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3.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0815" yWindow="-270" windowWidth="9135" windowHeight="8175" tabRatio="955"/>
  </bookViews>
  <sheets>
    <sheet name="Cover" sheetId="91" r:id="rId1"/>
    <sheet name="2. Feature List" sheetId="64" r:id="rId2"/>
    <sheet name="3. IP500V2 Control Unit" sheetId="65" r:id="rId3"/>
    <sheet name="4. Expansion Modules " sheetId="119" r:id="rId4"/>
    <sheet name="5. Midmarket" sheetId="66" r:id="rId5"/>
    <sheet name="6.Control Unit Comparison" sheetId="54" r:id="rId6"/>
    <sheet name="7. Supported Sets" sheetId="67" r:id="rId7"/>
    <sheet name="8.IP Office Branch" sheetId="68" r:id="rId8"/>
    <sheet name="9.Order codes " sheetId="118" r:id="rId9"/>
    <sheet name=" 10. Discontinued Models" sheetId="101" r:id="rId10"/>
    <sheet name="11. IP Office Mobility Solution" sheetId="55" r:id="rId11"/>
    <sheet name="12. Video Softphone" sheetId="70" r:id="rId12"/>
    <sheet name="13. Avaya Communicator" sheetId="69" r:id="rId13"/>
    <sheet name="14. Application PC requirement" sheetId="72" r:id="rId14"/>
    <sheet name="15. Server OS Support" sheetId="77" r:id="rId15"/>
    <sheet name="16.Upgrade consideration" sheetId="61" r:id="rId16"/>
    <sheet name="17. Application Server" sheetId="56" r:id="rId17"/>
    <sheet name="18. Hardware Compatibility" sheetId="122" r:id="rId18"/>
    <sheet name="19. Voicemail Feature " sheetId="74" r:id="rId19"/>
    <sheet name="20.  Voicemail Prompts" sheetId="78" r:id="rId20"/>
    <sheet name="21.  Voicemail Pro Actions " sheetId="94" r:id="rId21"/>
    <sheet name="22. one-X Portal" sheetId="80" r:id="rId22"/>
    <sheet name="23. IPOCC" sheetId="58" r:id="rId23"/>
    <sheet name="24. IPOSS" sheetId="82" r:id="rId24"/>
    <sheet name="25. Basic&amp;Partner mode" sheetId="59" r:id="rId25"/>
    <sheet name="26. Partner&amp;IPO comparison" sheetId="62" r:id="rId26"/>
    <sheet name="27. SSA" sheetId="83" r:id="rId27"/>
    <sheet name="28.Technical Specification " sheetId="110" r:id="rId28"/>
    <sheet name="29.  UPS &amp; Power Consumption" sheetId="107" r:id="rId29"/>
    <sheet name="30.  Handset Cable Lengths" sheetId="85" r:id="rId30"/>
    <sheet name="31. Protocol" sheetId="84" r:id="rId31"/>
    <sheet name="32.  Button Feature List" sheetId="108" r:id="rId32"/>
    <sheet name="33.Resilience in a glance" sheetId="92" r:id="rId33"/>
    <sheet name="34. Short Code Features" sheetId="76" r:id="rId34"/>
    <sheet name="35.Shortcode Examples" sheetId="86" r:id="rId35"/>
    <sheet name="36.Shortcode Default" sheetId="87" r:id="rId36"/>
    <sheet name="37. TAPI functions supported" sheetId="88" r:id="rId37"/>
    <sheet name="38.IP Offfice Demo Options" sheetId="93" r:id="rId38"/>
    <sheet name="39. Meragable settings" sheetId="89" r:id="rId39"/>
    <sheet name="40. IP Office Ports" sheetId="90" r:id="rId40"/>
    <sheet name="41. Locale codes" sheetId="95" r:id="rId41"/>
    <sheet name="42.  Release History" sheetId="102" r:id="rId42"/>
    <sheet name="43. Web Collaboration" sheetId="71" r:id="rId43"/>
    <sheet name="44. ICR" sheetId="120" r:id="rId44"/>
    <sheet name="45. What's New" sheetId="121" r:id="rId45"/>
    <sheet name="46.Media Manager" sheetId="117" r:id="rId46"/>
    <sheet name="47. Midmarket Cloud" sheetId="111" r:id="rId47"/>
    <sheet name="48. AVAYA Useful Links" sheetId="106" r:id="rId48"/>
    <sheet name="FeedBack" sheetId="105" r:id="rId49"/>
  </sheets>
  <definedNames>
    <definedName name="_xlnm._FilterDatabase" localSheetId="8" hidden="1">'9.Order codes '!$A$585:$C$622</definedName>
    <definedName name="_xlnm.Print_Area" localSheetId="10">'11. IP Office Mobility Solution'!$A$1:$G$184</definedName>
    <definedName name="_xlnm.Print_Area" localSheetId="16">'17. Application Server'!$A$1:$K$87</definedName>
    <definedName name="_xlnm.Print_Area" localSheetId="17">'18. Hardware Compatibility'!$A$1:$L$277</definedName>
    <definedName name="_xlnm.Print_Area" localSheetId="19">'20.  Voicemail Prompts'!$A$1:$A$736</definedName>
    <definedName name="_xlnm.Print_Area" localSheetId="20">'21.  Voicemail Pro Actions '!$A$1:$C$91</definedName>
    <definedName name="_xlnm.Print_Area" localSheetId="24">'25. Basic&amp;Partner mode'!$A$1:$F$497</definedName>
    <definedName name="_xlnm.Print_Area" localSheetId="28">'29.  UPS &amp; Power Consumption'!$A$1:$H$118</definedName>
    <definedName name="_xlnm.Print_Area" localSheetId="29">'30.  Handset Cable Lengths'!$A$1:$E$31</definedName>
    <definedName name="_xlnm.Print_Area" localSheetId="31">'32.  Button Feature List'!$A$3:$AF$238</definedName>
    <definedName name="_xlnm.Print_Area" localSheetId="33">'34. Short Code Features'!$A$1:$M$153</definedName>
    <definedName name="_xlnm.Print_Area" localSheetId="41">'42.  Release History'!$A$1:$A$3893</definedName>
    <definedName name="_xlnm.Print_Area" localSheetId="47">'48. AVAYA Useful Links'!$A$1:$B$30</definedName>
    <definedName name="_xlnm.Print_Area" localSheetId="5">'6.Control Unit Comparison'!$A$1:$I$42</definedName>
    <definedName name="_xlnm.Print_Titles" localSheetId="31">'32.  Button Feature List'!$1:$2</definedName>
    <definedName name="_xlnm.Print_Titles" localSheetId="33">'34. Short Code Features'!$1:$2</definedName>
  </definedNames>
  <calcPr calcId="145621"/>
</workbook>
</file>

<file path=xl/calcChain.xml><?xml version="1.0" encoding="utf-8"?>
<calcChain xmlns="http://schemas.openxmlformats.org/spreadsheetml/2006/main">
  <c r="B18" i="107" l="1"/>
  <c r="D18" i="107"/>
  <c r="B19" i="107"/>
  <c r="D19" i="107"/>
  <c r="B20" i="107"/>
  <c r="D20" i="107"/>
  <c r="D22" i="107"/>
  <c r="D23" i="107"/>
  <c r="D24" i="107"/>
  <c r="D25" i="107"/>
  <c r="D26" i="107"/>
  <c r="D27" i="107"/>
  <c r="D28" i="107"/>
  <c r="D29" i="107"/>
</calcChain>
</file>

<file path=xl/comments1.xml><?xml version="1.0" encoding="utf-8"?>
<comments xmlns="http://schemas.openxmlformats.org/spreadsheetml/2006/main">
  <authors>
    <author>rawat25</author>
  </authors>
  <commentList>
    <comment ref="D13" authorId="0">
      <text>
        <r>
          <rPr>
            <b/>
            <sz val="9"/>
            <color indexed="81"/>
            <rFont val="Tahoma"/>
            <family val="2"/>
          </rPr>
          <t>rawat25:</t>
        </r>
        <r>
          <rPr>
            <sz val="9"/>
            <color indexed="81"/>
            <rFont val="Tahoma"/>
            <family val="2"/>
          </rPr>
          <t xml:space="preserve">
Provides an additional 16 ANALOG ports for connection of analog trunks. Supports both loop-start and ground-start trunks.
• Available in a number of variants for different locales.
• Use with ground start trunks requires that the trunk module and the IP Office control unit are grounded.</t>
        </r>
      </text>
    </comment>
    <comment ref="B50" authorId="0">
      <text>
        <r>
          <rPr>
            <sz val="9"/>
            <color indexed="81"/>
            <rFont val="Tahoma"/>
            <family val="2"/>
          </rPr>
          <t xml:space="preserve">
Analog phones and devices connect to PHONE ports with the IP Office system. However due to the variety of analog phones and device available no guarantee of operation is given. It is the responsibility of the IP Office installer and maintainer to test and verify the operation of proposed analog equipment.</t>
        </r>
      </text>
    </comment>
    <comment ref="C50" authorId="0">
      <text>
        <r>
          <rPr>
            <sz val="9"/>
            <color indexed="81"/>
            <rFont val="Tahoma"/>
            <family val="2"/>
          </rPr>
          <t xml:space="preserve">
Analog phones and devices connect to PHONE ports with the IP Office system. However due to the variety of analog phones and device available no guarantee of operation is given. It is the responsibility of the IP Office installer and maintainer to test and verify the operation of proposed analog equipment.</t>
        </r>
      </text>
    </comment>
    <comment ref="D50" authorId="0">
      <text>
        <r>
          <rPr>
            <sz val="9"/>
            <color indexed="81"/>
            <rFont val="Tahoma"/>
            <family val="2"/>
          </rPr>
          <t>They supported by all IP Office modes</t>
        </r>
      </text>
    </comment>
    <comment ref="B51" authorId="0">
      <text>
        <r>
          <rPr>
            <sz val="9"/>
            <color indexed="81"/>
            <rFont val="Tahoma"/>
            <family val="2"/>
          </rPr>
          <t xml:space="preserve">Analog phones and devices connect to PHONE ports with the IP Office system. However due to the variety of analog phones and device available no guarantee of operation is given. It is the responsibility of the IP Office installer and maintainer to test and verify the operation of proposed analog equipment.
</t>
        </r>
      </text>
    </comment>
    <comment ref="C51" authorId="0">
      <text>
        <r>
          <rPr>
            <sz val="9"/>
            <color indexed="81"/>
            <rFont val="Tahoma"/>
            <family val="2"/>
          </rPr>
          <t xml:space="preserve">Analog phones and devices connect to PHONE ports with the IP Office system. However due to the variety of analog phones and device available no guarantee of operation is given. It is the responsibility of the IP Office installer and maintainer to test and verify the operation of proposed analog equipment.
</t>
        </r>
      </text>
    </comment>
    <comment ref="D51" authorId="0">
      <text>
        <r>
          <rPr>
            <b/>
            <sz val="9"/>
            <color indexed="81"/>
            <rFont val="Tahoma"/>
            <family val="2"/>
          </rPr>
          <t>rawat25:</t>
        </r>
        <r>
          <rPr>
            <sz val="9"/>
            <color indexed="81"/>
            <rFont val="Tahoma"/>
            <family val="2"/>
          </rPr>
          <t xml:space="preserve">
They supported by all IP Office modes.</t>
        </r>
      </text>
    </comment>
    <comment ref="B52" authorId="0">
      <text>
        <r>
          <rPr>
            <b/>
            <sz val="9"/>
            <color indexed="81"/>
            <rFont val="Tahoma"/>
            <family val="2"/>
          </rPr>
          <t>Analog phones and devices connect to PHONE ports with the IP Office system. However due to the variety of analog phones and device available no guarantee of operation is given. It is the responsibility of the IP Office installer and maintainer to test and verify the operation of proposed analog equipment.</t>
        </r>
      </text>
    </comment>
    <comment ref="C52" authorId="0">
      <text>
        <r>
          <rPr>
            <b/>
            <sz val="9"/>
            <color indexed="81"/>
            <rFont val="Tahoma"/>
            <family val="2"/>
          </rPr>
          <t>Analog phones and devices connect to PHONE ports with the IP Office system. However due to the variety of analog phones and device available no guarantee of operation is given. It is the responsibility of the IP Office installer and maintainer to test and verify the operation of proposed analog equipment.</t>
        </r>
      </text>
    </comment>
    <comment ref="D52" authorId="0">
      <text>
        <r>
          <rPr>
            <b/>
            <sz val="9"/>
            <color indexed="81"/>
            <rFont val="Tahoma"/>
            <family val="2"/>
          </rPr>
          <t>rawat25:</t>
        </r>
        <r>
          <rPr>
            <sz val="9"/>
            <color indexed="81"/>
            <rFont val="Tahoma"/>
            <family val="2"/>
          </rPr>
          <t xml:space="preserve">
only supported in IP Office standard mode</t>
        </r>
      </text>
    </comment>
    <comment ref="D53" authorId="0">
      <text>
        <r>
          <rPr>
            <b/>
            <sz val="9"/>
            <color indexed="81"/>
            <rFont val="Tahoma"/>
            <family val="2"/>
          </rPr>
          <t>rawat25:</t>
        </r>
        <r>
          <rPr>
            <sz val="9"/>
            <color indexed="81"/>
            <rFont val="Tahoma"/>
            <family val="2"/>
          </rPr>
          <t xml:space="preserve">
3810 wireless phones (only supported on external expansion modules</t>
        </r>
      </text>
    </comment>
    <comment ref="B82" authorId="0">
      <text>
        <r>
          <rPr>
            <sz val="9"/>
            <color indexed="81"/>
            <rFont val="Tahoma"/>
            <family val="2"/>
          </rPr>
          <t>note :- Provides 8 ETSI BRI-So ports for the connection of ISDN devices. This unit is not intended to support BRI trunks.</t>
        </r>
      </text>
    </comment>
    <comment ref="C82" authorId="0">
      <text>
        <r>
          <rPr>
            <sz val="9"/>
            <color indexed="81"/>
            <rFont val="Tahoma"/>
            <family val="2"/>
          </rPr>
          <t xml:space="preserve">note :- Provides an additional 16 ANALOG ports for connection of analog trunks. Supports both loop-start and ground-start trunks.
• Use with ground start trunks requires that the trunk module and the IP Office control unit are grounded.
• In IP Office Basic Edition - PARTNER® Mode, IP Office Basic Edition - Norstar Mode and IP Office Basic Editions, only 1 Analog Trunk module is supported.
</t>
        </r>
      </text>
    </comment>
    <comment ref="D82" authorId="0">
      <text>
        <r>
          <rPr>
            <sz val="9"/>
            <color indexed="81"/>
            <rFont val="Tahoma"/>
            <family val="2"/>
          </rPr>
          <t>note :- Provides, depending on variant, an additional 16 or 30 PHONE ports for connecting analog phones.</t>
        </r>
      </text>
    </comment>
    <comment ref="E82" authorId="0">
      <text>
        <r>
          <rPr>
            <b/>
            <sz val="9"/>
            <color indexed="81"/>
            <rFont val="Tahoma"/>
            <family val="2"/>
          </rPr>
          <t>rawat25:</t>
        </r>
        <r>
          <rPr>
            <sz val="9"/>
            <color indexed="81"/>
            <rFont val="Tahoma"/>
            <family val="2"/>
          </rPr>
          <t xml:space="preserve">
Digital Station modules (16, 30) supporting IP Office telephones with RJ45 connector</t>
        </r>
      </text>
    </comment>
    <comment ref="F82" authorId="0">
      <text>
        <r>
          <rPr>
            <sz val="9"/>
            <color indexed="81"/>
            <rFont val="Tahoma"/>
            <family val="2"/>
          </rPr>
          <t xml:space="preserve">note :-  Digital Station modules (16A, 30A) supporting Nortel telephones with RJ21 connector (IP500 V2 control unit only)
</t>
        </r>
      </text>
    </comment>
    <comment ref="G82" authorId="0">
      <text>
        <r>
          <rPr>
            <sz val="9"/>
            <color indexed="81"/>
            <rFont val="Tahoma"/>
            <family val="2"/>
          </rPr>
          <t>note:- These can be used as either DS ports for supported Avaya DS digital phones or BST ports  for supported Avaya BST digital phones. However, the module can only support one port type at any time</t>
        </r>
        <r>
          <rPr>
            <b/>
            <sz val="9"/>
            <color indexed="81"/>
            <rFont val="Tahoma"/>
            <family val="2"/>
          </rPr>
          <t xml:space="preserve">.
</t>
        </r>
      </text>
    </comment>
    <comment ref="D87" authorId="0">
      <text>
        <r>
          <rPr>
            <sz val="9"/>
            <color indexed="81"/>
            <rFont val="Tahoma"/>
            <family val="2"/>
          </rPr>
          <t>note:- Analog phones and devices connect to PHONE ports with the IP Office system. However due to the variety of analog phones and device available no guarantee of operation is given. It is the responsibility of the IP Office installer and maintainer to test and verify the operation of proposed analog equipment.</t>
        </r>
      </text>
    </comment>
    <comment ref="E87" authorId="0">
      <text>
        <r>
          <rPr>
            <sz val="9"/>
            <color indexed="81"/>
            <rFont val="Tahoma"/>
            <family val="2"/>
          </rPr>
          <t>note :- They supported by all IP Office modes</t>
        </r>
      </text>
    </comment>
    <comment ref="F87" authorId="0">
      <text>
        <r>
          <rPr>
            <sz val="9"/>
            <color indexed="81"/>
            <rFont val="Tahoma"/>
            <family val="2"/>
          </rPr>
          <t>note:-  7400 Series phone Connection to IP Office BST ports via a Digital Mobility Solution system.</t>
        </r>
      </text>
    </comment>
    <comment ref="G87" authorId="0">
      <text>
        <r>
          <rPr>
            <sz val="9"/>
            <color indexed="81"/>
            <rFont val="Tahoma"/>
            <family val="2"/>
          </rPr>
          <t>note :- They supported by IPO all modes</t>
        </r>
      </text>
    </comment>
    <comment ref="D88" authorId="0">
      <text>
        <r>
          <rPr>
            <sz val="9"/>
            <color indexed="81"/>
            <rFont val="Tahoma"/>
            <family val="2"/>
          </rPr>
          <t>note:- Analog phones and devices connect to PHONE ports with the IP Office system. However due to the variety of analog phones and device available no guarantee of operation is given. It is the responsibility of the IP Office installer and maintainer to test and verify the operation of proposed analog equipment.</t>
        </r>
      </text>
    </comment>
    <comment ref="E88" authorId="0">
      <text>
        <r>
          <rPr>
            <sz val="9"/>
            <color indexed="81"/>
            <rFont val="Tahoma"/>
            <family val="2"/>
          </rPr>
          <t>note :-  They supported by all IP Office modes.</t>
        </r>
      </text>
    </comment>
    <comment ref="G88" authorId="0">
      <text>
        <r>
          <rPr>
            <sz val="9"/>
            <color indexed="81"/>
            <rFont val="Tahoma"/>
            <family val="2"/>
          </rPr>
          <t>note :- 
only supported in IP Office standard mode</t>
        </r>
      </text>
    </comment>
    <comment ref="D89" authorId="0">
      <text>
        <r>
          <rPr>
            <sz val="9"/>
            <color indexed="81"/>
            <rFont val="Tahoma"/>
            <family val="2"/>
          </rPr>
          <t>note:- Analog phones and devices connect to PHONE ports with the IP Office system. However due to the variety of analog phones and device available no guarantee of operation is given. It is the responsibility of the IP Office installer and maintainer to test and verify the operation of proposed analog equipment.</t>
        </r>
      </text>
    </comment>
    <comment ref="E89" authorId="0">
      <text>
        <r>
          <rPr>
            <sz val="9"/>
            <color indexed="81"/>
            <rFont val="Tahoma"/>
            <family val="2"/>
          </rPr>
          <t>note:- only supported in IP Office standard mode</t>
        </r>
      </text>
    </comment>
    <comment ref="G89" authorId="0">
      <text>
        <r>
          <rPr>
            <sz val="9"/>
            <color indexed="81"/>
            <rFont val="Tahoma"/>
            <family val="2"/>
          </rPr>
          <t>note :-  3810 wireless phones (only supported on external expansion modules</t>
        </r>
      </text>
    </comment>
    <comment ref="E90" authorId="0">
      <text>
        <r>
          <rPr>
            <sz val="9"/>
            <color indexed="81"/>
            <rFont val="Tahoma"/>
            <family val="2"/>
          </rPr>
          <t>note:-  3810 wireless phones (only supported on external expansion modules</t>
        </r>
      </text>
    </comment>
    <comment ref="F91" authorId="0">
      <text>
        <r>
          <rPr>
            <sz val="9"/>
            <color indexed="81"/>
            <rFont val="Tahoma"/>
            <family val="2"/>
          </rPr>
          <t>note:-  4100 series phone conn</t>
        </r>
      </text>
    </comment>
    <comment ref="G126" authorId="0">
      <text>
        <r>
          <rPr>
            <b/>
            <sz val="9"/>
            <color indexed="81"/>
            <rFont val="Tahoma"/>
            <family val="2"/>
          </rPr>
          <t>An updated version of the digital station modules will be supported with R10.1 and R9.1 
Releases.
The new modules will support either Avaya digital phones or heritage Nortel phones.  
You cannot have a mix of Avaya/Nortel phones on the same module.  Y
ou may have a 
mix of modules with an  IP Office system supporting either Avaya digital or heritage 
Nortel digital phones.   The modules comply with the RoHs requirements globally; 
known as Lead
-
Free, RoHS stands for Restriction of Hazardous Substances. RoHS, 
also known as Directive 2002/95/EC, originated in the European Union and restricts the 
use of six hazardous materials found in electrical and electronic products.</t>
        </r>
      </text>
    </comment>
    <comment ref="D128" authorId="0">
      <text>
        <r>
          <rPr>
            <sz val="9"/>
            <color indexed="81"/>
            <rFont val="Tahoma"/>
            <family val="2"/>
          </rPr>
          <t>Telephones supported
Norstar®/BCM telephones
BST series telephones
Global M series telephones
Digital Mobility Controllers
(DMCs)
7406e Wireless Telephones</t>
        </r>
      </text>
    </comment>
    <comment ref="E128" authorId="0">
      <text>
        <r>
          <rPr>
            <sz val="9"/>
            <color indexed="81"/>
            <rFont val="Tahoma"/>
            <family val="2"/>
          </rPr>
          <t xml:space="preserve">
Telephones supported
Norstar®/BCM telephones
BST series telephones
Global M series telephones
Digital Mobility Controllers
(DMCs)
7406e Wireless Telephones</t>
        </r>
      </text>
    </comment>
    <comment ref="F128" authorId="0">
      <text>
        <r>
          <rPr>
            <sz val="9"/>
            <color indexed="81"/>
            <rFont val="Tahoma"/>
            <family val="2"/>
          </rPr>
          <t>Telephones supported
Norstar®/BCM telephones
BST series telephones
Global M series telephones
Digital Mobility Controllers
(DMCs)
7406e Wireless Telephones</t>
        </r>
      </text>
    </comment>
    <comment ref="G128" authorId="0">
      <text>
        <r>
          <rPr>
            <sz val="9"/>
            <color indexed="81"/>
            <rFont val="Tahoma"/>
            <family val="2"/>
          </rPr>
          <t xml:space="preserve">
Telephones supported
Norstar®/BCM telephones
BST series telephones
Global M series telephones
Digital Mobility Controllers
(DMCs)
7406e Wireless Telephones</t>
        </r>
      </text>
    </comment>
    <comment ref="C133" authorId="0">
      <text>
        <r>
          <rPr>
            <sz val="9"/>
            <color indexed="81"/>
            <rFont val="Tahoma"/>
            <family val="2"/>
          </rPr>
          <t>note:- Analog phones and devices connect to PHONE ports with the IP Office system. However due to the variety of analog phones and device available no guarantee of operation is given. It is the responsibility of the IP Office installer and maintainer to test and verify the operation of proposed analog equipment.</t>
        </r>
      </text>
    </comment>
    <comment ref="D133" authorId="0">
      <text>
        <r>
          <rPr>
            <sz val="9"/>
            <color indexed="81"/>
            <rFont val="Tahoma"/>
            <family val="2"/>
          </rPr>
          <t>note :- They supported by all IP Office modes</t>
        </r>
      </text>
    </comment>
    <comment ref="E133" authorId="0">
      <text>
        <r>
          <rPr>
            <sz val="9"/>
            <color indexed="81"/>
            <rFont val="Tahoma"/>
            <family val="2"/>
          </rPr>
          <t>note:-  7400 Series phone Connection to IP Office BST ports via a Digital Mobility Solution system.</t>
        </r>
      </text>
    </comment>
    <comment ref="F133" authorId="0">
      <text>
        <r>
          <rPr>
            <sz val="9"/>
            <color indexed="81"/>
            <rFont val="Tahoma"/>
            <family val="2"/>
          </rPr>
          <t>note :- They supported by IPO all modes</t>
        </r>
      </text>
    </comment>
    <comment ref="G133" authorId="0">
      <text>
        <r>
          <rPr>
            <sz val="9"/>
            <color indexed="81"/>
            <rFont val="Tahoma"/>
            <family val="2"/>
          </rPr>
          <t>note :- They supported by IPO all modes</t>
        </r>
      </text>
    </comment>
    <comment ref="C134" authorId="0">
      <text>
        <r>
          <rPr>
            <sz val="9"/>
            <color indexed="81"/>
            <rFont val="Tahoma"/>
            <family val="2"/>
          </rPr>
          <t>note:- Analog phones and devices connect to PHONE ports with the IP Office system. However due to the variety of analog phones and device available no guarantee of operation is given. It is the responsibility of the IP Office installer and maintainer to test and verify the operation of proposed analog equipment.</t>
        </r>
      </text>
    </comment>
    <comment ref="D134" authorId="0">
      <text>
        <r>
          <rPr>
            <sz val="9"/>
            <color indexed="81"/>
            <rFont val="Tahoma"/>
            <family val="2"/>
          </rPr>
          <t>note :-  They supported by all IP Office modes.</t>
        </r>
      </text>
    </comment>
    <comment ref="F134" authorId="0">
      <text>
        <r>
          <rPr>
            <sz val="9"/>
            <color indexed="81"/>
            <rFont val="Tahoma"/>
            <family val="2"/>
          </rPr>
          <t>note :- 
only supported in IP Office standard mode</t>
        </r>
      </text>
    </comment>
    <comment ref="G134" authorId="0">
      <text>
        <r>
          <rPr>
            <sz val="9"/>
            <color indexed="81"/>
            <rFont val="Tahoma"/>
            <family val="2"/>
          </rPr>
          <t>note :- 
only supported in IP Office standard mode</t>
        </r>
      </text>
    </comment>
    <comment ref="C135" authorId="0">
      <text>
        <r>
          <rPr>
            <sz val="9"/>
            <color indexed="81"/>
            <rFont val="Tahoma"/>
            <family val="2"/>
          </rPr>
          <t>note:- Analog phones and devices connect to PHONE ports with the IP Office system. However due to the variety of analog phones and device available no guarantee of operation is given. It is the responsibility of the IP Office installer and maintainer to test and verify the operation of proposed analog equipment.</t>
        </r>
      </text>
    </comment>
    <comment ref="D135" authorId="0">
      <text>
        <r>
          <rPr>
            <sz val="9"/>
            <color indexed="81"/>
            <rFont val="Tahoma"/>
            <family val="2"/>
          </rPr>
          <t>note:- only supported in IP Office standard mode</t>
        </r>
      </text>
    </comment>
    <comment ref="F135" authorId="0">
      <text>
        <r>
          <rPr>
            <sz val="9"/>
            <color indexed="81"/>
            <rFont val="Tahoma"/>
            <family val="2"/>
          </rPr>
          <t>note :-  3810 wireless phones (only supported on external expansion modules</t>
        </r>
      </text>
    </comment>
    <comment ref="G135" authorId="0">
      <text>
        <r>
          <rPr>
            <sz val="9"/>
            <color indexed="81"/>
            <rFont val="Tahoma"/>
            <family val="2"/>
          </rPr>
          <t>note :-  3810 wireless phones (only supported on external expansion modules</t>
        </r>
      </text>
    </comment>
    <comment ref="D136" authorId="0">
      <text>
        <r>
          <rPr>
            <sz val="9"/>
            <color indexed="81"/>
            <rFont val="Tahoma"/>
            <family val="2"/>
          </rPr>
          <t>note:-  3810 wireless phones (only supported on external expansion modules</t>
        </r>
      </text>
    </comment>
    <comment ref="E137" authorId="0">
      <text>
        <r>
          <rPr>
            <sz val="9"/>
            <color indexed="81"/>
            <rFont val="Tahoma"/>
            <family val="2"/>
          </rPr>
          <t>note:-  4100 series phone conn</t>
        </r>
      </text>
    </comment>
  </commentList>
</comments>
</file>

<file path=xl/comments2.xml><?xml version="1.0" encoding="utf-8"?>
<comments xmlns="http://schemas.openxmlformats.org/spreadsheetml/2006/main">
  <authors>
    <author>Windows SOE Manager</author>
  </authors>
  <commentList>
    <comment ref="E15" authorId="0">
      <text>
        <r>
          <rPr>
            <sz val="9"/>
            <color indexed="81"/>
            <rFont val="Tahoma"/>
            <family val="2"/>
          </rPr>
          <t>Each Server Edition license gives 2 ports of VMPro as an entitlement</t>
        </r>
      </text>
    </comment>
    <comment ref="F15" authorId="0">
      <text>
        <r>
          <rPr>
            <sz val="9"/>
            <color indexed="81"/>
            <rFont val="Tahoma"/>
            <family val="2"/>
          </rPr>
          <t>Each Server Edition license gives 2 ports of VMPro as an entitlement</t>
        </r>
      </text>
    </comment>
    <comment ref="G15" authorId="0">
      <text>
        <r>
          <rPr>
            <sz val="9"/>
            <color indexed="81"/>
            <rFont val="Tahoma"/>
            <family val="2"/>
          </rPr>
          <t>Each Server Edition license gives 2 ports of VMPro as an entitlement</t>
        </r>
      </text>
    </comment>
    <comment ref="J15" authorId="0">
      <text>
        <r>
          <rPr>
            <sz val="9"/>
            <color indexed="81"/>
            <rFont val="Tahoma"/>
            <family val="2"/>
          </rPr>
          <t>Each Server Edition license gives 2 ports of VMPro as an entitlement</t>
        </r>
      </text>
    </comment>
    <comment ref="K15" authorId="0">
      <text>
        <r>
          <rPr>
            <sz val="9"/>
            <color indexed="81"/>
            <rFont val="Tahoma"/>
            <family val="2"/>
          </rPr>
          <t>Each Server Edition license gives 2 ports of VMPro as an entitlement</t>
        </r>
      </text>
    </comment>
    <comment ref="E16" authorId="0">
      <text>
        <r>
          <rPr>
            <sz val="9"/>
            <color indexed="81"/>
            <rFont val="Tahoma"/>
            <family val="2"/>
          </rPr>
          <t xml:space="preserve">Server Edition support analog/digital only when IP500V2 Expansion are connected
</t>
        </r>
      </text>
    </comment>
    <comment ref="F16" authorId="0">
      <text>
        <r>
          <rPr>
            <b/>
            <sz val="9"/>
            <color indexed="81"/>
            <rFont val="Tahoma"/>
            <family val="2"/>
          </rPr>
          <t>Server Edition support analog/digital only when IP500V2 Expansion are connected</t>
        </r>
        <r>
          <rPr>
            <sz val="9"/>
            <color indexed="81"/>
            <rFont val="Tahoma"/>
            <family val="2"/>
          </rPr>
          <t xml:space="preserve">
</t>
        </r>
      </text>
    </comment>
    <comment ref="G16" authorId="0">
      <text>
        <r>
          <rPr>
            <b/>
            <sz val="9"/>
            <color indexed="81"/>
            <rFont val="Tahoma"/>
            <family val="2"/>
          </rPr>
          <t>Server Edition support analog/digital only when IP500V2 Expansion are connected</t>
        </r>
        <r>
          <rPr>
            <sz val="9"/>
            <color indexed="81"/>
            <rFont val="Tahoma"/>
            <family val="2"/>
          </rPr>
          <t xml:space="preserve">
</t>
        </r>
      </text>
    </comment>
    <comment ref="H16" authorId="0">
      <text>
        <r>
          <rPr>
            <b/>
            <sz val="9"/>
            <color indexed="81"/>
            <rFont val="Tahoma"/>
            <family val="2"/>
          </rPr>
          <t>Server Edition support analog/digital only when IP500V2 Expansion are connected</t>
        </r>
        <r>
          <rPr>
            <sz val="9"/>
            <color indexed="81"/>
            <rFont val="Tahoma"/>
            <family val="2"/>
          </rPr>
          <t xml:space="preserve">
</t>
        </r>
      </text>
    </comment>
    <comment ref="J16" authorId="0">
      <text>
        <r>
          <rPr>
            <b/>
            <sz val="9"/>
            <color indexed="81"/>
            <rFont val="Tahoma"/>
            <family val="2"/>
          </rPr>
          <t>Server Edition support analog/digital only when IP500V2 Expansion are connected</t>
        </r>
        <r>
          <rPr>
            <sz val="9"/>
            <color indexed="81"/>
            <rFont val="Tahoma"/>
            <family val="2"/>
          </rPr>
          <t xml:space="preserve">
</t>
        </r>
      </text>
    </comment>
    <comment ref="K16" authorId="0">
      <text>
        <r>
          <rPr>
            <b/>
            <sz val="9"/>
            <color indexed="81"/>
            <rFont val="Tahoma"/>
            <family val="2"/>
          </rPr>
          <t>Server Edition support analog/digital only when IP500V2 Expansion are connected</t>
        </r>
        <r>
          <rPr>
            <sz val="9"/>
            <color indexed="81"/>
            <rFont val="Tahoma"/>
            <family val="2"/>
          </rPr>
          <t xml:space="preserve">
</t>
        </r>
      </text>
    </comment>
    <comment ref="L16" authorId="0">
      <text>
        <r>
          <rPr>
            <b/>
            <sz val="9"/>
            <color indexed="81"/>
            <rFont val="Tahoma"/>
            <family val="2"/>
          </rPr>
          <t>Server Edition support analog/digital only when IP500V2 Expansion are connected</t>
        </r>
        <r>
          <rPr>
            <sz val="9"/>
            <color indexed="81"/>
            <rFont val="Tahoma"/>
            <family val="2"/>
          </rPr>
          <t xml:space="preserve">
</t>
        </r>
      </text>
    </comment>
    <comment ref="E17" authorId="0">
      <text>
        <r>
          <rPr>
            <sz val="9"/>
            <color indexed="81"/>
            <rFont val="Tahoma"/>
            <family val="2"/>
          </rPr>
          <t xml:space="preserve">Server Edition support analog/digital only when IP500V2 Expansion are connected
</t>
        </r>
      </text>
    </comment>
    <comment ref="F17" authorId="0">
      <text>
        <r>
          <rPr>
            <b/>
            <sz val="9"/>
            <color indexed="81"/>
            <rFont val="Tahoma"/>
            <family val="2"/>
          </rPr>
          <t>Server Edition support analog/digital only when IP500V2 Expansion are connected</t>
        </r>
        <r>
          <rPr>
            <sz val="9"/>
            <color indexed="81"/>
            <rFont val="Tahoma"/>
            <family val="2"/>
          </rPr>
          <t xml:space="preserve">
</t>
        </r>
      </text>
    </comment>
    <comment ref="G17" authorId="0">
      <text>
        <r>
          <rPr>
            <b/>
            <sz val="9"/>
            <color indexed="81"/>
            <rFont val="Tahoma"/>
            <family val="2"/>
          </rPr>
          <t>Server Edition support analog/digital only when IP500V2 Expansion are connected</t>
        </r>
        <r>
          <rPr>
            <sz val="9"/>
            <color indexed="81"/>
            <rFont val="Tahoma"/>
            <family val="2"/>
          </rPr>
          <t xml:space="preserve">
</t>
        </r>
      </text>
    </comment>
    <comment ref="H17" authorId="0">
      <text>
        <r>
          <rPr>
            <b/>
            <sz val="9"/>
            <color indexed="81"/>
            <rFont val="Tahoma"/>
            <family val="2"/>
          </rPr>
          <t>Server Edition support analog/digital only when IP500V2 Expansion are connected</t>
        </r>
        <r>
          <rPr>
            <sz val="9"/>
            <color indexed="81"/>
            <rFont val="Tahoma"/>
            <family val="2"/>
          </rPr>
          <t xml:space="preserve">
</t>
        </r>
      </text>
    </comment>
    <comment ref="J17" authorId="0">
      <text>
        <r>
          <rPr>
            <b/>
            <sz val="9"/>
            <color indexed="81"/>
            <rFont val="Tahoma"/>
            <family val="2"/>
          </rPr>
          <t>Server Edition support analog/digital only when IP500V2 Expansion are connected</t>
        </r>
        <r>
          <rPr>
            <sz val="9"/>
            <color indexed="81"/>
            <rFont val="Tahoma"/>
            <family val="2"/>
          </rPr>
          <t xml:space="preserve">
</t>
        </r>
      </text>
    </comment>
    <comment ref="K17" authorId="0">
      <text>
        <r>
          <rPr>
            <b/>
            <sz val="9"/>
            <color indexed="81"/>
            <rFont val="Tahoma"/>
            <family val="2"/>
          </rPr>
          <t>Server Edition support analog/digital only when IP500V2 Expansion are connected</t>
        </r>
        <r>
          <rPr>
            <sz val="9"/>
            <color indexed="81"/>
            <rFont val="Tahoma"/>
            <family val="2"/>
          </rPr>
          <t xml:space="preserve">
</t>
        </r>
      </text>
    </comment>
    <comment ref="L17" authorId="0">
      <text>
        <r>
          <rPr>
            <b/>
            <sz val="9"/>
            <color indexed="81"/>
            <rFont val="Tahoma"/>
            <family val="2"/>
          </rPr>
          <t>Server Edition support analog/digital only when IP500V2 Expansion are connected</t>
        </r>
        <r>
          <rPr>
            <sz val="9"/>
            <color indexed="81"/>
            <rFont val="Tahoma"/>
            <family val="2"/>
          </rPr>
          <t xml:space="preserve">
</t>
        </r>
      </text>
    </comment>
    <comment ref="D26" authorId="0">
      <text>
        <r>
          <rPr>
            <sz val="9"/>
            <color indexed="81"/>
            <rFont val="Tahoma"/>
            <family val="2"/>
          </rPr>
          <t xml:space="preserve">IP500v2 in Partner Version mode only supports VCM channels provided by fitting IP500 Combination cards
</t>
        </r>
      </text>
    </comment>
  </commentList>
</comments>
</file>

<file path=xl/comments3.xml><?xml version="1.0" encoding="utf-8"?>
<comments xmlns="http://schemas.openxmlformats.org/spreadsheetml/2006/main">
  <authors>
    <author>rawat25</author>
  </authors>
  <commentList>
    <comment ref="C30" authorId="0">
      <text>
        <r>
          <rPr>
            <b/>
            <sz val="9"/>
            <color indexed="81"/>
            <rFont val="Tahoma"/>
            <family val="2"/>
          </rPr>
          <t xml:space="preserve">Example
Below is a sample of the short code setup.
Short Code: *16
Feature: Call Waiting Off
</t>
        </r>
      </text>
    </comment>
  </commentList>
</comments>
</file>

<file path=xl/sharedStrings.xml><?xml version="1.0" encoding="utf-8"?>
<sst xmlns="http://schemas.openxmlformats.org/spreadsheetml/2006/main" count="21970" uniqueCount="9679">
  <si>
    <t>via Dedicated Admin Port</t>
  </si>
  <si>
    <t>via PC</t>
  </si>
  <si>
    <t>via Telephone (ext. 10 or ext. 11)</t>
  </si>
  <si>
    <t>System Speed Dial numbers</t>
  </si>
  <si>
    <t>Dial by Name</t>
  </si>
  <si>
    <t>Touch Tone Enable</t>
  </si>
  <si>
    <t>Transfer Return</t>
  </si>
  <si>
    <t>Transfer Return to Programmable Extension</t>
  </si>
  <si>
    <t>Translation Backup and Restore</t>
  </si>
  <si>
    <t>via PCMCIA Card</t>
  </si>
  <si>
    <t>Translation Conversion (Automatic, from PC Card)</t>
  </si>
  <si>
    <t>R7 to R8</t>
  </si>
  <si>
    <t>R6 to R8</t>
  </si>
  <si>
    <t>Trunking</t>
  </si>
  <si>
    <t>T1</t>
  </si>
  <si>
    <t>Y (Fractional)</t>
  </si>
  <si>
    <t>PRI</t>
  </si>
  <si>
    <t>Unique Line Ringing</t>
  </si>
  <si>
    <t>Visual Voice Mail</t>
  </si>
  <si>
    <t>VMS Cover Button</t>
  </si>
  <si>
    <t>VMS Cover Ring Interval</t>
  </si>
  <si>
    <t>VMS Hunt Delay</t>
  </si>
  <si>
    <t>VMS Hunt Schedule</t>
  </si>
  <si>
    <t>VMS Support</t>
  </si>
  <si>
    <t>Embedded Messaging</t>
  </si>
  <si>
    <t>Built-in Auto Attendant</t>
  </si>
  <si>
    <t>Day / Noon / Night / Closed Greetings</t>
  </si>
  <si>
    <t>Via Time Schedule</t>
  </si>
  <si>
    <t>PARTNER Voice Messaging</t>
  </si>
  <si>
    <t>PARTNER Messaging R7 / R6 / R1</t>
  </si>
  <si>
    <t>PARTNER Mail VS R5</t>
  </si>
  <si>
    <t>PARTNER Mail VS R4 and earlier</t>
  </si>
  <si>
    <t>PARTNER Mail</t>
  </si>
  <si>
    <t>Voice Interrupt on Busy</t>
  </si>
  <si>
    <t>Voice Interrupt on Busy - TalkBack</t>
  </si>
  <si>
    <t>Voice Mailbox Transfer - Direct</t>
  </si>
  <si>
    <t>Voice Mail to E-mail (built-in)</t>
  </si>
  <si>
    <t>Volume Control</t>
  </si>
  <si>
    <t>Ringer</t>
  </si>
  <si>
    <t>Speaker</t>
  </si>
  <si>
    <t>Wakeup Service</t>
  </si>
  <si>
    <t>Via PC Administration Software</t>
  </si>
  <si>
    <t>Station Lock</t>
  </si>
  <si>
    <t>Station Message Detail Reporting (SMDR)</t>
  </si>
  <si>
    <t>SMDR Output (15 or 24 digits)</t>
  </si>
  <si>
    <t>SMDR Talk Time</t>
  </si>
  <si>
    <t>System ID</t>
  </si>
  <si>
    <t>System Programming and Administration</t>
  </si>
  <si>
    <t>Manual Signaling (Intercom)</t>
  </si>
  <si>
    <t>Message Alert Notification</t>
  </si>
  <si>
    <t>Message Light On/Off (Manual Activation)</t>
  </si>
  <si>
    <t>Music on Hold Port</t>
  </si>
  <si>
    <t>Music on Hold - Volume adjust via system admin</t>
  </si>
  <si>
    <t>Mute</t>
  </si>
  <si>
    <t>Handset</t>
  </si>
  <si>
    <t>Y (digital sets)</t>
  </si>
  <si>
    <t>Speakerphone</t>
  </si>
  <si>
    <t>Name and Extension Display</t>
  </si>
  <si>
    <t>Network Time Synchronization</t>
  </si>
  <si>
    <t>On-Hook Dialing</t>
  </si>
  <si>
    <t>One-Touch Transfer</t>
  </si>
  <si>
    <t xml:space="preserve">Outgoing Call Restriction </t>
  </si>
  <si>
    <t>Button</t>
  </si>
  <si>
    <t># of Levels</t>
  </si>
  <si>
    <t>Enhanced Toll Fraud (Starcodes)</t>
  </si>
  <si>
    <t>Outside Auto Dialing</t>
  </si>
  <si>
    <t>Override Line Ringing</t>
  </si>
  <si>
    <t>Password Restriction Override</t>
  </si>
  <si>
    <t>Personal Line Termination</t>
  </si>
  <si>
    <t>Personal Speed Dial numbers</t>
  </si>
  <si>
    <t>Personalized Station Ringing</t>
  </si>
  <si>
    <t>Privacy</t>
  </si>
  <si>
    <t>Manual</t>
  </si>
  <si>
    <t>Real Time Clock</t>
  </si>
  <si>
    <t>Recall - CO / ICOM</t>
  </si>
  <si>
    <t>Record-a-Call Support</t>
  </si>
  <si>
    <t>Redial</t>
  </si>
  <si>
    <t>Last Number</t>
  </si>
  <si>
    <t>Last 20 Numbers</t>
  </si>
  <si>
    <t>Incoming and Outgoing</t>
  </si>
  <si>
    <t>Remote Administration &amp; Programming</t>
  </si>
  <si>
    <t>Remote Software Upgrade via PC Administration</t>
  </si>
  <si>
    <t>Remote Call Forwarding</t>
  </si>
  <si>
    <t>Ringing Line Preference</t>
  </si>
  <si>
    <t>Ringing at Busy Telephone</t>
  </si>
  <si>
    <t>Abbreviated</t>
  </si>
  <si>
    <t>Continuous</t>
  </si>
  <si>
    <t>Ring on Transfer</t>
  </si>
  <si>
    <t>Saved Number Redial</t>
  </si>
  <si>
    <t>Second Attendant Position</t>
  </si>
  <si>
    <t>Simultaneous Paging</t>
  </si>
  <si>
    <t>Square Operation (Key Mode)</t>
  </si>
  <si>
    <t>Software Upgrade</t>
  </si>
  <si>
    <t>Via PCMCIA Card</t>
  </si>
  <si>
    <t>Via SD Card</t>
  </si>
  <si>
    <t>Via Web</t>
  </si>
  <si>
    <t>Via Manager</t>
  </si>
  <si>
    <t>This mode is only available in North America and Mexico locales.</t>
  </si>
  <si>
    <t xml:space="preserve">• Key System or PBX System Functionality </t>
  </si>
  <si>
    <t xml:space="preserve">• Key System Functionality </t>
  </si>
  <si>
    <t xml:space="preserve">• PBX System Functionality </t>
  </si>
  <si>
    <t xml:space="preserve">• Call Appearance Buttons 
For a system in PBX system mode, the first three programmable buttons are set call appearance buttons. These buttons are used to make and receive internal and external calls. </t>
  </si>
  <si>
    <t xml:space="preserve">• Line Appearance Buttons 
Your system administrator can assign the next buttons as line appearance buttons if required. This allows you to make and answer calls on a specific line if required.  on your phone and which lines they represent. </t>
  </si>
  <si>
    <t xml:space="preserve">• Embedded voicemail </t>
  </si>
  <si>
    <t>Extension Programming (individual)</t>
  </si>
  <si>
    <t>Extension Test</t>
  </si>
  <si>
    <t>Fax Management Button</t>
  </si>
  <si>
    <t xml:space="preserve">Fax Tone Detection and Routing </t>
  </si>
  <si>
    <t>Feature Button</t>
  </si>
  <si>
    <t>Forward Disconnect</t>
  </si>
  <si>
    <t>Group Calling</t>
  </si>
  <si>
    <t>Group Pickup</t>
  </si>
  <si>
    <t>Hands-Free Answer on Intercom</t>
  </si>
  <si>
    <t>Headset Button</t>
  </si>
  <si>
    <t>Hold - Exclusive</t>
  </si>
  <si>
    <t>Hold Release on Abandon</t>
  </si>
  <si>
    <t>Hold Reminder Tone</t>
  </si>
  <si>
    <t>Hot Dialing</t>
  </si>
  <si>
    <t>Automatic</t>
  </si>
  <si>
    <t>Programmable Button</t>
  </si>
  <si>
    <t>Hotline</t>
  </si>
  <si>
    <t>Howler Tone (timeout)</t>
  </si>
  <si>
    <t>Hybrid (Key &amp; Pooled Mode)</t>
  </si>
  <si>
    <t>Idle Intercom timeout</t>
  </si>
  <si>
    <t>Intercom Auto Dial</t>
  </si>
  <si>
    <t>Ring</t>
  </si>
  <si>
    <t>Voice Announce</t>
  </si>
  <si>
    <t>Intercom Manual Dial</t>
  </si>
  <si>
    <t>Intercom Dial Tone (Regular / Machine)</t>
  </si>
  <si>
    <t>Key Mode</t>
  </si>
  <si>
    <t>Custom Square</t>
  </si>
  <si>
    <t>Square</t>
  </si>
  <si>
    <t>Line Assignment - Custom</t>
  </si>
  <si>
    <t>Line Pooling</t>
  </si>
  <si>
    <t>Line Reserve</t>
  </si>
  <si>
    <t>Line Restrictions</t>
  </si>
  <si>
    <t>Line Ringing Options</t>
  </si>
  <si>
    <t>Loudspeaker Paging Support</t>
  </si>
  <si>
    <t>Low Battery Display</t>
  </si>
  <si>
    <t>Last Number Redial</t>
  </si>
  <si>
    <t xml:space="preserve">  • Embedded Voicemail Message Alert Notification – displays which mailboxes (including Phantom Mailboxes) have new messages waiting for them</t>
  </si>
  <si>
    <t>• Station Metering Detail Reporting (SMDR) output from the IP Office to an IP enabled call logger.</t>
  </si>
  <si>
    <t>• 64-Party conferencing supports for multiple conferences totalling up to 64 conference parties.</t>
  </si>
  <si>
    <t>• Loudspeaker connection via an analog extension port connection. This port can then be paged directly or in conjunction with paging to a hunt group.</t>
  </si>
  <si>
    <t xml:space="preserve">• Port for external music on hold source connection. </t>
  </si>
  <si>
    <t>• External switch control port for connection of up to 2 door relay controls or similar.</t>
  </si>
  <si>
    <t>&lt;--- Feature Descriptions</t>
  </si>
  <si>
    <t>Feature Description</t>
  </si>
  <si>
    <t>IP Office - Essential Edition PARTNER Version</t>
  </si>
  <si>
    <t>PARTNER ACS R8</t>
  </si>
  <si>
    <t>PARTNER ACS R7</t>
  </si>
  <si>
    <t>911 Emergency Dialing</t>
  </si>
  <si>
    <t>Absent Text Messaging</t>
  </si>
  <si>
    <t>Forced</t>
  </si>
  <si>
    <t>Verified</t>
  </si>
  <si>
    <t>Voluntary</t>
  </si>
  <si>
    <t>All Lines Busy Event Logging</t>
  </si>
  <si>
    <t>Allowed / Disallowed Lists (Enhanced 8 lists / 10 Entries)</t>
  </si>
  <si>
    <t>Application Programming Interface (API)</t>
  </si>
  <si>
    <t>Built-in</t>
  </si>
  <si>
    <t>via IP</t>
  </si>
  <si>
    <t>Y (DS sets)</t>
  </si>
  <si>
    <t>Automatic Daylight Savings Time</t>
  </si>
  <si>
    <t>Automatic Extension Privacy</t>
  </si>
  <si>
    <t>Automatic Line Selection</t>
  </si>
  <si>
    <t>Automatic System Answer (ASA)</t>
  </si>
  <si>
    <t>Automatic System Answer Mode</t>
  </si>
  <si>
    <t>Automatic VMS Coverage</t>
  </si>
  <si>
    <t>Background Music</t>
  </si>
  <si>
    <t>Backup Failure Alarm</t>
  </si>
  <si>
    <t>Backup Programming - Automatic</t>
  </si>
  <si>
    <t>Backup Programming - Manual</t>
  </si>
  <si>
    <t>Bridging (Joining Calls)</t>
  </si>
  <si>
    <t>Built-in Speakerphone (BIS) Operation</t>
  </si>
  <si>
    <t>Call Follow-Me (Intercom)</t>
  </si>
  <si>
    <t>Call Forwarding (Intercom)</t>
  </si>
  <si>
    <t>Call Screening</t>
  </si>
  <si>
    <t>Call Timer</t>
  </si>
  <si>
    <t>Call Timer Continuity</t>
  </si>
  <si>
    <t>Call Waiting on T/R extensions</t>
  </si>
  <si>
    <t>Caller ID Analog Devices</t>
  </si>
  <si>
    <t>Caller ID Display on AAT Transfer</t>
  </si>
  <si>
    <t>Caller ID (ETR and SMDR)</t>
  </si>
  <si>
    <t>Caller ID Inspect</t>
  </si>
  <si>
    <t>Caller ID Logging and Scrolling</t>
  </si>
  <si>
    <t>Dedicated Button</t>
  </si>
  <si>
    <t>Log all Calls</t>
  </si>
  <si>
    <t>Y (3 sets)</t>
  </si>
  <si>
    <t>Y (1 set)</t>
  </si>
  <si>
    <t>Per Extension</t>
  </si>
  <si>
    <t>Caller ID Name Display</t>
  </si>
  <si>
    <t>Caller ID Name &amp; Number (Simultaneous)</t>
  </si>
  <si>
    <t>Cell Phone Connect</t>
  </si>
  <si>
    <t>Centralized Telephone Programming (Ext. 10/11)</t>
  </si>
  <si>
    <t>CO Disconnect Time (Programmable)</t>
  </si>
  <si>
    <t>Conference Calling:</t>
  </si>
  <si>
    <t>3-Party</t>
  </si>
  <si>
    <t>5-Party</t>
  </si>
  <si>
    <t>64-Party</t>
  </si>
  <si>
    <t>CO - CO</t>
  </si>
  <si>
    <t>CO - ICM</t>
  </si>
  <si>
    <t>ICM - ICM</t>
  </si>
  <si>
    <t>Outside Conference Denial</t>
  </si>
  <si>
    <t>Last Party Drop</t>
  </si>
  <si>
    <t>Selective Drop</t>
  </si>
  <si>
    <t>Contact Closure Support</t>
  </si>
  <si>
    <t>Contacts - Dial by Name</t>
  </si>
  <si>
    <t>Copy Settings</t>
  </si>
  <si>
    <t>Dial Mode (Rotary / TT)</t>
  </si>
  <si>
    <t>Differentiated Ring (CO / ICM / Transfer)</t>
  </si>
  <si>
    <t>Direct Extension Dialing (DXD)</t>
  </si>
  <si>
    <t>Direct Inward Dialing (DID)</t>
  </si>
  <si>
    <t>Direct Line Pickup</t>
  </si>
  <si>
    <t>Active Line</t>
  </si>
  <si>
    <t>Idle Line</t>
  </si>
  <si>
    <t>Display</t>
  </si>
  <si>
    <t>Clock / Day / Date</t>
  </si>
  <si>
    <t>Continuous Display of Number Dialed</t>
  </si>
  <si>
    <t>Display Number Dialed</t>
  </si>
  <si>
    <t>Internal Calling Party ID - Number</t>
  </si>
  <si>
    <t>Internal Calling Party ID - Name</t>
  </si>
  <si>
    <t>Transfer Return ID</t>
  </si>
  <si>
    <t>Display Language - (English / French / Spanish)</t>
  </si>
  <si>
    <t>Display Language - Different Language Per Set</t>
  </si>
  <si>
    <t>Distinctive Ring - Intercom (1 burst)</t>
  </si>
  <si>
    <t>Do Not Disturb</t>
  </si>
  <si>
    <t>Doorphones</t>
  </si>
  <si>
    <t>DSS / BLF Support</t>
  </si>
  <si>
    <t>Emergency Number List</t>
  </si>
  <si>
    <t>Emergency Telephone (External Hotline)</t>
  </si>
  <si>
    <t>Enhanced Tip/Ring (ETR)</t>
  </si>
  <si>
    <t>End to End (Manual) Signaling</t>
  </si>
  <si>
    <t>Extension Hunt Groups</t>
  </si>
  <si>
    <t>• IP500 PRI-U (single or dual) daughter cards</t>
  </si>
  <si>
    <t>• IP500 Dual or Quad BRI daughter cards</t>
  </si>
  <si>
    <t>• SIP trunks (RFC 2833)</t>
  </si>
  <si>
    <t>Auto Call Back</t>
  </si>
  <si>
    <t>Call Pickup</t>
  </si>
  <si>
    <t xml:space="preserve"> </t>
  </si>
  <si>
    <t>Notes:</t>
  </si>
  <si>
    <t>RETURN TO COVER</t>
  </si>
  <si>
    <t>Control Unit Digital Station Ports</t>
  </si>
  <si>
    <t>Up to 24</t>
  </si>
  <si>
    <t>Up to 30</t>
  </si>
  <si>
    <t>Control Unit Analog Phone Ports</t>
  </si>
  <si>
    <t>Up to 32</t>
  </si>
  <si>
    <t>Up to 26</t>
  </si>
  <si>
    <t>Control Unit ETR Phone Ports</t>
  </si>
  <si>
    <t>Embedded Voicemail Card Slot</t>
  </si>
  <si>
    <t>X</t>
  </si>
  <si>
    <t>Integral WAN Port</t>
  </si>
  <si>
    <r>
      <t xml:space="preserve">External Expansion Ports </t>
    </r>
    <r>
      <rPr>
        <sz val="10"/>
        <rFont val="Verdana"/>
        <family val="2"/>
      </rPr>
      <t xml:space="preserve"> </t>
    </r>
  </si>
  <si>
    <r>
      <t xml:space="preserve">DTE Port </t>
    </r>
    <r>
      <rPr>
        <sz val="10"/>
        <rFont val="Verdana"/>
        <family val="2"/>
      </rPr>
      <t xml:space="preserve"> </t>
    </r>
  </si>
  <si>
    <r>
      <t xml:space="preserve"> </t>
    </r>
    <r>
      <rPr>
        <sz val="10"/>
        <color indexed="8"/>
        <rFont val="Verdana"/>
        <family val="2"/>
      </rPr>
      <t xml:space="preserve">9-way </t>
    </r>
    <r>
      <rPr>
        <sz val="10"/>
        <rFont val="Verdana"/>
        <family val="2"/>
      </rPr>
      <t xml:space="preserve"> </t>
    </r>
  </si>
  <si>
    <t>Audio In (MOH) Port</t>
  </si>
  <si>
    <r>
      <t xml:space="preserve">External O/P Switch Port </t>
    </r>
    <r>
      <rPr>
        <sz val="10"/>
        <rFont val="Verdana"/>
        <family val="2"/>
      </rPr>
      <t xml:space="preserve"> </t>
    </r>
  </si>
  <si>
    <t>Conference Parties</t>
  </si>
  <si>
    <t>Configuration Memory</t>
  </si>
  <si>
    <t>2048KB</t>
  </si>
  <si>
    <r>
      <t>Digital Phones only.</t>
    </r>
    <r>
      <rPr>
        <sz val="10"/>
        <color indexed="8"/>
        <rFont val="Verdana"/>
        <family val="2"/>
      </rPr>
      <t xml:space="preserve"> </t>
    </r>
    <r>
      <rPr>
        <sz val="10"/>
        <rFont val="Verdana"/>
        <family val="2"/>
      </rPr>
      <t xml:space="preserve"> </t>
    </r>
  </si>
  <si>
    <t>Analog Phones only.</t>
  </si>
  <si>
    <t>ETR Phones only.</t>
  </si>
  <si>
    <t>IP Phones only.</t>
  </si>
  <si>
    <r>
      <t xml:space="preserve"> </t>
    </r>
    <r>
      <rPr>
        <b/>
        <sz val="10"/>
        <color indexed="8"/>
        <rFont val="Verdana"/>
        <family val="2"/>
      </rPr>
      <t xml:space="preserve">4 </t>
    </r>
    <r>
      <rPr>
        <sz val="10"/>
        <rFont val="Verdana"/>
        <family val="2"/>
      </rPr>
      <t xml:space="preserve"> </t>
    </r>
  </si>
  <si>
    <t>IP500 Analog trunks</t>
  </si>
  <si>
    <t>IP500 BRI trunk channels</t>
  </si>
  <si>
    <r>
      <t xml:space="preserve">√ </t>
    </r>
    <r>
      <rPr>
        <sz val="10"/>
        <color indexed="8"/>
        <rFont val="Verdana"/>
        <family val="2"/>
      </rPr>
      <t>32</t>
    </r>
  </si>
  <si>
    <r>
      <t xml:space="preserve">√ </t>
    </r>
    <r>
      <rPr>
        <sz val="10"/>
        <color indexed="8"/>
        <rFont val="Verdana"/>
        <family val="2"/>
      </rPr>
      <t>24</t>
    </r>
  </si>
  <si>
    <t>IP500 PRI trunk channels</t>
  </si>
  <si>
    <r>
      <t xml:space="preserve">√ </t>
    </r>
    <r>
      <rPr>
        <sz val="10"/>
        <color indexed="8"/>
        <rFont val="Verdana"/>
        <family val="2"/>
      </rPr>
      <t>240</t>
    </r>
  </si>
  <si>
    <r>
      <t xml:space="preserve">VCM Cards </t>
    </r>
    <r>
      <rPr>
        <sz val="10"/>
        <rFont val="Verdana"/>
        <family val="2"/>
      </rPr>
      <t xml:space="preserve"> </t>
    </r>
  </si>
  <si>
    <r>
      <t xml:space="preserve"> </t>
    </r>
    <r>
      <rPr>
        <sz val="10"/>
        <color indexed="8"/>
        <rFont val="Verdana"/>
        <family val="2"/>
      </rPr>
      <t xml:space="preserve">2 </t>
    </r>
    <r>
      <rPr>
        <sz val="10"/>
        <rFont val="Verdana"/>
        <family val="2"/>
      </rPr>
      <t xml:space="preserve"> </t>
    </r>
  </si>
  <si>
    <r>
      <t xml:space="preserve">Maximum voice compression channels </t>
    </r>
    <r>
      <rPr>
        <sz val="10"/>
        <rFont val="Verdana"/>
        <family val="2"/>
      </rPr>
      <t xml:space="preserve"> </t>
    </r>
  </si>
  <si>
    <r>
      <t xml:space="preserve">Dimensions </t>
    </r>
    <r>
      <rPr>
        <sz val="10"/>
        <rFont val="Verdana"/>
        <family val="2"/>
      </rPr>
      <t xml:space="preserve"> </t>
    </r>
  </si>
  <si>
    <r>
      <t xml:space="preserve">Height x Width x Depth </t>
    </r>
    <r>
      <rPr>
        <sz val="10"/>
        <rFont val="Verdana"/>
        <family val="2"/>
      </rPr>
      <t xml:space="preserve"> </t>
    </r>
  </si>
  <si>
    <t>-</t>
  </si>
  <si>
    <t>√</t>
  </si>
  <si>
    <t>N</t>
  </si>
  <si>
    <t>Y</t>
  </si>
  <si>
    <t>SIP</t>
  </si>
  <si>
    <t>Mobile Twinning</t>
  </si>
  <si>
    <t>Night Service</t>
  </si>
  <si>
    <t>Internal Twinning</t>
  </si>
  <si>
    <t>Analog</t>
  </si>
  <si>
    <t>Hold</t>
  </si>
  <si>
    <t>Send All Calls</t>
  </si>
  <si>
    <t>Twinning</t>
  </si>
  <si>
    <t>Inspect</t>
  </si>
  <si>
    <t>• Follow Me To</t>
  </si>
  <si>
    <t>• Follow Me Here</t>
  </si>
  <si>
    <t>• Forwarding</t>
  </si>
  <si>
    <t>• Do Not Disturb (inc exceptions)</t>
  </si>
  <si>
    <t>• Context less hunt group actions: Membership / Service Status / Fallback Group configuration</t>
  </si>
  <si>
    <t>• Voicemail On / Off / Access</t>
  </si>
  <si>
    <t>Call Coverage</t>
  </si>
  <si>
    <t>Description</t>
  </si>
  <si>
    <t>Plus 4 Port Exp Card</t>
  </si>
  <si>
    <t>Call Park</t>
  </si>
  <si>
    <t>Transfer</t>
  </si>
  <si>
    <t>Group Paging</t>
  </si>
  <si>
    <t>Account Codes</t>
  </si>
  <si>
    <t>Analog Telephones</t>
  </si>
  <si>
    <t>BASIC &amp; PARTNER® Version</t>
  </si>
  <si>
    <t>Mobility functions for employees working not from the office but mobile are enabled either by the IP Office Power User or the IP Office Mobile Worker license. The former Mobile Twinning/Mobility License will continue to work with all the features described below.</t>
  </si>
  <si>
    <t>Mobile Twinning (External Twinning)</t>
  </si>
  <si>
    <t>Sales or service reps who are always on the road know the challenges: missed calls, phone tag, languishing
voice messages, delays in decision making and frustrated customers. Plus the real possibility of missed
transactions and lost revenue. Equipped with Avaya IP Office Mobility Solutions, mobile associates never need
to miss an important customer call or a question from someone in the office. And they’ll be able to give
customers just a single phone number — their office number — where they can be reached regardless of their location. Personal mobile phone numbers are never given out, but all calls ring simultaneously on their desk telephones and their mobile telephones. So if they are at their desks or on their mobile telephones, they’ll get the call. With IP Office Mobility Solutions they maintain the agility that gives them an edge over larger competitors. Decision-making will be speeded-up, quick responds to customers and colleagues are enabled, and the solutions will help to ensure that deals close with this real-time connection.</t>
  </si>
  <si>
    <t>IP Office Mobility Solutions</t>
  </si>
  <si>
    <t>On-Site Mobility</t>
  </si>
  <si>
    <t>IP Office offers different solutions for users working mainly at the business campus but with the need to be accessible all over the site.</t>
  </si>
  <si>
    <t>Avaya On-Site Wireless Phone Solutions</t>
  </si>
  <si>
    <t>Avaya IP Office Wireless Solutions include DECT and WiFi based wireless IP telephones. These are solutions
employees can use every day to work more effectively and be more responsive to customers - all while increasing revenues and keeping communication costs firmly under control. Also, Avaya IP Office Mobility Solutions integrate seamlessly with IP Office, enhancing each customer’s investment. IP Office's in-building
Mobility Solutions improve communication with staff who, because of the function they perform, are mobile within the workplace. Using wireless technology, such individuals may be instantly contactable, with many obvious benefits:</t>
  </si>
  <si>
    <t>• The wireless telephone is carried in the pocket, so users are not tied to the desk in order to remain in contact.</t>
  </si>
  <si>
    <t>• Users may be contacted instantly to ensure fast, accurate decision making and immediate response to problems through planned radio coverage with no blind spots.</t>
  </si>
  <si>
    <t>• Once installed the solutions do not incur additional cost like mobile telephones would do, allowing a tight budget control.</t>
  </si>
  <si>
    <t>Wireless Solutions</t>
  </si>
  <si>
    <t>IP Office supports the following wireless solutions:</t>
  </si>
  <si>
    <t>• Avaya VoIP WiFi Solution, leveraging the WiFi data network, allow a single infrastructure for both voice and data traffic. Leveraging an existing, voice ready WiFi network allows a cost efficient deployment of a converged wireless data and voice infrastructure using the 802.11a, b and g standard. The solution is offered worldwide in selected countries including North America, EU countries and selected others.</t>
  </si>
  <si>
    <t xml:space="preserve">• DECT R4, the DECT based solution for IP Office. Running in a separate, reserved frequency range, this solution provides best in class voice quality and is totally interference free from other radio equipment. </t>
  </si>
  <si>
    <t>Remote Solutions</t>
  </si>
  <si>
    <t>IP Office supports the following VPN remote phone solutions:</t>
  </si>
  <si>
    <t>• VPN phone client on 4610SW, 4621SW, 5610SW, 5621SW and 9600 Series IP telephones offered worldwide.</t>
  </si>
  <si>
    <t>Twinning allows a primary extension and a secondary number (internal extension or external number) to operate together as a single telephone, when a call is presented to the primary phone the secondary will ring.  If the primary telephone does not ring, for example in Do Not Disturb, the secondary phone will not ring.</t>
  </si>
  <si>
    <t>The following types of calls are eligible for twinning:</t>
  </si>
  <si>
    <t>This is typically used in scenarios like workshops or warehouses where team supervisors may have a desk with a fixed phone but also have a wireless extension (e.g. DECT). Other users of the system need not know that the supervisor has two different telephones. The supervisor’s Coverage Timer and No Answer Time are started
for the call and if the call is not answered within that time, the call will be delivered to available coverage buttons (if applicable) and then Voicemail (if applicable).</t>
  </si>
  <si>
    <t>The following features are supported with internal twinning:</t>
  </si>
  <si>
    <t>• Call Log (Central Call Log for T3 and 1400/1600/9500/9600 telephones only)</t>
  </si>
  <si>
    <t>• Redial (Central Call Log for T3 and 1400/1600/9500/9600 telephones only)</t>
  </si>
  <si>
    <t>• Personal Directory Entries (for T3 and 1400/1600/9500/9600 telephones only)</t>
  </si>
  <si>
    <t>External Mobility</t>
  </si>
  <si>
    <t>A typical use for Mobile Twinning would be for a salesperson that has a desk extension but is often out of the office. They only give out their office phone number to clients, but the IP Office Mobile Twinning will ring their mobile/cell phone as well as the desk extension. External mobile devices can be set as twinning targets even if the primary telephone is logged out (e.g. in the case of a "virtual" extension).</t>
  </si>
  <si>
    <t>Mobile Call Back</t>
  </si>
  <si>
    <t>To avoid any call charges when using a mobile / cell phone the call back feature has been implemented:</t>
  </si>
  <si>
    <t>When calling a particular number at the IP Office, the IP Office will reject the call and will call back the mobile number if this number has been identified as an eligible one. After accepting this call the mobile user gets a dial tone and can establish another call. Depending on the service provider’s tariff, there are no call  charges (except possible roaming charges) on the mobile invoice. However, in some countries like US there are charges to even receive the calls.</t>
  </si>
  <si>
    <t>This feature is very useful for employees using their personal mobile phone for business only from time to time: their personal mobile phone number stays confidential and they do not to claim mobile charges back from their business.</t>
  </si>
  <si>
    <t>one-X ® Mobile Preferred for IP Office</t>
  </si>
  <si>
    <t>The application utilizes a rich user interface available on the mobile platform and makes use of advanced capabilities and hardware commonly available on mobile devices including streaming audio for visual voicemail, speech recognition to issue audible commands and geo-location presence using on-board GPS.</t>
  </si>
  <si>
    <t>The application provides unified communications capabilities with the following features set:</t>
  </si>
  <si>
    <t>• Presence and Instant Messaging with server-side buddy lists and server-managed user groups and client side IM history</t>
  </si>
  <si>
    <t>• Visual voicemail with ability to play voicemail messages and ability to manage voicemail messages from the mobile application</t>
  </si>
  <si>
    <t>• Advanced user presence monitoring and reporting including geo-location presence and tracking, calendar and on-the-phone presence, following user’s presence and availability</t>
  </si>
  <si>
    <t>• Asynchronous voicemail deposit events with ability to listen and intercept voicemail deposits</t>
  </si>
  <si>
    <t>• Ability to issue commands to the communications server including call, conference, set location, and view missed calls, and listen/pickup</t>
  </si>
  <si>
    <t>• Enterprise dialing, which is an ability to intercept calls made via standard phone dialer and turn them into enterprise calls (third-party call control by the server)</t>
  </si>
  <si>
    <t>• Ability to define dial plan rules to select which calls to intercept and ability to post-process the dialed numbers to normalize them to the enterprise dialing plan to make the intercept seamless</t>
  </si>
  <si>
    <t>Mobility Solutions Licensing</t>
  </si>
  <si>
    <t>Internal Mobile twinning:</t>
  </si>
  <si>
    <t xml:space="preserve">• Release 8.0 </t>
  </si>
  <si>
    <t>• With Essential Edition all User have access to External Mobile Twinning</t>
  </si>
  <si>
    <t>External Mobile twinning, Including Mobile one-X Essential Mobility, Mobile Call Back amd Mobile Call Control:</t>
  </si>
  <si>
    <t>• Mobile Call Control and one-X Mobile Essential require twinned calls to be routed through specific trunk types on IP500 / IP500 V2 only:</t>
  </si>
  <si>
    <t>• Requires Preferred Edition License plus</t>
  </si>
  <si>
    <t>• Requires IP Office Preferred Mobility or Power User License per User</t>
  </si>
  <si>
    <t>&lt;--- What's the Difference?</t>
  </si>
  <si>
    <t>Overall Capacity</t>
  </si>
  <si>
    <t>5.Capacity is dependent on licenses, voice compression resources and available bandwidth.</t>
  </si>
  <si>
    <t xml:space="preserve">• Other Buttons 
Any remaining buttons can be programmed for a range of features. This is done by your system administrator or by yourself through the phone's menus. For more information refer to the IP Office Basic  Edition - PARTNER Mode Phone Base Administration manual. </t>
  </si>
  <si>
    <t xml:space="preserve">• Administration Software </t>
  </si>
  <si>
    <t>In order to install and maintain an IP Office system you must be familiar with using the following applications.</t>
  </si>
  <si>
    <t>Link to IPO KB - Using IP Office Web Manager</t>
  </si>
  <si>
    <t>Link to IPO KB - Phone Administration</t>
  </si>
  <si>
    <t>Link to IPO KB - Using IP Office Manager</t>
  </si>
  <si>
    <t xml:space="preserve">• Auto Attendants (Multiple) / Sub-Menus / Emergency Greeting
The system supports up to 9 Automated Attendants / Sub-menus. A sub-menu is the same group of selector codes as is used in an Auto Attendant.
Each Auto Attendant has its own greeting (Morning / Afternoon / Evening), its own language (English / French / Spanish), its own set of selector codes (based on its time profile), and separate VMS Hunt and Delay Schedules.
Each Auto Attendant supports its own Emergency Greeting announcement, which can be remotely recorded and activated, and plays before the Auto Attendant Greeting.
Each Auto Attendant can be accessed by dialing the appropriate Auto Attendant dial codes (to record greetings, menu prompts, etc.).
</t>
  </si>
  <si>
    <t xml:space="preserve">• IP Office Port Types
</t>
  </si>
  <si>
    <t>IP Office Port Types - Link to IPO KB</t>
  </si>
  <si>
    <t>&lt;--- Hardware Support Summary</t>
  </si>
  <si>
    <t>• Rich conference controls with click-to-conference for user or multi-users, entry and exit notifications, ability to view and manage conference participants (mute/unmute, disconnect, lock/unlock)</t>
  </si>
  <si>
    <t>Avaya IP Office Applications Server</t>
  </si>
  <si>
    <t>Primary
or
Backup
DL360</t>
  </si>
  <si>
    <t>IP500V2
Expansion
System</t>
  </si>
  <si>
    <t>1U server
H-4.32 cm (1.70 in)
W-42.62 cm (16.78 in)
D-69.53 cm (27.38 in)</t>
  </si>
  <si>
    <t xml:space="preserve">1U server
H- 4.445 cm (1. 75")
W- 44.81 cm ( 17.64")
D - 70.0 cm ( 27.56") </t>
  </si>
  <si>
    <t>2U Control Unit
H-7.3 cm (2.9")
W-44.5 cm (17.5")
D-36.5 cm (14.4")</t>
  </si>
  <si>
    <t>The one-X ® Mobile Preferred for IP Office is a mobile application available for Android Smartphones and iPhone Smartphones.  The one-X ® Mobile Preferred for IP Office application provides rich unified communications capabilities for the mobile workforce and is designed to give mobile users quick access to various forms of communications and help users conduct normal business while on the move.  The application relies on permanent data connection with the communications server and is designed to provide an "always-on" experience delivering asynchronous events of interest to the user as they arrive from the communications server.</t>
  </si>
  <si>
    <t>&lt;--- IP Office Basic &amp; Partner Mode Sets</t>
  </si>
  <si>
    <t>Basic Edition and Basic Edition Partner Mode On-Boarding</t>
  </si>
  <si>
    <t xml:space="preserve">Basic Edition and Essential Edition Voicemail Enhancements
In R8.0+, the IP Office Basic Edition and Essential Edition voicemail will support the following new capabilities:
• Intuity Audix Commands are supported in addition to the currently supported TUI commands. In the Intuity Audix mode, the system shall utilize the same Intuity Audix commands that are currently used on Voicemail Pro, PARTNER Voice Messaging and PARTNER Messaging. The main reason for introducing the Intuity mode is to provide consistency in the command options across all our messaging solutions. 
• Call Screening on Embedded Voicemail
A user will have the capability to listen to incoming calls. When an incoming call arrives at your phone and is then directed to and answered by the voice mail system, you automatically hear the caller on your phone speaker, the caller cannot hear you. You can decide whether to answer the call or drop from the call and let the voice mail system continue to handle the call. 
• Enter System Administration from ext 10 or ext 11 while on a call
The system supports entry into system administration or programming from the first two extensions on the system (which are the system phones) while on a call. In addition, any eligible extension continues to have the ability to enter individual programming while on a call. 
</t>
  </si>
  <si>
    <t xml:space="preserve">  • Up to 25 hours message storage in total. Maximum message length 3 minutes.   Default 2 ports and 15 hours, add 2 more ports for a total of 4 and you get 20 hours of storage with 4 additional ports for 6 total you get 25 hours of storage.</t>
  </si>
  <si>
    <t>• Android home screen widget with summary of outstanding events asynchronously notifies mobile users about events of interest such as – outstanding IM messages, new deposited VM messages, conference participants entry/exits, VM deposits in progress</t>
  </si>
  <si>
    <t>one-X Mobile Preferred</t>
  </si>
  <si>
    <t>Mobile device</t>
  </si>
  <si>
    <t>Supported OS</t>
  </si>
  <si>
    <t>Posted Application Name</t>
  </si>
  <si>
    <t>Download site</t>
  </si>
  <si>
    <t>iPhone</t>
  </si>
  <si>
    <t>Android</t>
  </si>
  <si>
    <t>iOS 5</t>
  </si>
  <si>
    <t>Android OS 2.1 and above</t>
  </si>
  <si>
    <t>Apple App Store</t>
  </si>
  <si>
    <t>Google Play Store</t>
  </si>
  <si>
    <t>• Mid Market Server Edition - Release R8.1 or Higher</t>
  </si>
  <si>
    <t>• Requires IP Office Power User License per User</t>
  </si>
  <si>
    <t>• SMB - Release R8.0 or Higher</t>
  </si>
  <si>
    <t xml:space="preserve">2. IP Office Basic Edition - Quick Mode, IP Office Basic Edition - PARTNER® Mode and IP Office Basic Edition - Norstar Mode systems support 3 SIP channels without licenses. Additional channels up to the limit require licenses. IP Office Essential Edition systems require licenses for all channels. In all modes, voice compression hardware resources are also required for SIP support. </t>
  </si>
  <si>
    <t xml:space="preserve">3. IP Office Basic Edition - Quick Mode, IP Office Basic Edition - PARTNER® Mode and IP Office Basic Edition - Norstar Mode systems do not support both BRI and PRI trunks in the same system.IP Office Essential Edition systems support both BRI and PRI trunks in the same system. Non-IP Office Essential Edition systems are restricted to 12 BRI channels regardless of the BRI hardware installed. </t>
  </si>
  <si>
    <t xml:space="preserve">4. IP Office Basic Edition - Quick Mode, IP Office Basic Edition - PARTNER® Mode and IP Office Basic Edition - Norstar Mode systems are limited to 1 single-port PRI card. </t>
  </si>
  <si>
    <t>&lt;--- Feature Support Summary</t>
  </si>
  <si>
    <t>The IP Office Application Server installation installs the following components:</t>
  </si>
  <si>
    <t>For Wi-Fi/3G/4G you MUST use a Power User License</t>
  </si>
  <si>
    <t>Wi-Fi/3G/4G data networks have been added with R9.0</t>
  </si>
  <si>
    <t>The following table summarizes the capacities of the IP Office control units/Servers supported by IP Office R10 software.</t>
  </si>
  <si>
    <t>Primary
or
Backup
R220</t>
  </si>
  <si>
    <t>Linux
Expansion
System
R220</t>
  </si>
  <si>
    <t>Primary
or
Backup
R630</t>
  </si>
  <si>
    <t>Voicemail Pro Channels</t>
  </si>
  <si>
    <r>
      <t xml:space="preserve">√ </t>
    </r>
    <r>
      <rPr>
        <sz val="10"/>
        <rFont val="Verdana"/>
        <family val="2"/>
      </rPr>
      <t>204</t>
    </r>
  </si>
  <si>
    <r>
      <t>IP500 Daughter Trunk Card</t>
    </r>
    <r>
      <rPr>
        <sz val="10"/>
        <rFont val="Verdana"/>
        <family val="2"/>
      </rPr>
      <t xml:space="preserve"> </t>
    </r>
  </si>
  <si>
    <t>Capacity</t>
  </si>
  <si>
    <r>
      <t>√</t>
    </r>
    <r>
      <rPr>
        <sz val="10"/>
        <rFont val="Verdana"/>
        <family val="2"/>
      </rPr>
      <t xml:space="preserve"> 32</t>
    </r>
  </si>
  <si>
    <t>click here for R10 Enhancements</t>
  </si>
  <si>
    <t>one-X ® Mobile Preferred for IP Office for R10 Enhancements</t>
  </si>
  <si>
    <r>
      <t xml:space="preserve">VoIP prerequisites
The prerequisites for VoIP are as follows:
    </t>
    </r>
    <r>
      <rPr>
        <b/>
        <sz val="10"/>
        <color rgb="FFFF0000"/>
        <rFont val="Verdana"/>
        <family val="2"/>
      </rPr>
      <t>User license is Power User.</t>
    </r>
    <r>
      <rPr>
        <b/>
        <sz val="10"/>
        <rFont val="Verdana"/>
        <family val="2"/>
      </rPr>
      <t xml:space="preserve">
    The mobile application connects to IP Office 9.0 or later.
    Mobile phone is running on Android 4.0 or later, or iOS 5.0 or later.
                             to see the supported mobile phones.
                                                                                                                           In IP Office Manager, in the User tab, select the Enable Mobile VoIP Client check box.</t>
    </r>
  </si>
  <si>
    <t xml:space="preserve">The IP Office Application Server is a single installation of selected IP Office™ Platform 10.0 applications running on Linux. The Linux operating system is included as part of the installation. However, installation requires minimal Linux knowledge due to the inclusion of a web based management interface to allow the server to be managed remotely via web browser. </t>
  </si>
  <si>
    <t>R220</t>
  </si>
  <si>
    <t>R630</t>
  </si>
  <si>
    <t>Server specifications</t>
  </si>
  <si>
    <t>Server option</t>
  </si>
  <si>
    <t>Chassis</t>
  </si>
  <si>
    <t>Dell R220 1U </t>
  </si>
  <si>
    <t>Dell R630 1U</t>
  </si>
  <si>
    <t>Processor</t>
  </si>
  <si>
    <t>1 x E3-1220, 3.1 GHz </t>
  </si>
  <si>
    <t>2 x E5-2620v3, 2.4 GHz </t>
  </si>
  <si>
    <t>Memory (RAM)</t>
  </si>
  <si>
    <t>16 GB </t>
  </si>
  <si>
    <t>32 GB </t>
  </si>
  <si>
    <t>Hard disk drive</t>
  </si>
  <si>
    <t>1x 500 GB, 7.2K </t>
  </si>
  <si>
    <t>2 x 600 GB </t>
  </si>
  <si>
    <t>RAID</t>
  </si>
  <si>
    <t>RAID 0 (none) </t>
  </si>
  <si>
    <t>RAID 1 Hot swap </t>
  </si>
  <si>
    <t>RAID Controller</t>
  </si>
  <si>
    <t>On board </t>
  </si>
  <si>
    <t>H730</t>
  </si>
  <si>
    <t>Power Supplies</t>
  </si>
  <si>
    <t>1 x 250 W AC </t>
  </si>
  <si>
    <t>2x 750W AC Hot swap </t>
  </si>
  <si>
    <t>NICS</t>
  </si>
  <si>
    <t>2 Port, Motherboard </t>
  </si>
  <si>
    <t>6x GB full duplex </t>
  </si>
  <si>
    <t>Optical Drive</t>
  </si>
  <si>
    <t>1x DVD+/-RW, SATA, INTERNAL </t>
  </si>
  <si>
    <t>1x DVD +/- RW </t>
  </si>
  <si>
    <t>PCI Type</t>
  </si>
  <si>
    <t>1 x16 Gen2 Slots (PCIe) </t>
  </si>
  <si>
    <t>2 x8 Gen2 Slots (PCIe) </t>
  </si>
  <si>
    <t>Avaya IP Office Contact Center extends Avaya innovation in contact centers to small and midsize businesses, giving them the simplicity and value they require. Optimized for use with Avaya IP Office software, the solution enables blended multichannel capabilities to enhance and expand customer communications.
IP Office Contact Center is part of the Avaya Contact Center Solutions for IP Office portfolio. IP Office Contact Center is a fully integrated contact center specifically built for IP Office and its addressable market. IP Office Contact Center is scalable to meet the market needs of IP Office customers requiring skills based routing, call recording, and multichannel (chat, email) capabilities. (Note: outbound dialer capabilities are included in the voice agent license).</t>
  </si>
  <si>
    <t>Summary of New Features Delivered in IPOCC 10.0</t>
  </si>
  <si>
    <t>R230 and R630 Appliances are available</t>
  </si>
  <si>
    <t>Cloud</t>
  </si>
  <si>
    <t>Virtualized Environment = Customer Supplied (server + VMware + Windows Server 2012 OS) + Avaya supplied Applications
Software Only = Customer supplied (Server + Windows Server 2008 or 2012) + Avaya supplied Application</t>
  </si>
  <si>
    <t>IPOCC R10 Overview</t>
  </si>
  <si>
    <t>Material code</t>
  </si>
  <si>
    <t>Base Server Description</t>
  </si>
  <si>
    <t>380226(Shipped Material id)</t>
  </si>
  <si>
    <t>Small Appliance (100 agents or less)</t>
  </si>
  <si>
    <t>R220 II XL SRVR IPOCC (R9.1 SW pre-loaded)</t>
  </si>
  <si>
    <t>383555 (Shipped Material id)</t>
  </si>
  <si>
    <t>Large Appliance (250 agents or less)</t>
  </si>
  <si>
    <t>R630 SRVR IPOCC</t>
  </si>
  <si>
    <t>R630 SRVR 2CPUB HI 600GB 750WAC FRU</t>
  </si>
  <si>
    <t>R630 SERVER IP OFFICE CONTACT CENTER &amp; IQ ALL IN ONE</t>
  </si>
  <si>
    <t>700510318(Base Server Material id)</t>
  </si>
  <si>
    <t>R220 XL SERVER FRU (IP OFFICE) – for 380226</t>
  </si>
  <si>
    <t>R220 XL 500GB 7200 HDD</t>
  </si>
  <si>
    <t>R220 HDD FRU</t>
  </si>
  <si>
    <t>R220 XL/R320 4GB UDIMM</t>
  </si>
  <si>
    <t>R220 Memory FRU</t>
  </si>
  <si>
    <t>700510721 or 700506866</t>
  </si>
  <si>
    <t>R220 XL 250 WAC PWR SUPP</t>
  </si>
  <si>
    <t>R220 Power Supply FRU</t>
  </si>
  <si>
    <t>R220 XL/R320 DVD/RW DRIVE</t>
  </si>
  <si>
    <t>R220 DVD Assembly FRU</t>
  </si>
  <si>
    <t>R220 XL CHASSIS FAN</t>
  </si>
  <si>
    <t>R220 Chassis Fan FRU</t>
  </si>
  <si>
    <t>700511544 (Base Server Material id)</t>
  </si>
  <si>
    <t>R630 SRVR 2CPUB HI 600GB 750WAC FRU – for 383555</t>
  </si>
  <si>
    <t>R630 600GB 10K SAS 2.5" HDD</t>
  </si>
  <si>
    <t>R630 HDD FRU</t>
  </si>
  <si>
    <t>R630 4GB RDIMM</t>
  </si>
  <si>
    <t>R630 Memory FRU</t>
  </si>
  <si>
    <t>R630 750 WAC PWR SUP</t>
  </si>
  <si>
    <t>R630 Power Supply FRU</t>
  </si>
  <si>
    <t>R630 INSTL 1Gb PCIE DUAL PT NIC</t>
  </si>
  <si>
    <t>R630 NIC Assembly FRU</t>
  </si>
  <si>
    <t>R630 DVD-RW DRIVE W/BRKT</t>
  </si>
  <si>
    <t>R630 DVD Assembly FRU</t>
  </si>
  <si>
    <t>R630 CHASSIS FAN</t>
  </si>
  <si>
    <t>R630 Chassis Fan FRU</t>
  </si>
  <si>
    <t>R630 RAID BATTERY</t>
  </si>
  <si>
    <t>R630 RAID Battery. Consumable item.</t>
  </si>
  <si>
    <t xml:space="preserve">1. The ETR6 card is only supported by IP500 V2 systems in IP Office Basic Edition - PARTNER® Mode or IP Office Basic Edition U-Law modes. </t>
  </si>
  <si>
    <t xml:space="preserve">2. Only 2 combinations cards are supported in a control unit, regardless of combination card type. </t>
  </si>
  <si>
    <t>3. External expansion modules can be added so long as the overall limit for extensions and trunks is not exceeded. On IP Office Basic Edition mode systems, a maximum of one Analog Trunk 16 module is supported.</t>
  </si>
  <si>
    <t xml:space="preserve">4. IP Office Basic Edition mode systems do not support a mix of BRI and PRI trunks and only supports a maximum of 12 BRI channels. </t>
  </si>
  <si>
    <t xml:space="preserve">5. IP Office Basic Edition mode systems only support a single-port PRI card. </t>
  </si>
  <si>
    <t>IP Office Release 10.0 supports the following phones and phone add-ons. Availability may depend on location and may be subject to local restrictions.</t>
  </si>
  <si>
    <t>Enhanced Tip and Ring (ETR Ports)</t>
  </si>
  <si>
    <t>Avaya DS Digital Telephones (DS Ports)</t>
  </si>
  <si>
    <t>Avaya BST Digital Telephones (BST Ports)</t>
  </si>
  <si>
    <t xml:space="preserve">These phones are only supported on an ETR6 card in a IP500 V2 systems. They are only supported in IP Office Basic Edition - PARTNER® Mode and IP Office Basic Edition systems running a North American locale and U-Law companding.
• ETR Series: ETR6, ETR6D, ETR18, ETR18D, ETR34D (ETR 34D phones are limited to a maximum of 2 per card and 4 in total)
• PARTNER DECT: 3910, 3920 </t>
  </si>
  <si>
    <t>These digital stations connect to the IP Office via DS ports. They are supported by all IP Office modes.
• 1400 Series: 1403, 1408, 1416
• 9500 Series: 9504, 9508</t>
  </si>
  <si>
    <t>These digital stations connect to the IP500 V2 IP Office system via BST ports.
• 4100 Series: 4135, 4136, 4145, 4145EX, 4146, 4146EX - Connection to IP Office BST ports via a Digital Mobility Solution system.
• 7400 Series: 7420, 7430, 7434, 7439, 7440, 7444, 7449 - Connection to IP Office BST ports via a Digital Mobility Solution system.
• ACU: Audio Conferencing Unit
• M-Series: M7100, M7100N, M7208, M7208N, M7310, M7310N, M7324, M7324N.
• T-Series: T7000, T7100, T7208, T7316, T7316E, T7406, T7406E</t>
  </si>
  <si>
    <t>Analog phones and devices connect to PHONE ports with the IP Office system. However due to the variety of analog phones and device available no guarantee of operation is given. It is the responsibility of the IP Office installer and maintainer to test and verify the operation of proposed analog equipment.
• 6200 Series: 6211, 6219, 6221 (North America).
• B100 Series: B149, B159, B169.
• Interquartz Gemini: 9330-AV, 9335-AV, 9281-AV (Europe, Middle East, Africa, Asia-Pacific).</t>
  </si>
  <si>
    <t xml:space="preserve">Basic Edition and Essential Edition Voicemail Enhancements
In R8.0+, the IP Office Basic Edition and Essential Edition voicemail will support the following new capabilities:
• Intuity Audix Commands are supported in addition to the currently supported TUI commands. In the Intuity Audix mode, the system shall utilize the same Intuity Audix commands that are currently used on Voicemail Pro, PARTNER Voice Messaging and PARTNER Messaging. The main reason for introducing the Intuity mode is to provide consistency in the command options across all our messaging solutions. 
• Call Screening on Embedded Voicemail
A user will have the capability to listen to incoming calls. When an incoming call arrives at your phone and is then directed to and answered by the voice mail system, you automatically hear the caller on your phone speaker, the caller cannot hear you. You can decide whether to answer the call or drop from the call and let the voice mail system continue to handle the call. 
• Enter System Administration from ext 10 or ext 11 while on a call
The system supports entry into system administration or programming from the first two extensions on the system (which are the system phones) while on a call. In addition, any eligible extension continues to have the ability to enter individual programming while on a call. </t>
  </si>
  <si>
    <r>
      <rPr>
        <b/>
        <sz val="12"/>
        <rFont val="Verdana"/>
        <family val="2"/>
      </rPr>
      <t xml:space="preserve">• Name Changes </t>
    </r>
    <r>
      <rPr>
        <sz val="12"/>
        <rFont val="Verdana"/>
        <family val="2"/>
      </rPr>
      <t xml:space="preserve">
The name for these systems has changed from IP Office Essential Edition - Norstar Mode, IP Office Essential Edition - PARTNER Mode and IP Office Essential Edition - Quick Mode to </t>
    </r>
    <r>
      <rPr>
        <b/>
        <sz val="12"/>
        <color rgb="FFFF0000"/>
        <rFont val="Verdana"/>
        <family val="2"/>
      </rPr>
      <t xml:space="preserve">IP Office Basic Edition - Norstar Mode, IP Office Basic Edition - PARTNER Mode and IP Office Basic Edition. </t>
    </r>
    <r>
      <rPr>
        <sz val="12"/>
        <rFont val="Verdana"/>
        <family val="2"/>
      </rPr>
      <t>This is to clarify the operational and functional distinction from IP Office Standard editions like, Essential Edition and IP Office Preferred Edition.</t>
    </r>
  </si>
  <si>
    <r>
      <rPr>
        <b/>
        <i/>
        <sz val="12"/>
        <color indexed="10"/>
        <rFont val="Verdana"/>
        <family val="2"/>
      </rPr>
      <t xml:space="preserve">IP500 control units run in IP Office Essential Edition only. </t>
    </r>
    <r>
      <rPr>
        <b/>
        <i/>
        <sz val="12"/>
        <rFont val="Verdana"/>
        <family val="2"/>
      </rPr>
      <t>The default mode used for IP500 V2 systems is determined by the System SD card present when the system is first installed. See below.</t>
    </r>
  </si>
  <si>
    <r>
      <t xml:space="preserve">• </t>
    </r>
    <r>
      <rPr>
        <b/>
        <sz val="12"/>
        <rFont val="Verdana"/>
        <family val="2"/>
      </rPr>
      <t xml:space="preserve">IP Office U-Law SD Card </t>
    </r>
    <r>
      <rPr>
        <sz val="12"/>
        <rFont val="Verdana"/>
        <family val="2"/>
      </rPr>
      <t xml:space="preserve">
A system fitted with this type of card will default to U-Law telephony. For pre-IP Office Release 7.0 software, the system will default to IP Office standard mode. For IP Office Release 7.0+, the system will default to IP Office Basic Edition - 
</t>
    </r>
    <r>
      <rPr>
        <sz val="12"/>
        <color indexed="17"/>
        <rFont val="Verdana"/>
        <family val="2"/>
      </rPr>
      <t xml:space="preserve">Quick Mode </t>
    </r>
    <r>
      <rPr>
        <sz val="12"/>
        <color indexed="10"/>
        <rFont val="Verdana"/>
        <family val="2"/>
      </rPr>
      <t>Key</t>
    </r>
    <r>
      <rPr>
        <sz val="12"/>
        <color indexed="17"/>
        <rFont val="Verdana"/>
        <family val="2"/>
      </rPr>
      <t xml:space="preserve"> System operation.
</t>
    </r>
    <r>
      <rPr>
        <b/>
        <sz val="12"/>
        <color indexed="10"/>
        <rFont val="Verdana"/>
        <family val="2"/>
      </rPr>
      <t>Intended for North American locales.</t>
    </r>
    <r>
      <rPr>
        <sz val="12"/>
        <rFont val="Verdana"/>
        <family val="2"/>
      </rPr>
      <t xml:space="preserve"> </t>
    </r>
  </si>
  <si>
    <r>
      <t xml:space="preserve">• </t>
    </r>
    <r>
      <rPr>
        <b/>
        <sz val="12"/>
        <rFont val="Verdana"/>
        <family val="2"/>
      </rPr>
      <t xml:space="preserve">IP Office A-Law SD Card </t>
    </r>
    <r>
      <rPr>
        <sz val="12"/>
        <rFont val="Verdana"/>
        <family val="2"/>
      </rPr>
      <t xml:space="preserve">
A system fitted with this type of card will default to A-Law telephony. For pre-IP Office Release 7.0 software, the system will default to IP Office standard mode. For IP Office Release 7.0+, the system will default to IP Office Basic Edition - 
</t>
    </r>
    <r>
      <rPr>
        <sz val="12"/>
        <color indexed="17"/>
        <rFont val="Verdana"/>
        <family val="2"/>
      </rPr>
      <t xml:space="preserve">Quick Mode </t>
    </r>
    <r>
      <rPr>
        <sz val="12"/>
        <color indexed="10"/>
        <rFont val="Verdana"/>
        <family val="2"/>
      </rPr>
      <t>PBX</t>
    </r>
    <r>
      <rPr>
        <sz val="12"/>
        <color indexed="17"/>
        <rFont val="Verdana"/>
        <family val="2"/>
      </rPr>
      <t xml:space="preserve"> System operation.
</t>
    </r>
    <r>
      <rPr>
        <b/>
        <sz val="12"/>
        <color indexed="10"/>
        <rFont val="Verdana"/>
        <family val="2"/>
      </rPr>
      <t>Intended for locales outside North America.</t>
    </r>
    <r>
      <rPr>
        <sz val="12"/>
        <rFont val="Verdana"/>
        <family val="2"/>
      </rPr>
      <t xml:space="preserve"> </t>
    </r>
  </si>
  <si>
    <r>
      <t xml:space="preserve">• </t>
    </r>
    <r>
      <rPr>
        <b/>
        <sz val="12"/>
        <rFont val="Verdana"/>
        <family val="2"/>
      </rPr>
      <t>IP Office Partner Edition SD Card</t>
    </r>
    <r>
      <rPr>
        <sz val="12"/>
        <rFont val="Verdana"/>
        <family val="2"/>
      </rPr>
      <t xml:space="preserve"> 
A system fitted with this type of card will default to U-Law telephony and IP Office Basic Edition - </t>
    </r>
    <r>
      <rPr>
        <sz val="12"/>
        <color indexed="17"/>
        <rFont val="Verdana"/>
        <family val="2"/>
      </rPr>
      <t xml:space="preserve">PARTNER® Mode </t>
    </r>
    <r>
      <rPr>
        <sz val="12"/>
        <color indexed="10"/>
        <rFont val="Verdana"/>
        <family val="2"/>
      </rPr>
      <t>Key</t>
    </r>
    <r>
      <rPr>
        <sz val="12"/>
        <color indexed="17"/>
        <rFont val="Verdana"/>
        <family val="2"/>
      </rPr>
      <t xml:space="preserve"> System operation. </t>
    </r>
    <r>
      <rPr>
        <sz val="12"/>
        <rFont val="Verdana"/>
        <family val="2"/>
      </rPr>
      <t xml:space="preserve">
</t>
    </r>
    <r>
      <rPr>
        <b/>
        <sz val="12"/>
        <color indexed="10"/>
        <rFont val="Verdana"/>
        <family val="2"/>
      </rPr>
      <t>Supported only in North American locales.</t>
    </r>
  </si>
  <si>
    <r>
      <rPr>
        <b/>
        <sz val="12"/>
        <rFont val="Verdana"/>
        <family val="2"/>
      </rPr>
      <t>What's new in R10:</t>
    </r>
    <r>
      <rPr>
        <sz val="12"/>
        <rFont val="Verdana"/>
        <family val="2"/>
      </rPr>
      <t xml:space="preserve">
• PLDS licensing only
IP Office Release 10.0 only supports PLDS licensing. Previous ADI licenses are not supported though existing ADI license entries are still retained in the system configuration until deleted. Existing systems being upgraded to Release 10.0 must go through a license migration process before being upgraded.
• License migration is done by obtaining a license migration file using IP Office Manager (Tools | License Migration) and then submitting that file to Avaya. Note that this process also migrates any virtual licenses entitlements the system has to equivalent PLDS licenses but now associated with the feature key. Only upgrade the system once the replacement PLDS license file for the system has been obtained. Note that following license migration, Avaya will delete all records of any ADI license entitlements it holds for that feature key. </t>
    </r>
  </si>
  <si>
    <r>
      <t xml:space="preserve">1.100 Extension in 3-digit extension numbering mode only. 48 extensions in 2-digit extension numbering mode.
   </t>
    </r>
    <r>
      <rPr>
        <b/>
        <sz val="12"/>
        <rFont val="Verdana"/>
        <family val="2"/>
      </rPr>
      <t xml:space="preserve">  ·</t>
    </r>
    <r>
      <rPr>
        <sz val="12"/>
        <rFont val="Verdana"/>
        <family val="2"/>
      </rPr>
      <t xml:space="preserve"> For IP Office Basic Edition - Quick Mode, IP Office Basic Edition - PARTNER® Mode and IP Office Basic Edition - Norstar Mode, the system assumes that the base control unit is always fully populated with up to 32 extensions, either real or phantom or a mix, to which it assigns extension numbers in sequence. It does this before assigning extension numbers to any real extensions on attached external expansion modules up to the system extension limit. If the system extension limit has not been exceeded, any remaining extension numbers are assigned to additional phantom extensions. </t>
    </r>
  </si>
  <si>
    <r>
      <t xml:space="preserve">• </t>
    </r>
    <r>
      <rPr>
        <b/>
        <sz val="12"/>
        <color indexed="56"/>
        <rFont val="Verdana"/>
        <family val="2"/>
      </rPr>
      <t>Intercom Buttons</t>
    </r>
    <r>
      <rPr>
        <sz val="12"/>
        <color indexed="56"/>
        <rFont val="Verdana"/>
        <family val="2"/>
      </rPr>
      <t xml:space="preserve"> 
The first two programmable buttons are set as Intercom buttons and cannot be changed. These buttons are used to make and receive internal calls.  </t>
    </r>
  </si>
  <si>
    <r>
      <rPr>
        <b/>
        <sz val="12"/>
        <color indexed="56"/>
        <rFont val="Verdana"/>
        <family val="2"/>
      </rPr>
      <t>• Line Appearance Buttons</t>
    </r>
    <r>
      <rPr>
        <sz val="12"/>
        <color indexed="56"/>
        <rFont val="Verdana"/>
        <family val="2"/>
      </rPr>
      <t xml:space="preserve"> 
The next buttons are set as line buttons by your system administrator. These buttons are used to make and receive external calls. Your system administrator can adjust the number of line appearance buttons on your phone and which lines they represent. </t>
    </r>
  </si>
  <si>
    <r>
      <rPr>
        <b/>
        <sz val="12"/>
        <color indexed="56"/>
        <rFont val="Verdana"/>
        <family val="2"/>
      </rPr>
      <t xml:space="preserve">• Other Buttons </t>
    </r>
    <r>
      <rPr>
        <sz val="12"/>
        <color indexed="56"/>
        <rFont val="Verdana"/>
        <family val="2"/>
      </rPr>
      <t xml:space="preserve">
Any remaining buttons can be programmed for a range of features. This is done by your system administrator or by yourself through the phone's menus. For more information refer to the IP Office Basic Edition - PARTNER Mode Phone Base Administration manual. </t>
    </r>
  </si>
  <si>
    <r>
      <rPr>
        <b/>
        <sz val="12"/>
        <color indexed="56"/>
        <rFont val="Verdana"/>
        <family val="2"/>
      </rPr>
      <t>· IP Office Web Manager</t>
    </r>
    <r>
      <rPr>
        <sz val="12"/>
        <color indexed="56"/>
        <rFont val="Verdana"/>
        <family val="2"/>
      </rPr>
      <t xml:space="preserve">
For IP Office Release 8.0+, features of systems running in IP Office Basic Edition - Quick Mode and IPO Basic Edition Partner Mode can be managed using a web browser.
</t>
    </r>
    <r>
      <rPr>
        <b/>
        <sz val="12"/>
        <color rgb="FFFF0000"/>
        <rFont val="Verdana"/>
        <family val="2"/>
      </rPr>
      <t>The Web Manager has a new tool for taking inventory and registering called "On-Boarding".</t>
    </r>
  </si>
  <si>
    <r>
      <rPr>
        <b/>
        <sz val="12"/>
        <color indexed="56"/>
        <rFont val="Verdana"/>
        <family val="2"/>
      </rPr>
      <t>· Phone Based Administration</t>
    </r>
    <r>
      <rPr>
        <sz val="12"/>
        <color indexed="56"/>
        <rFont val="Verdana"/>
        <family val="2"/>
      </rPr>
      <t xml:space="preserve">
For systems running in IP Office Basic Edition - Quick Mode mode, many features can be administered using phone based administration from either of the first two extensions in the system.</t>
    </r>
  </si>
  <si>
    <r>
      <rPr>
        <b/>
        <sz val="12"/>
        <color indexed="56"/>
        <rFont val="Verdana"/>
        <family val="2"/>
      </rPr>
      <t>· IP Office Manager</t>
    </r>
    <r>
      <rPr>
        <sz val="12"/>
        <color indexed="56"/>
        <rFont val="Verdana"/>
        <family val="2"/>
      </rPr>
      <t xml:space="preserve">
IP Office Manager is used to access all parts of the IP Office configuration. Different levels of access can be defined to control which parts of the configuration Manager user can view and alter. Manager is also used to upgrade the software files used by an IP Office system.</t>
    </r>
  </si>
  <si>
    <r>
      <rPr>
        <b/>
        <sz val="12"/>
        <color indexed="56"/>
        <rFont val="Verdana"/>
        <family val="2"/>
      </rPr>
      <t>· System Status Application</t>
    </r>
    <r>
      <rPr>
        <sz val="12"/>
        <color indexed="56"/>
        <rFont val="Verdana"/>
        <family val="2"/>
      </rPr>
      <t xml:space="preserve">
The IP Office System Status application (SSA) is a reporting tool that provides a wide range of information about the current status of an IP Office system. Its can report the available resources and components within the system and details of calls in progress. Details of the number of alarms are recorded and the time date of the most recent
alarms. When required for diagnostics escalation, SSA is able to take a snap shot image of the IP Office system's status including a copy of its current configuration. Use of SSA requires an IP Office service user name and password that has been configured for System Status access in the IP Office's security settings.</t>
    </r>
  </si>
  <si>
    <r>
      <rPr>
        <b/>
        <sz val="12"/>
        <color indexed="56"/>
        <rFont val="Verdana"/>
        <family val="2"/>
      </rPr>
      <t>· Monitor (System Monitor)</t>
    </r>
    <r>
      <rPr>
        <sz val="12"/>
        <color indexed="56"/>
        <rFont val="Verdana"/>
        <family val="2"/>
      </rPr>
      <t xml:space="preserve">
IP Office Monitor (also known as System Monitor) is a tool that can show all activity on the IP Office system in great
detail. As a consequence, interpretation of Monitor traces requires a high-level of data and telephony protocol
knowledge. However, all IP Office installers and maintainers must understand how to run Monitor when necessary
as Avaya may request copies of Monitor traces to resolve support issues.</t>
    </r>
  </si>
  <si>
    <r>
      <t xml:space="preserve">  • </t>
    </r>
    <r>
      <rPr>
        <b/>
        <sz val="12"/>
        <color indexed="10"/>
        <rFont val="Verdana"/>
        <family val="2"/>
      </rPr>
      <t>Embedded Voicemail Outcalling Notification – 1 number / 3 attempts</t>
    </r>
  </si>
  <si>
    <r>
      <rPr>
        <b/>
        <sz val="12"/>
        <rFont val="Verdana"/>
        <family val="2"/>
      </rPr>
      <t>Feature Support Summary</t>
    </r>
    <r>
      <rPr>
        <sz val="12"/>
        <rFont val="Verdana"/>
        <family val="2"/>
      </rPr>
      <t xml:space="preserve">
The table below is a general summary only. For more specific details refer to the installation documentation for the specific application.</t>
    </r>
  </si>
  <si>
    <r>
      <rPr>
        <b/>
        <sz val="12"/>
        <rFont val="Verdana"/>
        <family val="2"/>
      </rPr>
      <t>Hardware Support Summary</t>
    </r>
    <r>
      <rPr>
        <sz val="12"/>
        <rFont val="Verdana"/>
        <family val="2"/>
      </rPr>
      <t xml:space="preserve">
Note that even where indicated as supported, the availability and support of equipment may still be subject to local restrictions. </t>
    </r>
  </si>
  <si>
    <t>&lt;----Phone Support</t>
  </si>
  <si>
    <t>IP OFFICE R10  Basic Edition &amp; Basic Edition – PARTNER® Mode</t>
  </si>
  <si>
    <t>Upgrade Software License Methodology</t>
  </si>
  <si>
    <t>The IP Office R10.0 process will support the following:</t>
  </si>
  <si>
    <t>The IP Office R10.0 process will not support the following:</t>
  </si>
  <si>
    <t>Avaya One Source (A1S) IP Office R10.0 Software License Upgrade Process</t>
  </si>
  <si>
    <t>A simple, common process will be used to handle the configuration and procurement of upgrade software licenses in the Avaya One Source (A1S) configurator. The IP Office R10.0 software license upgrade process is only supported in the A1S tool. Due to the complexity and interaction with various internal Avaya systems, Distributor tools will not support this functionality.</t>
  </si>
  <si>
    <t>SMB Standard Edition customers(e.g., Essential/Preferred), running on an IP500 V2, wanting to upgrade and move directly into an IP Office R10.0 Server Edition or Select solution
The Standard Edition system(s) must first be upgraded to IP Office R10.0 using this special process.
 After the upgrade is completed, the PLDS move (re-hosting) capability can then be leveraged by Partners to move the IP Office R10.0 customer licenses, as desired.
 Server Edition customers wanting to upgrade and uplift directly into an IP Office R10.0 Select solution
The Server Edition solution must first be upgraded to IP Office R10.0 using this special process.
After the upgrade is completed, the A1S, R10.0 Server Edition to R10.0 Select Uplift configurator can be used to uplift the solution to Select.</t>
  </si>
  <si>
    <t>Note: IP500 V2 control units identified as PCS 14 and below must first install Release 8.1(65) (or higher 8.1) or any Release 9.0 before upgrading to Release 10.0. This will expand the loader to accommodate the 10.0 software image. If the control unit has not been used previously, care should be taken to ensure that no calls are made before the upgrade to Release 10.0; otherwise the system will require an upgrade license despite being "new".</t>
  </si>
  <si>
    <t>Platform</t>
  </si>
  <si>
    <t>PARTNER ACS</t>
  </si>
  <si>
    <t>IP Office Basic/Partner Mode</t>
  </si>
  <si>
    <t>IP Office Essential Edition</t>
  </si>
  <si>
    <t>Migratable Hardware Platform</t>
  </si>
  <si>
    <t>Key System Functionality</t>
  </si>
  <si>
    <t>max 10 sets with same line appearance</t>
  </si>
  <si>
    <t>PBX-mode</t>
  </si>
  <si>
    <t>Y (pooled)</t>
  </si>
  <si>
    <t>ETR Telephones</t>
  </si>
  <si>
    <t>Digital Telephones</t>
  </si>
  <si>
    <t>PRI/T1</t>
  </si>
  <si>
    <t>Integrated SIP Trunking</t>
  </si>
  <si>
    <t>SD Card Technology</t>
  </si>
  <si>
    <t>System Capacity</t>
  </si>
  <si>
    <t>Extensions (max)</t>
  </si>
  <si>
    <t>ETR</t>
  </si>
  <si>
    <t>Digital</t>
  </si>
  <si>
    <t>IP</t>
  </si>
  <si>
    <t>Trunks (max)</t>
  </si>
  <si>
    <t>Fractional T1</t>
  </si>
  <si>
    <t>24 Channel PRI/T1</t>
  </si>
  <si>
    <t>SIP Trunks</t>
  </si>
  <si>
    <t>3rd Party</t>
  </si>
  <si>
    <t>Y (20 Max)</t>
  </si>
  <si>
    <t>Y (128 Max)</t>
  </si>
  <si>
    <t>Conferencing capacity</t>
  </si>
  <si>
    <t>128 (max 64 in one conference)</t>
  </si>
  <si>
    <t>TAPI Support</t>
  </si>
  <si>
    <t>System Status Application (SSA)</t>
  </si>
  <si>
    <t>Embedded Messaging vs PVM Large</t>
  </si>
  <si>
    <t>All sets have mailboxes</t>
  </si>
  <si>
    <t>Day / Lunch / Evening Greeting</t>
  </si>
  <si>
    <t>Max ports</t>
  </si>
  <si>
    <t>VM to e-mail</t>
  </si>
  <si>
    <t>Hours of Storage</t>
  </si>
  <si>
    <t>15, 20, 25</t>
  </si>
  <si>
    <t>No. of auto attendants</t>
  </si>
  <si>
    <t>Remote Admin Via Modem</t>
  </si>
  <si>
    <t>Remote Admin Via IP</t>
  </si>
  <si>
    <t>IP Office Hardware Support</t>
  </si>
  <si>
    <t>Platforms supported</t>
  </si>
  <si>
    <t>IP500v2</t>
  </si>
  <si>
    <t>IP500, IP500v2</t>
  </si>
  <si>
    <t>Combination cards supported</t>
  </si>
  <si>
    <t>DS8 cards supported</t>
  </si>
  <si>
    <t>Phone 2 cards supported</t>
  </si>
  <si>
    <t>Phone 8 cards supported</t>
  </si>
  <si>
    <t>ETR 6 cards supported</t>
  </si>
  <si>
    <t>ATM4 cards supported</t>
  </si>
  <si>
    <t>PRI cards supported</t>
  </si>
  <si>
    <t>1 (single only)</t>
  </si>
  <si>
    <t>4 (single or dual)</t>
  </si>
  <si>
    <t>Max expansion modules</t>
  </si>
  <si>
    <t>4-port expansion cards supported</t>
  </si>
  <si>
    <t>DS 16 modules supported</t>
  </si>
  <si>
    <t>Phone 16 modules supported</t>
  </si>
  <si>
    <t>DS 30 modules supported</t>
  </si>
  <si>
    <t>Phone 30 modules supported</t>
  </si>
  <si>
    <t>ATM 16 modules supported</t>
  </si>
  <si>
    <t>Application Support</t>
  </si>
  <si>
    <t>Manager</t>
  </si>
  <si>
    <t>Simplified or WEB Based &amp; Phone Based</t>
  </si>
  <si>
    <t>IP Office Manager  &amp; Web Based</t>
  </si>
  <si>
    <t>Embedded VoiceMail</t>
  </si>
  <si>
    <t>Mobility</t>
  </si>
  <si>
    <t>Preferred Edition</t>
  </si>
  <si>
    <t>Office Worker</t>
  </si>
  <si>
    <t>Mobile Worker</t>
  </si>
  <si>
    <t>Teleworker</t>
  </si>
  <si>
    <t>Power User</t>
  </si>
  <si>
    <t>Receptionist</t>
  </si>
  <si>
    <t xml:space="preserve">The process will involve the following steps:
 Log into the A1S configure under “Create”
 Under “Product” select “IP Office R10 Software Upgrade”
Select “SMB (single node) or Midmarket (multi-node)
Another selection of “Branch” is available however this path will only be covered in the IP Office Branch R10.0 Offer document.
Upload the XML license migration file extracted from the IP Office system that is to be upgraded.
The XML file should be generated in advance from a live system containing all current licensing.
An IP Office R10.0 version of IP Office Manager is required to generate the XML file.
For a Midmarket multi-node solution, a single XML file extracted on the primary server will include all the necessary licensing information from all the nodes/locations in the solution.
The XML file provides a complete and comprehensive license “profile” of the IP Office system.
When directed into the Node Management screen, the ADI feature key(s) and PLDS host ID(s) are auto populated for review.
Summary information is captured about the system from which the XML file was extracted. This allows the user to validate that the correct XML file has been uploaded into the quote.
If the user is requesting an entitled upgrade then the system will prompt the user to enter the necessary contract ID information. The Sold To information for each node of the solution will be auto populated upon retrieval of the contract information.
A1S will validate contract entitlement and will highlight whether a particular node/location is not covered by a valid contact
 If the system or particular node is not covered by a valid support contract, the configurator will provision paid/transactional upgrade licenses for that system or node.
If the user is requesting paid transactional upgrades, then no contract information is required to be filled in.
+A23additional quantities will be provisioned with new software licenses at standard pricing. Note: if there are PLDS licenses for an existing license, you cannot set target below the existing.
Although the configurator is designed for the R10.0 upgrade software licenses, it does offer additional flexibility. For example, if hardware replacement is required for existing or new servers, support services can be attached.
At this point the quote can be completed and converted into an order.
The resulting order represents a standard PLDS order and the partner will subsequently receive a PLDS License Activation Code (LAC) and can proceed into the PLDS licensing system to download and activate the licenses against the target system PLDS host ID.
</t>
  </si>
  <si>
    <t>Automatic Callback</t>
  </si>
  <si>
    <t>Distinctive ringing</t>
  </si>
  <si>
    <t>Call screening</t>
  </si>
  <si>
    <t>Coverage to Operator</t>
  </si>
  <si>
    <t>Follow Me</t>
  </si>
  <si>
    <t>Forward Hunt Group</t>
  </si>
  <si>
    <t>Forward On Busy</t>
  </si>
  <si>
    <t>Forward On No Answer</t>
  </si>
  <si>
    <t>Forward Unconditional</t>
  </si>
  <si>
    <t>Unconditional Forward To Voicemail</t>
  </si>
  <si>
    <t>Forwarding</t>
  </si>
  <si>
    <t>Toggle Calls</t>
  </si>
  <si>
    <t>Hold Call Waiting</t>
  </si>
  <si>
    <t>Park</t>
  </si>
  <si>
    <t>Personalized ringing</t>
  </si>
  <si>
    <t>Tones</t>
  </si>
  <si>
    <t>Advanced Call handling</t>
  </si>
  <si>
    <t>Absence text</t>
  </si>
  <si>
    <t>Call recording</t>
  </si>
  <si>
    <t>Call tagging</t>
  </si>
  <si>
    <t>Call waiting</t>
  </si>
  <si>
    <t>Coaching intrusion</t>
  </si>
  <si>
    <t>Conferencing</t>
  </si>
  <si>
    <t>Dial On Pickup</t>
  </si>
  <si>
    <t>Emergency 911 call</t>
  </si>
  <si>
    <t>Hunt Group Enable/Disable</t>
  </si>
  <si>
    <t>Inclusion</t>
  </si>
  <si>
    <t>Off Hook Station</t>
  </si>
  <si>
    <t>Pickup</t>
  </si>
  <si>
    <t>Reclaim Call</t>
  </si>
  <si>
    <t>Relay On/Off/Pulse</t>
  </si>
  <si>
    <t>Restrict Network Interconnect</t>
  </si>
  <si>
    <t>Voice quality monitoring</t>
  </si>
  <si>
    <t>Dial Emergency</t>
  </si>
  <si>
    <t>Dial plan</t>
  </si>
  <si>
    <t>Direct Inward Dialing</t>
  </si>
  <si>
    <t>Maximum call length</t>
  </si>
  <si>
    <t>Paging</t>
  </si>
  <si>
    <t>Transferable dial out privilege</t>
  </si>
  <si>
    <t>Account codes</t>
  </si>
  <si>
    <t>Acquire Call</t>
  </si>
  <si>
    <t>Hold music</t>
  </si>
  <si>
    <t>Agent login</t>
  </si>
  <si>
    <t>Monitor calls</t>
  </si>
  <si>
    <t>Authorization codes</t>
  </si>
  <si>
    <t>Call barring</t>
  </si>
  <si>
    <t>Idle line preference</t>
  </si>
  <si>
    <t>Override call barring</t>
  </si>
  <si>
    <t>Outbound calling</t>
  </si>
  <si>
    <t>Private Call</t>
  </si>
  <si>
    <t>Inbound calling</t>
  </si>
  <si>
    <t>Hunt groups</t>
  </si>
  <si>
    <t>Announcements</t>
  </si>
  <si>
    <t>Assign Call On Agent Answer</t>
  </si>
  <si>
    <t>Night Service and Out of Service modes</t>
  </si>
  <si>
    <t>Overflow groups</t>
  </si>
  <si>
    <t>Queuing</t>
  </si>
  <si>
    <t>Queue threshold alert</t>
  </si>
  <si>
    <t>Incoming call routing</t>
  </si>
  <si>
    <t>Time profiles</t>
  </si>
  <si>
    <t>IP Telephony features</t>
  </si>
  <si>
    <t>Auto-create extensions</t>
  </si>
  <si>
    <t>Direct media path</t>
  </si>
  <si>
    <t>Early media and PRACK support</t>
  </si>
  <si>
    <t>Fast start</t>
  </si>
  <si>
    <t>Fax transport</t>
  </si>
  <si>
    <t>Inbound call directory name display</t>
  </si>
  <si>
    <t>Out of band DTMF</t>
  </si>
  <si>
    <t>PAI and privacy headers</t>
  </si>
  <si>
    <t>Silence suppression</t>
  </si>
  <si>
    <t>SIP features</t>
  </si>
  <si>
    <t>Voice compression</t>
  </si>
  <si>
    <t>Basic Call handling</t>
  </si>
  <si>
    <t>Call administration features</t>
  </si>
  <si>
    <t>Contact Center features</t>
  </si>
  <si>
    <t>IP Office Branch telephony</t>
  </si>
  <si>
    <t>Telephony services</t>
  </si>
  <si>
    <t>Survivability for centralized users</t>
  </si>
  <si>
    <t>Messaging features</t>
  </si>
  <si>
    <t>Messaging feature comparison</t>
  </si>
  <si>
    <t>IP Office Branch messaging</t>
  </si>
  <si>
    <t>Messaging</t>
  </si>
  <si>
    <t xml:space="preserve">Mobility features </t>
  </si>
  <si>
    <t>Hot desking</t>
  </si>
  <si>
    <t>Remote access features</t>
  </si>
  <si>
    <t>Remote hot desking</t>
  </si>
  <si>
    <t>Remote Worker</t>
  </si>
  <si>
    <t>Telecommuter mode</t>
  </si>
  <si>
    <t>VPN Phone</t>
  </si>
  <si>
    <t>Networking Features</t>
  </si>
  <si>
    <t>Alternate Route Selection</t>
  </si>
  <si>
    <t>Auto Connect</t>
  </si>
  <si>
    <t>Callback</t>
  </si>
  <si>
    <t>Firewall</t>
  </si>
  <si>
    <t>Internet Access</t>
  </si>
  <si>
    <t>Network Numbering Schemes</t>
  </si>
  <si>
    <t>Service Quotas</t>
  </si>
  <si>
    <t>Time Profiles</t>
  </si>
  <si>
    <t>Multisite networking</t>
  </si>
  <si>
    <t>Networking Services</t>
  </si>
  <si>
    <t>Dial-Up Circuit Support</t>
  </si>
  <si>
    <t>DHCP Server</t>
  </si>
  <si>
    <t>Domain Name Service (DNS) Proxy</t>
  </si>
  <si>
    <t>LAN/WAN Services</t>
  </si>
  <si>
    <t>LAN to LAN Routing</t>
  </si>
  <si>
    <t>Integral 10/100 Mbit Layer 3 Ethernet Switch</t>
  </si>
  <si>
    <t>Leased Line Support</t>
  </si>
  <si>
    <t>Remote Access Server</t>
  </si>
  <si>
    <t>SSL/VPN Remote Access</t>
  </si>
  <si>
    <t>Phone features</t>
  </si>
  <si>
    <t>Alerting/ring tone for covered calls</t>
  </si>
  <si>
    <t>Buttons, keys and lamps</t>
  </si>
  <si>
    <t>Programmable buttons</t>
  </si>
  <si>
    <t>Appearance buttons</t>
  </si>
  <si>
    <t>Line appearance buttons</t>
  </si>
  <si>
    <t>Call appearance buttons</t>
  </si>
  <si>
    <t>Bridged appearance buttons</t>
  </si>
  <si>
    <t>Call coverage buttons</t>
  </si>
  <si>
    <t>Busy lamp field indicators</t>
  </si>
  <si>
    <t>External call lamps</t>
  </si>
  <si>
    <t>Message waiting lamps</t>
  </si>
  <si>
    <t>Call history</t>
  </si>
  <si>
    <t>Caller ID</t>
  </si>
  <si>
    <t>Centralized Personal Directory</t>
  </si>
  <si>
    <t>Language</t>
  </si>
  <si>
    <t>On Hook Dialing</t>
  </si>
  <si>
    <t>Self-Administration</t>
  </si>
  <si>
    <t>Visual voice</t>
  </si>
  <si>
    <t>IP500V2 Control Units links</t>
  </si>
  <si>
    <t>IP500 V2 System Components</t>
  </si>
  <si>
    <t>System SD Card</t>
  </si>
  <si>
    <t>Licensing</t>
  </si>
  <si>
    <t>Control Unit Cards</t>
  </si>
  <si>
    <t>IP500 Base Cards</t>
  </si>
  <si>
    <t>IP500 Trunk Cards</t>
  </si>
  <si>
    <t>External Expansion Module</t>
  </si>
  <si>
    <t>IP500 External Expansion Modules</t>
  </si>
  <si>
    <t>IP400 External Expansion Modules</t>
  </si>
  <si>
    <t>Connecting External Expansion Modules</t>
  </si>
  <si>
    <t>Power Supplies and Cables</t>
  </si>
  <si>
    <t>Power Supply Cords</t>
  </si>
  <si>
    <t>Power Supply Backup</t>
  </si>
  <si>
    <t>Cabling and Cables</t>
  </si>
  <si>
    <t>Grounding</t>
  </si>
  <si>
    <t>Lightning Protection/Out-of-Building Connections</t>
  </si>
  <si>
    <t>Wall and Rack Mounting</t>
  </si>
  <si>
    <t>Components</t>
  </si>
  <si>
    <t>Hardware components</t>
  </si>
  <si>
    <t>IP Office control unit</t>
  </si>
  <si>
    <t>Feature keys</t>
  </si>
  <si>
    <t>Base cards</t>
  </si>
  <si>
    <t>Trunk cards</t>
  </si>
  <si>
    <t>External expansion modules</t>
  </si>
  <si>
    <t>Application server</t>
  </si>
  <si>
    <t>WebRTC gateway configuration guidelines</t>
  </si>
  <si>
    <t>Avaya Session Border Controller for Enterprise</t>
  </si>
  <si>
    <t>Software components</t>
  </si>
  <si>
    <t>Administration applications</t>
  </si>
  <si>
    <t>Server Edition Manager</t>
  </si>
  <si>
    <t>Web Manager</t>
  </si>
  <si>
    <t>Solution Management Application</t>
  </si>
  <si>
    <t>SysMonitor</t>
  </si>
  <si>
    <t>SoftConsole Administrator mode</t>
  </si>
  <si>
    <t>SNMP Management Console</t>
  </si>
  <si>
    <t>Data Migration Manager (DMM)</t>
  </si>
  <si>
    <t>Call handling applications</t>
  </si>
  <si>
    <t>Avaya one-X Portal for IP Office</t>
  </si>
  <si>
    <t>Avaya Communicator</t>
  </si>
  <si>
    <t>SoftConsole</t>
  </si>
  <si>
    <t>Voicemail applications</t>
  </si>
  <si>
    <t>Voicemail Pro</t>
  </si>
  <si>
    <t>Customer requirements</t>
  </si>
  <si>
    <t>Business continuity</t>
  </si>
  <si>
    <t>Remote access</t>
  </si>
  <si>
    <t>Resilience</t>
  </si>
  <si>
    <t>Voicemail Pro Resiliency</t>
  </si>
  <si>
    <t>Avaya one-X Portal resiliency</t>
  </si>
  <si>
    <t>Phone Resiliency</t>
  </si>
  <si>
    <t>Backup and restore</t>
  </si>
  <si>
    <t>Test strategy summary</t>
  </si>
  <si>
    <t>Virtual Server</t>
  </si>
  <si>
    <t>Server Edition Virtualization</t>
  </si>
  <si>
    <t>Virtual Machine Deployment</t>
  </si>
  <si>
    <t>Upgrading a Virtual Machine</t>
  </si>
  <si>
    <t>Deployment</t>
  </si>
  <si>
    <t>http://marketingtools.avaya.com/knowledgebase/businesspartner/ipoffice/mergedProjects/SE_Deployment/_frame2.html</t>
  </si>
  <si>
    <t>Reference Config</t>
  </si>
  <si>
    <t>Deploying with Avaya Aura</t>
  </si>
  <si>
    <t>Deploying with CS1000</t>
  </si>
  <si>
    <t>Administering Centralized Users</t>
  </si>
  <si>
    <t>Migrating to Branch</t>
  </si>
  <si>
    <t>Avaya Communicator and Avaya Communicator for Web R10</t>
  </si>
  <si>
    <t>Supported platforms and devices</t>
  </si>
  <si>
    <t>Certificate distribution and management</t>
  </si>
  <si>
    <t>Deployment options</t>
  </si>
  <si>
    <t>Server requirements</t>
  </si>
  <si>
    <t>Corporate router configuration</t>
  </si>
  <si>
    <t>Configuration</t>
  </si>
  <si>
    <t>Configuring users</t>
  </si>
  <si>
    <t>Enabling the SIP registrar</t>
  </si>
  <si>
    <t>Configuring users for Avaya Communicator</t>
  </si>
  <si>
    <t>Configuring users for Avaya Communicator with telephony-only features</t>
  </si>
  <si>
    <t>Configuring short codes</t>
  </si>
  <si>
    <t>iPad User</t>
  </si>
  <si>
    <t>Windows User</t>
  </si>
  <si>
    <t>Web User</t>
  </si>
  <si>
    <t>Web Admin</t>
  </si>
  <si>
    <t>About Communicator</t>
  </si>
  <si>
    <t>IP Office Video Softphone for R10</t>
  </si>
  <si>
    <t>Avaya Communicator for Web</t>
  </si>
  <si>
    <t>The IP Office Video Softphone from Avaya enables you to make voice and video phone calls using SIP-based standards.
Support
This user guide covers use of the legacy IP Office Video Softphone Version 3.2. This is a legacy version only supported for existing users whose IP Office system has been upgraded to IP Office Release 9.1.
New Windows users should contact their system administrator regarding installing Avaya Flare Communicator.
Standard Telephone Features
The Avaya IP Office Video Softphone has all standard telephone features, including:
• Call display and Message Waiting Indicator (MWI)
• Speakerphone and Mute
• Redial, Hold, Do Not Disturb
• Call history – list of received, missed, and dialed calls
• Access to IP Office directory
• Call forward
• Call transfer
• Six-party audio conferencing
• Six-party video conferencing</t>
  </si>
  <si>
    <t>Requirements</t>
  </si>
  <si>
    <t>User PC Requirements</t>
  </si>
  <si>
    <t>General Requirements</t>
  </si>
  <si>
    <t>License Requirements</t>
  </si>
  <si>
    <t>Software</t>
  </si>
  <si>
    <t>Installation</t>
  </si>
  <si>
    <t>Adding Licenses</t>
  </si>
  <si>
    <t>IP Office System Configuration</t>
  </si>
  <si>
    <t>IP Office User Configuration</t>
  </si>
  <si>
    <t>Adjusting the Port Range</t>
  </si>
  <si>
    <t>Software Installation (Mac)</t>
  </si>
  <si>
    <t>Configuring the XMPP Domain</t>
  </si>
  <si>
    <t>Web Collaboration for IP Office R10</t>
  </si>
  <si>
    <t>IP Office R9.1 introduces an integrated web collaboration feature on IP Office. The web collaboration is based on the Avaya Aura Conferencing (AAC) solution, leveraging the best in class capabilities of that platform.
User features include integrated IP Office audio conferencing, desktop/application collaboration, document sharing and white boarding. The application also features a common roster for all collaboration methods with full participant controls, and a common user interface to escalate from an audio call to web collaboration.
Web Collaboration is supported on Preferred Edition, Server Edition, and IP Office Select.
With Server Edition and IP Office Select, web collaboration is part of the base software distribution and runs co-resident with the one-X portal application on the Primary server. It can also run on a standalone one-X server for additional scale. With Preferred Edition, web collaboration runs on an external Application Server.
Web Collaboration is enabled via new Web Collaboration user license for each moderator/host. Prerequisites for Preferred Edition are one Office Worker, Teleworker, or Power User license for each moderator/host. Server Edition and IP Office Select require one Office Worker or Power User license for each moderator/host.</t>
  </si>
  <si>
    <t>Overview</t>
  </si>
  <si>
    <t>Collaboration Agent</t>
  </si>
  <si>
    <t>Collaboration Agent user types</t>
  </si>
  <si>
    <t>Main window components field descriptions</t>
  </si>
  <si>
    <t>Conference check list</t>
  </si>
  <si>
    <t>Viewing the Collaboration Agent version</t>
  </si>
  <si>
    <t>Accessing online help</t>
  </si>
  <si>
    <t>Logging in to and out of collaboration agent</t>
  </si>
  <si>
    <t>Plug-in requirements</t>
  </si>
  <si>
    <t>Logging into collaboration agent</t>
  </si>
  <si>
    <t>Logging in to Collaboration Agent as a guest</t>
  </si>
  <si>
    <t>Logging out of Collaboration Agent</t>
  </si>
  <si>
    <t>Accessing IP Office Web Collaboration</t>
  </si>
  <si>
    <t>Accessing Web Collaboration</t>
  </si>
  <si>
    <t>Managing your participation</t>
  </si>
  <si>
    <t>Raising and lowering your hand</t>
  </si>
  <si>
    <t>Muting and enabling your audio</t>
  </si>
  <si>
    <t>Capturing the attendance snapshot</t>
  </si>
  <si>
    <t>Searching for participants</t>
  </si>
  <si>
    <t>Disconnecting from conferences</t>
  </si>
  <si>
    <t>Managing a conference</t>
  </si>
  <si>
    <t>Adding participants to conferences</t>
  </si>
  <si>
    <t>Muting and enabling the audio of participants</t>
  </si>
  <si>
    <t>Promoting participants to the presenter role</t>
  </si>
  <si>
    <t>Promoting a participant to moderator</t>
  </si>
  <si>
    <t>Resuming the moderator role</t>
  </si>
  <si>
    <t>Disconnecting participants</t>
  </si>
  <si>
    <t>Lowering raised hands of participants</t>
  </si>
  <si>
    <t>Locking and unlocking conferences</t>
  </si>
  <si>
    <t>Sharing information</t>
  </si>
  <si>
    <t>Web collaboration</t>
  </si>
  <si>
    <t>Web Collaboration components</t>
  </si>
  <si>
    <t>Managing your library</t>
  </si>
  <si>
    <t>Library</t>
  </si>
  <si>
    <t>Supported document formats</t>
  </si>
  <si>
    <t>Uploading documents to the library</t>
  </si>
  <si>
    <t>Viewing documents in the library</t>
  </si>
  <si>
    <t>Renaming documents in the library</t>
  </si>
  <si>
    <t>Deleting documents in the library</t>
  </si>
  <si>
    <t>Sorting documents in the library</t>
  </si>
  <si>
    <t>Installing the web collaboration plug-in</t>
  </si>
  <si>
    <t>Document sharing</t>
  </si>
  <si>
    <t>Sharing documents from the library</t>
  </si>
  <si>
    <t>Browsing shared content independently</t>
  </si>
  <si>
    <t>Ending document sharing</t>
  </si>
  <si>
    <t>Shared document buttons</t>
  </si>
  <si>
    <t>Virtual whiteboard sharing</t>
  </si>
  <si>
    <t>Sharing virtual whiteboards</t>
  </si>
  <si>
    <t>Adding virtual whiteboards</t>
  </si>
  <si>
    <t>Deleting virtual whiteboards</t>
  </si>
  <si>
    <t>Ending whiteboard sharing</t>
  </si>
  <si>
    <t>Virtual whiteboard buttons</t>
  </si>
  <si>
    <t>Sharing applications and the desktop</t>
  </si>
  <si>
    <t>Ending application and desktop sharing</t>
  </si>
  <si>
    <t>Shared applications and desktop buttons</t>
  </si>
  <si>
    <t>Granting remote control of the shared desktop</t>
  </si>
  <si>
    <t>Requesting remote control of the shared content</t>
  </si>
  <si>
    <t>Annotating content</t>
  </si>
  <si>
    <t>Annotations in shared content</t>
  </si>
  <si>
    <t>Shared content annotation tools</t>
  </si>
  <si>
    <t>Changing the type of content sharing</t>
  </si>
  <si>
    <t>Sending messages in conferences</t>
  </si>
  <si>
    <t>Opening the Messages window</t>
  </si>
  <si>
    <t>Sending messages</t>
  </si>
  <si>
    <t>Managing meeting minutes</t>
  </si>
  <si>
    <t>Adding meeting minutes</t>
  </si>
  <si>
    <t>Editing meeting minutes</t>
  </si>
  <si>
    <t>Deleting meeting minutes</t>
  </si>
  <si>
    <t>Meeting minutes buttons</t>
  </si>
  <si>
    <t>Managing meeting reports</t>
  </si>
  <si>
    <t>Viewing meeting reports</t>
  </si>
  <si>
    <t>Sorting meeting reports</t>
  </si>
  <si>
    <t>Deleting meeting reports</t>
  </si>
  <si>
    <t>Renaming meeting reports</t>
  </si>
  <si>
    <t>Sending meeting reports</t>
  </si>
  <si>
    <t>Sending Collaboration Agent plug-in logs</t>
  </si>
  <si>
    <t>Installing Certificate</t>
  </si>
  <si>
    <t>Installing certificates</t>
  </si>
  <si>
    <t>Installing a trusted root certificate in Chrome</t>
  </si>
  <si>
    <t>Installing a trusted root certificate in Firefox</t>
  </si>
  <si>
    <t>Installing a trusted root certificate in Internet Explorer</t>
  </si>
  <si>
    <t>Installing a trusted root certificate in an Apple system</t>
  </si>
  <si>
    <t>Browser support for certificates</t>
  </si>
  <si>
    <t>Application PC requirements(links) for 10 applications</t>
  </si>
  <si>
    <t>Avaya Communicator for Windows</t>
  </si>
  <si>
    <t>A virtual machine environment does not support Avaya Communicator for Windows.</t>
  </si>
  <si>
    <t>The computer must have one of the following 32-bit or 64-bit operating systems:</t>
  </si>
  <si>
    <t>Microsoft® Windows 7 Enterprise, Ultimate, or Professional Edition</t>
  </si>
  <si>
    <t>Microsoft® Windows 8.1 Enterprise, Ultimate, or Professional Edition</t>
  </si>
  <si>
    <t>The computer must have network connectivity and meet the following minimum hardware requirements:</t>
  </si>
  <si>
    <t>Dual-core 2.4 GHz processor</t>
  </si>
  <si>
    <t>2 GB of RAM</t>
  </si>
  <si>
    <t>1.5 GB of free hard disk space</t>
  </si>
  <si>
    <t>Keyboard</t>
  </si>
  <si>
    <t>Mouse or other compatible pointing device</t>
  </si>
  <si>
    <t>Network interface card</t>
  </si>
  <si>
    <t>USB camera</t>
  </si>
  <si>
    <t>Computer hardware requirements</t>
  </si>
  <si>
    <t>Computer operating system requirements</t>
  </si>
  <si>
    <t>System requirements</t>
  </si>
  <si>
    <t>FRONT PORTS</t>
  </si>
  <si>
    <t>REAR PORTS</t>
  </si>
  <si>
    <r>
      <rPr>
        <sz val="9"/>
        <rFont val="Arial"/>
        <family val="2"/>
      </rPr>
      <t xml:space="preserve">1 Expansion Port                             Grounding Point                                    25-pin D-type    Socket                          DC Power I/P Socket </t>
    </r>
    <r>
      <rPr>
        <sz val="10"/>
        <rFont val="Arial"/>
        <family val="2"/>
      </rPr>
      <t xml:space="preserve">                  </t>
    </r>
  </si>
  <si>
    <r>
      <rPr>
        <sz val="9"/>
        <rFont val="Arial"/>
        <family val="2"/>
      </rPr>
      <t>1 Expansion Port                                     2 Power Fail Over Pots                    Grounding Point                                  25-pin D-Type  Socket                        DC Power I/P Socket</t>
    </r>
    <r>
      <rPr>
        <sz val="10"/>
        <rFont val="Arial"/>
        <family val="2"/>
      </rPr>
      <t xml:space="preserve">                                                        </t>
    </r>
  </si>
  <si>
    <t>N/A</t>
  </si>
  <si>
    <t>Maximum Expansion Modules per IP-Office Systems</t>
  </si>
  <si>
    <r>
      <t>Included with Module</t>
    </r>
    <r>
      <rPr>
        <b/>
        <sz val="11"/>
        <color indexed="10"/>
        <rFont val="Calibri"/>
        <family val="2"/>
      </rPr>
      <t xml:space="preserve">  Note :-    </t>
    </r>
    <r>
      <rPr>
        <b/>
        <sz val="11"/>
        <rFont val="Calibri"/>
        <family val="2"/>
      </rPr>
      <t>Each module uses an external power supply unit supplied with the module. A locale specific power cord for the PSU must be ordered separately.</t>
    </r>
  </si>
  <si>
    <t>Power Supply Unit</t>
  </si>
  <si>
    <t>YES</t>
  </si>
  <si>
    <t>Power Lead</t>
  </si>
  <si>
    <t>NO</t>
  </si>
  <si>
    <r>
      <t>Interconnect cable (</t>
    </r>
    <r>
      <rPr>
        <sz val="10"/>
        <color indexed="62"/>
        <rFont val="Verdana"/>
        <family val="2"/>
      </rPr>
      <t>Blue</t>
    </r>
    <r>
      <rPr>
        <sz val="9"/>
        <rFont val="Verdana"/>
        <family val="2"/>
      </rPr>
      <t>, for linking back to base unit)</t>
    </r>
  </si>
  <si>
    <t xml:space="preserve">Rack Mounting </t>
  </si>
  <si>
    <t>Rack Size</t>
  </si>
  <si>
    <t>19"</t>
  </si>
  <si>
    <t>Space on Rack</t>
  </si>
  <si>
    <t>2U</t>
  </si>
  <si>
    <r>
      <t xml:space="preserve">IP400 Phone V2 Modules </t>
    </r>
    <r>
      <rPr>
        <b/>
        <sz val="12"/>
        <color indexed="21"/>
        <rFont val="Calibri"/>
        <family val="2"/>
      </rPr>
      <t>16</t>
    </r>
    <r>
      <rPr>
        <sz val="11"/>
        <color indexed="8"/>
        <rFont val="Calibri"/>
        <family val="2"/>
      </rPr>
      <t xml:space="preserve"> and</t>
    </r>
    <r>
      <rPr>
        <b/>
        <sz val="12"/>
        <color indexed="8"/>
        <rFont val="Calibri"/>
        <family val="2"/>
      </rPr>
      <t xml:space="preserve"> </t>
    </r>
    <r>
      <rPr>
        <b/>
        <sz val="12"/>
        <color indexed="21"/>
        <rFont val="Calibri"/>
        <family val="2"/>
      </rPr>
      <t>30</t>
    </r>
    <r>
      <rPr>
        <sz val="11"/>
        <color indexed="21"/>
        <rFont val="Calibri"/>
        <family val="2"/>
      </rPr>
      <t xml:space="preserve"> </t>
    </r>
    <r>
      <rPr>
        <sz val="11"/>
        <color indexed="8"/>
        <rFont val="Calibri"/>
        <family val="2"/>
      </rPr>
      <t xml:space="preserve">port variants 
</t>
    </r>
  </si>
  <si>
    <r>
      <t xml:space="preserve">IP400 Digital Station V2 Modules </t>
    </r>
    <r>
      <rPr>
        <b/>
        <sz val="12"/>
        <color indexed="21"/>
        <rFont val="Calibri"/>
        <family val="2"/>
      </rPr>
      <t>16</t>
    </r>
    <r>
      <rPr>
        <sz val="11"/>
        <color indexed="8"/>
        <rFont val="Calibri"/>
        <family val="2"/>
      </rPr>
      <t xml:space="preserve"> and</t>
    </r>
    <r>
      <rPr>
        <b/>
        <sz val="12"/>
        <color indexed="21"/>
        <rFont val="Calibri"/>
        <family val="2"/>
      </rPr>
      <t xml:space="preserve"> 30</t>
    </r>
    <r>
      <rPr>
        <sz val="11"/>
        <color indexed="8"/>
        <rFont val="Calibri"/>
        <family val="2"/>
      </rPr>
      <t xml:space="preserve"> port variants
</t>
    </r>
  </si>
  <si>
    <r>
      <t>6211, 6219, 6221 </t>
    </r>
    <r>
      <rPr>
        <i/>
        <sz val="8"/>
        <color indexed="8"/>
        <rFont val="Verdana"/>
        <family val="2"/>
      </rPr>
      <t>(North America)</t>
    </r>
  </si>
  <si>
    <t>1403, 1408, 1416</t>
  </si>
  <si>
    <t>B149, B159, B169</t>
  </si>
  <si>
    <t>9504, 9508</t>
  </si>
  <si>
    <r>
      <t>9330-AV, 9335-AV, 9281-AV </t>
    </r>
    <r>
      <rPr>
        <i/>
        <sz val="8"/>
        <color indexed="8"/>
        <rFont val="Verdana"/>
        <family val="2"/>
      </rPr>
      <t>(Europe, Middle East, Africa, Asia-Pacific)</t>
    </r>
  </si>
  <si>
    <t>2402, 2410, 2420</t>
  </si>
  <si>
    <t xml:space="preserve">IP500 BRI So8 Module </t>
  </si>
  <si>
    <r>
      <t xml:space="preserve">IP500 Analog Trunk </t>
    </r>
    <r>
      <rPr>
        <b/>
        <sz val="12"/>
        <color indexed="21"/>
        <rFont val="Calibri"/>
        <family val="2"/>
      </rPr>
      <t>16</t>
    </r>
    <r>
      <rPr>
        <sz val="11"/>
        <color indexed="8"/>
        <rFont val="Calibri"/>
        <family val="2"/>
      </rPr>
      <t xml:space="preserve"> port Module                                                    ( Loop Start or Ground Start) </t>
    </r>
  </si>
  <si>
    <r>
      <rPr>
        <sz val="9"/>
        <rFont val="Arial"/>
        <family val="2"/>
      </rPr>
      <t>1 Expansion Port                                    2 Power Fail Over Pots                    Grounding Point                                   25-pin D-Type  Socket                       DC Power I/P Socket</t>
    </r>
    <r>
      <rPr>
        <sz val="10"/>
        <rFont val="Arial"/>
        <family val="2"/>
      </rPr>
      <t xml:space="preserve">                                                        </t>
    </r>
  </si>
  <si>
    <t>7420, 7430, 7434, 7439, 7440, 7444, 7449</t>
  </si>
  <si>
    <r>
      <rPr>
        <sz val="10"/>
        <color indexed="21"/>
        <rFont val="Arial"/>
        <family val="2"/>
      </rPr>
      <t>IF AVAYA MODE SET</t>
    </r>
    <r>
      <rPr>
        <sz val="9"/>
        <rFont val="Arial"/>
        <family val="2"/>
      </rPr>
      <t>:- 1403,1408 ,1416,   9504, 9508</t>
    </r>
  </si>
  <si>
    <t>Audio Conferencing Unit</t>
  </si>
  <si>
    <t>T7000, T7100, T7208, T7316, T7316E, T7406, T7406E</t>
  </si>
  <si>
    <t>M7100, M7100N, M7208, M7208N, M7310, M7310N, M7324, M7324N</t>
  </si>
  <si>
    <r>
      <rPr>
        <sz val="10"/>
        <color indexed="21"/>
        <rFont val="Arial"/>
        <family val="2"/>
      </rPr>
      <t xml:space="preserve">IF BST MODE SET:- </t>
    </r>
    <r>
      <rPr>
        <sz val="9"/>
        <color indexed="60"/>
        <rFont val="Arial"/>
        <family val="2"/>
      </rPr>
      <t xml:space="preserve"> </t>
    </r>
    <r>
      <rPr>
        <sz val="9"/>
        <rFont val="Arial"/>
        <family val="2"/>
      </rPr>
      <t xml:space="preserve">7420, 7430, 7434, 7439, 7440, 7444, 7449 , </t>
    </r>
  </si>
  <si>
    <t>4135, 4136, 4145, 4145EX, 4146, 4146EX</t>
  </si>
  <si>
    <r>
      <rPr>
        <sz val="10"/>
        <color indexed="10"/>
        <rFont val="Verdana"/>
        <family val="2"/>
      </rPr>
      <t xml:space="preserve">Note:- </t>
    </r>
    <r>
      <rPr>
        <sz val="10"/>
        <rFont val="Verdana"/>
        <family val="2"/>
      </rPr>
      <t>Systems running in IP Office standard modes support 8 external expansion modules or 12 if the control unit is fitted with an IP500 4-Port Expansion Base Card</t>
    </r>
  </si>
  <si>
    <r>
      <t>Interconnect cable (</t>
    </r>
    <r>
      <rPr>
        <sz val="8"/>
        <color indexed="62"/>
        <rFont val="Verdana"/>
        <family val="2"/>
      </rPr>
      <t>Blue</t>
    </r>
    <r>
      <rPr>
        <sz val="8"/>
        <rFont val="Verdana"/>
        <family val="2"/>
      </rPr>
      <t>, for linking back to base unit)</t>
    </r>
  </si>
  <si>
    <t>1)   The external module can be stacked on top of the control unit. They can also be wall or rack mounted using one of the IP Office mounting kits.  For more info :- http://marketingtools.avaya.com/knowledgebase/businesspartner/ipoffice/mergedProjects/installation/index.htm?miscellaneous.htm</t>
  </si>
  <si>
    <t xml:space="preserve">2) Systems running in IP Office standard modes support 8 external expansion modules or 12 if the control unit is fitted with an IP500 4-Port Expansion Base Card.
</t>
  </si>
  <si>
    <r>
      <t xml:space="preserve">3) </t>
    </r>
    <r>
      <rPr>
        <u/>
        <sz val="12"/>
        <color indexed="8"/>
        <rFont val="Calibri"/>
        <family val="2"/>
      </rPr>
      <t>IP500 Analog Trunk Module</t>
    </r>
    <r>
      <rPr>
        <sz val="11"/>
        <color indexed="8"/>
        <rFont val="Calibri"/>
        <family val="2"/>
      </rPr>
      <t xml:space="preserve"> :- Provides an additional 16 ANALOG ports for connection of analog trunks. Supports both loop-start and ground-start trunks.
• Use with ground start trunks requires that the trunk module and the IP Office control unit are grounded.
• In IP Office Basic Edition - PARTNER® Mode, IP Office Basic Edition - Norstar Mode and IP Office Basic Editions, only 1 Analog Trunk module is supported.</t>
    </r>
  </si>
  <si>
    <r>
      <t>4)</t>
    </r>
    <r>
      <rPr>
        <u/>
        <sz val="10"/>
        <rFont val="Arial"/>
        <family val="2"/>
      </rPr>
      <t xml:space="preserve">  I</t>
    </r>
    <r>
      <rPr>
        <u/>
        <sz val="11"/>
        <rFont val="Arial"/>
        <family val="2"/>
      </rPr>
      <t>P500 Digital Station A Module</t>
    </r>
    <r>
      <rPr>
        <sz val="10"/>
        <rFont val="Arial"/>
        <family val="2"/>
      </rPr>
      <t xml:space="preserve">  Provides, depending on variant, RJ21 ports for connection of an additional 16 or 30 Avaya BST digital phones. Supported by IP500 V2 only.</t>
    </r>
  </si>
  <si>
    <r>
      <t xml:space="preserve">5)  </t>
    </r>
    <r>
      <rPr>
        <u/>
        <sz val="12"/>
        <color indexed="8"/>
        <rFont val="Calibri"/>
        <family val="2"/>
      </rPr>
      <t xml:space="preserve">IP500 Digital Station B Module </t>
    </r>
    <r>
      <rPr>
        <sz val="11"/>
        <color indexed="8"/>
        <rFont val="Calibri"/>
        <family val="2"/>
      </rPr>
      <t xml:space="preserve"> Provides, depending on variant, an additional 16 or 30 RJ45 ports. These can be used as either DS ports for supported Avaya DS digital                                                                                                 phones or BST ports  for supported Avaya BST digital phones. However, the module can only support one port type at any time.</t>
    </r>
  </si>
  <si>
    <t>1403, 1408, 1416  DBM32</t>
  </si>
  <si>
    <r>
      <rPr>
        <sz val="9"/>
        <color indexed="60"/>
        <rFont val="Arial"/>
        <family val="2"/>
      </rPr>
      <t>IF AVAYA MODE SET</t>
    </r>
    <r>
      <rPr>
        <sz val="9"/>
        <rFont val="Arial"/>
        <family val="2"/>
      </rPr>
      <t>:- 1403,1408 ,1416,   9504, 9508</t>
    </r>
  </si>
  <si>
    <t>9504, 9508 , BM12</t>
  </si>
  <si>
    <t>2402D, 2410D, 2420 ,EU24</t>
  </si>
  <si>
    <r>
      <t xml:space="preserve">IF BST MODE SET:-  </t>
    </r>
    <r>
      <rPr>
        <sz val="9"/>
        <rFont val="Arial"/>
        <family val="2"/>
      </rPr>
      <t xml:space="preserve">7420, 7430, 7434, 7439, 7440, 7444, 7449 , </t>
    </r>
  </si>
  <si>
    <t>IP Office Basic Edition mode systems do not support a mix of BRI and PRI trunks and only supports a maximum of 12 BRI channels.</t>
  </si>
  <si>
    <t>IP Office Basic Edition mode systems only support a single-port PRI card.</t>
  </si>
  <si>
    <t>Feature</t>
  </si>
  <si>
    <t>IP Office Preferred Edition
VoiceMail Pro</t>
  </si>
  <si>
    <t>IP Office Essential Edition
Embedded Voicemail</t>
  </si>
  <si>
    <t>Platform Support</t>
  </si>
  <si>
    <t>IP500 V2</t>
  </si>
  <si>
    <t>Yes</t>
  </si>
  <si>
    <t>Application Server Linux (Dell R630
Dell R620
HP DL360G7
Dell R220
Dell R210
HP DL120G7)</t>
  </si>
  <si>
    <t>R9.1+ UC Module Linux V2</t>
  </si>
  <si>
    <t>R8+ UC Module Linux V1</t>
  </si>
  <si>
    <t>R8.1+ Serve Edition                                                                           Dell R630
Dell R620
HP DL360G7
Dell R220
Dell R210
HP DL120G7</t>
  </si>
  <si>
    <t>*IP Office 500 R4.0 to R4.2 running in IP Office Professional Edition mode only.</t>
  </si>
  <si>
    <t>Capacities</t>
  </si>
  <si>
    <t>Number of Mailboxes supported</t>
  </si>
  <si>
    <t>No Limit - Limited only by IP Office configuration.</t>
  </si>
  <si>
    <t>Limited only by IP Office configuration.</t>
  </si>
  <si>
    <t>Maximum No. of Concurrent Calls (ports)</t>
  </si>
  <si>
    <t>Up to 40 dependent on license</t>
  </si>
  <si>
    <t>6 simultaneous calls on IP500 V2.
4 simultaneous calls on IP500.</t>
  </si>
  <si>
    <t>Recording Time</t>
  </si>
  <si>
    <t xml:space="preserve">
IP500 V2:
2 ports: Up to 15 hours
4 ports: Up to 20 hours
6 ports: Up to 25 hours
IP500:
Up to 15 hours</t>
  </si>
  <si>
    <t>Features</t>
  </si>
  <si>
    <t>Runs as a service</t>
  </si>
  <si>
    <t>No</t>
  </si>
  <si>
    <t>Multi-lingual support</t>
  </si>
  <si>
    <t>International Time Zone support</t>
  </si>
  <si>
    <t>Voicemail for Individual users</t>
  </si>
  <si>
    <t>Voicemail for Virtual users</t>
  </si>
  <si>
    <t>Voicemail for Hunt Groups</t>
  </si>
  <si>
    <t>Group Broadcast</t>
  </si>
  <si>
    <t>Unified Messaging Service (UMS)</t>
  </si>
  <si>
    <t>Option</t>
  </si>
  <si>
    <t>Integration with Microsoft Exchange Server 2007/2010</t>
  </si>
  <si>
    <t>Capable to interact with Blackberry solution</t>
  </si>
  <si>
    <t>Resilience and Backup</t>
  </si>
  <si>
    <t>Small Community Network Operation</t>
  </si>
  <si>
    <t>Centralized Voicemail Services</t>
  </si>
  <si>
    <t>Distributed Voicemail Servers in an SCN</t>
  </si>
  <si>
    <t>Voicemail Ringback</t>
  </si>
  <si>
    <t>Internal and external</t>
  </si>
  <si>
    <t>Internal only</t>
  </si>
  <si>
    <t>Voicemail Help TUI</t>
  </si>
  <si>
    <t>Message Waiting Indication</t>
  </si>
  <si>
    <t>Visual Voice (interactive menu on phone display)</t>
  </si>
  <si>
    <t>Integration with Phone Manager Pro</t>
  </si>
  <si>
    <t>Integration with one-X Portal Message</t>
  </si>
  <si>
    <t>Personalized Greeting</t>
  </si>
  <si>
    <t>Extended personal Greetings</t>
  </si>
  <si>
    <t>Continuous Loop Greeting</t>
  </si>
  <si>
    <t>Forward to Email</t>
  </si>
  <si>
    <t>Copy to Email</t>
  </si>
  <si>
    <t>Listen To Email (Text To Speech)</t>
  </si>
  <si>
    <t>Send Email notification</t>
  </si>
  <si>
    <t>Save Message</t>
  </si>
  <si>
    <t>Delete Message</t>
  </si>
  <si>
    <t>Forward Message to another Mailbox</t>
  </si>
  <si>
    <t>Forward to Multiple Mailboxes</t>
  </si>
  <si>
    <t>Forward with a Header Message</t>
  </si>
  <si>
    <t>Repeat Message</t>
  </si>
  <si>
    <t>Rewind Message</t>
  </si>
  <si>
    <t>Fast Forward Message</t>
  </si>
  <si>
    <t>Pause Message</t>
  </si>
  <si>
    <t>Skip Message</t>
  </si>
  <si>
    <t xml:space="preserve">Oldest message first/newest message first Message Playback </t>
  </si>
  <si>
    <t>Set Message Priority</t>
  </si>
  <si>
    <t>Set automatic message deletion timeframe</t>
  </si>
  <si>
    <t>Alphanumeric Data Collection</t>
  </si>
  <si>
    <t>Callers Caller ID, time and date announced</t>
  </si>
  <si>
    <t>Call Back Sender (if Caller ID available)</t>
  </si>
  <si>
    <t>Yes (Internal only)</t>
  </si>
  <si>
    <t>Remote Access to Mailbox</t>
  </si>
  <si>
    <t>User Definable PIN Code</t>
  </si>
  <si>
    <t>Known Caller ID PIN Code By-Pass</t>
  </si>
  <si>
    <t>Breakout to Reception</t>
  </si>
  <si>
    <t>Internal and external.</t>
  </si>
  <si>
    <t>Requires UMS (enabled through the Power User, Office Worker and the Teleworker licenses) and MS Exchange Server 2007/2010 with a mobility solution (for example a Blackberry) - not provided by Avaya.</t>
  </si>
  <si>
    <t>Intuity mode only.</t>
  </si>
  <si>
    <t>In-Queue Announcements</t>
  </si>
  <si>
    <t>Queue Entry Announcement</t>
  </si>
  <si>
    <t>Queue Update Announcement</t>
  </si>
  <si>
    <t>Queue Position Announcement</t>
  </si>
  <si>
    <t>Time in Queue Announcement</t>
  </si>
  <si>
    <t>Time in System Announcement</t>
  </si>
  <si>
    <t>Estimated Time to Answer (ETA)</t>
  </si>
  <si>
    <t>Exit Queue to alternative answer point</t>
  </si>
  <si>
    <t>Auto-Attendant / Audiotex</t>
  </si>
  <si>
    <t>Multi-Level Tree Structure</t>
  </si>
  <si>
    <t>Yes (up to 40 in R4.1 &amp; higher)</t>
  </si>
  <si>
    <t>Message Announcements</t>
  </si>
  <si>
    <t>Whisper Announce</t>
  </si>
  <si>
    <t>Alarm Calls</t>
  </si>
  <si>
    <t>Assisted Transfers</t>
  </si>
  <si>
    <t>Direct Dial by Number</t>
  </si>
  <si>
    <t>Other Features</t>
  </si>
  <si>
    <t>Call Recording</t>
  </si>
  <si>
    <t>Tamper proofed / verified Call Recording</t>
  </si>
  <si>
    <t>Test Conditions</t>
  </si>
  <si>
    <t>Personal Numbering</t>
  </si>
  <si>
    <t>Speaking Clock</t>
  </si>
  <si>
    <t>Campaign Manager</t>
  </si>
  <si>
    <t>VoiceMail Pro Manager</t>
  </si>
  <si>
    <t>Customized Voicemail</t>
  </si>
  <si>
    <t>Intuity TUI emulation mode</t>
  </si>
  <si>
    <t>Forward Emails to External Systems (VPIM)</t>
  </si>
  <si>
    <t>Third Party Database Access (IVR)</t>
  </si>
  <si>
    <t>Text To Speech within Callflows</t>
  </si>
  <si>
    <t>Out-Calling</t>
  </si>
  <si>
    <t>Yes (Intuity mode only) Cascading 5 numbers 10 attempts</t>
  </si>
  <si>
    <t>Yes 1 number 3 attempts</t>
  </si>
  <si>
    <t>Call Transfer Announcement</t>
  </si>
  <si>
    <t>Support for Visual Basic Scripts</t>
  </si>
  <si>
    <t>Languages Supported</t>
  </si>
  <si>
    <t xml:space="preserve">By default the prompts installed match the installer language selection plus English. If other languages are required they </t>
  </si>
  <si>
    <t xml:space="preserve">need to be selected by doing a custom installation. The Voicemail Pro prompts that are available for installation are listed in </t>
  </si>
  <si>
    <t xml:space="preserve">the table below. The availability of a language in voicemail does not necessarily indicate support for IP Office in a country </t>
  </si>
  <si>
    <t xml:space="preserve">that uses that language. </t>
  </si>
  <si>
    <t>General</t>
  </si>
  <si>
    <t>Hardware dimensions and clearance requirements</t>
  </si>
  <si>
    <t xml:space="preserve">Dimensions </t>
  </si>
  <si>
    <t>Height</t>
  </si>
  <si>
    <t>Width</t>
  </si>
  <si>
    <t>Depth</t>
  </si>
  <si>
    <t>Clearance</t>
  </si>
  <si>
    <t>Dell R210</t>
  </si>
  <si>
    <t>1.7 in (4.32 cm)</t>
  </si>
  <si>
    <t>17.1 in (43.45 cm)</t>
  </si>
  <si>
    <t>15.5 in (39.37 cm)</t>
  </si>
  <si>
    <t>Dell R220</t>
  </si>
  <si>
    <t>Dell 620</t>
  </si>
  <si>
    <t>42.8mm</t>
  </si>
  <si>
    <t>434.0mm</t>
  </si>
  <si>
    <t>682.7mm</t>
  </si>
  <si>
    <t>Dell R630</t>
  </si>
  <si>
    <t>1.7 in (4.32 cm) </t>
  </si>
  <si>
    <t>17.1 in (43.45 cm) </t>
  </si>
  <si>
    <t>27.6 in (70.10 cm)</t>
  </si>
  <si>
    <t>HP DL120 G7</t>
  </si>
  <si>
    <t>44.45mm</t>
  </si>
  <si>
    <t>448.1mm</t>
  </si>
  <si>
    <t>700mm</t>
  </si>
  <si>
    <t>HP DL360 G7</t>
  </si>
  <si>
    <t>43.2mm</t>
  </si>
  <si>
    <t>426.2mm</t>
  </si>
  <si>
    <t>695.3mm</t>
  </si>
  <si>
    <t>IP500V2</t>
  </si>
  <si>
    <t>2.9 in (7.3 cm)</t>
  </si>
  <si>
    <t>17.5 in (44.5 cm)</t>
  </si>
  <si>
    <t>14.4 in (36.5 cm)</t>
  </si>
  <si>
    <t>9 cm all sides</t>
  </si>
  <si>
    <t>22 cm at front</t>
  </si>
  <si>
    <t>Analog Trunk 16 Expansion Module</t>
  </si>
  <si>
    <t>71mm</t>
  </si>
  <si>
    <t>445mm</t>
  </si>
  <si>
    <t>245mm</t>
  </si>
  <si>
    <t>9 cm all sides 22 cm at front</t>
  </si>
  <si>
    <t>DS16A Expansion Module</t>
  </si>
  <si>
    <t>10 cm all sides 22 cm at front</t>
  </si>
  <si>
    <t>DS30A Expansion Module</t>
  </si>
  <si>
    <t>11 cm all sides 22 cm at front</t>
  </si>
  <si>
    <t>DS16B Expansion Module</t>
  </si>
  <si>
    <t>12 cm all sides 22 cm at front</t>
  </si>
  <si>
    <t>DS30B Expansion Module</t>
  </si>
  <si>
    <t>13 cm all sides 22 cm at front</t>
  </si>
  <si>
    <t>Phone 16 Expansion Module</t>
  </si>
  <si>
    <t>Phone 30 Expansion Module</t>
  </si>
  <si>
    <t xml:space="preserve">CALL CAPACITY </t>
  </si>
  <si>
    <t>Busy Hour Call Complete (BHCC) is a measure used to test IP Office systems under a high call load. For BHCC tests, each incoming call rings for 5 seconds, is answered and stays connected for 6 seconds. The BHCC figures for the different IP Office control units are listed below. Note that in some cases the BHCC figure achievable will be limited by the number of incoming trunks supported.</t>
  </si>
  <si>
    <t xml:space="preserve">Server Type </t>
  </si>
  <si>
    <t>Maximum Server Call Rate, BHCC</t>
  </si>
  <si>
    <t>Maximum Solution Call Rate, BHCC</t>
  </si>
  <si>
    <t>Notes</t>
  </si>
  <si>
    <t>Primary/ Secondary Dell R220</t>
  </si>
  <si>
    <t>Lower call rate when any one-x portal user active.</t>
  </si>
  <si>
    <t>Primary/ Secondary HP DL360G7</t>
  </si>
  <si>
    <t>18,000/9,000</t>
  </si>
  <si>
    <t>Primary/Secondary Dell R630</t>
  </si>
  <si>
    <t>Lower call rate when any one-x portal user active.                                               Assumes sufficient VM resources assigned.</t>
  </si>
  <si>
    <t>Primary/Secondary OVA</t>
  </si>
  <si>
    <t>Primary/Secondary Dell R630 IP Office Select</t>
  </si>
  <si>
    <t>20,000/10,000</t>
  </si>
  <si>
    <t xml:space="preserve">Primary/Secondary OVA IP Office Select </t>
  </si>
  <si>
    <t xml:space="preserve">Environmental </t>
  </si>
  <si>
    <t>Temperature and humidity requirements</t>
  </si>
  <si>
    <t>Altitude and Air Pressure</t>
  </si>
  <si>
    <t>Operating temperature</t>
  </si>
  <si>
    <t>Storage temperature</t>
  </si>
  <si>
    <t>-50ft to 10,000ft</t>
  </si>
  <si>
    <t>10 to 35 °C 20% to 80% RH</t>
  </si>
  <si>
    <t>-40 to 65°C 5% to 95% RH</t>
  </si>
  <si>
    <t>Dell R620</t>
  </si>
  <si>
    <t>Dell R630 </t>
  </si>
  <si>
    <t>-50ft to 10,000ft </t>
  </si>
  <si>
    <t>10 to 35 °C 20% to 80% RH </t>
  </si>
  <si>
    <t>-40 to 65°C 5% to 95% RH </t>
  </si>
  <si>
    <t>HP DL120</t>
  </si>
  <si>
    <t>10,000ft</t>
  </si>
  <si>
    <t>10 to 35 °C 10% to 90% RH</t>
  </si>
  <si>
    <t>-35 to 65°C 5% to 95% RH</t>
  </si>
  <si>
    <t>HP DL360</t>
  </si>
  <si>
    <t>-40 to 70°C 5% to 95% RH</t>
  </si>
  <si>
    <t>0°C to +40°C (32°F to 104°F)</t>
  </si>
  <si>
    <t>Unit Weight</t>
  </si>
  <si>
    <t xml:space="preserve">Platform Unit Weight </t>
  </si>
  <si>
    <t>weight</t>
  </si>
  <si>
    <t>IP500 v2 System Unit</t>
  </si>
  <si>
    <t xml:space="preserve">HP DL360G7 Server Edition </t>
  </si>
  <si>
    <t xml:space="preserve">DELL R220 </t>
  </si>
  <si>
    <t>DELL R230</t>
  </si>
  <si>
    <t xml:space="preserve">Dell R620 </t>
  </si>
  <si>
    <t>18.58 kg (40.96 lb.)</t>
  </si>
  <si>
    <t xml:space="preserve">Dell R630 </t>
  </si>
  <si>
    <t>18.6 kg (41 lb)</t>
  </si>
  <si>
    <t xml:space="preserve">Dell R210 Max Weight: </t>
  </si>
  <si>
    <t>Analog 16 Module</t>
  </si>
  <si>
    <t>BRI So8 Module</t>
  </si>
  <si>
    <t>HP DL360G7 Server Edition
Input Requirements for Standard 460W PSU:
Rated Line Voltage 100 to 240 VAC
Rated Input Current 4.5 Amps (at 120VAC) to 2.2 Amps (at 240 VAC)
Maximum Rated Input Wattage Rating ( Watts ) 520 (at 120VAC) to 503 (at 240 VAC)
Maximum Rated VA ( Volt-Amp ) 542 (at 120VAC) to 524 (at 240 VAC)
Rated Input Frequency 50 to 60 Hz
Maximum Rated Output Wattage Rating 460</t>
  </si>
  <si>
    <t>Dell R210 
Power Supply Unit (PSU) Specifications:
AC Cord Rating 15 Amps @ 120 VAC, 10 Amps @ 240 VAC
Input Voltage  90 – 264 VAC
Auto-ranging  Yes
Line Frequency  47–63 Hertz
Maximum Inrush Current Under typical line conditions and over the entire system ambient operating range, the inrush current may reach 25 Amps for 10 ms or less.
Hot-Swap Capability  No
Output Power  250W
Maximum Heat Dissipation 1039 BTU per hour 
maximum Efficiency 20% to 100% Load 82–85% @115 VAC 82–85% @ 230 VAC</t>
  </si>
  <si>
    <t xml:space="preserve">Interface </t>
  </si>
  <si>
    <t>Information</t>
  </si>
  <si>
    <t>DTE Port</t>
  </si>
  <si>
    <r>
      <t>•  IP500 v2:</t>
    </r>
    <r>
      <rPr>
        <sz val="8"/>
        <rFont val="Verdana"/>
        <family val="2"/>
      </rPr>
      <t xml:space="preserve">  9 way D-type female connector,V.24/V.28 </t>
    </r>
  </si>
  <si>
    <t>ISDN Ports</t>
  </si>
  <si>
    <t xml:space="preserve"> EU Interfaces:</t>
  </si>
  <si>
    <t xml:space="preserve">• BRI:   </t>
  </si>
  <si>
    <t>RJ45 sockets. ETSI T-Bus Interface to CTR3 for Pan European Connection.</t>
  </si>
  <si>
    <t>• PRI E1:</t>
  </si>
  <si>
    <t>RJ45 socket. ETSI T-Bus Interface to CTR4 for Pan European Connection.</t>
  </si>
  <si>
    <t>• PRI T1/J1:</t>
  </si>
  <si>
    <t>RJ45 socket: FCC Part 68/JATE connection.</t>
  </si>
  <si>
    <t>USA Interfaces:</t>
  </si>
  <si>
    <t>• PRI T1 Service:</t>
  </si>
  <si>
    <t>Ground Start (GS) – Default, E&amp;M, 56k data for 5ESS, 56/64/64 restricted for 4ESS.</t>
  </si>
  <si>
    <t>• PRI ISDN Switch support:</t>
  </si>
  <si>
    <t>4ESS, 5ESS, DMS-100, DMS-250 (includes conformance to ANSI T1.607 and Bellcore Special Report SR4287, 1992).</t>
  </si>
  <si>
    <t>• PRI ISDN Services:</t>
  </si>
  <si>
    <t>AT&amp;T Megacom 800, AT&amp;T WATS (4ESS), AT&amp;T SDS Accunet 56kB/s and 64kB/s (4ESS), AT&amp;T Multiquest (4ESS).</t>
  </si>
  <si>
    <t>Analog Trunk Ports</t>
  </si>
  <si>
    <t>• RJ45 sockets: Loop start/Ground start (regional dependant)</t>
  </si>
  <si>
    <t>Power Fail ports</t>
  </si>
  <si>
    <t xml:space="preserve">• RJ45 sockets: Only on ATM16 expansion Module. The first two trunks on the module are automatically switched to </t>
  </si>
  <si>
    <t xml:space="preserve">power fail sockets on the rear of the unit in the event of power being interrupted must be loop start for correct power </t>
  </si>
  <si>
    <t>fail operation.</t>
  </si>
  <si>
    <t xml:space="preserve">• IP500 - IP500 Analog Phone 8 Base Card when fitted with an IP500 Analog Trunk daughter card, the combination </t>
  </si>
  <si>
    <t>supports 1 power failure extension to trunk (loop-start only) connection.</t>
  </si>
  <si>
    <t>Combination Base Card (IP500v2 only)</t>
  </si>
  <si>
    <t>• IP500v2 Port 8 can also act as a Power Fail port if an ATM4 daughter card is fitted.</t>
  </si>
  <si>
    <t>ETR6 Base Card (IP500v2 / Essential Edition - PARTNER® Version only)</t>
  </si>
  <si>
    <t>• IP500v2 Port 7-8 Power Fail Analog Phone Ports*</t>
  </si>
  <si>
    <t>*The Power Fail Analog Phone ports are wired together and provide one circuit only in the event of power fail if an ATM4 daughter card is fitted.</t>
  </si>
  <si>
    <t>ISDN Data Rates</t>
  </si>
  <si>
    <t>Analog Phone Ports</t>
  </si>
  <si>
    <r>
      <t xml:space="preserve">• REN: </t>
    </r>
    <r>
      <rPr>
        <sz val="9"/>
        <rFont val="Verdana"/>
        <family val="2"/>
      </rPr>
      <t xml:space="preserve"> 2 (External Bell via POT port: REN = 1)</t>
    </r>
  </si>
  <si>
    <r>
      <t xml:space="preserve">• Ring Voltage: </t>
    </r>
    <r>
      <rPr>
        <sz val="9"/>
        <rFont val="Verdana"/>
        <family val="2"/>
      </rPr>
      <t xml:space="preserve"> 40V (nominal) RMS.</t>
    </r>
  </si>
  <si>
    <t>LAN</t>
  </si>
  <si>
    <t>• RJ45 sockets: Auto-negotiating 10/100 BaseT Ethernet (10/100Mbps).</t>
  </si>
  <si>
    <t>• IP 500 V2 -This unit has 2 ports marked LAN and WAN acting as a full-duplex layer-3 LAN switch. In the IP Office  configuration, the LAN port is LAN1, the WAN port is LAN2.</t>
  </si>
  <si>
    <t>WAN</t>
  </si>
  <si>
    <t xml:space="preserve">• IP500 V2: RJ45 Ethernet socket. </t>
  </si>
  <si>
    <t>Audio</t>
  </si>
  <si>
    <t>External Output Port</t>
  </si>
  <si>
    <t>• 3.5mm Stereo Jack socket: Switching Capacity - 0.7A.</t>
  </si>
  <si>
    <t>• Maximum Voltage:  55V d.c. On state resistance - 0.7Ω.</t>
  </si>
  <si>
    <t>• Short circuit current: 1A. Reverse circuit current capacity - 1.4A.</t>
  </si>
  <si>
    <t>Embedded Voice Memory</t>
  </si>
  <si>
    <t xml:space="preserve">
• IP500v2 SD Flash Memory Card SDHC minimum 4GB FAT32 format (Single partition, SDHC, class2+, FAT32, SPI &amp; SD bus)                                                               IP500V2: 512 MB compact flash memory (SD) card for voicemail</t>
  </si>
  <si>
    <t>ACTA (FCC Reg code)</t>
  </si>
  <si>
    <t xml:space="preserve">   ACTA Label</t>
  </si>
  <si>
    <r>
      <t>• US:</t>
    </r>
    <r>
      <rPr>
        <sz val="8"/>
        <color indexed="8"/>
        <rFont val="Verdana"/>
        <family val="2"/>
      </rPr>
      <t xml:space="preserve"> AY1PH01BS114-1 (REN:01B)</t>
    </r>
  </si>
  <si>
    <t>Telephone Number</t>
  </si>
  <si>
    <t>Default Short
Code</t>
  </si>
  <si>
    <t>Program
Button Control</t>
  </si>
  <si>
    <t>AOC Previous Call</t>
  </si>
  <si>
    <t>Display of advice of charge information is only supported on T3 phones, T3 IP phones.</t>
  </si>
  <si>
    <t>û</t>
  </si>
  <si>
    <t>ü</t>
  </si>
  <si>
    <t>AOC Reset Total</t>
  </si>
  <si>
    <t>AOC Total</t>
  </si>
  <si>
    <t>Auto Attendant</t>
  </si>
  <si>
    <r>
      <rPr>
        <sz val="16"/>
        <color indexed="17"/>
        <rFont val="Wingdings"/>
        <charset val="2"/>
      </rPr>
      <t>ü</t>
    </r>
    <r>
      <rPr>
        <sz val="9"/>
        <rFont val="Verdana"/>
        <family val="2"/>
      </rPr>
      <t xml:space="preserve">See </t>
    </r>
    <r>
      <rPr>
        <b/>
        <sz val="9"/>
        <rFont val="Verdana"/>
        <family val="2"/>
      </rPr>
      <t>Configuration Settings</t>
    </r>
    <r>
      <rPr>
        <sz val="9"/>
        <rFont val="Verdana"/>
        <family val="2"/>
      </rPr>
      <t xml:space="preserve"> | </t>
    </r>
    <r>
      <rPr>
        <b/>
        <sz val="9"/>
        <rFont val="Verdana"/>
        <family val="2"/>
      </rPr>
      <t>Auto Attendant</t>
    </r>
  </si>
  <si>
    <t>Auto Intercom Deny Off</t>
  </si>
  <si>
    <r>
      <rPr>
        <sz val="18"/>
        <color indexed="17"/>
        <rFont val="Wingdings"/>
        <charset val="2"/>
      </rPr>
      <t>ü</t>
    </r>
    <r>
      <rPr>
        <sz val="10"/>
        <rFont val="Verdana"/>
        <family val="2"/>
      </rPr>
      <t xml:space="preserve">
Auto Intercom Deny Off</t>
    </r>
  </si>
  <si>
    <t>Auto Intercom Deny On</t>
  </si>
  <si>
    <r>
      <rPr>
        <sz val="18"/>
        <color indexed="17"/>
        <rFont val="Wingdings"/>
        <charset val="2"/>
      </rPr>
      <t>ü</t>
    </r>
    <r>
      <rPr>
        <sz val="10"/>
        <rFont val="Verdana"/>
        <family val="2"/>
      </rPr>
      <t xml:space="preserve">
Auto Intercom Deny on</t>
    </r>
  </si>
  <si>
    <t>Break Out</t>
  </si>
  <si>
    <t>This feature is usable within an IP Office Small Community Network. It allows a user on one system in the network to specify that the following dialing be processed by another IP Office system on the network as if the user dialed it locally on that other system. This feature is not supported for SIP extensions.
For pre-IP Office Release 5 systems, this feature requires the IP Offices to have Advanced Small Community Networking licenses.</t>
  </si>
  <si>
    <r>
      <rPr>
        <sz val="14"/>
        <color indexed="17"/>
        <rFont val="Wingdings"/>
        <charset val="2"/>
      </rPr>
      <t>ü</t>
    </r>
    <r>
      <rPr>
        <sz val="10"/>
        <rFont val="Verdana"/>
        <family val="2"/>
      </rPr>
      <t xml:space="preserve">                                                                                                                                                                 The IP Address of the IP Office system, using </t>
    </r>
    <r>
      <rPr>
        <b/>
        <sz val="10"/>
        <rFont val="Verdana"/>
        <family val="2"/>
      </rPr>
      <t>*</t>
    </r>
    <r>
      <rPr>
        <sz val="10"/>
        <rFont val="Verdana"/>
        <family val="2"/>
      </rPr>
      <t xml:space="preserve"> characters in place of</t>
    </r>
    <r>
      <rPr>
        <b/>
        <sz val="10"/>
        <rFont val="Verdana"/>
        <family val="2"/>
      </rPr>
      <t xml:space="preserve"> .</t>
    </r>
    <r>
      <rPr>
        <sz val="10"/>
        <rFont val="Verdana"/>
        <family val="2"/>
      </rPr>
      <t xml:space="preserve"> characters.</t>
    </r>
  </si>
  <si>
    <r>
      <rPr>
        <sz val="18"/>
        <color indexed="17"/>
        <rFont val="Wingdings"/>
        <charset val="2"/>
      </rPr>
      <t>ü</t>
    </r>
    <r>
      <rPr>
        <sz val="10"/>
        <rFont val="Verdana"/>
        <family val="2"/>
      </rPr>
      <t xml:space="preserve">
   BkOut</t>
    </r>
  </si>
  <si>
    <t>Barred</t>
  </si>
  <si>
    <t>This short code feature can be used for call barring by using the short code as the call destination. This short code feature was previously called Busy. It has been renamed but its function has not changed.
When used in an ARS form that has been configured with an Alternate Route, for callers whose dialing has matched the short code no further routing is applied.</t>
  </si>
  <si>
    <t>Busy On Held</t>
  </si>
  <si>
    <t>When on, busy on held returns busy to new calls when the user has an existing call on hold. This short code feature is useful when a user does not want to be distracted by an additional incoming call when they have a call on hold.</t>
  </si>
  <si>
    <r>
      <rPr>
        <sz val="18"/>
        <color indexed="17"/>
        <rFont val="Wingdings"/>
        <charset val="2"/>
      </rPr>
      <t xml:space="preserve">ü                                                                                                            </t>
    </r>
    <r>
      <rPr>
        <sz val="10"/>
        <rFont val="Verdana"/>
        <family val="2"/>
      </rPr>
      <t>Y or 1 for on, N or 0 for off.</t>
    </r>
  </si>
  <si>
    <r>
      <rPr>
        <sz val="18"/>
        <color indexed="17"/>
        <rFont val="Wingdings"/>
        <charset val="2"/>
      </rPr>
      <t xml:space="preserve">ü    </t>
    </r>
    <r>
      <rPr>
        <sz val="10"/>
        <rFont val="Verdana"/>
        <family val="2"/>
      </rPr>
      <t>BusyH</t>
    </r>
  </si>
  <si>
    <t>Call Intrude</t>
  </si>
  <si>
    <r>
      <rPr>
        <sz val="18"/>
        <color indexed="17"/>
        <rFont val="Wingdings"/>
        <charset val="2"/>
      </rPr>
      <t xml:space="preserve">ü                                                                                                  </t>
    </r>
    <r>
      <rPr>
        <sz val="10"/>
        <rFont val="Verdana"/>
        <family val="2"/>
      </rPr>
      <t>Target extension number.</t>
    </r>
  </si>
  <si>
    <r>
      <rPr>
        <sz val="18"/>
        <color indexed="17"/>
        <rFont val="Wingdings"/>
        <charset val="2"/>
      </rPr>
      <t xml:space="preserve">ü    </t>
    </r>
    <r>
      <rPr>
        <sz val="10"/>
        <rFont val="Verdana"/>
        <family val="2"/>
      </rPr>
      <t>Intru</t>
    </r>
  </si>
  <si>
    <t>Call Listen</t>
  </si>
  <si>
    <r>
      <rPr>
        <sz val="18"/>
        <color indexed="17"/>
        <rFont val="Wingdings"/>
        <charset val="2"/>
      </rPr>
      <t xml:space="preserve">ü                                                                                                 </t>
    </r>
    <r>
      <rPr>
        <sz val="10"/>
        <rFont val="Verdana"/>
        <family val="2"/>
      </rPr>
      <t xml:space="preserve">Target extension number.         (extension must be local).
</t>
    </r>
  </si>
  <si>
    <r>
      <rPr>
        <sz val="18"/>
        <color indexed="17"/>
        <rFont val="Wingdings"/>
        <charset val="2"/>
      </rPr>
      <t xml:space="preserve">ü    </t>
    </r>
    <r>
      <rPr>
        <sz val="10"/>
        <rFont val="Verdana"/>
        <family val="2"/>
      </rPr>
      <t>Listn</t>
    </r>
  </si>
  <si>
    <t>Parks the user's current call into the specified park slot number. The call can then be retrieved by other extensions (refer to the appropriate telephone user guide). While parked the caller hears music on hold if available. The 'Unpark Call' feature can be used to retrieve calls from specific park slots.
Park Timeout (System | Telephony | Telephony) controls how long a call will remain parked. When this expires the call will recall to the parking user if they are idle or when they next become idle. The recall call will continue ring and does follow any forwards or go to voicemail.</t>
  </si>
  <si>
    <t xml:space="preserve">• Telephone Number:  Park slot number. 
If no park slot number is specified when this short code is used, the system automatically assigns a park slot number based on the extension number of the user parking the call plus one digit 0 to 9.  
• Park slot IDs can be up to 9 digits in length. Names can also be used for application park slots.  
</t>
  </si>
  <si>
    <r>
      <t xml:space="preserve">ü    </t>
    </r>
    <r>
      <rPr>
        <sz val="10"/>
        <rFont val="Verdana"/>
        <family val="2"/>
      </rPr>
      <t>*37*N#</t>
    </r>
  </si>
  <si>
    <r>
      <rPr>
        <sz val="18"/>
        <color indexed="17"/>
        <rFont val="Wingdings"/>
        <charset val="2"/>
      </rPr>
      <t xml:space="preserve">ü    </t>
    </r>
    <r>
      <rPr>
        <sz val="10"/>
        <rFont val="Verdana"/>
        <family val="2"/>
      </rPr>
      <t>Call Park</t>
    </r>
  </si>
  <si>
    <t>Call Park and Page</t>
  </si>
  <si>
    <t xml:space="preserve">Release: 9.0+.
Parks the user's current call into the highest park slot number within the range specified on the System | Telephony | Park &amp; Page tab, in the Central Park Range field. For example, if the specified Central Park Range is 1XX, then the Park &amp; Page short code would attempt to Park on 199.  If the range is 567XX, then the call would attempt to Park on 56799.   
Call Park and Page via short code is primarily useful for phones with no display, or phones on which a Call Park operation is seldom performed.   It provides a way for the user to Central Park in a pre-known location. If the highest Central Park slot is already in use, then the short code Call Park and Page attempt will not be successful.
In order to perform a Page after a successful Call Park via short code, the user must enter a valid Page short code.                                                                            </t>
  </si>
  <si>
    <r>
      <rPr>
        <sz val="18"/>
        <color indexed="17"/>
        <rFont val="Wingdings"/>
        <charset val="2"/>
      </rPr>
      <t xml:space="preserve">ü    </t>
    </r>
    <r>
      <rPr>
        <sz val="10"/>
        <rFont val="Verdana"/>
        <family val="2"/>
      </rPr>
      <t>Call Park and Page</t>
    </r>
  </si>
  <si>
    <t>Call Pickup Any</t>
  </si>
  <si>
    <t>Pick up the first available ringing call.</t>
  </si>
  <si>
    <r>
      <rPr>
        <sz val="18"/>
        <color indexed="17"/>
        <rFont val="Wingdings"/>
        <charset val="2"/>
      </rPr>
      <t xml:space="preserve">ü    </t>
    </r>
    <r>
      <rPr>
        <sz val="10"/>
        <rFont val="Verdana"/>
        <family val="2"/>
      </rPr>
      <t>*30</t>
    </r>
  </si>
  <si>
    <r>
      <rPr>
        <sz val="18"/>
        <color indexed="17"/>
        <rFont val="Wingdings"/>
        <charset val="2"/>
      </rPr>
      <t xml:space="preserve">ü    </t>
    </r>
    <r>
      <rPr>
        <sz val="10"/>
        <rFont val="Verdana"/>
        <family val="2"/>
      </rPr>
      <t>PickA</t>
    </r>
  </si>
  <si>
    <t>Call Pickup Extn</t>
  </si>
  <si>
    <t>Pick up a ringing call from a specific extension.</t>
  </si>
  <si>
    <r>
      <rPr>
        <sz val="24"/>
        <color indexed="17"/>
        <rFont val="Wingdings"/>
        <charset val="2"/>
      </rPr>
      <t>ü</t>
    </r>
    <r>
      <rPr>
        <sz val="10"/>
        <rFont val="Verdana"/>
        <family val="2"/>
      </rPr>
      <t xml:space="preserve">                                                                                                                                           Target extension number.</t>
    </r>
  </si>
  <si>
    <r>
      <rPr>
        <sz val="18"/>
        <color indexed="17"/>
        <rFont val="Wingdings"/>
        <charset val="2"/>
      </rPr>
      <t>ü</t>
    </r>
    <r>
      <rPr>
        <sz val="10"/>
        <rFont val="Verdana"/>
        <family val="2"/>
      </rPr>
      <t xml:space="preserve">         *32*N#</t>
    </r>
  </si>
  <si>
    <r>
      <rPr>
        <sz val="18"/>
        <color indexed="17"/>
        <rFont val="Wingdings"/>
        <charset val="2"/>
      </rPr>
      <t xml:space="preserve">ü    </t>
    </r>
    <r>
      <rPr>
        <sz val="10"/>
        <rFont val="Verdana"/>
        <family val="2"/>
      </rPr>
      <t>CpkUp</t>
    </r>
  </si>
  <si>
    <t>Call Pickup Group</t>
  </si>
  <si>
    <t xml:space="preserve">Pick up a call ringing any hunt group of which the user is a member.The user can use this feature even if their membership of the group is currently set as disabled.
</t>
  </si>
  <si>
    <r>
      <rPr>
        <sz val="18"/>
        <color indexed="17"/>
        <rFont val="Wingdings"/>
        <charset val="2"/>
      </rPr>
      <t xml:space="preserve">ü    </t>
    </r>
    <r>
      <rPr>
        <sz val="10"/>
        <rFont val="Verdana"/>
        <family val="2"/>
      </rPr>
      <t>*31</t>
    </r>
  </si>
  <si>
    <r>
      <rPr>
        <sz val="18"/>
        <color indexed="17"/>
        <rFont val="Wingdings"/>
        <charset val="2"/>
      </rPr>
      <t xml:space="preserve">ü    </t>
    </r>
    <r>
      <rPr>
        <sz val="10"/>
        <rFont val="Verdana"/>
        <family val="2"/>
      </rPr>
      <t>PickG</t>
    </r>
  </si>
  <si>
    <t>Call Pickup Line</t>
  </si>
  <si>
    <r>
      <rPr>
        <sz val="24"/>
        <color indexed="17"/>
        <rFont val="Wingdings"/>
        <charset val="2"/>
      </rPr>
      <t>ü</t>
    </r>
    <r>
      <rPr>
        <sz val="10"/>
        <rFont val="Verdana"/>
        <family val="2"/>
      </rPr>
      <t xml:space="preserve">                                                                                                                                           Target Line Appearance ID.</t>
    </r>
  </si>
  <si>
    <t>Call Pickup Members</t>
  </si>
  <si>
    <t>This feature can be used to pick up a ringing or queuing call at an extension that is a member of the Hunt Group specified. The call picked up does not have to be a hunt group call. The function includes group members even if their membership of the group is currently disabled.</t>
  </si>
  <si>
    <r>
      <rPr>
        <sz val="24"/>
        <color indexed="17"/>
        <rFont val="Wingdings"/>
        <charset val="2"/>
      </rPr>
      <t>ü</t>
    </r>
    <r>
      <rPr>
        <sz val="10"/>
        <rFont val="Verdana"/>
        <family val="2"/>
      </rPr>
      <t xml:space="preserve">                                                                                                                                           Group number or "Group name".</t>
    </r>
  </si>
  <si>
    <r>
      <rPr>
        <sz val="18"/>
        <color indexed="17"/>
        <rFont val="Wingdings"/>
        <charset val="2"/>
      </rPr>
      <t xml:space="preserve">ü    </t>
    </r>
    <r>
      <rPr>
        <sz val="10"/>
        <rFont val="Verdana"/>
        <family val="2"/>
      </rPr>
      <t>*53*N#</t>
    </r>
  </si>
  <si>
    <r>
      <rPr>
        <sz val="18"/>
        <color indexed="17"/>
        <rFont val="Wingdings"/>
        <charset val="2"/>
      </rPr>
      <t xml:space="preserve">ü    </t>
    </r>
    <r>
      <rPr>
        <sz val="10"/>
        <rFont val="Verdana"/>
        <family val="2"/>
      </rPr>
      <t>PickM</t>
    </r>
  </si>
  <si>
    <t>Call Pickup User</t>
  </si>
  <si>
    <t>Pick up an incoming call which is alerting, parked or held. The pickup uses the user extension number specified in Telephone Number field of the short code. If there are multiple calls, priority is given to picking up alerting, then parked and then held in that order of priority. It cannot be used to pickup conferenced calls. The normal user intrusion features are not applied to this pickup feature. This feature is not supported on T3 phones.</t>
  </si>
  <si>
    <r>
      <rPr>
        <sz val="24"/>
        <color indexed="17"/>
        <rFont val="Wingdings"/>
        <charset val="2"/>
      </rPr>
      <t>ü</t>
    </r>
    <r>
      <rPr>
        <sz val="10"/>
        <rFont val="Verdana"/>
        <family val="2"/>
      </rPr>
      <t xml:space="preserve">                                                                                                                                           Target user extension number.</t>
    </r>
  </si>
  <si>
    <t>Call Queue</t>
  </si>
  <si>
    <t>Queue the current call to the destination phone, even when the destination phone is busy. This is the same as a transfer except it allows you to transfer to a busy phone.</t>
  </si>
  <si>
    <r>
      <rPr>
        <sz val="18"/>
        <color indexed="17"/>
        <rFont val="Wingdings"/>
        <charset val="2"/>
      </rPr>
      <t xml:space="preserve">ü    </t>
    </r>
    <r>
      <rPr>
        <sz val="10"/>
        <rFont val="Verdana"/>
        <family val="2"/>
      </rPr>
      <t>*33*N#</t>
    </r>
  </si>
  <si>
    <r>
      <rPr>
        <sz val="18"/>
        <color indexed="17"/>
        <rFont val="Wingdings"/>
        <charset val="2"/>
      </rPr>
      <t xml:space="preserve">ü    </t>
    </r>
    <r>
      <rPr>
        <sz val="10"/>
        <rFont val="Verdana"/>
        <family val="2"/>
      </rPr>
      <t>Queue</t>
    </r>
  </si>
  <si>
    <t>Call Record</t>
  </si>
  <si>
    <r>
      <t xml:space="preserve"> </t>
    </r>
    <r>
      <rPr>
        <sz val="24"/>
        <color indexed="17"/>
        <rFont val="Wingdings"/>
        <charset val="2"/>
      </rPr>
      <t>ü</t>
    </r>
    <r>
      <rPr>
        <sz val="10"/>
        <rFont val="Verdana"/>
        <family val="2"/>
      </rPr>
      <t xml:space="preserve">                                                                                                                                          Target extension number.</t>
    </r>
  </si>
  <si>
    <r>
      <rPr>
        <sz val="18"/>
        <color indexed="17"/>
        <rFont val="Wingdings"/>
        <charset val="2"/>
      </rPr>
      <t xml:space="preserve">ü    </t>
    </r>
    <r>
      <rPr>
        <sz val="10"/>
        <rFont val="Verdana"/>
        <family val="2"/>
      </rPr>
      <t>Recor</t>
    </r>
  </si>
  <si>
    <t>Call Steal</t>
  </si>
  <si>
    <r>
      <rPr>
        <sz val="24"/>
        <color indexed="17"/>
        <rFont val="Wingdings"/>
        <charset val="2"/>
      </rPr>
      <t>ü</t>
    </r>
    <r>
      <rPr>
        <sz val="10"/>
        <rFont val="Verdana"/>
        <family val="2"/>
      </rPr>
      <t xml:space="preserve">                                                                                                                                  Target extension number or blank for last call transferred.</t>
    </r>
  </si>
  <si>
    <r>
      <rPr>
        <sz val="18"/>
        <color indexed="17"/>
        <rFont val="Wingdings"/>
        <charset val="2"/>
      </rPr>
      <t xml:space="preserve">ü    </t>
    </r>
    <r>
      <rPr>
        <sz val="10"/>
        <rFont val="Verdana"/>
        <family val="2"/>
      </rPr>
      <t>*45*N# &amp; *46</t>
    </r>
  </si>
  <si>
    <r>
      <rPr>
        <sz val="18"/>
        <color indexed="17"/>
        <rFont val="Wingdings"/>
        <charset val="2"/>
      </rPr>
      <t xml:space="preserve">ü    </t>
    </r>
    <r>
      <rPr>
        <sz val="10"/>
        <rFont val="Verdana"/>
        <family val="2"/>
      </rPr>
      <t>Aquire</t>
    </r>
  </si>
  <si>
    <t>Call Waiting On</t>
  </si>
  <si>
    <t>Enables call waiting on the user's extension. When on, if the user receives a second calls when already on a call, they hear a call waiting tone in the speech path.
Call waiting settings are ignored for users with multiple call appearance buttons. In this case the appearance buttons are used to indicate additional calls. Call waiting is automatically applied for users with 'internal twinned' phones.</t>
  </si>
  <si>
    <r>
      <rPr>
        <sz val="18"/>
        <color indexed="17"/>
        <rFont val="Wingdings"/>
        <charset val="2"/>
      </rPr>
      <t xml:space="preserve">ü    </t>
    </r>
    <r>
      <rPr>
        <sz val="10"/>
        <rFont val="Verdana"/>
        <family val="2"/>
      </rPr>
      <t>*15 (not on IP Office Server Edition)</t>
    </r>
  </si>
  <si>
    <r>
      <rPr>
        <sz val="18"/>
        <color indexed="17"/>
        <rFont val="Wingdings"/>
        <charset val="2"/>
      </rPr>
      <t xml:space="preserve">ü    </t>
    </r>
    <r>
      <rPr>
        <sz val="10"/>
        <rFont val="Verdana"/>
        <family val="2"/>
      </rPr>
      <t>CWOn</t>
    </r>
  </si>
  <si>
    <t>Call Waiting Off</t>
  </si>
  <si>
    <t>Disables call waiting on the user's extension. Call waiting may be applied for users with internal twinned phones regardless of their call waiting settings.</t>
  </si>
  <si>
    <r>
      <rPr>
        <sz val="18"/>
        <color indexed="17"/>
        <rFont val="Wingdings"/>
        <charset val="2"/>
      </rPr>
      <t xml:space="preserve">ü    </t>
    </r>
    <r>
      <rPr>
        <sz val="10"/>
        <rFont val="Verdana"/>
        <family val="2"/>
      </rPr>
      <t>*16 (not on IP Office Server Edition)</t>
    </r>
  </si>
  <si>
    <r>
      <rPr>
        <sz val="18"/>
        <color indexed="17"/>
        <rFont val="Wingdings"/>
        <charset val="2"/>
      </rPr>
      <t xml:space="preserve">ü    </t>
    </r>
    <r>
      <rPr>
        <sz val="10"/>
        <rFont val="Verdana"/>
        <family val="2"/>
      </rPr>
      <t>CWOff</t>
    </r>
  </si>
  <si>
    <t>Call Waiting Suspend</t>
  </si>
  <si>
    <t>For phones using call waiting, this feature temporarily disables call waiting for the duration of the users
next call.</t>
  </si>
  <si>
    <r>
      <rPr>
        <sz val="18"/>
        <color indexed="17"/>
        <rFont val="Wingdings"/>
        <charset val="2"/>
      </rPr>
      <t xml:space="preserve">ü    </t>
    </r>
    <r>
      <rPr>
        <sz val="10"/>
        <rFont val="Verdana"/>
        <family val="2"/>
      </rPr>
      <t>*70
(A-Law only) (not on Server Edition U-Law)</t>
    </r>
  </si>
  <si>
    <r>
      <rPr>
        <sz val="18"/>
        <color indexed="17"/>
        <rFont val="Wingdings"/>
        <charset val="2"/>
      </rPr>
      <t xml:space="preserve">ü    </t>
    </r>
    <r>
      <rPr>
        <sz val="10"/>
        <rFont val="Verdana"/>
        <family val="2"/>
      </rPr>
      <t>CWSus</t>
    </r>
  </si>
  <si>
    <t>Cancel All Forwarding</t>
  </si>
  <si>
    <t>This feature cancels all forms of forwarding on the user's extension including "Follow Me" and "Do Not Disturb".</t>
  </si>
  <si>
    <r>
      <rPr>
        <sz val="18"/>
        <color indexed="17"/>
        <rFont val="Wingdings"/>
        <charset val="2"/>
      </rPr>
      <t xml:space="preserve">ü    </t>
    </r>
    <r>
      <rPr>
        <sz val="10"/>
        <rFont val="Verdana"/>
        <family val="2"/>
      </rPr>
      <t>*00</t>
    </r>
  </si>
  <si>
    <r>
      <rPr>
        <sz val="18"/>
        <color indexed="17"/>
        <rFont val="Wingdings"/>
        <charset val="2"/>
      </rPr>
      <t xml:space="preserve">ü    </t>
    </r>
    <r>
      <rPr>
        <sz val="10"/>
        <rFont val="Verdana"/>
        <family val="2"/>
      </rPr>
      <t>FwdOf</t>
    </r>
  </si>
  <si>
    <t>Cancel Ring Back When Free</t>
  </si>
  <si>
    <t>Cancels any existing ring back (also known as callback) set by the user.</t>
  </si>
  <si>
    <r>
      <rPr>
        <sz val="18"/>
        <color indexed="17"/>
        <rFont val="Wingdings"/>
        <charset val="2"/>
      </rPr>
      <t xml:space="preserve">ü    </t>
    </r>
    <r>
      <rPr>
        <sz val="10"/>
        <rFont val="Verdana"/>
        <family val="2"/>
      </rPr>
      <t>RBak-</t>
    </r>
  </si>
  <si>
    <t>Change Login Code</t>
  </si>
  <si>
    <t>Allows a user to change their login code. The login code must meet the Login Code Complexity requirements defined on the Manager System | Telephony tab.</t>
  </si>
  <si>
    <t>The user's current and new log in codes separated by a *.
System phone users can also use this short code to change the login code of an other user. For example 403 is configured as a system phone with a login code of 1234. User 410 has forgotten their login code and needs it changed. User 403 can use this short code to change 410s login code.</t>
  </si>
  <si>
    <t>Clear After Call Work</t>
  </si>
  <si>
    <t>This feature can be users who have been configured as CCR agents. It allows them to dial a short code to exit the After Call Work (ACW) state as reported by the IP Office Customer Call Reporter (CCR) application.</t>
  </si>
  <si>
    <r>
      <rPr>
        <sz val="18"/>
        <color indexed="17"/>
        <rFont val="Wingdings"/>
        <charset val="2"/>
      </rPr>
      <t xml:space="preserve">ü     </t>
    </r>
    <r>
      <rPr>
        <sz val="10"/>
        <rFont val="Verdana"/>
        <family val="2"/>
      </rPr>
      <t>acw</t>
    </r>
  </si>
  <si>
    <r>
      <rPr>
        <sz val="18"/>
        <color indexed="17"/>
        <rFont val="Wingdings"/>
        <charset val="2"/>
      </rPr>
      <t xml:space="preserve">ü     </t>
    </r>
    <r>
      <rPr>
        <b/>
        <sz val="10"/>
        <rFont val="Verdana"/>
        <family val="2"/>
      </rPr>
      <t>4.2 4Q 2008 Maint. Release</t>
    </r>
  </si>
  <si>
    <t>Clear Call</t>
  </si>
  <si>
    <t>This feature can be used to end the current call.</t>
  </si>
  <si>
    <r>
      <rPr>
        <sz val="18"/>
        <color indexed="17"/>
        <rFont val="Wingdings"/>
        <charset val="2"/>
      </rPr>
      <t xml:space="preserve">ü    </t>
    </r>
    <r>
      <rPr>
        <sz val="10"/>
        <rFont val="Verdana"/>
        <family val="2"/>
      </rPr>
      <t>*52</t>
    </r>
  </si>
  <si>
    <r>
      <rPr>
        <sz val="18"/>
        <color indexed="17"/>
        <rFont val="Wingdings"/>
        <charset val="2"/>
      </rPr>
      <t xml:space="preserve">ü    </t>
    </r>
    <r>
      <rPr>
        <sz val="10"/>
        <rFont val="Verdana"/>
        <family val="2"/>
      </rPr>
      <t>Clear</t>
    </r>
  </si>
  <si>
    <t>Clear CW</t>
  </si>
  <si>
    <t>This feature is most commonly used to end the user's current call and answer the waiting call. 
Note: Call waiting settings are ignored for users with multiple call appearance buttons.</t>
  </si>
  <si>
    <r>
      <rPr>
        <sz val="18"/>
        <color indexed="17"/>
        <rFont val="Wingdings"/>
        <charset val="2"/>
      </rPr>
      <t xml:space="preserve">ü    </t>
    </r>
    <r>
      <rPr>
        <sz val="10"/>
        <rFont val="Verdana"/>
        <family val="2"/>
      </rPr>
      <t>*26                (A-Law only)  (not on IP Office Server Edition)</t>
    </r>
  </si>
  <si>
    <r>
      <rPr>
        <sz val="18"/>
        <color indexed="17"/>
        <rFont val="Wingdings"/>
        <charset val="2"/>
      </rPr>
      <t xml:space="preserve">ü    </t>
    </r>
    <r>
      <rPr>
        <sz val="10"/>
        <rFont val="Verdana"/>
        <family val="2"/>
      </rPr>
      <t>ClrCW</t>
    </r>
  </si>
  <si>
    <t>Clear Hunt Group Night Service</t>
  </si>
  <si>
    <r>
      <rPr>
        <sz val="24"/>
        <color indexed="17"/>
        <rFont val="Wingdings"/>
        <charset val="2"/>
      </rPr>
      <t>ü</t>
    </r>
    <r>
      <rPr>
        <sz val="10"/>
        <rFont val="Verdana"/>
        <family val="2"/>
      </rPr>
      <t xml:space="preserve">                                                                                                                                  Hunt group extension number. For IP Office 4.0+, if left blank, the short codewill affect all
hunt groups of which the user is a member.                                           The </t>
    </r>
    <r>
      <rPr>
        <b/>
        <sz val="10"/>
        <rFont val="Verdana"/>
        <family val="2"/>
      </rPr>
      <t>Set Hunt Group Night Service</t>
    </r>
    <r>
      <rPr>
        <sz val="10"/>
        <rFont val="Verdana"/>
        <family val="2"/>
      </rPr>
      <t xml:space="preserve"> and Clear </t>
    </r>
    <r>
      <rPr>
        <b/>
        <sz val="10"/>
        <rFont val="Verdana"/>
        <family val="2"/>
      </rPr>
      <t>Hunt Group Night Service</t>
    </r>
    <r>
      <rPr>
        <sz val="10"/>
        <rFont val="Verdana"/>
        <family val="2"/>
      </rPr>
      <t xml:space="preserve"> short code and button features can be used to switch an SSL VPN service off or on respectively. The service is indicated by setting the service name as the telephone number or action data.  Do not use quotation marks.
</t>
    </r>
  </si>
  <si>
    <r>
      <rPr>
        <sz val="18"/>
        <color indexed="17"/>
        <rFont val="Wingdings"/>
        <charset val="2"/>
      </rPr>
      <t xml:space="preserve">ü    </t>
    </r>
    <r>
      <rPr>
        <sz val="10"/>
        <rFont val="Verdana"/>
        <family val="2"/>
      </rPr>
      <t>*21*N#</t>
    </r>
  </si>
  <si>
    <r>
      <rPr>
        <sz val="18"/>
        <color indexed="17"/>
        <rFont val="Wingdings"/>
        <charset val="2"/>
      </rPr>
      <t xml:space="preserve">ü    </t>
    </r>
    <r>
      <rPr>
        <sz val="10"/>
        <rFont val="Verdana"/>
        <family val="2"/>
      </rPr>
      <t>HGNS-</t>
    </r>
  </si>
  <si>
    <t>Clear Hunt Group Out Of Service</t>
  </si>
  <si>
    <t>This feature changes the specified hunt group from 'Out of Service' mode to 'In Service' mode. This will not override a hunt group in night service due to a time profile.</t>
  </si>
  <si>
    <r>
      <rPr>
        <sz val="24"/>
        <color indexed="17"/>
        <rFont val="Wingdings"/>
        <charset val="2"/>
      </rPr>
      <t>ü</t>
    </r>
    <r>
      <rPr>
        <sz val="10"/>
        <rFont val="Verdana"/>
        <family val="2"/>
      </rPr>
      <t xml:space="preserve">                                                                                                                                  Hunt group extension number. For IP Office 4.0+, if left blank, the short code will affect all
hunt groups of which the user is a member.</t>
    </r>
  </si>
  <si>
    <r>
      <rPr>
        <sz val="18"/>
        <color indexed="17"/>
        <rFont val="Wingdings"/>
        <charset val="2"/>
      </rPr>
      <t xml:space="preserve">ü    </t>
    </r>
    <r>
      <rPr>
        <sz val="10"/>
        <rFont val="Verdana"/>
        <family val="2"/>
      </rPr>
      <t>HGOS-</t>
    </r>
  </si>
  <si>
    <t>Clear Quota</t>
  </si>
  <si>
    <t>This feature refreshes the time quota for all services or a specific service.</t>
  </si>
  <si>
    <r>
      <rPr>
        <sz val="24"/>
        <color indexed="17"/>
        <rFont val="Wingdings"/>
        <charset val="2"/>
      </rPr>
      <t>ü</t>
    </r>
    <r>
      <rPr>
        <sz val="10"/>
        <rFont val="Verdana"/>
        <family val="2"/>
      </rPr>
      <t xml:space="preserve">                                                                                                                                  "Service name" or "" (all services).</t>
    </r>
  </si>
  <si>
    <r>
      <rPr>
        <sz val="18"/>
        <color indexed="17"/>
        <rFont val="Wingdings"/>
        <charset val="2"/>
      </rPr>
      <t xml:space="preserve">ü    </t>
    </r>
    <r>
      <rPr>
        <sz val="10"/>
        <rFont val="Verdana"/>
        <family val="2"/>
      </rPr>
      <t>Quota</t>
    </r>
  </si>
  <si>
    <t>Coaching Intrusion</t>
  </si>
  <si>
    <t>This feature allows the you to intrude on another user's call and to talk to them without being heard by the other call parties to which they can still talk. For example: User A is on a call with user B. When user C intrudes on user A, they can hear users A and B but can only be heard by user A. 
- The ability to intrude and be intruded is controlled by two configuration settings, the Can Intrude (User | Telephony | Supervisor Settings) setting of the user intruding and the Cannot Be Intruded (User | Telephony | Supervisor Settings) setting of target being intruded on. The setting of any other internal party is ignored. By default, no users can intrude and all users are set to cannot be intruded.
- ! WARNING
The use of features to listen to a call without the other call parties being aware of that monitoring may be subject to local laws and regulations. Before enabling the feature you must ensure that you have complied with all applicable local laws and regulations. Failure to do so may result in severe penalties.</t>
  </si>
  <si>
    <r>
      <rPr>
        <sz val="24"/>
        <color indexed="17"/>
        <rFont val="Wingdings"/>
        <charset val="2"/>
      </rPr>
      <t>ü</t>
    </r>
    <r>
      <rPr>
        <sz val="10"/>
        <rFont val="Verdana"/>
        <family val="2"/>
      </rPr>
      <t xml:space="preserve">                                                                                                                                  Target extension number.</t>
    </r>
  </si>
  <si>
    <r>
      <rPr>
        <sz val="18"/>
        <color indexed="17"/>
        <rFont val="Wingdings"/>
        <charset val="2"/>
      </rPr>
      <t xml:space="preserve">ü    </t>
    </r>
    <r>
      <rPr>
        <sz val="10"/>
        <rFont val="Verdana"/>
        <family val="2"/>
      </rPr>
      <t>Coach</t>
    </r>
  </si>
  <si>
    <t>Conference Add</t>
  </si>
  <si>
    <t>Conference add controls can be used to place the user, their current call and any calls they have on hold into a conference. When used to start a new conference, the system automatically assigns a conference ID to the call. This is termed ad-hoc (impromptu) conferencing.
If the call on hold is an existing conference, the user and any current call are added to that conference. This can be used to add additional calls to an ad-hoc conference or to a meet-me conference. Conference add can be used to connect two parties together. After creating the conference, the user can drop from the conference and the two incoming calls remain connected.</t>
  </si>
  <si>
    <r>
      <rPr>
        <sz val="18"/>
        <color indexed="17"/>
        <rFont val="Wingdings"/>
        <charset val="2"/>
      </rPr>
      <t xml:space="preserve">ü    </t>
    </r>
    <r>
      <rPr>
        <sz val="10"/>
        <rFont val="Verdana"/>
        <family val="2"/>
      </rPr>
      <t>*47</t>
    </r>
  </si>
  <si>
    <r>
      <rPr>
        <sz val="18"/>
        <color indexed="17"/>
        <rFont val="Wingdings"/>
        <charset val="2"/>
      </rPr>
      <t xml:space="preserve">ü    </t>
    </r>
    <r>
      <rPr>
        <sz val="10"/>
        <rFont val="Verdana"/>
        <family val="2"/>
      </rPr>
      <t>Conf+</t>
    </r>
  </si>
  <si>
    <t>Conference Meet Me</t>
  </si>
  <si>
    <t>Conference meet-me refers to features that allow a user or caller to join a specific conference by using the conference's ID number (either pre-set in the control or entered at the time of joining the conference).
• IP500 and IP500 V2 systems require a Preferred Edition license.
• ! Note Conference Meet Me features can create conferences that include only one or two parties. These are still conferences that are using resources from the host system's conference capacity.
Conference ID Numbers
By default, ad hoc conferences are assigned numbers starting from 100 for the first conference in progress. Therefore, for conference Meet Me features specify a number away from this range ensure that the conference joined is not an ad hoc conference started by other users. It is no longer possible to join a conference using conference Meet Me features when the conference ID is in use by an ad-hoc conference.
• User Personal Conference Number
Each user's own extension number is treated as their own personal conference number. Only that user is able to start a conference using that number as the conference ID. Any one else attempting to start a conference with that number will find themselves in a conference but on hold until the owner also joins. Personal conferences are always hosted on the owner's system. Note, when a user calls from their mobile twinned number, the personal conference feature will only work if they access the conference using an FNE 18 service. 
Multi-Site Network Conferencing</t>
  </si>
  <si>
    <r>
      <rPr>
        <sz val="24"/>
        <color indexed="17"/>
        <rFont val="Wingdings"/>
        <charset val="2"/>
      </rPr>
      <t>ü</t>
    </r>
    <r>
      <rPr>
        <sz val="10"/>
        <rFont val="Verdana"/>
        <family val="2"/>
      </rPr>
      <t xml:space="preserve">                                                                                                                                  Conference number.  This can be an alphanumeric value up to 15 characters.</t>
    </r>
  </si>
  <si>
    <r>
      <t>û</t>
    </r>
    <r>
      <rPr>
        <sz val="24"/>
        <rFont val="Verdana"/>
        <family val="2"/>
      </rPr>
      <t>/</t>
    </r>
    <r>
      <rPr>
        <sz val="10"/>
        <rFont val="Verdana"/>
        <family val="2"/>
      </rPr>
      <t xml:space="preserve"> *66*N# on Server Edition systems.</t>
    </r>
  </si>
  <si>
    <r>
      <t xml:space="preserve">ü </t>
    </r>
    <r>
      <rPr>
        <sz val="10"/>
        <rFont val="Verdana"/>
        <family val="2"/>
      </rPr>
      <t>CnfMM</t>
    </r>
    <r>
      <rPr>
        <sz val="18"/>
        <color indexed="17"/>
        <rFont val="Wingdings"/>
        <charset val="2"/>
      </rPr>
      <t xml:space="preserve">     </t>
    </r>
  </si>
  <si>
    <t>Meet Me conference IDs are now shared across a multi-site network. For example, if a conference with the ID 500 is started on one system, anyone else joining conference 500 on any system will join the same conference. Each conference still uses the conference resources of the system on which it was started and is limited by the available conference capacity of that system.
Previously separate conferences, each with the same conference ID, could be started on each system in a multi-site network.
• Transfer to a Conference Button
A currently connected caller can be transferred into the conference by pressing TRANSFER, then the Conference Meet Me button and TRANSFER again to complete the transfer. This allows the user to place callers into the conference specified by the button without being part of the conference call themselves. This option is only support on Avaya phones with a fixed TRANSFER button (excluding T3 and T3 IP phones).
• Conference Button Status Indication
When the conference is active, any buttons associated with the conference ID indicate the active state.</t>
  </si>
  <si>
    <t>CW</t>
  </si>
  <si>
    <t>Pick up the waiting call. This feature provides same functionality as pressing the Recall or Hold key on the phone. Unlike the Clear CW feature, this feature does not disconnect you from the existing call when the second call is picked up.</t>
  </si>
  <si>
    <t>Dial</t>
  </si>
  <si>
    <t>This short code feature allows users to dial the number specified to an outside line.</t>
  </si>
  <si>
    <r>
      <rPr>
        <sz val="24"/>
        <color indexed="17"/>
        <rFont val="Wingdings"/>
        <charset val="2"/>
      </rPr>
      <t>ü</t>
    </r>
    <r>
      <rPr>
        <sz val="10"/>
        <rFont val="Verdana"/>
        <family val="2"/>
      </rPr>
      <t xml:space="preserve">                                                                                                                                  Telephone number.</t>
    </r>
  </si>
  <si>
    <r>
      <rPr>
        <sz val="18"/>
        <color indexed="17"/>
        <rFont val="Wingdings"/>
        <charset val="2"/>
      </rPr>
      <t xml:space="preserve">ü    </t>
    </r>
    <r>
      <rPr>
        <sz val="10"/>
        <rFont val="Verdana"/>
        <family val="2"/>
      </rPr>
      <t>Various depending on locale and system type</t>
    </r>
  </si>
  <si>
    <r>
      <rPr>
        <sz val="18"/>
        <color indexed="17"/>
        <rFont val="Wingdings"/>
        <charset val="2"/>
      </rPr>
      <t xml:space="preserve">ü    </t>
    </r>
    <r>
      <rPr>
        <sz val="10"/>
        <rFont val="Verdana"/>
        <family val="2"/>
      </rPr>
      <t>Dial</t>
    </r>
  </si>
  <si>
    <t>Dial 3K1</t>
  </si>
  <si>
    <t>Sets the ISDN bearer capabilities to 3.1Khz audio call.</t>
  </si>
  <si>
    <r>
      <rPr>
        <sz val="18"/>
        <color indexed="17"/>
        <rFont val="Wingdings"/>
        <charset val="2"/>
      </rPr>
      <t xml:space="preserve">ü    </t>
    </r>
    <r>
      <rPr>
        <sz val="10"/>
        <rFont val="Verdana"/>
        <family val="2"/>
      </rPr>
      <t>D3K1</t>
    </r>
  </si>
  <si>
    <t>Dial 56K</t>
  </si>
  <si>
    <t>Sets the ISDN bearer capabilities to 56Kbps data call.</t>
  </si>
  <si>
    <r>
      <rPr>
        <sz val="18"/>
        <color indexed="17"/>
        <rFont val="Wingdings"/>
        <charset val="2"/>
      </rPr>
      <t xml:space="preserve">ü    </t>
    </r>
    <r>
      <rPr>
        <sz val="10"/>
        <rFont val="Verdana"/>
        <family val="2"/>
      </rPr>
      <t>D56K</t>
    </r>
  </si>
  <si>
    <t>Dial 64K</t>
  </si>
  <si>
    <t>Sets the ISDN bearer capabilities to 64Kbps data call.</t>
  </si>
  <si>
    <r>
      <rPr>
        <sz val="18"/>
        <color indexed="17"/>
        <rFont val="Wingdings"/>
        <charset val="2"/>
      </rPr>
      <t xml:space="preserve">ü    </t>
    </r>
    <r>
      <rPr>
        <sz val="10"/>
        <rFont val="Verdana"/>
        <family val="2"/>
      </rPr>
      <t>D64K</t>
    </r>
  </si>
  <si>
    <t>Dial CW</t>
  </si>
  <si>
    <t>Call the specified extension number and force call waiting indication on if the extension is already on a call.
If the user has call appearance buttons programmed, call waiting will not get activated. The next incoming call will appear on an available call appearance button. When there are no available call appearance buttons, the next incoming call will receive busy tone.</t>
  </si>
  <si>
    <r>
      <rPr>
        <sz val="24"/>
        <color indexed="17"/>
        <rFont val="Wingdings"/>
        <charset val="2"/>
      </rPr>
      <t>ü</t>
    </r>
    <r>
      <rPr>
        <sz val="10"/>
        <rFont val="Verdana"/>
        <family val="2"/>
      </rPr>
      <t xml:space="preserve">                                                                                                                                  Extension number.</t>
    </r>
  </si>
  <si>
    <r>
      <rPr>
        <sz val="18"/>
        <color indexed="17"/>
        <rFont val="Wingdings"/>
        <charset val="2"/>
      </rPr>
      <t xml:space="preserve">ü    </t>
    </r>
    <r>
      <rPr>
        <sz val="10"/>
        <rFont val="Verdana"/>
        <family val="2"/>
      </rPr>
      <t>DCW</t>
    </r>
  </si>
  <si>
    <t>Dial Direct</t>
  </si>
  <si>
    <t>Automatic intercom functions allow you to call an extension and have the call automatically answered on speaker phone after 3 beeps. The extension called must support a handsfree speaker. If the extension does not have a handsfree microphone then the user must use the handset if they want to talk. If the extension is not free when called, the call is presented as a normal call on a call appearance button if available.</t>
  </si>
  <si>
    <t>Dial Direct Hot Line</t>
  </si>
  <si>
    <t>Dials the number specified regardless of any call barring applicable to the user.
On all systems, regardless of locale; system and or ARS short codes using the Dial Emergency feature should be created for any required emergency service numbers. Those short codes should be usable by all users from all extensions. Those short codes should route the calls to suitable lines. If the system uses prefixes for external dialing, the dialing of emergency numbers with and without the prefix should be allowed.
The blocking of emergency calls or the rerouting of emergency calls to a intermediate destination other than the central office may be against local and nation laws.</t>
  </si>
  <si>
    <r>
      <rPr>
        <sz val="18"/>
        <color indexed="17"/>
        <rFont val="Wingdings"/>
        <charset val="2"/>
      </rPr>
      <t xml:space="preserve">ü    </t>
    </r>
    <r>
      <rPr>
        <sz val="10"/>
        <rFont val="Verdana"/>
        <family val="2"/>
      </rPr>
      <t>Emrgy</t>
    </r>
  </si>
  <si>
    <t>Dial Extn</t>
  </si>
  <si>
    <t>This feature can be used to dial an internal extension number (user or hunt group).</t>
  </si>
  <si>
    <r>
      <rPr>
        <sz val="24"/>
        <color indexed="17"/>
        <rFont val="Wingdings"/>
        <charset val="2"/>
      </rPr>
      <t>ü</t>
    </r>
    <r>
      <rPr>
        <sz val="10"/>
        <rFont val="Verdana"/>
        <family val="2"/>
      </rPr>
      <t xml:space="preserve">                                                                                                                                  Extension number.  IP Office 4.2+ can use p(x) as a suffix to the Telephone Number to change the priority  of a call. Allowable values for x are 1, 2 or 3 for low, medium or high priority respectively. For example Np(1).</t>
    </r>
  </si>
  <si>
    <t>Dial Fax</t>
  </si>
  <si>
    <t xml:space="preserve">This feature is used to route fax calls via T38 Fax Relay. </t>
  </si>
  <si>
    <r>
      <rPr>
        <sz val="24"/>
        <color indexed="17"/>
        <rFont val="Wingdings"/>
        <charset val="2"/>
      </rPr>
      <t>ü</t>
    </r>
    <r>
      <rPr>
        <sz val="10"/>
        <rFont val="Verdana"/>
        <family val="2"/>
      </rPr>
      <t xml:space="preserve">                                                                                                                                  Fax destination number.</t>
    </r>
  </si>
  <si>
    <t>Dial Inclusion</t>
  </si>
  <si>
    <t xml:space="preserve">This feature allows you to intrude on another user's call to talk to them. Their current call is put on hold while you talk and automatically reconnected when you end the intrusion. The intruder and the target extension can then talk but cannot be heard by the other party. This can include intruding into a conference call, where the conference will continue without the intrusion target.
During the intrusion all parties hear a repeated intrusion tone. When the intruder hangs-up the original call parties are reconnected. Attempting to hold a dial inclusion call simply ends the intrusion. The inclusion cannot be parked.
• The ability to intrude and be intruded is controlled by two configuration settings, the Can Intrude (User | Telephony | Supervisor Settings) setting of the user intruding and the Cannot Be Intruded (User | Telephony | Supervisor Settings) setting of target being intruded on. The setting of any other internal party is ignored. By default, no users can intrude and all users are set to cannot be intruded. </t>
  </si>
  <si>
    <r>
      <rPr>
        <sz val="18"/>
        <color indexed="17"/>
        <rFont val="Wingdings"/>
        <charset val="2"/>
      </rPr>
      <t xml:space="preserve">ü    </t>
    </r>
    <r>
      <rPr>
        <sz val="10"/>
        <rFont val="Verdana"/>
        <family val="2"/>
      </rPr>
      <t>Inclu.</t>
    </r>
  </si>
  <si>
    <t>Dial Paging</t>
  </si>
  <si>
    <t>This feature makes a page call to an extension or group. The target extension or group members must
support page calls (that is to be able to auto-answer calls).</t>
  </si>
  <si>
    <r>
      <rPr>
        <sz val="24"/>
        <color indexed="17"/>
        <rFont val="Wingdings"/>
        <charset val="2"/>
      </rPr>
      <t>ü</t>
    </r>
    <r>
      <rPr>
        <sz val="10"/>
        <rFont val="Verdana"/>
        <family val="2"/>
      </rPr>
      <t xml:space="preserve">                                                                                                                                  Extension or group number.</t>
    </r>
  </si>
  <si>
    <r>
      <rPr>
        <sz val="18"/>
        <color indexed="17"/>
        <rFont val="Wingdings"/>
        <charset val="2"/>
      </rPr>
      <t xml:space="preserve">ü    </t>
    </r>
    <r>
      <rPr>
        <sz val="10"/>
        <rFont val="Verdana"/>
        <family val="2"/>
      </rPr>
      <t>Page</t>
    </r>
  </si>
  <si>
    <t>Dial Physical Extension By Number</t>
  </si>
  <si>
    <t>Dial a specified extension number regardless of the current user logged on at that extension and any forwarding, follow me or do not disturb settings applied by the current extension user. Note that the extension number used is the Base Extension number set against the extension configuration settings.</t>
  </si>
  <si>
    <r>
      <rPr>
        <sz val="24"/>
        <color indexed="17"/>
        <rFont val="Wingdings"/>
        <charset val="2"/>
      </rPr>
      <t>ü</t>
    </r>
    <r>
      <rPr>
        <sz val="10"/>
        <rFont val="Verdana"/>
        <family val="2"/>
      </rPr>
      <t xml:space="preserve">                                                                                                                                  Base Extension number</t>
    </r>
  </si>
  <si>
    <r>
      <rPr>
        <sz val="18"/>
        <color indexed="17"/>
        <rFont val="Wingdings"/>
        <charset val="2"/>
      </rPr>
      <t xml:space="preserve">ü    </t>
    </r>
    <r>
      <rPr>
        <sz val="10"/>
        <rFont val="Verdana"/>
        <family val="2"/>
      </rPr>
      <t>*70*N#          (MU-Law + MU-Law SE only)</t>
    </r>
  </si>
  <si>
    <r>
      <rPr>
        <sz val="18"/>
        <color indexed="17"/>
        <rFont val="Wingdings"/>
        <charset val="2"/>
      </rPr>
      <t xml:space="preserve">ü    </t>
    </r>
    <r>
      <rPr>
        <sz val="10"/>
        <rFont val="Verdana"/>
        <family val="2"/>
      </rPr>
      <t>PhyEx</t>
    </r>
  </si>
  <si>
    <t>Dial Physical Number By ID</t>
  </si>
  <si>
    <t>Dial a specific extension using its system ID. This may be necessary in hot desking environments where
some extensions have been created with no default extension number. Without an extension number, a
call can not be made to that extension unless a short code is created.</t>
  </si>
  <si>
    <r>
      <rPr>
        <sz val="24"/>
        <color indexed="17"/>
        <rFont val="Wingdings"/>
        <charset val="2"/>
      </rPr>
      <t>ü</t>
    </r>
    <r>
      <rPr>
        <sz val="10"/>
        <rFont val="Verdana"/>
        <family val="2"/>
      </rPr>
      <t xml:space="preserve">                                                                                                                                  Extension ID</t>
    </r>
  </si>
  <si>
    <r>
      <rPr>
        <sz val="18"/>
        <color indexed="17"/>
        <rFont val="Wingdings"/>
        <charset val="2"/>
      </rPr>
      <t xml:space="preserve">ü    </t>
    </r>
    <r>
      <rPr>
        <sz val="10"/>
        <rFont val="Verdana"/>
        <family val="2"/>
      </rPr>
      <t>*71*N#         (MU-Law + MU-Law SE only)</t>
    </r>
  </si>
  <si>
    <r>
      <rPr>
        <sz val="18"/>
        <color indexed="17"/>
        <rFont val="Wingdings"/>
        <charset val="2"/>
      </rPr>
      <t xml:space="preserve">ü    </t>
    </r>
    <r>
      <rPr>
        <sz val="10"/>
        <rFont val="Verdana"/>
        <family val="2"/>
      </rPr>
      <t>DialP</t>
    </r>
  </si>
  <si>
    <t>Dial Speech</t>
  </si>
  <si>
    <t>This feature allows a short code to be created to force the outgoing call to use the Speech bearer capability.</t>
  </si>
  <si>
    <r>
      <t xml:space="preserve">ü    </t>
    </r>
    <r>
      <rPr>
        <sz val="10"/>
        <rFont val="Verdana"/>
        <family val="2"/>
      </rPr>
      <t>DSpch</t>
    </r>
  </si>
  <si>
    <t>Dial V110</t>
  </si>
  <si>
    <t>Sets the ISDN bearer capabilities to V110. The call is presented to local exchange as a "Data Call".</t>
  </si>
  <si>
    <r>
      <rPr>
        <sz val="18"/>
        <color indexed="17"/>
        <rFont val="Wingdings"/>
        <charset val="2"/>
      </rPr>
      <t xml:space="preserve">ü    </t>
    </r>
    <r>
      <rPr>
        <sz val="10"/>
        <rFont val="Verdana"/>
        <family val="2"/>
      </rPr>
      <t>DV110</t>
    </r>
  </si>
  <si>
    <t>Dial V120</t>
  </si>
  <si>
    <t xml:space="preserve">Sets the ISDN bear capabilities using V.120. 
</t>
  </si>
  <si>
    <r>
      <rPr>
        <sz val="24"/>
        <color indexed="17"/>
        <rFont val="Wingdings"/>
        <charset val="2"/>
      </rPr>
      <t xml:space="preserve">ü </t>
    </r>
    <r>
      <rPr>
        <sz val="10"/>
        <rFont val="Verdana"/>
        <family val="2"/>
      </rPr>
      <t xml:space="preserve">                                                                                                                                 Telephone number.</t>
    </r>
  </si>
  <si>
    <r>
      <rPr>
        <sz val="18"/>
        <color indexed="17"/>
        <rFont val="Wingdings"/>
        <charset val="2"/>
      </rPr>
      <t xml:space="preserve">ü    </t>
    </r>
    <r>
      <rPr>
        <sz val="10"/>
        <rFont val="Verdana"/>
        <family val="2"/>
      </rPr>
      <t>D120</t>
    </r>
  </si>
  <si>
    <t>Dial Video</t>
  </si>
  <si>
    <t>The call is presented to the local exchange as a "Video Call".</t>
  </si>
  <si>
    <r>
      <rPr>
        <sz val="18"/>
        <color indexed="17"/>
        <rFont val="Wingdings"/>
        <charset val="2"/>
      </rPr>
      <t xml:space="preserve">ü    </t>
    </r>
    <r>
      <rPr>
        <sz val="10"/>
        <rFont val="Verdana"/>
        <family val="2"/>
      </rPr>
      <t>Dvide</t>
    </r>
  </si>
  <si>
    <t>Disable ARS Form</t>
  </si>
  <si>
    <r>
      <rPr>
        <sz val="24"/>
        <color indexed="17"/>
        <rFont val="Wingdings"/>
        <charset val="2"/>
      </rPr>
      <t>ü</t>
    </r>
    <r>
      <rPr>
        <sz val="10"/>
        <rFont val="Verdana"/>
        <family val="2"/>
      </rPr>
      <t xml:space="preserve">                                                                                                                                  ARS form number.</t>
    </r>
  </si>
  <si>
    <t>Disable Internal Forwards</t>
  </si>
  <si>
    <t>This feature turns off the forwarding of internal calls for the user. It applies to Forward Unconditional,
Forward on Busy and Forward on No Answer.</t>
  </si>
  <si>
    <t>Disable Internal Forward Unconditional</t>
  </si>
  <si>
    <t>This feature turns off the forwarding of internal calls for the user. It applies to Forward Unconditional only.</t>
  </si>
  <si>
    <t>Disable Internal Forward Busy or No Answer</t>
  </si>
  <si>
    <t>This feature turns off the forwarding of internal calls for the user. It applies to Forward on Busy and
Forward on No Answer.</t>
  </si>
  <si>
    <t>Display Msg</t>
  </si>
  <si>
    <t>Allows the sending of text messages to digital phones on the local system.</t>
  </si>
  <si>
    <r>
      <rPr>
        <sz val="24"/>
        <color indexed="17"/>
        <rFont val="Wingdings"/>
        <charset val="2"/>
      </rPr>
      <t xml:space="preserve">ü </t>
    </r>
    <r>
      <rPr>
        <sz val="10"/>
        <rFont val="Verdana"/>
        <family val="2"/>
      </rPr>
      <t xml:space="preserve">                                                                                                                                 The telephone number takes the format N";T" where:
• N is the target extension.
• T is the text message. Note that the "; before the text and the " after the text are required. </t>
    </r>
  </si>
  <si>
    <r>
      <rPr>
        <sz val="18"/>
        <color indexed="17"/>
        <rFont val="Wingdings"/>
        <charset val="2"/>
      </rPr>
      <t xml:space="preserve">ü    </t>
    </r>
    <r>
      <rPr>
        <sz val="10"/>
        <rFont val="Verdana"/>
        <family val="2"/>
      </rPr>
      <t>Displ</t>
    </r>
  </si>
  <si>
    <t>Do Not Disturb Exception Add</t>
  </si>
  <si>
    <r>
      <rPr>
        <sz val="24"/>
        <color indexed="17"/>
        <rFont val="Wingdings"/>
        <charset val="2"/>
      </rPr>
      <t>ü</t>
    </r>
    <r>
      <rPr>
        <sz val="10"/>
        <rFont val="Verdana"/>
        <family val="2"/>
      </rPr>
      <t xml:space="preserve">                                                                                                                                  Telephone number or ICLID. Up to 31 characters.  For ICLID numbers any prefix added by the IP Office system must also be included.</t>
    </r>
  </si>
  <si>
    <r>
      <rPr>
        <sz val="18"/>
        <color indexed="17"/>
        <rFont val="Wingdings"/>
        <charset val="2"/>
      </rPr>
      <t xml:space="preserve">ü    </t>
    </r>
    <r>
      <rPr>
        <sz val="10"/>
        <rFont val="Verdana"/>
        <family val="2"/>
      </rPr>
      <t>*10*N#</t>
    </r>
  </si>
  <si>
    <r>
      <rPr>
        <sz val="18"/>
        <color indexed="17"/>
        <rFont val="Wingdings"/>
        <charset val="2"/>
      </rPr>
      <t xml:space="preserve">ü    </t>
    </r>
    <r>
      <rPr>
        <sz val="10"/>
        <rFont val="Verdana"/>
        <family val="2"/>
      </rPr>
      <t>DNDX+</t>
    </r>
  </si>
  <si>
    <t>Do Not Disturb Exception Delete</t>
  </si>
  <si>
    <r>
      <rPr>
        <sz val="24"/>
        <color indexed="17"/>
        <rFont val="Wingdings"/>
        <charset val="2"/>
      </rPr>
      <t>ü</t>
    </r>
    <r>
      <rPr>
        <sz val="10"/>
        <rFont val="Verdana"/>
        <family val="2"/>
      </rPr>
      <t xml:space="preserve">                                                                                                                                  Telephone number or ICLID.</t>
    </r>
  </si>
  <si>
    <r>
      <rPr>
        <sz val="18"/>
        <color indexed="17"/>
        <rFont val="Wingdings"/>
        <charset val="2"/>
      </rPr>
      <t xml:space="preserve">ü    </t>
    </r>
    <r>
      <rPr>
        <sz val="10"/>
        <rFont val="Verdana"/>
        <family val="2"/>
      </rPr>
      <t>*11*N#</t>
    </r>
  </si>
  <si>
    <r>
      <rPr>
        <sz val="18"/>
        <color indexed="17"/>
        <rFont val="Wingdings"/>
        <charset val="2"/>
      </rPr>
      <t xml:space="preserve">ü    </t>
    </r>
    <r>
      <rPr>
        <sz val="10"/>
        <rFont val="Verdana"/>
        <family val="2"/>
      </rPr>
      <t>DNDX-</t>
    </r>
  </si>
  <si>
    <t>Do Not Disturb On</t>
  </si>
  <si>
    <r>
      <rPr>
        <sz val="18"/>
        <color indexed="17"/>
        <rFont val="Wingdings"/>
        <charset val="2"/>
      </rPr>
      <t xml:space="preserve">ü    </t>
    </r>
    <r>
      <rPr>
        <sz val="10"/>
        <rFont val="Verdana"/>
        <family val="2"/>
      </rPr>
      <t>*08</t>
    </r>
  </si>
  <si>
    <r>
      <rPr>
        <sz val="18"/>
        <color indexed="17"/>
        <rFont val="Wingdings"/>
        <charset val="2"/>
      </rPr>
      <t xml:space="preserve">ü    </t>
    </r>
    <r>
      <rPr>
        <sz val="10"/>
        <rFont val="Verdana"/>
        <family val="2"/>
      </rPr>
      <t>DNDOn</t>
    </r>
  </si>
  <si>
    <t>Do Not Disturb Off</t>
  </si>
  <si>
    <r>
      <rPr>
        <sz val="18"/>
        <color indexed="17"/>
        <rFont val="Wingdings"/>
        <charset val="2"/>
      </rPr>
      <t xml:space="preserve">ü    </t>
    </r>
    <r>
      <rPr>
        <sz val="10"/>
        <rFont val="Verdana"/>
        <family val="2"/>
      </rPr>
      <t>*09</t>
    </r>
  </si>
  <si>
    <r>
      <rPr>
        <sz val="18"/>
        <color indexed="17"/>
        <rFont val="Wingdings"/>
        <charset val="2"/>
      </rPr>
      <t xml:space="preserve">ü    </t>
    </r>
    <r>
      <rPr>
        <sz val="10"/>
        <rFont val="Verdana"/>
        <family val="2"/>
      </rPr>
      <t>DNDOf</t>
    </r>
  </si>
  <si>
    <t>Enable ARS Form</t>
  </si>
  <si>
    <t>This feature can be used to put an ARS form in service. It can be used with ARS forms that have been put out of service through Manager or the use of a Disable ARS Form short code.</t>
  </si>
  <si>
    <t>Enable Internal Forwards</t>
  </si>
  <si>
    <t>This feature turns on the forwarding of internal calls for the user. It applies to Forward Unconditional, Forward on Busy and Forward on No Answer.</t>
  </si>
  <si>
    <t>Enable Internal Forward Unconditional</t>
  </si>
  <si>
    <t>This feature turns on the forwarding of internal calls for the user. It applies to Forward Unconditional only.</t>
  </si>
  <si>
    <t>Enable Internal Forward Busy or No Answer</t>
  </si>
  <si>
    <t>This feature turns on the forwarding of internal calls for the user. It applies to Forward on Busy and Forward on No Answer.</t>
  </si>
  <si>
    <t>Extn Login</t>
  </si>
  <si>
    <t>Extn Login allows a user who has been configured with a Login Code (User | Telephony | Supervisor Settings) to take over ownership of any extension. That user's extension number becomes the extension number of the extension while they are logged.
When used, the user will be prompted to enter their extension number and then their log in code. Login codes of up to 15 digits are supported with Extn Login buttons. Login codes of up to 31 digits are supported with Extn Login short codes.
-When a user logs in, as many of their user settings as possible are applied to the extension. The range of settings applied depends on the phone type and on the system configuration.
-By default, on 1400 Series, 1600 Series, 9500 Series and 9600 Series phones, the user's call log and personal directory are accessible while they are logged in. This also applied to M-Series and T-Series telephones.
-On other types of phone, those items such as call logs and speed dials are typically stored locally by the phone and will not change when users log in and log out.
-If the user logging in was already logged in or associated with another phone, they will be automatically logged out that phone.</t>
  </si>
  <si>
    <r>
      <rPr>
        <sz val="24"/>
        <color indexed="17"/>
        <rFont val="Wingdings"/>
        <charset val="2"/>
      </rPr>
      <t>ü</t>
    </r>
    <r>
      <rPr>
        <sz val="10"/>
        <rFont val="Verdana"/>
        <family val="2"/>
      </rPr>
      <t xml:space="preserve">                                                                                                                                  Extension Number*Login Code.
If just a single number is dialed containing no * separator, the system assumes that the extension number to use is the physical extension's Base Extension number and that the number dialed is the log in code.</t>
    </r>
  </si>
  <si>
    <r>
      <rPr>
        <sz val="18"/>
        <color indexed="17"/>
        <rFont val="Wingdings"/>
        <charset val="2"/>
      </rPr>
      <t>ü</t>
    </r>
    <r>
      <rPr>
        <sz val="10"/>
        <rFont val="Verdana"/>
        <family val="2"/>
      </rPr>
      <t xml:space="preserve">
*35*N#</t>
    </r>
  </si>
  <si>
    <r>
      <rPr>
        <sz val="18"/>
        <color indexed="17"/>
        <rFont val="Wingdings"/>
        <charset val="2"/>
      </rPr>
      <t xml:space="preserve">ü    </t>
    </r>
    <r>
      <rPr>
        <sz val="10"/>
        <rFont val="Verdana"/>
        <family val="2"/>
      </rPr>
      <t>Login</t>
    </r>
  </si>
  <si>
    <t>Extn Logout</t>
  </si>
  <si>
    <t>This feature logs the user off the phone at which they are logged on.
For IP Office 4.0 and higher this feature cannot be used by a user who does not have a login code or by the default associated user of an extension unless they are set to forced login.</t>
  </si>
  <si>
    <r>
      <rPr>
        <sz val="18"/>
        <color indexed="17"/>
        <rFont val="Wingdings"/>
        <charset val="2"/>
      </rPr>
      <t xml:space="preserve">ü    </t>
    </r>
    <r>
      <rPr>
        <sz val="10"/>
        <rFont val="Verdana"/>
        <family val="2"/>
      </rPr>
      <t>*36</t>
    </r>
  </si>
  <si>
    <r>
      <rPr>
        <sz val="18"/>
        <color indexed="17"/>
        <rFont val="Wingdings"/>
        <charset val="2"/>
      </rPr>
      <t xml:space="preserve">ü    </t>
    </r>
    <r>
      <rPr>
        <sz val="10"/>
        <rFont val="Verdana"/>
        <family val="2"/>
      </rPr>
      <t>Logof</t>
    </r>
  </si>
  <si>
    <t>Flash Hook</t>
  </si>
  <si>
    <t>This feature sends a hook flash signal to the currently connected line if it is an analog line.</t>
  </si>
  <si>
    <r>
      <rPr>
        <sz val="18"/>
        <color indexed="17"/>
        <rFont val="Wingdings"/>
        <charset val="2"/>
      </rPr>
      <t xml:space="preserve">ü    </t>
    </r>
    <r>
      <rPr>
        <sz val="10"/>
        <rFont val="Verdana"/>
        <family val="2"/>
      </rPr>
      <t>Flash</t>
    </r>
  </si>
  <si>
    <t>FNE</t>
  </si>
  <si>
    <r>
      <rPr>
        <sz val="24"/>
        <color indexed="17"/>
        <rFont val="Wingdings"/>
        <charset val="2"/>
      </rPr>
      <t>ü</t>
    </r>
    <r>
      <rPr>
        <sz val="10"/>
        <rFont val="Verdana"/>
        <family val="2"/>
      </rPr>
      <t xml:space="preserve">                                                                                                                                  This number sets the required FNE function. For a list of supported functions see</t>
    </r>
    <r>
      <rPr>
        <b/>
        <sz val="10"/>
        <rFont val="Verdana"/>
        <family val="2"/>
      </rPr>
      <t xml:space="preserve"> one-X Mobile Control</t>
    </r>
  </si>
  <si>
    <t>Follow Me Here</t>
  </si>
  <si>
    <r>
      <rPr>
        <sz val="24"/>
        <color indexed="17"/>
        <rFont val="Wingdings"/>
        <charset val="2"/>
      </rPr>
      <t>ü</t>
    </r>
    <r>
      <rPr>
        <sz val="10"/>
        <rFont val="Verdana"/>
        <family val="2"/>
      </rPr>
      <t xml:space="preserve">                                                                                                                                  Extension to redirect to the dialing extension.</t>
    </r>
  </si>
  <si>
    <r>
      <rPr>
        <sz val="18"/>
        <color indexed="17"/>
        <rFont val="Wingdings"/>
        <charset val="2"/>
      </rPr>
      <t xml:space="preserve">ü    </t>
    </r>
    <r>
      <rPr>
        <sz val="10"/>
        <rFont val="Verdana"/>
        <family val="2"/>
      </rPr>
      <t>*12*N#</t>
    </r>
  </si>
  <si>
    <r>
      <rPr>
        <sz val="18"/>
        <color indexed="17"/>
        <rFont val="Wingdings"/>
        <charset val="2"/>
      </rPr>
      <t xml:space="preserve">ü    </t>
    </r>
    <r>
      <rPr>
        <sz val="10"/>
        <rFont val="Verdana"/>
        <family val="2"/>
      </rPr>
      <t>Here+</t>
    </r>
  </si>
  <si>
    <t>Follow Me Here Cancel</t>
  </si>
  <si>
    <r>
      <rPr>
        <sz val="24"/>
        <color indexed="17"/>
        <rFont val="Wingdings"/>
        <charset val="2"/>
      </rPr>
      <t>ü</t>
    </r>
    <r>
      <rPr>
        <sz val="10"/>
        <rFont val="Verdana"/>
        <family val="2"/>
      </rPr>
      <t xml:space="preserve">                                                                                                                                  Extension being redirected to the dialing extension.</t>
    </r>
  </si>
  <si>
    <r>
      <rPr>
        <sz val="18"/>
        <color indexed="17"/>
        <rFont val="Wingdings"/>
        <charset val="2"/>
      </rPr>
      <t xml:space="preserve">ü    </t>
    </r>
    <r>
      <rPr>
        <sz val="10"/>
        <rFont val="Verdana"/>
        <family val="2"/>
      </rPr>
      <t>*13*N#</t>
    </r>
  </si>
  <si>
    <r>
      <rPr>
        <sz val="18"/>
        <color indexed="17"/>
        <rFont val="Wingdings"/>
        <charset val="2"/>
      </rPr>
      <t xml:space="preserve">ü    </t>
    </r>
    <r>
      <rPr>
        <sz val="10"/>
        <rFont val="Verdana"/>
        <family val="2"/>
      </rPr>
      <t>Here-</t>
    </r>
  </si>
  <si>
    <t>Follow Me To</t>
  </si>
  <si>
    <r>
      <rPr>
        <sz val="24"/>
        <color indexed="17"/>
        <rFont val="Wingdings"/>
        <charset val="2"/>
      </rPr>
      <t>ü</t>
    </r>
    <r>
      <rPr>
        <sz val="10"/>
        <rFont val="Verdana"/>
        <family val="2"/>
      </rPr>
      <t xml:space="preserve">                                                                                                                                  Target extension number or blank (cancel Follow Me To)</t>
    </r>
  </si>
  <si>
    <r>
      <rPr>
        <sz val="18"/>
        <color indexed="17"/>
        <rFont val="Wingdings"/>
        <charset val="2"/>
      </rPr>
      <t xml:space="preserve">ü    </t>
    </r>
    <r>
      <rPr>
        <sz val="10"/>
        <rFont val="Verdana"/>
        <family val="2"/>
      </rPr>
      <t>*14*N#.</t>
    </r>
  </si>
  <si>
    <r>
      <rPr>
        <sz val="18"/>
        <color indexed="17"/>
        <rFont val="Wingdings"/>
        <charset val="2"/>
      </rPr>
      <t xml:space="preserve">ü    </t>
    </r>
    <r>
      <rPr>
        <sz val="10"/>
        <rFont val="Verdana"/>
        <family val="2"/>
      </rPr>
      <t>FolTo</t>
    </r>
  </si>
  <si>
    <t>Forward Hunt Group Calls On</t>
  </si>
  <si>
    <r>
      <rPr>
        <sz val="18"/>
        <color indexed="17"/>
        <rFont val="Wingdings"/>
        <charset val="2"/>
      </rPr>
      <t xml:space="preserve">ü    </t>
    </r>
    <r>
      <rPr>
        <sz val="10"/>
        <rFont val="Verdana"/>
        <family val="2"/>
      </rPr>
      <t>*50</t>
    </r>
  </si>
  <si>
    <r>
      <rPr>
        <sz val="18"/>
        <color indexed="17"/>
        <rFont val="Wingdings"/>
        <charset val="2"/>
      </rPr>
      <t xml:space="preserve">ü    </t>
    </r>
    <r>
      <rPr>
        <sz val="10"/>
        <rFont val="Verdana"/>
        <family val="2"/>
      </rPr>
      <t>FwdH+</t>
    </r>
  </si>
  <si>
    <t>Forward Hunt Group Calls Off</t>
  </si>
  <si>
    <r>
      <rPr>
        <sz val="18"/>
        <color indexed="17"/>
        <rFont val="Wingdings"/>
        <charset val="2"/>
      </rPr>
      <t xml:space="preserve">ü    </t>
    </r>
    <r>
      <rPr>
        <sz val="10"/>
        <rFont val="Verdana"/>
        <family val="2"/>
      </rPr>
      <t>*51</t>
    </r>
  </si>
  <si>
    <r>
      <rPr>
        <sz val="18"/>
        <color indexed="17"/>
        <rFont val="Wingdings"/>
        <charset val="2"/>
      </rPr>
      <t xml:space="preserve">ü     </t>
    </r>
    <r>
      <rPr>
        <sz val="10"/>
        <rFont val="Verdana"/>
        <family val="2"/>
      </rPr>
      <t>FwdH-</t>
    </r>
  </si>
  <si>
    <t>Forward Number</t>
  </si>
  <si>
    <r>
      <rPr>
        <sz val="18"/>
        <color indexed="17"/>
        <rFont val="Wingdings"/>
        <charset val="2"/>
      </rPr>
      <t xml:space="preserve">ü    </t>
    </r>
    <r>
      <rPr>
        <sz val="10"/>
        <rFont val="Verdana"/>
        <family val="2"/>
      </rPr>
      <t xml:space="preserve">
*07*N#</t>
    </r>
  </si>
  <si>
    <r>
      <rPr>
        <sz val="18"/>
        <color indexed="17"/>
        <rFont val="Wingdings"/>
        <charset val="2"/>
      </rPr>
      <t xml:space="preserve">ü    </t>
    </r>
    <r>
      <rPr>
        <sz val="10"/>
        <rFont val="Verdana"/>
        <family val="2"/>
      </rPr>
      <t>FwdNo</t>
    </r>
  </si>
  <si>
    <t>Forward On Busy Number</t>
  </si>
  <si>
    <r>
      <rPr>
        <sz val="24"/>
        <color indexed="17"/>
        <rFont val="Wingdings"/>
        <charset val="2"/>
      </rPr>
      <t xml:space="preserve">ü    </t>
    </r>
    <r>
      <rPr>
        <sz val="10"/>
        <rFont val="Verdana"/>
        <family val="2"/>
      </rPr>
      <t xml:space="preserve">                                                                                                                              Telephone number.</t>
    </r>
  </si>
  <si>
    <r>
      <rPr>
        <sz val="18"/>
        <color indexed="17"/>
        <rFont val="Wingdings"/>
        <charset val="2"/>
      </rPr>
      <t xml:space="preserve">ü    </t>
    </r>
    <r>
      <rPr>
        <sz val="10"/>
        <rFont val="Verdana"/>
        <family val="2"/>
      </rPr>
      <t>*57*N#</t>
    </r>
  </si>
  <si>
    <r>
      <rPr>
        <sz val="18"/>
        <color indexed="17"/>
        <rFont val="Wingdings"/>
        <charset val="2"/>
      </rPr>
      <t xml:space="preserve">ü    </t>
    </r>
    <r>
      <rPr>
        <sz val="10"/>
        <rFont val="Verdana"/>
        <family val="2"/>
      </rPr>
      <t>FwBNo</t>
    </r>
  </si>
  <si>
    <t>Forward On Busy On</t>
  </si>
  <si>
    <r>
      <rPr>
        <sz val="18"/>
        <color indexed="17"/>
        <rFont val="Wingdings"/>
        <charset val="2"/>
      </rPr>
      <t xml:space="preserve">ü    </t>
    </r>
    <r>
      <rPr>
        <sz val="10"/>
        <rFont val="Verdana"/>
        <family val="2"/>
      </rPr>
      <t>*03</t>
    </r>
  </si>
  <si>
    <r>
      <rPr>
        <sz val="18"/>
        <color indexed="17"/>
        <rFont val="Wingdings"/>
        <charset val="2"/>
      </rPr>
      <t xml:space="preserve">ü    </t>
    </r>
    <r>
      <rPr>
        <sz val="10"/>
        <rFont val="Verdana"/>
        <family val="2"/>
      </rPr>
      <t>FwBOn</t>
    </r>
  </si>
  <si>
    <t>Forward On Busy Off</t>
  </si>
  <si>
    <t>This feature cancels forwarding when the user's extension is busy.</t>
  </si>
  <si>
    <r>
      <rPr>
        <sz val="18"/>
        <color indexed="17"/>
        <rFont val="Wingdings"/>
        <charset val="2"/>
      </rPr>
      <t xml:space="preserve">ü    </t>
    </r>
    <r>
      <rPr>
        <sz val="10"/>
        <rFont val="Verdana"/>
        <family val="2"/>
      </rPr>
      <t>*04</t>
    </r>
  </si>
  <si>
    <r>
      <rPr>
        <sz val="18"/>
        <color indexed="17"/>
        <rFont val="Wingdings"/>
        <charset val="2"/>
      </rPr>
      <t xml:space="preserve">ü    </t>
    </r>
    <r>
      <rPr>
        <sz val="10"/>
        <rFont val="Verdana"/>
        <family val="2"/>
      </rPr>
      <t>FwBOf</t>
    </r>
  </si>
  <si>
    <t>Forward On No Answer On</t>
  </si>
  <si>
    <r>
      <rPr>
        <sz val="18"/>
        <color indexed="17"/>
        <rFont val="Wingdings"/>
        <charset val="2"/>
      </rPr>
      <t xml:space="preserve">ü    </t>
    </r>
    <r>
      <rPr>
        <sz val="10"/>
        <rFont val="Verdana"/>
        <family val="2"/>
      </rPr>
      <t>*05</t>
    </r>
  </si>
  <si>
    <r>
      <rPr>
        <sz val="18"/>
        <color indexed="17"/>
        <rFont val="Wingdings"/>
        <charset val="2"/>
      </rPr>
      <t xml:space="preserve">ü    </t>
    </r>
    <r>
      <rPr>
        <sz val="10"/>
        <rFont val="Verdana"/>
        <family val="2"/>
      </rPr>
      <t>FwNOn</t>
    </r>
  </si>
  <si>
    <t>Forward On No Answer Off</t>
  </si>
  <si>
    <t>This feature cancels forwarding when the user's extension is not answered.</t>
  </si>
  <si>
    <r>
      <rPr>
        <sz val="18"/>
        <color indexed="17"/>
        <rFont val="Wingdings"/>
        <charset val="2"/>
      </rPr>
      <t xml:space="preserve">ü    </t>
    </r>
    <r>
      <rPr>
        <sz val="10"/>
        <rFont val="Verdana"/>
        <family val="2"/>
      </rPr>
      <t>*06</t>
    </r>
  </si>
  <si>
    <r>
      <rPr>
        <sz val="18"/>
        <color indexed="17"/>
        <rFont val="Wingdings"/>
        <charset val="2"/>
      </rPr>
      <t xml:space="preserve">ü   </t>
    </r>
    <r>
      <rPr>
        <sz val="10"/>
        <rFont val="Verdana"/>
        <family val="2"/>
      </rPr>
      <t>FwNOf</t>
    </r>
  </si>
  <si>
    <t>Forward Unconditional On</t>
  </si>
  <si>
    <r>
      <rPr>
        <sz val="18"/>
        <color indexed="17"/>
        <rFont val="Wingdings"/>
        <charset val="2"/>
      </rPr>
      <t xml:space="preserve">ü    </t>
    </r>
    <r>
      <rPr>
        <sz val="10"/>
        <rFont val="Verdana"/>
        <family val="2"/>
      </rPr>
      <t>*01</t>
    </r>
  </si>
  <si>
    <r>
      <rPr>
        <sz val="18"/>
        <color indexed="17"/>
        <rFont val="Wingdings"/>
        <charset val="2"/>
      </rPr>
      <t xml:space="preserve">ü    </t>
    </r>
    <r>
      <rPr>
        <sz val="10"/>
        <rFont val="Verdana"/>
        <family val="2"/>
      </rPr>
      <t>FwUOn</t>
    </r>
  </si>
  <si>
    <t>Forward Unconditional Off</t>
  </si>
  <si>
    <r>
      <rPr>
        <sz val="18"/>
        <color indexed="17"/>
        <rFont val="Wingdings"/>
        <charset val="2"/>
      </rPr>
      <t xml:space="preserve">ü    </t>
    </r>
    <r>
      <rPr>
        <sz val="10"/>
        <rFont val="Verdana"/>
        <family val="2"/>
      </rPr>
      <t>*02</t>
    </r>
  </si>
  <si>
    <r>
      <rPr>
        <sz val="18"/>
        <color indexed="17"/>
        <rFont val="Wingdings"/>
        <charset val="2"/>
      </rPr>
      <t xml:space="preserve">ü    </t>
    </r>
    <r>
      <rPr>
        <sz val="10"/>
        <rFont val="Verdana"/>
        <family val="2"/>
      </rPr>
      <t>FwUOf</t>
    </r>
  </si>
  <si>
    <t>Group Listen Off</t>
  </si>
  <si>
    <r>
      <rPr>
        <sz val="18"/>
        <color indexed="17"/>
        <rFont val="Wingdings"/>
        <charset val="2"/>
      </rPr>
      <t xml:space="preserve">ü  </t>
    </r>
    <r>
      <rPr>
        <sz val="10"/>
        <rFont val="Verdana"/>
        <family val="2"/>
      </rPr>
      <t>GrpListen Off</t>
    </r>
  </si>
  <si>
    <t>Group Listen On</t>
  </si>
  <si>
    <t>Using group listen allows callers to be heard through the phone's handsfree speaker but to only hear the phone's handset microphone. When group listen is enabled, it modifies the handsfree functionality of the user’s phone in the following manner
• When the user’s phone is placed in handsfree/speaker mode, the speech path from the connected party is broadcast on the phone speaker but the phone's base microphone is disabled.
• The connected party can only hear speech delivered via the phone's handset microphone.
• Group listen is not supported for IP phones or when using a phone's HEADSET button.
• Currently connected calls are not affected by changes to this setting. If group listen is required it must be selected before the call is connected.
This enables listeners at the user’s phone to hear the connected party whilst limiting the connected party to hear only what is communicated via the phone handset.</t>
  </si>
  <si>
    <r>
      <rPr>
        <sz val="18"/>
        <color indexed="17"/>
        <rFont val="Wingdings"/>
        <charset val="2"/>
      </rPr>
      <t xml:space="preserve">ü </t>
    </r>
    <r>
      <rPr>
        <sz val="10"/>
        <rFont val="Verdana"/>
        <family val="2"/>
      </rPr>
      <t>GrpListen On</t>
    </r>
  </si>
  <si>
    <t>Headset Toggle</t>
  </si>
  <si>
    <t>Toggles between the use of a headset and the telephone handset.</t>
  </si>
  <si>
    <r>
      <rPr>
        <sz val="18"/>
        <color indexed="17"/>
        <rFont val="Wingdings"/>
        <charset val="2"/>
      </rPr>
      <t xml:space="preserve">ü   </t>
    </r>
    <r>
      <rPr>
        <sz val="10"/>
        <rFont val="Verdana"/>
        <family val="2"/>
      </rPr>
      <t>HdSet</t>
    </r>
  </si>
  <si>
    <t>Hold Call</t>
  </si>
  <si>
    <t>This uses the Q.931 Hold facility, and "holds" the incoming call at the ISDN exchange, freeing up the ISDN B channel. The Hold Call feature "holds" the current call to a slot. The current call is always automatically placed into slot 0 if it has not been placed in a specified slot. Only available if supported by the ISDN exchange.</t>
  </si>
  <si>
    <r>
      <rPr>
        <sz val="24"/>
        <color indexed="17"/>
        <rFont val="Wingdings"/>
        <charset val="2"/>
      </rPr>
      <t>ü</t>
    </r>
    <r>
      <rPr>
        <sz val="10"/>
        <rFont val="Verdana"/>
        <family val="2"/>
      </rPr>
      <t xml:space="preserve">                                                                                                                                  Exchange hold slot number or blank (slot 0).</t>
    </r>
  </si>
  <si>
    <r>
      <rPr>
        <sz val="18"/>
        <color indexed="17"/>
        <rFont val="Wingdings"/>
        <charset val="2"/>
      </rPr>
      <t xml:space="preserve">ü    </t>
    </r>
    <r>
      <rPr>
        <sz val="10"/>
        <rFont val="Verdana"/>
        <family val="2"/>
      </rPr>
      <t>*24*N#            (A-Law only)  (not on IP Office Server Edition)</t>
    </r>
  </si>
  <si>
    <r>
      <rPr>
        <sz val="18"/>
        <color indexed="17"/>
        <rFont val="Wingdings"/>
        <charset val="2"/>
      </rPr>
      <t xml:space="preserve">ü    </t>
    </r>
    <r>
      <rPr>
        <sz val="10"/>
        <rFont val="Verdana"/>
        <family val="2"/>
      </rPr>
      <t>Hold</t>
    </r>
  </si>
  <si>
    <t>Hold CW</t>
  </si>
  <si>
    <t>This uses the Q.931 Hold facility, and "holds" the incoming call at the ISDN exchange, freeing up the ISDN B channel. The Hold CW feature "holds" the current call to an exchange slot and answers the call waiting. The current call is always automatically placed into slot 0 if it has not been placed in a specified slot. Only available if supported by the ISDN exchange.</t>
  </si>
  <si>
    <r>
      <rPr>
        <sz val="18"/>
        <color indexed="17"/>
        <rFont val="Wingdings"/>
        <charset val="2"/>
      </rPr>
      <t xml:space="preserve">ü    </t>
    </r>
    <r>
      <rPr>
        <sz val="10"/>
        <rFont val="Verdana"/>
        <family val="2"/>
      </rPr>
      <t>*27*N#            (A-Law only)  (not on IP Office Server Edition)</t>
    </r>
  </si>
  <si>
    <r>
      <rPr>
        <sz val="18"/>
        <color indexed="17"/>
        <rFont val="Wingdings"/>
        <charset val="2"/>
      </rPr>
      <t xml:space="preserve">ü   </t>
    </r>
    <r>
      <rPr>
        <sz val="10"/>
        <rFont val="Verdana"/>
        <family val="2"/>
      </rPr>
      <t>HoldCW</t>
    </r>
  </si>
  <si>
    <t>Hold Music</t>
  </si>
  <si>
    <t>This feature allows the user to check the system's music on hold. See Music On Hold for more information.</t>
  </si>
  <si>
    <r>
      <rPr>
        <sz val="18"/>
        <color indexed="17"/>
        <rFont val="Wingdings"/>
        <charset val="2"/>
      </rPr>
      <t xml:space="preserve">ü    </t>
    </r>
    <r>
      <rPr>
        <sz val="10"/>
        <rFont val="Verdana"/>
        <family val="2"/>
      </rPr>
      <t xml:space="preserve">*34N                   </t>
    </r>
  </si>
  <si>
    <r>
      <rPr>
        <sz val="18"/>
        <color indexed="17"/>
        <rFont val="Wingdings"/>
        <charset val="2"/>
      </rPr>
      <t xml:space="preserve">ü   </t>
    </r>
    <r>
      <rPr>
        <sz val="10"/>
        <rFont val="Verdana"/>
        <family val="2"/>
      </rPr>
      <t>Music</t>
    </r>
  </si>
  <si>
    <t>Hunt Group Disable</t>
  </si>
  <si>
    <r>
      <rPr>
        <sz val="24"/>
        <color indexed="17"/>
        <rFont val="Wingdings"/>
        <charset val="2"/>
      </rPr>
      <t>ü</t>
    </r>
    <r>
      <rPr>
        <sz val="10"/>
        <rFont val="Verdana"/>
        <family val="2"/>
      </rPr>
      <t xml:space="preserve">                                                                                                                                  Group number.</t>
    </r>
  </si>
  <si>
    <r>
      <rPr>
        <sz val="18"/>
        <color indexed="17"/>
        <rFont val="Wingdings"/>
        <charset val="2"/>
      </rPr>
      <t xml:space="preserve">ü   </t>
    </r>
    <r>
      <rPr>
        <sz val="10"/>
        <rFont val="Verdana"/>
        <family val="2"/>
      </rPr>
      <t>HGDis</t>
    </r>
  </si>
  <si>
    <t>Hunt Group Enable</t>
  </si>
  <si>
    <t>This feature enables the user's membership of a hunt group so they can begin to receive calls to the specified hunt group. To use this feature, the user must already belong to the hunt group. This short code can not be used to add someone to a hunt group. This must be done within Manager's Hunt Group form. Previously in IP Office 3.2 the Set Hunt Group Night Service, Set Hunt Group Out of Service and Hunt Group Enable short code features toggled. That behaviour is not supported in 4.0 and higher.</t>
  </si>
  <si>
    <r>
      <rPr>
        <sz val="18"/>
        <color indexed="17"/>
        <rFont val="Wingdings"/>
        <charset val="2"/>
      </rPr>
      <t xml:space="preserve">ü   </t>
    </r>
    <r>
      <rPr>
        <sz val="10"/>
        <rFont val="Verdana"/>
        <family val="2"/>
      </rPr>
      <t>HGEna</t>
    </r>
  </si>
  <si>
    <t>This feature allows an extension to redial the last number dialed.</t>
  </si>
  <si>
    <t>MCID Activate</t>
  </si>
  <si>
    <t>Advanced | Miscellaneous | MCID Activate.</t>
  </si>
  <si>
    <t>Mobile Twinned Call Pickup</t>
  </si>
  <si>
    <t>This short code feature allows the user to pickup a call ringing or connected at the destination of their mobile twinning number. This short code can only be used from the primary extension which is being used for the twinning operation.
Note that the use of mobile twinning requires entry of a Mobile Twinning license and may be subject to a time profile.</t>
  </si>
  <si>
    <t>Enables or disables whether the user's extension acts as a fully hands free unit. Typically this is used when the answering and clearing of calls is done through an application such as Phone Manager. This feature is also configurable via Phone Manager.</t>
  </si>
  <si>
    <r>
      <rPr>
        <sz val="24"/>
        <color indexed="17"/>
        <rFont val="Wingdings"/>
        <charset val="2"/>
      </rPr>
      <t>ü</t>
    </r>
    <r>
      <rPr>
        <sz val="10"/>
        <rFont val="Verdana"/>
        <family val="2"/>
      </rPr>
      <t xml:space="preserve">                                                                                                                                  "Y" for on or "N" for off.</t>
    </r>
  </si>
  <si>
    <r>
      <rPr>
        <sz val="18"/>
        <color indexed="17"/>
        <rFont val="Wingdings"/>
        <charset val="2"/>
      </rPr>
      <t xml:space="preserve">ü    </t>
    </r>
    <r>
      <rPr>
        <sz val="10"/>
        <rFont val="Verdana"/>
        <family val="2"/>
      </rPr>
      <t>OHStn</t>
    </r>
  </si>
  <si>
    <t>Outgoing Call Bar Off</t>
  </si>
  <si>
    <t>Allows a user to switch off their outgoing call bar status. The user or the short code must enter the users log in code if set in order to be successful.  If you add a short code using this feature to a system it is recommended that you also assign a login code to the No User user to prevent the short code being used to change the status of that user.</t>
  </si>
  <si>
    <r>
      <rPr>
        <sz val="24"/>
        <color indexed="17"/>
        <rFont val="Wingdings"/>
        <charset val="2"/>
      </rPr>
      <t>ü</t>
    </r>
    <r>
      <rPr>
        <sz val="10"/>
        <rFont val="Verdana"/>
        <family val="2"/>
      </rPr>
      <t xml:space="preserve">                                                                                                                                  The user's log in code.                                System phone users can use &lt;target user&gt;*&lt;system phone user's login code&gt;. </t>
    </r>
  </si>
  <si>
    <t>Outgoing Call Bar On</t>
  </si>
  <si>
    <t>Allows a user to switch on their outgoing call bar status.</t>
  </si>
  <si>
    <t>Park Call</t>
  </si>
  <si>
    <r>
      <rPr>
        <sz val="24"/>
        <color indexed="17"/>
        <rFont val="Wingdings"/>
        <charset val="2"/>
      </rPr>
      <t>ü</t>
    </r>
    <r>
      <rPr>
        <sz val="10"/>
        <rFont val="Verdana"/>
        <family val="2"/>
      </rPr>
      <t xml:space="preserve">                                                                                                                                  Park slot number.
If no park slot number is specified when this short code is used, the system automatically assigns a park slot number based on the extension number of the user parking the call plus one digit 0 to 9. Names can also be used for application park slots. </t>
    </r>
  </si>
  <si>
    <r>
      <rPr>
        <sz val="18"/>
        <color indexed="17"/>
        <rFont val="Wingdings"/>
        <charset val="2"/>
      </rPr>
      <t xml:space="preserve">ü    </t>
    </r>
    <r>
      <rPr>
        <sz val="10"/>
        <rFont val="Verdana"/>
        <family val="2"/>
      </rPr>
      <t>*37*N#</t>
    </r>
  </si>
  <si>
    <r>
      <rPr>
        <sz val="18"/>
        <color indexed="17"/>
        <rFont val="Wingdings"/>
        <charset val="2"/>
      </rPr>
      <t xml:space="preserve">ü   </t>
    </r>
    <r>
      <rPr>
        <sz val="10"/>
        <rFont val="Verdana"/>
        <family val="2"/>
      </rPr>
      <t>Park</t>
    </r>
  </si>
  <si>
    <r>
      <rPr>
        <sz val="24"/>
        <color indexed="17"/>
        <rFont val="Wingdings"/>
        <charset val="2"/>
      </rPr>
      <t>ü</t>
    </r>
    <r>
      <rPr>
        <sz val="10"/>
        <rFont val="Verdana"/>
        <family val="2"/>
      </rPr>
      <t xml:space="preserve">                                                                                                                                  Optional. Number to dial for private call.</t>
    </r>
  </si>
  <si>
    <t>Private Call Off</t>
  </si>
  <si>
    <t>Short codes using this feature turn off private call status for the user if set. The short code features Private Call and Private Call On can be used to turn private call on.
When on, any subsequent calls cannot be intruded on until the user's private call status is switched off. The exception is Whisper Page which can be used to talk to a user on a private call.
Note that use of private calls is separate from the user's intrusion settings. If the user's Cannot be Intruded (User | Telephony | Supervisor Settings) setting is enabled, switching private calls off does not affect that status. To allow private calls to be used to fully control the user status, Cannot be Intruded (User | Telephony | Supervisor Settings) should be disabled for the user.</t>
  </si>
  <si>
    <t>Advanced | Call | Private Call.</t>
  </si>
  <si>
    <t>Private Call On</t>
  </si>
  <si>
    <t>Short codes using this feature turn on the private call settings for the user regardless.
When on, any subsequent calls cannot be intruded on until the user's private call status is switched off. The exception is Whisper Page which can be used to talk to a user on a private call.
Note that use of private calls is separate from the user's intrusion settings. If the user's Cannot be Intruded (User | Telephony | Supervisor Settings) setting is enabled, switching private calls off does not affect that status. To allow private calls to be used to fully control the user status, Cannot be Intruded (User | Telephony | Supervisor Settings) should be disabled for the user.
Private call status can be switched off using a short code with the Private Call Off feature or a programmed button set to the Private Call action. To enable private call status for a single following call only the Private Call short code feature should be used.</t>
  </si>
  <si>
    <r>
      <rPr>
        <sz val="18"/>
        <color indexed="17"/>
        <rFont val="Wingdings"/>
        <charset val="2"/>
      </rPr>
      <t xml:space="preserve">ü   </t>
    </r>
    <r>
      <rPr>
        <sz val="10"/>
        <rFont val="Verdana"/>
        <family val="2"/>
      </rPr>
      <t>Advanced | Call | Private Call.</t>
    </r>
  </si>
  <si>
    <t>Priority Call</t>
  </si>
  <si>
    <r>
      <rPr>
        <sz val="18"/>
        <color indexed="17"/>
        <rFont val="Wingdings"/>
        <charset val="2"/>
      </rPr>
      <t xml:space="preserve">ü   </t>
    </r>
    <r>
      <rPr>
        <sz val="10"/>
        <rFont val="Verdana"/>
        <family val="2"/>
      </rPr>
      <t>Pcall</t>
    </r>
  </si>
  <si>
    <t>Record Message</t>
  </si>
  <si>
    <t xml:space="preserve">This short code feature is used to record hunt group announcements on Embedded Voicemail, see Hunt Group | Announcements. For IP Office Release 5+ it is also used to record mailbox user name prompts for the auto attendant Dial by Name function. </t>
  </si>
  <si>
    <r>
      <rPr>
        <sz val="24"/>
        <color indexed="17"/>
        <rFont val="Wingdings"/>
        <charset val="2"/>
      </rPr>
      <t>ü</t>
    </r>
    <r>
      <rPr>
        <sz val="10"/>
        <rFont val="Verdana"/>
        <family val="2"/>
      </rPr>
      <t xml:space="preserve">                                                                                                                                  -For a hunt group queue announcement, use the hunt group extension number followed by ".1".
-For a hunt group still queue announcement, use the hunt group extension number followed by ".2".
-For a mailbox user name prompt, use the user extension number followed by ".3". </t>
    </r>
  </si>
  <si>
    <r>
      <rPr>
        <sz val="18"/>
        <color indexed="17"/>
        <rFont val="Wingdings"/>
        <charset val="2"/>
      </rPr>
      <t xml:space="preserve">ü    </t>
    </r>
    <r>
      <rPr>
        <sz val="10"/>
        <rFont val="Verdana"/>
        <family val="2"/>
      </rPr>
      <t>*91N; &amp; *92N;  (not on IP Office Server Edition)</t>
    </r>
  </si>
  <si>
    <t>Relay On</t>
  </si>
  <si>
    <t xml:space="preserve">This feature closes the specified switch in the system's external output (EXT O/P) port. This feature is not supported by Linux based systems. For IP Office Server Edition system, this option is only supported on IP Office Server Edition Expansion System (V2) units.      </t>
  </si>
  <si>
    <r>
      <rPr>
        <sz val="24"/>
        <color indexed="17"/>
        <rFont val="Wingdings"/>
        <charset val="2"/>
      </rPr>
      <t>ü</t>
    </r>
    <r>
      <rPr>
        <sz val="10"/>
        <rFont val="Verdana"/>
        <family val="2"/>
      </rPr>
      <t xml:space="preserve">                                                                                                                                  Switch number (1 or 2).</t>
    </r>
  </si>
  <si>
    <r>
      <rPr>
        <sz val="18"/>
        <color indexed="17"/>
        <rFont val="Wingdings"/>
        <charset val="2"/>
      </rPr>
      <t>ü</t>
    </r>
    <r>
      <rPr>
        <sz val="10"/>
        <rFont val="Verdana"/>
        <family val="2"/>
      </rPr>
      <t xml:space="preserve">               *39 (Switch 1)  
*42 (Switch 2)
*9000* (not on IP Office Server Edition)</t>
    </r>
  </si>
  <si>
    <r>
      <rPr>
        <sz val="18"/>
        <color indexed="17"/>
        <rFont val="Wingdings"/>
        <charset val="2"/>
      </rPr>
      <t xml:space="preserve">ü   </t>
    </r>
    <r>
      <rPr>
        <sz val="10"/>
        <rFont val="Verdana"/>
        <family val="2"/>
      </rPr>
      <t>Rely+</t>
    </r>
  </si>
  <si>
    <t>Relay Off</t>
  </si>
  <si>
    <t>This feature opens the specified switch in the system's external output (EXT O/P) port.  This feature is not supported by Linux based systems. For IP Office Server Edition system, this option is only supported on IP Office Server Edition Expansion System (V2) units.</t>
  </si>
  <si>
    <r>
      <rPr>
        <sz val="18"/>
        <color indexed="17"/>
        <rFont val="Wingdings"/>
        <charset val="2"/>
      </rPr>
      <t>ü</t>
    </r>
    <r>
      <rPr>
        <sz val="10"/>
        <rFont val="Verdana"/>
        <family val="2"/>
      </rPr>
      <t xml:space="preserve">               *40 (Switch 1)
*43 (Switch 2) (not on IP Office Server Edition)</t>
    </r>
  </si>
  <si>
    <r>
      <rPr>
        <sz val="18"/>
        <color indexed="17"/>
        <rFont val="Wingdings"/>
        <charset val="2"/>
      </rPr>
      <t xml:space="preserve">ü   </t>
    </r>
    <r>
      <rPr>
        <sz val="10"/>
        <rFont val="Verdana"/>
        <family val="2"/>
      </rPr>
      <t>Rely-</t>
    </r>
  </si>
  <si>
    <t>Relay Pulse</t>
  </si>
  <si>
    <t>This feature closes the specified switch in the system's external output (EXT O/P) port for 5 seconds and then opens the switch. This feature is not supported by Linux based systems. For IP Office Server Edition system, this option is only supported on IP Office Server Edition Expansion System (V2) units.</t>
  </si>
  <si>
    <r>
      <rPr>
        <sz val="18"/>
        <color indexed="17"/>
        <rFont val="Wingdings"/>
        <charset val="2"/>
      </rPr>
      <t>ü</t>
    </r>
    <r>
      <rPr>
        <sz val="10"/>
        <rFont val="Verdana"/>
        <family val="2"/>
      </rPr>
      <t xml:space="preserve">                 *41 (Switch 1)
*44 (Switch 2) (not on IP Office Server Edition)</t>
    </r>
  </si>
  <si>
    <r>
      <rPr>
        <sz val="18"/>
        <color indexed="17"/>
        <rFont val="Wingdings"/>
        <charset val="2"/>
      </rPr>
      <t xml:space="preserve">ü   </t>
    </r>
    <r>
      <rPr>
        <sz val="10"/>
        <rFont val="Verdana"/>
        <family val="2"/>
      </rPr>
      <t>Relay</t>
    </r>
  </si>
  <si>
    <t>Resume Call</t>
  </si>
  <si>
    <t>Resume a call previously suspended to the specified ISDN exchange slot. The suspended call may be resumed from another phone/ISDN Control Unit on the same line.</t>
  </si>
  <si>
    <r>
      <rPr>
        <sz val="24"/>
        <color indexed="17"/>
        <rFont val="Wingdings"/>
        <charset val="2"/>
      </rPr>
      <t>ü</t>
    </r>
    <r>
      <rPr>
        <sz val="10"/>
        <rFont val="Verdana"/>
        <family val="2"/>
      </rPr>
      <t xml:space="preserve">                                                                                                                                  Exchange suspend slot number.</t>
    </r>
  </si>
  <si>
    <r>
      <rPr>
        <sz val="18"/>
        <color indexed="17"/>
        <rFont val="Wingdings"/>
        <charset val="2"/>
      </rPr>
      <t xml:space="preserve">ü      </t>
    </r>
    <r>
      <rPr>
        <sz val="10"/>
        <rFont val="Verdana"/>
        <family val="2"/>
      </rPr>
      <t>*23*N#           (A-Law only)  (not on IP Office Server Edition)</t>
    </r>
  </si>
  <si>
    <r>
      <rPr>
        <sz val="18"/>
        <color indexed="17"/>
        <rFont val="Wingdings"/>
        <charset val="2"/>
      </rPr>
      <t>ü</t>
    </r>
    <r>
      <rPr>
        <sz val="10"/>
        <rFont val="Verdana"/>
        <family val="2"/>
      </rPr>
      <t xml:space="preserve">
Resum</t>
    </r>
  </si>
  <si>
    <t>Retrieve Call</t>
  </si>
  <si>
    <t>Retrieves a call previously held to a specific ISDN exchange slot.</t>
  </si>
  <si>
    <r>
      <rPr>
        <sz val="24"/>
        <color indexed="17"/>
        <rFont val="Wingdings"/>
        <charset val="2"/>
      </rPr>
      <t xml:space="preserve">ü      </t>
    </r>
    <r>
      <rPr>
        <sz val="10"/>
        <rFont val="Verdana"/>
        <family val="2"/>
      </rPr>
      <t xml:space="preserve">                                                                                                                            Exchange hold slot number.</t>
    </r>
  </si>
  <si>
    <r>
      <rPr>
        <sz val="18"/>
        <color indexed="17"/>
        <rFont val="Wingdings"/>
        <charset val="2"/>
      </rPr>
      <t xml:space="preserve">ü  </t>
    </r>
    <r>
      <rPr>
        <sz val="10"/>
        <rFont val="Verdana"/>
        <family val="2"/>
      </rPr>
      <t>*25*N#          (A-law only)  (not on IP Office Server Edition)</t>
    </r>
  </si>
  <si>
    <r>
      <rPr>
        <sz val="18"/>
        <color indexed="17"/>
        <rFont val="Wingdings"/>
        <charset val="2"/>
      </rPr>
      <t xml:space="preserve">ü   </t>
    </r>
    <r>
      <rPr>
        <sz val="10"/>
        <rFont val="Verdana"/>
        <family val="2"/>
      </rPr>
      <t>Retriv</t>
    </r>
  </si>
  <si>
    <t>Ring Back When Free</t>
  </si>
  <si>
    <t>This feature sets a ringback on the specified extension. This sets a 'ringback when free' on an extension currently on a call or a 'ringback when next used' for an extension that is free but does not answer.
When the target extension is next used or ends its current call, the users is rung and when they answer a call is made to the target extension.</t>
  </si>
  <si>
    <r>
      <rPr>
        <sz val="24"/>
        <color indexed="17"/>
        <rFont val="Wingdings"/>
        <charset val="2"/>
      </rPr>
      <t xml:space="preserve">ü </t>
    </r>
    <r>
      <rPr>
        <sz val="10"/>
        <rFont val="Verdana"/>
        <family val="2"/>
      </rPr>
      <t xml:space="preserve">                                                                                                                                 Target extension number.</t>
    </r>
  </si>
  <si>
    <r>
      <rPr>
        <sz val="18"/>
        <color indexed="17"/>
        <rFont val="Wingdings"/>
        <charset val="2"/>
      </rPr>
      <t xml:space="preserve">ü    </t>
    </r>
    <r>
      <rPr>
        <sz val="10"/>
        <rFont val="Verdana"/>
        <family val="2"/>
      </rPr>
      <t>RBak+</t>
    </r>
  </si>
  <si>
    <t>Secondary Dial Tone</t>
  </si>
  <si>
    <t>Secondary dial tone is a system feature to generate a secondary dial tone after the user has begun dialing an external number. This dial tone is then played until the number dialing and an external trunk seized.
For IP Office 4.0 and higher the use of this short code feature has been replaced by the Secondary Dial Tone check box option on ARS forms.
For pre-4.0 IP Office systems secondary dial tone is triggered through the use of the secondary dial tone short code feature.</t>
  </si>
  <si>
    <r>
      <rPr>
        <sz val="24"/>
        <color indexed="17"/>
        <rFont val="Wingdings"/>
        <charset val="2"/>
      </rPr>
      <t xml:space="preserve">ü  </t>
    </r>
    <r>
      <rPr>
        <sz val="10"/>
        <rFont val="Verdana"/>
        <family val="2"/>
      </rPr>
      <t xml:space="preserve">                                                                                                                                Digit which triggers secondary dial tone.</t>
    </r>
  </si>
  <si>
    <r>
      <rPr>
        <sz val="18"/>
        <color indexed="17"/>
        <rFont val="Wingdings"/>
        <charset val="2"/>
      </rPr>
      <t xml:space="preserve">ü        </t>
    </r>
    <r>
      <rPr>
        <sz val="10"/>
        <rFont val="Verdana"/>
        <family val="2"/>
      </rPr>
      <t>(9)                  U-Law only</t>
    </r>
  </si>
  <si>
    <t>Set Absent Text</t>
  </si>
  <si>
    <t>This feature can be used to select the user's current absence text. This text is then displayed to internal callers who have suitable display phones or IP Office applications. It doesn't changes the users status.
The text is displayed to callers even if the user has forwarded their calls or is using follow me. Absence text is supported across a Small Community Network (SCN).
The absence text message is limited to 128 characters. Note however that most amount displayed will depend on the caller's device or application.</t>
  </si>
  <si>
    <r>
      <rPr>
        <sz val="24"/>
        <color indexed="17"/>
        <rFont val="Wingdings"/>
        <charset val="2"/>
      </rPr>
      <t>ü</t>
    </r>
    <r>
      <rPr>
        <sz val="10"/>
        <rFont val="Verdana"/>
        <family val="2"/>
      </rPr>
      <t xml:space="preserve">                                                                                                                                  The telephone number should take the format "</t>
    </r>
    <r>
      <rPr>
        <b/>
        <i/>
        <sz val="10"/>
        <rFont val="Verdana"/>
        <family val="2"/>
      </rPr>
      <t>y,n,text</t>
    </r>
    <r>
      <rPr>
        <sz val="10"/>
        <rFont val="Verdana"/>
        <family val="2"/>
      </rPr>
      <t xml:space="preserve">" where:
  • </t>
    </r>
    <r>
      <rPr>
        <b/>
        <i/>
        <sz val="10"/>
        <rFont val="Verdana"/>
        <family val="2"/>
      </rPr>
      <t>y</t>
    </r>
    <r>
      <rPr>
        <sz val="10"/>
        <rFont val="Verdana"/>
        <family val="2"/>
      </rPr>
      <t xml:space="preserve"> = 0 or 1 to turn this feature on or off.
  • </t>
    </r>
    <r>
      <rPr>
        <b/>
        <i/>
        <sz val="10"/>
        <rFont val="Verdana"/>
        <family val="2"/>
      </rPr>
      <t>n</t>
    </r>
    <r>
      <rPr>
        <sz val="10"/>
        <rFont val="Verdana"/>
        <family val="2"/>
      </rPr>
      <t xml:space="preserve"> = the number of the absent statement to use, see the list below:
     • 0 = None.
     • 1 = On vacation until.
     • 2 = Will be back.
     • 3 = At lunch until.
     • 4 = Meeting until.
     • 5 = Please call.
     • 6 = Dont disturb until.
     • 7 = With visitors until.
     • 8 = With cust. til.
     • 9 = Back soon.
     • 10 = Back tomorrow.
     • 11 = Custom.
  • text = any text to follow the absent statement.</t>
    </r>
  </si>
  <si>
    <r>
      <rPr>
        <sz val="18"/>
        <color indexed="17"/>
        <rFont val="Wingdings"/>
        <charset val="2"/>
      </rPr>
      <t xml:space="preserve">ü    </t>
    </r>
    <r>
      <rPr>
        <sz val="10"/>
        <rFont val="Verdana"/>
        <family val="2"/>
      </rPr>
      <t>Absnt</t>
    </r>
  </si>
  <si>
    <t>Set Account Code</t>
  </si>
  <si>
    <t>This short code feature is used to allow system users to enter a valid account code prior to making a phone call. This short code feature is essential for allowing analog phone users to enter account codes as they cannot enter account code through the phone during a call or after dial a number.</t>
  </si>
  <si>
    <r>
      <rPr>
        <sz val="24"/>
        <color indexed="17"/>
        <rFont val="Wingdings"/>
        <charset val="2"/>
      </rPr>
      <t xml:space="preserve">ü  </t>
    </r>
    <r>
      <rPr>
        <sz val="10"/>
        <rFont val="Verdana"/>
        <family val="2"/>
      </rPr>
      <t xml:space="preserve">                                                                                                                                A valid account code.</t>
    </r>
  </si>
  <si>
    <r>
      <rPr>
        <sz val="18"/>
        <color indexed="17"/>
        <rFont val="Wingdings"/>
        <charset val="2"/>
      </rPr>
      <t xml:space="preserve">ü    </t>
    </r>
    <r>
      <rPr>
        <sz val="10"/>
        <rFont val="Verdana"/>
        <family val="2"/>
      </rPr>
      <t>Acct.</t>
    </r>
  </si>
  <si>
    <t>Set Authorization Code</t>
  </si>
  <si>
    <r>
      <rPr>
        <sz val="24"/>
        <color indexed="17"/>
        <rFont val="Wingdings"/>
        <charset val="2"/>
      </rPr>
      <t>ü</t>
    </r>
    <r>
      <rPr>
        <sz val="10"/>
        <rFont val="Verdana"/>
        <family val="2"/>
      </rPr>
      <t xml:space="preserve">                                                                                                                                                   A valid authorization code.</t>
    </r>
  </si>
  <si>
    <t>Set Hunt Group Night Service</t>
  </si>
  <si>
    <t xml:space="preserve">This feature puts the specified hunt group into 'Night Service' mode.
Previously in IP Office 3.2 the Set Hunt Group Night Service, Set Hunt Group Out of Service and Hunt Group Enable short code features toggled. That behaviour is not supported in 4.0 and higher. Setting and clearing hunt group night service can be done using either manual controls or using a system time profile. The use of both methods to control the night service status of a particular hunt group is not supported. This function is not supported between systems in a multi-site network. It can only be used by a user currently logged onto the same system as hosting the hunt group. </t>
  </si>
  <si>
    <r>
      <rPr>
        <sz val="18"/>
        <color indexed="17"/>
        <rFont val="Wingdings"/>
        <charset val="2"/>
      </rPr>
      <t>ü</t>
    </r>
    <r>
      <rPr>
        <sz val="10"/>
        <rFont val="Verdana"/>
        <family val="2"/>
      </rPr>
      <t xml:space="preserve">                                                                                                                                  Hunt group extension number.                        The Set Hunt Group Night Service and Clear Hunt Group Night Service short code and button features can be used to switch an SSL VPN service off or on respectively. The service is indicated by setting the service name as the telephone number or action data.  Do not use quotation marks.</t>
    </r>
  </si>
  <si>
    <r>
      <rPr>
        <sz val="18"/>
        <color indexed="17"/>
        <rFont val="Wingdings"/>
        <charset val="2"/>
      </rPr>
      <t xml:space="preserve">ü    </t>
    </r>
    <r>
      <rPr>
        <sz val="10"/>
        <rFont val="Verdana"/>
        <family val="2"/>
      </rPr>
      <t>*20*N#</t>
    </r>
  </si>
  <si>
    <r>
      <rPr>
        <sz val="18"/>
        <color indexed="17"/>
        <rFont val="Wingdings"/>
        <charset val="2"/>
      </rPr>
      <t xml:space="preserve">ü    </t>
    </r>
    <r>
      <rPr>
        <sz val="10"/>
        <rFont val="Verdana"/>
        <family val="2"/>
      </rPr>
      <t>HGNS+</t>
    </r>
  </si>
  <si>
    <t>Set Hunt Group Out Of Service</t>
  </si>
  <si>
    <r>
      <rPr>
        <sz val="24"/>
        <color indexed="17"/>
        <rFont val="Wingdings"/>
        <charset val="2"/>
      </rPr>
      <t>ü</t>
    </r>
    <r>
      <rPr>
        <sz val="10"/>
        <rFont val="Verdana"/>
        <family val="2"/>
      </rPr>
      <t xml:space="preserve">                                                                                                                                  Hunt group extension number.
For IP Office 4.0+, if left blank, the short code will affect all hunt groups of which the user is a member.</t>
    </r>
  </si>
  <si>
    <r>
      <rPr>
        <sz val="18"/>
        <color indexed="17"/>
        <rFont val="Wingdings"/>
        <charset val="2"/>
      </rPr>
      <t xml:space="preserve">ü    </t>
    </r>
    <r>
      <rPr>
        <sz val="10"/>
        <rFont val="Verdana"/>
        <family val="2"/>
      </rPr>
      <t>HGOS+</t>
    </r>
  </si>
  <si>
    <t>Set Inside Call Seq</t>
  </si>
  <si>
    <t>This feature allows the user to select the ringing used on their extension for internal calls. The number entered corresponds to the ring pattern required. This is 0 for Default Ring, 1 for RingNormal, 2 for RingType1, etc. For more information on selectable ringing patterns, see Ring Tones.
Use of this short code function is applicable to analog phone users only. The distinctive ring used by DS port phones is fixed by the phone type.</t>
  </si>
  <si>
    <r>
      <rPr>
        <sz val="24"/>
        <color indexed="17"/>
        <rFont val="Wingdings"/>
        <charset val="2"/>
      </rPr>
      <t xml:space="preserve">ü </t>
    </r>
    <r>
      <rPr>
        <sz val="10"/>
        <rFont val="Verdana"/>
        <family val="2"/>
      </rPr>
      <t xml:space="preserve">                                                                                                                                 Number corresponding to the desired ring pattern. See Ring Tones.</t>
    </r>
  </si>
  <si>
    <r>
      <rPr>
        <sz val="18"/>
        <color indexed="17"/>
        <rFont val="Wingdings"/>
        <charset val="2"/>
      </rPr>
      <t xml:space="preserve">ü    </t>
    </r>
    <r>
      <rPr>
        <sz val="10"/>
        <rFont val="Verdana"/>
        <family val="2"/>
      </rPr>
      <t>ICSeq</t>
    </r>
  </si>
  <si>
    <t>Set Mobile Twinning Number</t>
  </si>
  <si>
    <t>This short code feature can be used to set a mobile twinning number. The destination can be any external number the user is able to dial normally. It should include any prefix if necessary.
Note that the use of mobile twinning requires entry of a Mobile Twinning license and may be subject to a time profile.</t>
  </si>
  <si>
    <r>
      <rPr>
        <sz val="24"/>
        <color indexed="17"/>
        <rFont val="Wingdings"/>
        <charset val="2"/>
      </rPr>
      <t>ü</t>
    </r>
    <r>
      <rPr>
        <sz val="10"/>
        <rFont val="Verdana"/>
        <family val="2"/>
      </rPr>
      <t xml:space="preserve">                                                                                                                                  Twinning destination.</t>
    </r>
  </si>
  <si>
    <t>Set Mobile Twinning On</t>
  </si>
  <si>
    <t>Set Mobile Twinning Off</t>
  </si>
  <si>
    <t>This short code feature turns off the user's mobile twinning.
Note that the use of mobile twinning requires entry of a Mobile Twinning license and may be subject to a time profile.</t>
  </si>
  <si>
    <t>Set No Answer Time</t>
  </si>
  <si>
    <r>
      <rPr>
        <sz val="24"/>
        <color indexed="17"/>
        <rFont val="Wingdings"/>
        <charset val="2"/>
      </rPr>
      <t>ü</t>
    </r>
    <r>
      <rPr>
        <sz val="10"/>
        <rFont val="Verdana"/>
        <family val="2"/>
      </rPr>
      <t xml:space="preserve">                                                                                                                                  Time in seconds.</t>
    </r>
  </si>
  <si>
    <r>
      <rPr>
        <sz val="18"/>
        <color indexed="17"/>
        <rFont val="Wingdings"/>
        <charset val="2"/>
      </rPr>
      <t xml:space="preserve">ü    </t>
    </r>
    <r>
      <rPr>
        <sz val="10"/>
        <rFont val="Verdana"/>
        <family val="2"/>
      </rPr>
      <t>NATim</t>
    </r>
  </si>
  <si>
    <t>Set Outside Call Seq</t>
  </si>
  <si>
    <t>This feature allows the user to select the ringing used on their extension for external calls. The number entered corresponds to the ring pattern required. This is 0 for Default Ring, 1 for RingNormal, 2 for RingType1, etc. For more information on selectable ringing patterns, see Ring Tones. Use of this short code function is applicable to analog phone users only. The distinctive ring used by DS port phones is fixed by the phone type.</t>
  </si>
  <si>
    <r>
      <rPr>
        <sz val="24"/>
        <color indexed="17"/>
        <rFont val="Wingdings"/>
        <charset val="2"/>
      </rPr>
      <t>ü</t>
    </r>
    <r>
      <rPr>
        <sz val="10"/>
        <rFont val="Verdana"/>
        <family val="2"/>
      </rPr>
      <t xml:space="preserve">                                                                                                                                  Number corresponding to the desired ring pattern. See Ring Tones.</t>
    </r>
  </si>
  <si>
    <r>
      <rPr>
        <sz val="18"/>
        <color indexed="17"/>
        <rFont val="Wingdings"/>
        <charset val="2"/>
      </rPr>
      <t xml:space="preserve">ü    </t>
    </r>
    <r>
      <rPr>
        <sz val="10"/>
        <rFont val="Verdana"/>
        <family val="2"/>
      </rPr>
      <t>OCSeq</t>
    </r>
  </si>
  <si>
    <t>Set Ringback Seq</t>
  </si>
  <si>
    <t>This feature allows the user to select the ringing used on their extension for ringback calls. The number entered corresponds to the ring pattern required. This is 0 for Default Ring, 1 for RingNormal, 2 for RingType1, etc. For more information on selectable ringing patterns, see Ring Tones.
Use of this short code function is applicable to analog phone users only. The distinctive ring used by DS port phones is fixed by the phone type</t>
  </si>
  <si>
    <r>
      <rPr>
        <sz val="24"/>
        <color indexed="17"/>
        <rFont val="Wingdings"/>
        <charset val="2"/>
      </rPr>
      <t xml:space="preserve">ü </t>
    </r>
    <r>
      <rPr>
        <sz val="10"/>
        <rFont val="Verdana"/>
        <family val="2"/>
      </rPr>
      <t xml:space="preserve">                                                                                                                                  Number corresponding to the desired ring pattern. See Ring Tones.</t>
    </r>
  </si>
  <si>
    <r>
      <rPr>
        <sz val="18"/>
        <color indexed="17"/>
        <rFont val="Wingdings"/>
        <charset val="2"/>
      </rPr>
      <t xml:space="preserve">ü    </t>
    </r>
    <r>
      <rPr>
        <sz val="10"/>
        <rFont val="Verdana"/>
        <family val="2"/>
      </rPr>
      <t>RBSeq</t>
    </r>
  </si>
  <si>
    <t>Set Time Profile</t>
  </si>
  <si>
    <r>
      <rPr>
        <sz val="24"/>
        <color indexed="17"/>
        <rFont val="Wingdings"/>
        <charset val="2"/>
      </rPr>
      <t>ü</t>
    </r>
    <r>
      <rPr>
        <sz val="10"/>
        <rFont val="Verdana"/>
        <family val="2"/>
      </rPr>
      <t xml:space="preserve">                                                                                                                                                 Time Profile Name.</t>
    </r>
  </si>
  <si>
    <t>Yes: Time Profile</t>
  </si>
  <si>
    <t>Set Wrap Up Time</t>
  </si>
  <si>
    <t xml:space="preserve">Allows users to change their Wrap-up Time (User | Telephony | Call Settings) setting, which specifies the amount of time, after disconnecting from a call, before the user can take another call.    
• Other phones or applications monitoring the user's status will indicate the user as still being busy (on a call).  
• Hunt group calls will not be presented to the user.  
• If the user is using a single line set, direct calls also receive busy treatment. If the user is using a mutli-line set (multiple call appearances), direct calls to them will ring as normal.  
• It is recommended that this option is not set to less than the default of 2 seconds. 0 is used to allow immediate ringing.  
• For users set as an CCR Agent, the After Call Work Time (User | Telephony | Supervisor Settings) setting should be used. </t>
  </si>
  <si>
    <r>
      <rPr>
        <sz val="24"/>
        <color indexed="17"/>
        <rFont val="Wingdings"/>
        <charset val="2"/>
      </rPr>
      <t>ü</t>
    </r>
    <r>
      <rPr>
        <sz val="10"/>
        <rFont val="Verdana"/>
        <family val="2"/>
      </rPr>
      <t xml:space="preserve">                                                                                                                                                 Time in seconds.</t>
    </r>
  </si>
  <si>
    <r>
      <rPr>
        <sz val="18"/>
        <color indexed="17"/>
        <rFont val="Wingdings"/>
        <charset val="2"/>
      </rPr>
      <t xml:space="preserve">ü    </t>
    </r>
    <r>
      <rPr>
        <sz val="10"/>
        <rFont val="Verdana"/>
        <family val="2"/>
      </rPr>
      <t>WUTim</t>
    </r>
  </si>
  <si>
    <t>Speed Dial</t>
  </si>
  <si>
    <t>Each system directory and personal directory number stored in the configuration can be optionally assigned an index number. That index number can then be used by M-Series and T-Series phone users to dial the directory number. This short code feature allows the creation of short codes to perform the same function. However, the short code is diallable from any type of telephone extension on the system.
For example:
-If Feature 0 is followed by a 3-digit index number in the range 000 to 999, the system directory record with the matching index is dialed.
-If Feature 0 is followed by * and a 2-digit index number in the range 00 to 99, the personal directory record with the matching index is dialed. Alternatively Feature 0 can be followed by 00# to 99#.</t>
  </si>
  <si>
    <r>
      <rPr>
        <sz val="24"/>
        <color indexed="17"/>
        <rFont val="Wingdings"/>
        <charset val="2"/>
      </rPr>
      <t>ü</t>
    </r>
    <r>
      <rPr>
        <sz val="10"/>
        <rFont val="Verdana"/>
        <family val="2"/>
      </rPr>
      <t xml:space="preserve">                                                                                                                                                 System directory entry index number (000 to 999) or personal directory entry index number (00 to 99).</t>
    </r>
  </si>
  <si>
    <t>Shutdown Embedded Voicemail</t>
  </si>
  <si>
    <t xml:space="preserve">Allows the Embedded Voicemail service provided by an Avaya Memory card on IP406 V2, IP500 and IP500 V2 control unit to be shut down. To restart the service, a Startup Embedded Voicemail short code should be used.
The short code has the following effects:
1. Immediately disconnect all current users within embedded voicemail. This is not a polite shutdown.
2. Mark the embedded voicemail as inactive so that it will not receive any new calls. </t>
  </si>
  <si>
    <t>Startup Embedded Voicemail</t>
  </si>
  <si>
    <t xml:space="preserve">Restarts the Embedded Voicemail service provided by an Avaya Memory card on IP406 V2, IP500 and IP500 V2 control unit. </t>
  </si>
  <si>
    <t>Stamp Log</t>
  </si>
  <si>
    <t xml:space="preserve">The stamp log function is used to insert a line into any System Monitor trace that is running. The line in the trace indicates the date, time, user name and extension plus additional information. The line is prefixed with LSTMP: Log Stamped and a log stamp number. When invoked from a Avaya phone with a display, Log Stamped# is also briefly displayed on the phone. This allows users to indicate when they have experienced a particular problem that the system maintainer want them to report and allows the maintainer to more easily locate the relevant section in the monitor trace.
The log stamp number is set to 000 when the system is restarted. The number is then incremented after each time the function is used in a cycle between 000 and 999. Alternately if required, a specific stamp number can be assigned to the button or short code being used for the feature. </t>
  </si>
  <si>
    <r>
      <rPr>
        <sz val="24"/>
        <rFont val="Wingdings"/>
        <charset val="2"/>
      </rPr>
      <t>ü</t>
    </r>
    <r>
      <rPr>
        <sz val="12"/>
        <rFont val="Cambria"/>
        <family val="1"/>
        <scheme val="major"/>
      </rPr>
      <t xml:space="preserve">                                                                                                                        Optional. If not set, a number in the sequence 000 to 999 is automatically used. If set, the number set is used. </t>
    </r>
  </si>
  <si>
    <r>
      <rPr>
        <sz val="18"/>
        <color indexed="17"/>
        <rFont val="Wingdings"/>
        <charset val="2"/>
      </rPr>
      <t xml:space="preserve">ü    </t>
    </r>
    <r>
      <rPr>
        <sz val="10"/>
        <rFont val="Verdana"/>
        <family val="2"/>
      </rPr>
      <t>*55</t>
    </r>
  </si>
  <si>
    <r>
      <t xml:space="preserve">ü  </t>
    </r>
    <r>
      <rPr>
        <sz val="18"/>
        <rFont val="Wingdings"/>
        <charset val="2"/>
      </rPr>
      <t xml:space="preserve"> </t>
    </r>
    <r>
      <rPr>
        <sz val="10"/>
        <rFont val="Verdana"/>
        <family val="2"/>
      </rPr>
      <t>Stamp Log</t>
    </r>
  </si>
  <si>
    <r>
      <t xml:space="preserve">ü    </t>
    </r>
    <r>
      <rPr>
        <sz val="24"/>
        <rFont val="Wingdings"/>
        <charset val="2"/>
      </rPr>
      <t xml:space="preserve"> </t>
    </r>
    <r>
      <rPr>
        <b/>
        <sz val="10"/>
        <rFont val="Verdana"/>
        <family val="2"/>
      </rPr>
      <t>FP1+</t>
    </r>
  </si>
  <si>
    <t>Suspend Call</t>
  </si>
  <si>
    <t>This feature uses the Q.931 Suspend facility. It suspends the incoming call at the ISDN exchange, freeing up the ISDN B channel. The call is placed in exchange slot 0 if a slot number is not specified.</t>
  </si>
  <si>
    <r>
      <rPr>
        <sz val="24"/>
        <color indexed="17"/>
        <rFont val="Wingdings"/>
        <charset val="2"/>
      </rPr>
      <t xml:space="preserve">ü  </t>
    </r>
    <r>
      <rPr>
        <sz val="10"/>
        <rFont val="Verdana"/>
        <family val="2"/>
      </rPr>
      <t xml:space="preserve">                                                                                                                       Exchange slot number or blank (slot 0).</t>
    </r>
  </si>
  <si>
    <r>
      <rPr>
        <sz val="18"/>
        <color indexed="17"/>
        <rFont val="Wingdings"/>
        <charset val="2"/>
      </rPr>
      <t xml:space="preserve">ü    </t>
    </r>
    <r>
      <rPr>
        <sz val="10"/>
        <rFont val="Verdana"/>
        <family val="2"/>
      </rPr>
      <t>*22*N#           A-Law only  (not on IP Office Server Edition)</t>
    </r>
  </si>
  <si>
    <r>
      <rPr>
        <sz val="18"/>
        <color indexed="17"/>
        <rFont val="Wingdings"/>
        <charset val="2"/>
      </rPr>
      <t xml:space="preserve">ü    </t>
    </r>
    <r>
      <rPr>
        <sz val="10"/>
        <rFont val="Verdana"/>
        <family val="2"/>
      </rPr>
      <t>Suspe</t>
    </r>
  </si>
  <si>
    <t>Suspend CW</t>
  </si>
  <si>
    <t>This feature uses the Q.931 Suspend facility. Suspends the incoming call at the ISDN exchange and answer the call waiting. The call is placed in exchange slot 0 if a slot number is not specified. Only available when supported by the ISDN exchange.</t>
  </si>
  <si>
    <r>
      <rPr>
        <sz val="24"/>
        <color indexed="17"/>
        <rFont val="Wingdings"/>
        <charset val="2"/>
      </rPr>
      <t xml:space="preserve">ü  </t>
    </r>
    <r>
      <rPr>
        <sz val="10"/>
        <rFont val="Verdana"/>
        <family val="2"/>
      </rPr>
      <t xml:space="preserve">                                                                                                                                           Exchange slot number or blank (slot 0).</t>
    </r>
  </si>
  <si>
    <r>
      <rPr>
        <sz val="18"/>
        <color indexed="17"/>
        <rFont val="Wingdings"/>
        <charset val="2"/>
      </rPr>
      <t xml:space="preserve">ü    </t>
    </r>
    <r>
      <rPr>
        <sz val="10"/>
        <rFont val="Verdana"/>
        <family val="2"/>
      </rPr>
      <t>*28*N#           A-Law only  (not on IP Office Server Edition)</t>
    </r>
  </si>
  <si>
    <r>
      <rPr>
        <sz val="18"/>
        <color indexed="17"/>
        <rFont val="Wingdings"/>
        <charset val="2"/>
      </rPr>
      <t xml:space="preserve">ü    </t>
    </r>
    <r>
      <rPr>
        <sz val="10"/>
        <rFont val="Verdana"/>
        <family val="2"/>
      </rPr>
      <t>SusCW</t>
    </r>
  </si>
  <si>
    <t>Start After Call Work</t>
  </si>
  <si>
    <t>This feature can be users who have been configured as CCR agents. It allows them to dial a short code to enter the After Call Work (ACW) state as reported by the IP Office Customer Call Reporter (CCR) application.</t>
  </si>
  <si>
    <r>
      <rPr>
        <sz val="18"/>
        <color indexed="17"/>
        <rFont val="Wingdings"/>
        <charset val="2"/>
      </rPr>
      <t xml:space="preserve">ü    </t>
    </r>
    <r>
      <rPr>
        <sz val="10"/>
        <rFont val="Verdana"/>
        <family val="2"/>
      </rPr>
      <t>ACWrk</t>
    </r>
  </si>
  <si>
    <r>
      <t xml:space="preserve">ü    </t>
    </r>
    <r>
      <rPr>
        <sz val="24"/>
        <rFont val="Wingdings"/>
        <charset val="2"/>
      </rPr>
      <t xml:space="preserve"> </t>
    </r>
    <r>
      <rPr>
        <b/>
        <sz val="10"/>
        <rFont val="Verdana"/>
        <family val="2"/>
      </rPr>
      <t>4Q 2008 Maint. Release</t>
    </r>
  </si>
  <si>
    <t>This feature cycles through each call that the user has on hold on the IP Office system. This feature is useful when a user with a single-line telephone has several calls on hold and needs to respond to each one in turn.</t>
  </si>
  <si>
    <r>
      <rPr>
        <sz val="18"/>
        <color indexed="17"/>
        <rFont val="Wingdings"/>
        <charset val="2"/>
      </rPr>
      <t xml:space="preserve">ü    </t>
    </r>
    <r>
      <rPr>
        <sz val="10"/>
        <rFont val="Verdana"/>
        <family val="2"/>
      </rPr>
      <t>*29</t>
    </r>
  </si>
  <si>
    <r>
      <rPr>
        <sz val="18"/>
        <color indexed="17"/>
        <rFont val="Wingdings"/>
        <charset val="2"/>
      </rPr>
      <t xml:space="preserve">ü    </t>
    </r>
    <r>
      <rPr>
        <sz val="10"/>
        <rFont val="Verdana"/>
        <family val="2"/>
      </rPr>
      <t>Toggl</t>
    </r>
  </si>
  <si>
    <t>Unpark Call</t>
  </si>
  <si>
    <r>
      <rPr>
        <sz val="24"/>
        <color indexed="17"/>
        <rFont val="Wingdings"/>
        <charset val="2"/>
      </rPr>
      <t xml:space="preserve">ü                                                     </t>
    </r>
    <r>
      <rPr>
        <sz val="10"/>
        <rFont val="Verdana"/>
        <family val="2"/>
      </rPr>
      <t>System park slot number.</t>
    </r>
  </si>
  <si>
    <r>
      <rPr>
        <sz val="18"/>
        <color indexed="17"/>
        <rFont val="Wingdings"/>
        <charset val="2"/>
      </rPr>
      <t xml:space="preserve">ü    </t>
    </r>
    <r>
      <rPr>
        <sz val="10"/>
        <rFont val="Verdana"/>
        <family val="2"/>
      </rPr>
      <t>*38*N#</t>
    </r>
  </si>
  <si>
    <r>
      <rPr>
        <sz val="18"/>
        <color indexed="17"/>
        <rFont val="Wingdings"/>
        <charset val="2"/>
      </rPr>
      <t xml:space="preserve">ü    </t>
    </r>
    <r>
      <rPr>
        <sz val="10"/>
        <rFont val="Verdana"/>
        <family val="2"/>
      </rPr>
      <t>Ride</t>
    </r>
  </si>
  <si>
    <t>Voicemail Collect</t>
  </si>
  <si>
    <r>
      <rPr>
        <sz val="24"/>
        <color indexed="17"/>
        <rFont val="Wingdings"/>
        <charset val="2"/>
      </rPr>
      <t xml:space="preserve">ü                                                     </t>
    </r>
    <r>
      <rPr>
        <sz val="10"/>
        <rFont val="Verdana"/>
        <family val="2"/>
      </rPr>
      <t>See column to left.</t>
    </r>
  </si>
  <si>
    <r>
      <rPr>
        <sz val="18"/>
        <color indexed="17"/>
        <rFont val="Wingdings"/>
        <charset val="2"/>
      </rPr>
      <t xml:space="preserve">ü    </t>
    </r>
    <r>
      <rPr>
        <sz val="10"/>
        <rFont val="Verdana"/>
        <family val="2"/>
      </rPr>
      <t>*17</t>
    </r>
  </si>
  <si>
    <r>
      <rPr>
        <sz val="18"/>
        <color indexed="17"/>
        <rFont val="Wingdings"/>
        <charset val="2"/>
      </rPr>
      <t xml:space="preserve">ü    </t>
    </r>
    <r>
      <rPr>
        <sz val="10"/>
        <rFont val="Verdana"/>
        <family val="2"/>
      </rPr>
      <t>VMCol</t>
    </r>
  </si>
  <si>
    <t>Voicemail Node</t>
  </si>
  <si>
    <r>
      <rPr>
        <sz val="24"/>
        <color indexed="17"/>
        <rFont val="Wingdings"/>
        <charset val="2"/>
      </rPr>
      <t xml:space="preserve">ü                                        </t>
    </r>
    <r>
      <rPr>
        <sz val="10"/>
        <rFont val="Verdana"/>
        <family val="2"/>
      </rPr>
      <t>Voicemail Pro Short Code start point name without quotation marks.</t>
    </r>
  </si>
  <si>
    <t>Voicemail On</t>
  </si>
  <si>
    <t xml:space="preserve">This feature enables the user's voicemail mailbox to answer calls which ring unanswered or arrive when the user is busy. It does not disable the voicemail mailbox being used as the target for other functions such as call recording or messages forwarded from other mailboxes. For IP Office 3.2, the Voicemail On and Voicemail Ringback On short code features toggled. For IP Office 4.0 and higher, they no longer toggle. </t>
  </si>
  <si>
    <r>
      <rPr>
        <sz val="18"/>
        <color indexed="17"/>
        <rFont val="Wingdings"/>
        <charset val="2"/>
      </rPr>
      <t xml:space="preserve">ü    </t>
    </r>
    <r>
      <rPr>
        <sz val="10"/>
        <rFont val="Verdana"/>
        <family val="2"/>
      </rPr>
      <t>*18</t>
    </r>
  </si>
  <si>
    <r>
      <rPr>
        <sz val="18"/>
        <color indexed="17"/>
        <rFont val="Wingdings"/>
        <charset val="2"/>
      </rPr>
      <t xml:space="preserve">ü    </t>
    </r>
    <r>
      <rPr>
        <sz val="10"/>
        <rFont val="Verdana"/>
        <family val="2"/>
      </rPr>
      <t>VMOn</t>
    </r>
  </si>
  <si>
    <t>Voicemail Off</t>
  </si>
  <si>
    <t>This feature disables the user's voicemail box from answering calls. Note that this does not stop messages being forwarded to the mailbox from other mailboxes.</t>
  </si>
  <si>
    <r>
      <rPr>
        <sz val="18"/>
        <color indexed="17"/>
        <rFont val="Wingdings"/>
        <charset val="2"/>
      </rPr>
      <t xml:space="preserve">ü    </t>
    </r>
    <r>
      <rPr>
        <sz val="10"/>
        <rFont val="Verdana"/>
        <family val="2"/>
      </rPr>
      <t>*19</t>
    </r>
  </si>
  <si>
    <r>
      <rPr>
        <sz val="18"/>
        <color indexed="17"/>
        <rFont val="Wingdings"/>
        <charset val="2"/>
      </rPr>
      <t xml:space="preserve">ü    </t>
    </r>
    <r>
      <rPr>
        <sz val="10"/>
        <rFont val="Verdana"/>
        <family val="2"/>
      </rPr>
      <t>VMOff</t>
    </r>
  </si>
  <si>
    <t>Voicemail Ringback On</t>
  </si>
  <si>
    <t>This feature enables voicemail ringback to the user's extension. Voicemail ringback is used to call the user when they have new voicemail messages. The ringback takes place each time the extension is used. This feature is useful for users who do not have voicemail light/button indicators on their telephone.
If the user has been configured to receive message waiting indication for any hunt groups, a separate voicemail ringback will occur for each such group and for the users own mailbox. For IP Office 3.2, the Voicemail On and Voicemail Ringback On short code features toggled.</t>
  </si>
  <si>
    <r>
      <rPr>
        <sz val="18"/>
        <color indexed="17"/>
        <rFont val="Wingdings"/>
        <charset val="2"/>
      </rPr>
      <t xml:space="preserve">ü    </t>
    </r>
    <r>
      <rPr>
        <sz val="10"/>
        <rFont val="Verdana"/>
        <family val="2"/>
      </rPr>
      <t>*48</t>
    </r>
  </si>
  <si>
    <r>
      <rPr>
        <sz val="18"/>
        <color indexed="17"/>
        <rFont val="Wingdings"/>
        <charset val="2"/>
      </rPr>
      <t xml:space="preserve">ü    </t>
    </r>
    <r>
      <rPr>
        <sz val="10"/>
        <rFont val="Verdana"/>
        <family val="2"/>
      </rPr>
      <t>VMRB+</t>
    </r>
  </si>
  <si>
    <t>Voicemail Ringback Off</t>
  </si>
  <si>
    <t>This feature disables voicemail ringback to the user's extension. This feature is also available on Phone Manager.</t>
  </si>
  <si>
    <r>
      <rPr>
        <sz val="18"/>
        <color indexed="17"/>
        <rFont val="Wingdings"/>
        <charset val="2"/>
      </rPr>
      <t xml:space="preserve">ü    </t>
    </r>
    <r>
      <rPr>
        <sz val="10"/>
        <rFont val="Verdana"/>
        <family val="2"/>
      </rPr>
      <t>*49</t>
    </r>
  </si>
  <si>
    <r>
      <rPr>
        <sz val="18"/>
        <color indexed="17"/>
        <rFont val="Wingdings"/>
        <charset val="2"/>
      </rPr>
      <t xml:space="preserve">ü    </t>
    </r>
    <r>
      <rPr>
        <sz val="10"/>
        <rFont val="Verdana"/>
        <family val="2"/>
      </rPr>
      <t>VMRB-</t>
    </r>
  </si>
  <si>
    <t>Whisper Page</t>
  </si>
  <si>
    <t>This feature allows you to intrude on another user and be heard by them without being able to hear the user's existing call which is not interrupted. For example: User A is on a call with user B. When user C intrudes on user A, they can be heard by user A but not by user B who can still hear user A. Whisper page can be used to talk to a user who has enabled private call.
- The ability to intrude and be intruded is controlled by two configuration settings, the Can Intrude (User | Telephony | Supervisor Settings) setting of the user intruding and the Cannot Be Intruded (User | Telephony | Supervisor Settings) setting of target being intruded on. The setting of any other internal party is ignored. By default, no users can intrude and all users are set to cannot be intruded.</t>
  </si>
  <si>
    <r>
      <rPr>
        <sz val="18"/>
        <color indexed="17"/>
        <rFont val="Wingdings"/>
        <charset val="2"/>
      </rPr>
      <t xml:space="preserve">ü    </t>
    </r>
    <r>
      <rPr>
        <sz val="10"/>
        <rFont val="Verdana"/>
        <family val="2"/>
      </rPr>
      <t>Whisp</t>
    </r>
  </si>
  <si>
    <t>Avaya Communicator for iOS is supported on Apple iPad 2, iPad 3, iPad 4, iPad Mini (with and without retina display) , iPad Air – both Wi-Fi and 3G models with the operating system iOS 6.1 or later.</t>
  </si>
  <si>
    <t>One-X Portal</t>
  </si>
  <si>
    <t>Operating System</t>
  </si>
  <si>
    <t>Windows Server 2008 R2 (64-bit)</t>
  </si>
  <si>
    <t>Windows Server 2012 (64-bit)</t>
  </si>
  <si>
    <t>Windows Server 2012 R2 (64-bit)</t>
  </si>
  <si>
    <t>Intel Pentium D945 core or AMD Athlon 64 4000+.</t>
  </si>
  <si>
    <t>Intel Core 2 Duo CPU E8400 @ 3.00 GHz.</t>
  </si>
  <si>
    <t>RAM Memory</t>
  </si>
  <si>
    <t>4GB</t>
  </si>
  <si>
    <t>8GB</t>
  </si>
  <si>
    <t>Hard Disk Space</t>
  </si>
  <si>
    <t>20GB</t>
  </si>
  <si>
    <t>upto 300 users</t>
  </si>
  <si>
    <t>upto 300+ users</t>
  </si>
  <si>
    <t>Browser</t>
  </si>
  <si>
    <t>Web browser with LAN access to the one-X Portal for IP Office server. one-X Portal for IP Office is tested using the following web browsers:</t>
  </si>
  <si>
    <t xml:space="preserve">Internet Explorer 8.0, 10.0 and 11.0. </t>
  </si>
  <si>
    <t>Firefox</t>
  </si>
  <si>
    <t>Google Chrome</t>
  </si>
  <si>
    <t xml:space="preserve"> one-X Portal for IP Office User Requirements</t>
  </si>
  <si>
    <t xml:space="preserve">Safari 7
</t>
  </si>
  <si>
    <t>Installation Requirements</t>
  </si>
  <si>
    <t>Exchange Server Requirements</t>
  </si>
  <si>
    <t xml:space="preserve">Softconsole
</t>
  </si>
  <si>
    <t>Operating System Support</t>
  </si>
  <si>
    <t>Client OS:</t>
  </si>
  <si>
    <t>Windows 7</t>
  </si>
  <si>
    <t>supported</t>
  </si>
  <si>
    <t>Windows 8.1</t>
  </si>
  <si>
    <t>Windows 10</t>
  </si>
  <si>
    <t>Minimum PC Requirements</t>
  </si>
  <si>
    <t>RAM</t>
  </si>
  <si>
    <t>1GB</t>
  </si>
  <si>
    <t>Hard Disk Free Space</t>
  </si>
  <si>
    <t>1GHz</t>
  </si>
  <si>
    <t>Where supported, Windows 7 support is only on Professional, Enterprise and Ultimate versions. Windows 8.1 and 10 support is only Pro and Enterprise.</t>
  </si>
  <si>
    <t>Pre-Installation Requirements</t>
  </si>
  <si>
    <t>IP Office Video Softphone</t>
  </si>
  <si>
    <t>The following are the minimum and recommended requirements for IP Office Video Softphone Version 4.0.</t>
  </si>
  <si>
    <t>Operating System: Mac OS 10.8 (Mountain Lion) or higher.</t>
  </si>
  <si>
    <t>VMPro</t>
  </si>
  <si>
    <t xml:space="preserve">Operating System Support </t>
  </si>
  <si>
    <t xml:space="preserve">Server OS </t>
  </si>
  <si>
    <t xml:space="preserve">Service </t>
  </si>
  <si>
    <t>2008/2008 R2 Server</t>
  </si>
  <si>
    <t>2012/2012 R2 Server</t>
  </si>
  <si>
    <t>Client OS</t>
  </si>
  <si>
    <t>General installation requirements</t>
  </si>
  <si>
    <t>Computer specifications</t>
  </si>
  <si>
    <t>Network requirements</t>
  </si>
  <si>
    <t>Disk space requirements</t>
  </si>
  <si>
    <t>Contact Recorder</t>
  </si>
  <si>
    <t>Server Requirements</t>
  </si>
  <si>
    <t>IP Office Manager</t>
  </si>
  <si>
    <t xml:space="preserve">IP Office System </t>
  </si>
  <si>
    <t xml:space="preserve">System RAM (minimum or higher) </t>
  </si>
  <si>
    <t xml:space="preserve">Available memory required for Manager operations </t>
  </si>
  <si>
    <t xml:space="preserve">Minimum free hard disk space </t>
  </si>
  <si>
    <t xml:space="preserve">Processor (similar or higher) </t>
  </si>
  <si>
    <t xml:space="preserve">Network size supported </t>
  </si>
  <si>
    <t>Standard Mode</t>
  </si>
  <si>
    <t>4 GB</t>
  </si>
  <si>
    <t>2 GB</t>
  </si>
  <si>
    <t>6 GB</t>
  </si>
  <si>
    <t>Not applicable.</t>
  </si>
  <si>
    <t>Server Edition</t>
  </si>
  <si>
    <t>4 GB (32 bit OS)</t>
  </si>
  <si>
    <t>Up to 32 nodes</t>
  </si>
  <si>
    <t>8 GB (64 bit OS)</t>
  </si>
  <si>
    <t>Up to 150 nodes</t>
  </si>
  <si>
    <t>PC requirements</t>
  </si>
  <si>
    <t>Server OS Support for R10</t>
  </si>
  <si>
    <t>Outlook Support</t>
  </si>
  <si>
    <t>IP Office Voicemail Prompt Comparisons</t>
  </si>
  <si>
    <t>&lt;--- Preferred/Server Edition IP Office Mode</t>
  </si>
  <si>
    <t>Here is a summary of the options that are available when you have logged into your mailbox from your own extension or remotely.</t>
  </si>
  <si>
    <t>• Note: Unless you choose to save a message, it is automatically deleted 36 hours after it is played. To save a message while it is playing, press 5.</t>
  </si>
  <si>
    <t>• E-mail options must enabled by your system administrator.</t>
  </si>
  <si>
    <t>• Voicemail Pro operation can be customized for some individual users and groups to provide different options.</t>
  </si>
  <si>
    <t>Voicemail Help Menu</t>
  </si>
  <si>
    <t>You can press 8 at any time to listen to the Help Menu.</t>
  </si>
  <si>
    <t>• 1 - Play old messages.</t>
  </si>
  <si>
    <t>• 2 - Play saved messages.</t>
  </si>
  <si>
    <t>• 3 - Edit your greeting.</t>
  </si>
  <si>
    <t>• 4 - Delete the message you are currently listening to.</t>
  </si>
  <si>
    <t>• 5 - Save the message you are currently listening to.</t>
  </si>
  <si>
    <t>• 6 - Forwarding options.</t>
  </si>
  <si>
    <t>• 7 - Repeat the last message.</t>
  </si>
  <si>
    <t>• 8 – Help.</t>
  </si>
  <si>
    <t>• 9 - Skip the message.</t>
  </si>
  <si>
    <t>• ** - Call back the sender. Only while listening to the message internally.</t>
  </si>
  <si>
    <t>• *01 - Direct all messages to e-mail.</t>
  </si>
  <si>
    <t>• *02 - Send e-mail notification.</t>
  </si>
  <si>
    <t>• *03 - Turn off e-mail functions.</t>
  </si>
  <si>
    <t>• *04 - Change your access code.</t>
  </si>
  <si>
    <t>Additional features not announced</t>
  </si>
  <si>
    <t>• # - Forward message.</t>
  </si>
  <si>
    <t>• * - Rewind message.</t>
  </si>
  <si>
    <t>• 0 - Pause message (while you hold down 0 ) or call voicemail reception</t>
  </si>
  <si>
    <t>Default Short Codes</t>
  </si>
  <si>
    <t>You can use the following default short codes from your own extension.</t>
  </si>
  <si>
    <t>• Log into your mailbox from your own extension: Dial *17.</t>
  </si>
  <si>
    <t>• Turn voicemail on or off: Dial *18 (on) or *19 (off).</t>
  </si>
  <si>
    <t>When off, this stops the system from forwarding callers to your mailbox when you are busy or do not answer. It does not stop messages from being forwarded to your mailbox by other mailbox users.</t>
  </si>
  <si>
    <t>• Turn voicemail ringback on or off: Dial *48 (on) or *49 (off).</t>
  </si>
  <si>
    <t>When this option is on, ringback occurs whenever you end a call and replace the telephone handset (unless another call is waiting). The system rings your telephone and when you answer, prompts you to log into your mailbox.</t>
  </si>
  <si>
    <t>&lt;--- Preferred/Server Edition Intuity Mode</t>
  </si>
  <si>
    <t>Here is a summary of the options that are available for collecting voicemail messages. The options that are shown in gray are not supported by IP Office Intuity emulation. The absence of any other features does not imply that they are supported unless specifically detailed as such elsewhere.</t>
  </si>
  <si>
    <t>• If the system administrator has set up at least 1 voicemail transfer number, you can press *0 while you are collecting messages and you will be transferred to a reception number.</t>
  </si>
  <si>
    <t>• Usually you do not need to wait for a prompt to finish before you choose an option. However, you cannot dial through error messages or prompts that the system wants you to hear.</t>
  </si>
  <si>
    <t>• For details of options that are available to callers who want to leave a message see the Options for Mailbox Callers Overview.</t>
  </si>
  <si>
    <t>Options for Mailbox Callers</t>
  </si>
  <si>
    <t>When you call an extension and are directed to voicemail can access a number of other options. You can skip past the greeting message and go straight to the tone that indicates when to leave your message.</t>
  </si>
  <si>
    <t>To skip a mailbox greeting:</t>
  </si>
  <si>
    <t>1. Call the extension number.</t>
  </si>
  <si>
    <t>2. As soon your call is answered, press 1 to skip the greeting. You then hear the tone after which you can record your message.</t>
  </si>
  <si>
    <t>Options after leaving a message:</t>
  </si>
  <si>
    <t>When you leave a voicemail message you can designate the message as priority or private or both. Mailbox owners hear priority messages first when they listen to their messages. Priority Private Messages are played before Priority Messages . Private messages cannot be forwarded to another mailbox.</t>
  </si>
  <si>
    <t>2. Leave a message.</t>
  </si>
  <si>
    <t>Logging in Remotely</t>
  </si>
  <si>
    <t>You can log in to your own mailbox from a telephone outside of your company's telephone system. Typically your system is configured with a special number that you dial and then you select the required mailbox. However if this has not been set up, you can use the following method to log in remotely.</t>
  </si>
  <si>
    <t>To log in remotely:</t>
  </si>
  <si>
    <t>1.Call your company and ask to be connected to a number that will go to voicemail. This means a number that will not be answered by a person, for example, your own extension number.</t>
  </si>
  <si>
    <t>2.Wait for the voicemail system to respond and ask you to leave a message.</t>
  </si>
  <si>
    <t>&lt;--- Embedded/Essential Voicemail IP Office Edition</t>
  </si>
  <si>
    <t>What's New</t>
  </si>
  <si>
    <t>Here is a list of new features that have been added to IP Office Embedded Voicemail. Note that for existing systems, the addition of new features that use prompts requires the prompt set of existing Embedded Voicemail installations to be upgraded. Refer to the IP Office Embedded Voicemail Installation Manual.</t>
  </si>
  <si>
    <t>IP Office 8.0</t>
  </si>
  <si>
    <t>•  Basic and Essential Edition Voicemail Enhancements</t>
  </si>
  <si>
    <t>• Intuity Audix Commands</t>
  </si>
  <si>
    <t>• Call Screening – ability to listen to a voice mail being left with an option to pick-up the call</t>
  </si>
  <si>
    <t>IP Office 7.0</t>
  </si>
  <si>
    <t>•  Embedded Voicemail – Increased Storage Time (IP500v2 only)</t>
  </si>
  <si>
    <t>This feature is only applies to Embedded Voicemail on the IP500v2 and is applicable to all IP Office modes.</t>
  </si>
  <si>
    <t>• Default number of licensed voice mail ports (2) 15 hours only.</t>
  </si>
  <si>
    <t>• Add 2 more voice mail ports licenses (total 4) for 20 hours storage.</t>
  </si>
  <si>
    <t>• Add 2 more voice mail ports licenses (total 6) for 25 hours storage.</t>
  </si>
  <si>
    <t>• Embedded Voicemail – Outcalling Notification (IP500v2 only)</t>
  </si>
  <si>
    <t>Embedded Voicemail now has a new Outcalling feature, available in all IP Office modes, but only on the IP500v2 platform. The user is able to specify a single Outcalling telephone number that the Voicemail will call when the user receives a new voicemail message in their mailbox, no escalation capabilities are provided. When a message is left in the mailbox, Embedded VoiceMail calls the specified telephone number.</t>
  </si>
  <si>
    <t>IP Office 6.1</t>
  </si>
  <si>
    <t>• Skip Your Mailbox Greeting</t>
  </si>
  <si>
    <t>Caller's can skip your mailbox greeting by pressing 1. Instead they immediately hear the tone for the start of recording.</t>
  </si>
  <si>
    <t>IP Office 5.0</t>
  </si>
  <si>
    <t>• Dial by Name</t>
  </si>
  <si>
    <t>Use of dial by name is supported by embedded voicemail auto attendants. To be included in the names listed and reachable by callers, you must record a mailbox name .</t>
  </si>
  <si>
    <t>IP Office 4.2</t>
  </si>
  <si>
    <t>• Forward a message or message alert to Email</t>
  </si>
  <si>
    <t>You can have notification of new messages sent to your email address. The notification can be a simple alert to tell you that you have a message or a copy of the voicemail message.</t>
  </si>
  <si>
    <t>IP Office 4.0</t>
  </si>
  <si>
    <t>• Enhanced options when listening to messages</t>
  </si>
  <si>
    <t>When a message is being played you can now skip to the next message, rewind or fast forward for approximately 5 seconds.</t>
  </si>
  <si>
    <t>• Forward a message</t>
  </si>
  <si>
    <t>A message can be forwarded to one or many mailboxes.</t>
  </si>
  <si>
    <t>• Reply to a message</t>
  </si>
  <si>
    <t>If a CLI is available you can reply to a message to either an internal or external number.</t>
  </si>
  <si>
    <t>• Choice of transfer options</t>
  </si>
  <si>
    <t>Up to 3 breakout numbers can be set up. When callers are directed to your mailbox they can either leave a message or choose to be transferred to one of three numbers.</t>
  </si>
  <si>
    <t>• Fax Transfer</t>
  </si>
  <si>
    <t>A fax transfer action can be set within IP Office Manager. If a transfer action has been set, on detecting a fax tone the auto attendant will route the call to the fax transfer destination. For more information, see your system administrator.</t>
  </si>
  <si>
    <t>• Visual Voice</t>
  </si>
  <si>
    <t>Users can access their mailbox using a soft key programmed for visual voice. A display menu provides the user with options to listen to messages, send messages, change their greetings and password. Access to visual voice is granted by the system administrator using IP Office Manager. The visual voice feature is not available on all telephones. Please refer to the telephone guide for more information.</t>
  </si>
  <si>
    <t>Summary of Mailbox Options</t>
  </si>
  <si>
    <t>The following is a summary of the options that are available after you have logged into a mailbox.</t>
  </si>
  <si>
    <t>Caller Options</t>
  </si>
  <si>
    <t>Callers to your mailbox can perform the following actions when leaving a message in your mailbox.</t>
  </si>
  <si>
    <t>• Transfer to another number</t>
  </si>
  <si>
    <t>Depending on your users settings the caller may be able to select to be transferred to another extension rather than leaving a message.</t>
  </si>
  <si>
    <t>Default Mailbox Controls</t>
  </si>
  <si>
    <t>You can also use the following short codes to control your mailbox. These are default system features which can be changed or altered by your system administrator. For users with Avaya telephones that include programmable buttons, your system administrator can also assign these functions to buttons.</t>
  </si>
  <si>
    <t>Accessing your Mailbox and Messages</t>
  </si>
  <si>
    <t>By default you can access your mailbox from your extension without needing to use your access code as your extension's number is treated as a 'trusted source'. Your system maintainer can change that if required. They can also configure other numbers as trusted sources for your mailbox if you require that.</t>
  </si>
  <si>
    <t>From non-trusted sources, entry of your mailbox access code is required. For example, entry of your access code is usually required if your maintainer has configured a method for you to access your mailbox from remote locations other than your own extension.</t>
  </si>
  <si>
    <t>To log in to your mailbox:</t>
  </si>
  <si>
    <t>• By default you can access your own mailbox from your own phone without needing to use your access code</t>
  </si>
  <si>
    <t>2. You will hear a prompt telling you how many messages you have. The voicemail system will start playing your new messages.</t>
  </si>
  <si>
    <t>Listening to Your Messages</t>
  </si>
  <si>
    <t>When you log in to your mailbox you are automatically played any new messages. After a message has been played it is marked as being an old message. Old messages are automatically deleted after 24 hours.</t>
  </si>
  <si>
    <t>Forwarding a Message</t>
  </si>
  <si>
    <t xml:space="preserve">You can forward a message to a different mailbox or to several mailboxes at the same time. If you forward a message you can add a comment to the start of the message.
</t>
  </si>
  <si>
    <t>To forward a message:</t>
  </si>
  <si>
    <t>Replying to Messages</t>
  </si>
  <si>
    <t>You can call the person who left a message in your mailbox. Both internal and external callers can be called back. A call can only be placed if the CLI was available when the message was left.</t>
  </si>
  <si>
    <t>To reply to a voice message:</t>
  </si>
  <si>
    <t>Voicemail Email</t>
  </si>
  <si>
    <t>For IP Office 4.2+ (excluding Small Office Edition), Embedded Voicemail supports Voicemail Email functions. You can have notification of new messages sent to your email address. The notification can be a simple alert to tell you that you have a message or a copy of the voicemail message if required.</t>
  </si>
  <si>
    <t>1.Log in to your mailbox.</t>
  </si>
  <si>
    <t>2.Select the required type of email notification.</t>
  </si>
  <si>
    <t>1.Log into your mailbox.</t>
  </si>
  <si>
    <t>Outcalling</t>
  </si>
  <si>
    <t>You can have the voicemail system call a number that you have set whenever you receive a new message. This option is only supported on systems running Release 7.0 or higher. Embedded voicemail outcalling only supports a single destination number with no escalation and no time profiles.</t>
  </si>
  <si>
    <t>Each outcalling call alert will ring for a duration that you can set, the default is 15 seconds. If the call is not answered, it will end the call. If the outcalling call is answered, you will be prompted to enter your mailbox access code . If you don't have an access code set, it will ask for your extension number instead. The outcalling call is ended if:</t>
  </si>
  <si>
    <t>• You press *# to indicate that you do not want any more outcalling calls for the current new messages.</t>
  </si>
  <si>
    <t>• You enter the wrong access code 3 times.</t>
  </si>
  <si>
    <t>• More than 5 minutes passes with no response.</t>
  </si>
  <si>
    <t>Up to 4 outcalling calls are attempted, with a minimum of 15 minutes between calls, unless you answer and press *# or
access your mailbox by another method. If you receive any more new messages in the meantime they do not restart the
outcalling attempts.</t>
  </si>
  <si>
    <t>Changing the Mailbox Access Code</t>
  </si>
  <si>
    <t>Setting and changing a mailbox access code can be done by your system administrator. You can also do it yourself through the mailbox.</t>
  </si>
  <si>
    <t>When changing your access code:</t>
  </si>
  <si>
    <t>• Enter least four digits and up to 15. If you enter less than four numbers you will be prompted to enter a longer code</t>
  </si>
  <si>
    <t>• Do not set an obvious code, for example:</t>
  </si>
  <si>
    <t>• Do not match your extension number.</t>
  </si>
  <si>
    <t>• Do not use a sequence of digits, for example 1234.</t>
  </si>
  <si>
    <t>• Do not use the same repeated digit, for example 1111.</t>
  </si>
  <si>
    <t>To change your access code:</t>
  </si>
  <si>
    <t>1. Log in to your mailbox.</t>
  </si>
  <si>
    <t>• If your mailbox already has an access code set, you will be prompted to enter it. Enter your access code</t>
  </si>
  <si>
    <t xml:space="preserve">5. Re-enter your new access code followed by #.The access code will now be changed. </t>
  </si>
  <si>
    <t>• The system will prompt you if the codes do not match or is not acceptable. It will also confirm the change of access code if successful.</t>
  </si>
  <si>
    <t>To remove an existing access code:</t>
  </si>
  <si>
    <t>5. When you are asked to re-enter your access code, press #. Your access code will have been removed.</t>
  </si>
  <si>
    <t>Changing Your Greeting</t>
  </si>
  <si>
    <t xml:space="preserve">You can override the system greeting with a personal greeting. This is the greeting heard by callers when they are directed to your voicemail. At any time you can listen to your greeting and re-record it. </t>
  </si>
  <si>
    <t>• To listen to your greeting:</t>
  </si>
  <si>
    <t>• To record or change your greeting:</t>
  </si>
  <si>
    <t>4.When you are prompted speak your new greeting.</t>
  </si>
  <si>
    <t>• The greeting must be longer than 3 seconds.</t>
  </si>
  <si>
    <t>• A long (approximately 10 seconds) period of silence will disconnect you from voicemail.</t>
  </si>
  <si>
    <t>Transfer Options</t>
  </si>
  <si>
    <t xml:space="preserve">Contact your system administrator to find out if any transfer number have been set for your mailbox. When this feature is set, remember to alter your mailbox greeting in order to inform callers of the option. </t>
  </si>
  <si>
    <t>&lt;--- Essential Voicemail IP Office Partner Edition</t>
  </si>
  <si>
    <t>• Phantom Mailbox Support without Hardware</t>
  </si>
  <si>
    <t>Provides voice mailbox support for all extensions (10-57), without requiring the
physical hardware to be present. Extensions without hardware are called phantom
extensions.</t>
  </si>
  <si>
    <t>• Note: Ports 7 and 8 of an ETR-6 module can be used for phantom extensions even though you cannot plug a phone into them.</t>
  </si>
  <si>
    <t>• Calls to a phantom extension go directly to voice mail.</t>
  </si>
  <si>
    <t>• DTMF breakout service can be used to transfer the call.</t>
  </si>
  <si>
    <t>• Phantom voice mailboxes:</t>
  </si>
  <si>
    <t>• Default like a normal mailbox.</t>
  </si>
  <si>
    <t>• Can be accessed remotely if the remote access feature of the mailbox is enabled.</t>
  </si>
  <si>
    <t>• Voicemail to Email can be activated for a phantom mailbox via the Simplified Manager.</t>
  </si>
  <si>
    <t>• End of Recording Options</t>
  </si>
  <si>
    <t>A caller who has finished recording a message into a user’s voice mailbox can press the ``#’’ key signalling the end of message recording.</t>
  </si>
  <si>
    <t>• User can mark Old or Saved Message as new</t>
  </si>
  <si>
    <t>Press *06 to move an Old or saved Message to the end of the list of New Messages.  This option will also be reflected in 14xx Visual Voice, A new option is added to the Visual Voice -&gt; Listen -&gt; Old/Saved sub-menus to mark a message as New. . When a message is marked as New, the system does not initiate a new Voicemail to Email message, but the extension's message waiting light is illuminated.</t>
  </si>
  <si>
    <t>• Bypass Greeting</t>
  </si>
  <si>
    <t>Callers that are directed into a User’s mailbox can press “1” to bypass the recorded greeting and immediately record a message.</t>
  </si>
  <si>
    <t>• Immediate Coverage to Mailbox</t>
  </si>
  <si>
    <t>Configuring a “0” Rings option in a user’s 1400 TUI or via Simplified Manager Cover Rings configuration will send calls immediately into the user’s voice mailbox without alerting the user’s extension, or the caller having to wait one ring cycle.</t>
  </si>
  <si>
    <t>From non-trusted sources, entry of your mailbox access code is required. For example, entry of your access code is
usually required if your maintainer has configured a method for you to access your mailbox from remote locations other
than your own extension.</t>
  </si>
  <si>
    <t>2.You will hear a prompt telling you how many messages you have. The voicemail system will start playing your new messages. The following is a summary of the options that are available when you have logged into your mailbox.</t>
  </si>
  <si>
    <t>• Caller Post Message Options</t>
  </si>
  <si>
    <t>After leaving a mailbox message, callers can press # rather than hanging up immediately. The caller will hear a prompt informing them whether the message has been saved or whether the messages was too short (less than 3 seconds) and so was not saved.</t>
  </si>
  <si>
    <t>&lt;--- Essential Voicemail IP Office Partner/Basic Edition/ (Intuity Mode)</t>
  </si>
  <si>
    <t>Logging in After the First Time</t>
  </si>
  <si>
    <t>If you have already logged in once and recorded your name and set a password, you need only enter your mailbox number and the password. If your extension is set as a trusted source, you can access your mailbox without entering a password.</t>
  </si>
  <si>
    <t>1. At your own extension, dial 777.</t>
  </si>
  <si>
    <t>2. Enter your voicemail password and press #. After you log in, the voice prompts tell you what to do.</t>
  </si>
  <si>
    <t>• Press *4 for help at any time.</t>
  </si>
  <si>
    <t>• Press *7 to return to the activity menu.</t>
  </si>
  <si>
    <t>• Press **9 to exit the system.</t>
  </si>
  <si>
    <t>Re-login to a different extension</t>
  </si>
  <si>
    <t>Some users have access to multiple mailboxes. For example, in a call centre or a hunt group, supervisors need to check multiple mailboxes. You can use the re-login feature to access mailboxes sequentially, without the need to disconnect after checking each mailbox.</t>
  </si>
  <si>
    <t>1. Dial *17 or use an alternative method that is supported by your telephone or Phone Manager software.</t>
  </si>
  <si>
    <t>2. If you are dialing from your own extension, press #. Otherwise enter your extension number and press #.</t>
  </si>
  <si>
    <t>3. Enter your voicemail password and press #.</t>
  </si>
  <si>
    <t>4. Press **7 to re-login</t>
  </si>
  <si>
    <t>Callers can skip past the greeting message and go straight to the tone that indicates when to leave a message.</t>
  </si>
  <si>
    <t>3. Instead of hanging up, press #.</t>
  </si>
  <si>
    <t>4. Press *7 to login to a mailbox or **9 to disconnect.</t>
  </si>
  <si>
    <t>• Full mailboxes</t>
  </si>
  <si>
    <t>When a mailbox is full and unable to store new voicemail messages, the voicemail system plays an information  message and disconnects the call.</t>
  </si>
  <si>
    <t>When you receive messages you can skip the header and listen to the message. While listening to your messages you can listen to all or just part of the message again.</t>
  </si>
  <si>
    <t>1. Log in to your mailbox .</t>
  </si>
  <si>
    <t>•  If your mailbox already has a password set, you will be prompted to enter it. Enter your access code and press #.</t>
  </si>
  <si>
    <t>The number of new messages is announced.</t>
  </si>
  <si>
    <t>2. Press 2 to receive your messages. The header of the first message is played.</t>
  </si>
  <si>
    <t>•  You can press 0 to skip the message header and listen to the message</t>
  </si>
  <si>
    <t>3. As you listen to your messages you can use the following controls to listen to all or part of the message again.</t>
  </si>
  <si>
    <t>•  Press 2 to restart message.</t>
  </si>
  <si>
    <t>•  Press 23 to replay header.</t>
  </si>
  <si>
    <t>•  Press 3 to pause / resume.</t>
  </si>
  <si>
    <t>•  Press 5 to rewind 5 seconds.</t>
  </si>
  <si>
    <t>•  Press *5 to restart.</t>
  </si>
  <si>
    <t>•  Press 6 to advance 5 seconds.</t>
  </si>
  <si>
    <t>•  Press 7 to save a new or old message</t>
  </si>
  <si>
    <t>4.When you have listened to the message you have the following options:</t>
  </si>
  <si>
    <t>•  Press 1 to reply to or forward the message.</t>
  </si>
  <si>
    <t>•  Press *3 to delete the message and continue to the next message.</t>
  </si>
  <si>
    <t>•  Press # to skip the message and play the next message.</t>
  </si>
  <si>
    <t>The following controls are also available.</t>
  </si>
  <si>
    <t>•  Press *# to skip to the next message.</t>
  </si>
  <si>
    <t>•  Press **4 to leave the message in current category and skip to next category.</t>
  </si>
  <si>
    <t>•  Press *2 to go back to previous message.</t>
  </si>
  <si>
    <t>•  Press **9 to hang up and end voicemail.</t>
  </si>
  <si>
    <t>Calling the Sender</t>
  </si>
  <si>
    <t>When an internal caller leaves a message, the system will capture the caller's number and store that with the message.  You can choose to make a call to the caller's number.</t>
  </si>
  <si>
    <t>1. While you listen to the message, press 1.</t>
  </si>
  <si>
    <t>2. To attempt the call, press 0. You are logged out of your mailbox.</t>
  </si>
  <si>
    <t>Listening to Saved Messages</t>
  </si>
  <si>
    <t>2. Press 2 to listen to your saved messages. You do not need to re-save the message after listening to it.</t>
  </si>
  <si>
    <t>You can forward a message to a different mailbox or to several mailboxes at the same time. You can specify whether your recorded comments are played before or after the forwarded message.</t>
  </si>
  <si>
    <t>•  Repeat until you have entered all the mailboxes to forward the message to.</t>
  </si>
  <si>
    <t>Contact your system administrator to find out if any transfer number have been set for your mailbox. When this feature is set, remember to alter your mailbox greeting 20 in order to inform callers of the option.</t>
  </si>
  <si>
    <t>You can receive notification of a new voice message by using the outcalling feature. When you receive a new message, the voicemail system notifies you by calling a number that you have set. You can then retrieve the message from the number at which you received the notification. This option is only supported on systems running Release 7.0 or higher.</t>
  </si>
  <si>
    <t>Each outcalling call alert will ring for a duration that you can set, the default is 15 seconds. If the call is not answered, it will end the call. If the outcalling call is answered, you will be prompted to enter your mailbox password. If you don't have a password set, it will ask for your extension number instead. The outcalling call is ended if:</t>
  </si>
  <si>
    <t>•  You press *# to indicate that you do not want any more outcalling calls for the current new messages.</t>
  </si>
  <si>
    <t>•  You enter the wrong password 3 times.</t>
  </si>
  <si>
    <t>•  More than 5 minutes passes with no response.</t>
  </si>
  <si>
    <t>Up to 4 outcalling calls are attempted, with a minimum of 15 minutes between calls, unless you answer and press *# or access your mailbox by another method. If you receive any more new messages in the meantime they do not restart the outcalling attempts.</t>
  </si>
  <si>
    <t>VoiceMail Pro Actions</t>
  </si>
  <si>
    <t>NEW! R9.0</t>
  </si>
  <si>
    <t xml:space="preserve">For Voicemail Pro 9.0, the Specific tab has options for post-call completion actions.
Voicemail Pro 9.0, the Alarm Set action can be used to setup alarms for other extensions also. With Voicemail Pro 9.0, preset alarms can also be configured including regular repeating alarms.
Using Voicemail Pro 9.0, you can adjust the length of the alarm call ringing and repeat the alarm call if it is not responded to. The number of repeats can be adjusted. Previously the alarms was cleared when it was answered. For Voicemail Pro 9.0, a dialing digit is required to clear the alarm. 
For Voicemail Pro 9.0, the Test Variable action has been added and replaces the previous Check Digits action. It assists you to route calls based on matching the value of a call variable to a specified value. </t>
  </si>
  <si>
    <t>NEW! R8.0</t>
  </si>
  <si>
    <r>
      <t xml:space="preserve">Basic Actions - </t>
    </r>
    <r>
      <rPr>
        <sz val="10"/>
        <rFont val="Verdana"/>
        <family val="2"/>
      </rPr>
      <t>These actions are chiefly used to control the routing of a call between actions.</t>
    </r>
  </si>
  <si>
    <t>The ‘Generic Action’ has been enhanced to accommodate basic string manipulation
functions that will allow:
• The length of a string
• The length of a string to a char/char sequence
• The length of a string from a char/char sequence
• Copying of a string to a char/char sequence
• Copying of a string from a char/char sequence
These enhancements provide string manipulation functions that can be used via
standard call-flow elements. The Voicemail Pro can be supplied multiple elements in
a data string, from which the individual items can be extracted using the ‘Generic’
action, without the need to create bespoke software solutions or use complex
scripting languages such as VB.</t>
  </si>
  <si>
    <t xml:space="preserve">•  Generic Action - The Generic action can be used to play a prompt to the caller. 
It can also be used to enter custom commands for the voicemail server. The 
maximum length for the string is 128 characters. Voicemail Pro 5.0+ allows
 generic commands to be entered either  as traditional "free format" text
 strings such as SAVE: $KEY or through using a series of data fields to set
 the parameters for the required string.
The types of generic command are:
</t>
  </si>
  <si>
    <t xml:space="preserve">• Arithmetic Evaluation
Perform a mathematic operation on existing variables and save the result as a call variable.
• Change Caller's Priority
Change the priority of a call before it is presented to a hunt group.
• Change User or Group Configuration
Get or change the current status of a range of user and hunt group settings.
• Clear Counter
Return one of the $COUNTER variables to 0.
• Counter Decrement
Decrement one of the 15 $COUNTER variables.
• Counter Increment
Increment one of the 15 $COUNTER variables.
• Generic "Free Format" Command
Enter a command as a plain text string.
• Set Counter
Set one of the 15 $COUNTER variables to a specific value.
• Set CPxx Value
Set the value of one of the 15 $CP variables.
• String Manipulation
Extract or change the string stored in an existing variable and save the result as a call variable.
• Set Interdigit Delay
Change the delay value between the dialing of digits for subsequent actions in a call flow. </t>
  </si>
  <si>
    <t>NEW! R6..0</t>
  </si>
  <si>
    <r>
      <t xml:space="preserve">•  </t>
    </r>
    <r>
      <rPr>
        <b/>
        <sz val="10"/>
        <rFont val="Verdana"/>
        <family val="2"/>
      </rPr>
      <t>Leave Mail Action</t>
    </r>
    <r>
      <rPr>
        <sz val="10"/>
        <rFont val="Verdana"/>
        <family val="2"/>
      </rPr>
      <t xml:space="preserve"> - Allows the caller to leave a message in the start point's mailbox or in a specified mailbox.
</t>
    </r>
    <r>
      <rPr>
        <b/>
        <sz val="10"/>
        <rFont val="Verdana"/>
        <family val="2"/>
      </rPr>
      <t>Specific Tab:</t>
    </r>
    <r>
      <rPr>
        <sz val="10"/>
        <rFont val="Verdana"/>
        <family val="2"/>
      </rPr>
      <t xml:space="preserve">
</t>
    </r>
    <r>
      <rPr>
        <b/>
        <sz val="10"/>
        <rFont val="Verdana"/>
        <family val="2"/>
      </rPr>
      <t>• Caller's Mailbox:</t>
    </r>
    <r>
      <rPr>
        <sz val="10"/>
        <rFont val="Verdana"/>
        <family val="2"/>
      </rPr>
      <t xml:space="preserve"> The mailbox matching the start point of the call.
</t>
    </r>
    <r>
      <rPr>
        <b/>
        <sz val="10"/>
        <rFont val="Verdana"/>
        <family val="2"/>
      </rPr>
      <t>• Mailbox:</t>
    </r>
    <r>
      <rPr>
        <sz val="10"/>
        <rFont val="Verdana"/>
        <family val="2"/>
      </rPr>
      <t xml:space="preserve"> Select or enter the name of the target mailbox.
•</t>
    </r>
    <r>
      <rPr>
        <b/>
        <sz val="10"/>
        <rFont val="Verdana"/>
        <family val="2"/>
      </rPr>
      <t xml:space="preserve"> VRL:</t>
    </r>
    <r>
      <rPr>
        <sz val="10"/>
        <rFont val="Verdana"/>
        <family val="2"/>
      </rPr>
      <t xml:space="preserve"> If selected, specifies that the message should be transferred to a third-party Voice Recording Library (VRL) application. See Voice Recording Library.</t>
    </r>
  </si>
  <si>
    <r>
      <t xml:space="preserve">•  </t>
    </r>
    <r>
      <rPr>
        <b/>
        <sz val="10"/>
        <rFont val="Verdana"/>
        <family val="2"/>
      </rPr>
      <t>Listen Action</t>
    </r>
    <r>
      <rPr>
        <sz val="10"/>
        <rFont val="Verdana"/>
        <family val="2"/>
      </rPr>
      <t xml:space="preserve"> - Allows the caller to leave a message in the start point's mailbox or in a specified mailbox. The caller can only leave a message and cannot access any other mailbox features.
</t>
    </r>
    <r>
      <rPr>
        <b/>
        <sz val="10"/>
        <rFont val="Verdana"/>
        <family val="2"/>
      </rPr>
      <t>Specific Tab:</t>
    </r>
    <r>
      <rPr>
        <sz val="10"/>
        <rFont val="Verdana"/>
        <family val="2"/>
      </rPr>
      <t xml:space="preserve">
</t>
    </r>
    <r>
      <rPr>
        <b/>
        <sz val="10"/>
        <rFont val="Verdana"/>
        <family val="2"/>
      </rPr>
      <t>• Caller's Mailbox:</t>
    </r>
    <r>
      <rPr>
        <sz val="10"/>
        <rFont val="Verdana"/>
        <family val="2"/>
      </rPr>
      <t xml:space="preserve"> The mailbox matching the start point of the call.
• </t>
    </r>
    <r>
      <rPr>
        <b/>
        <sz val="10"/>
        <rFont val="Verdana"/>
        <family val="2"/>
      </rPr>
      <t>Mailbox:</t>
    </r>
    <r>
      <rPr>
        <sz val="10"/>
        <rFont val="Verdana"/>
        <family val="2"/>
      </rPr>
      <t xml:space="preserve"> Select or enter the name of the target mailbox.</t>
    </r>
  </si>
  <si>
    <r>
      <t xml:space="preserve">•  </t>
    </r>
    <r>
      <rPr>
        <b/>
        <sz val="10"/>
        <rFont val="Verdana"/>
        <family val="2"/>
      </rPr>
      <t>Voice Question Action</t>
    </r>
    <r>
      <rPr>
        <sz val="10"/>
        <rFont val="Verdana"/>
        <family val="2"/>
      </rPr>
      <t xml:space="preserve"> - This action allows you to create a play list where the caller hears a sequence of prompts and their responses are recorded. If the play list is completed, a single file containing the recorded responses is created. That file can then be placed into a specified mailbox or passed to an eMail action.</t>
    </r>
  </si>
  <si>
    <r>
      <t>Specific Tab:</t>
    </r>
    <r>
      <rPr>
        <sz val="10"/>
        <rFont val="Verdana"/>
        <family val="2"/>
      </rPr>
      <t xml:space="preserve">
</t>
    </r>
    <r>
      <rPr>
        <b/>
        <sz val="10"/>
        <rFont val="Verdana"/>
        <family val="2"/>
      </rPr>
      <t>• Add a Prompt:</t>
    </r>
    <r>
      <rPr>
        <sz val="10"/>
        <rFont val="Verdana"/>
        <family val="2"/>
      </rPr>
      <t xml:space="preserve"> Add a prompt to the play list. The dialogue that appears allows the selection of an existing prompt or the ability to specify a new file name and then record the new prompt. 
</t>
    </r>
    <r>
      <rPr>
        <b/>
        <sz val="10"/>
        <rFont val="Verdana"/>
        <family val="2"/>
      </rPr>
      <t>• Record a Response:</t>
    </r>
    <r>
      <rPr>
        <sz val="10"/>
        <rFont val="Verdana"/>
        <family val="2"/>
      </rPr>
      <t xml:space="preserve"> Specify the length of the recorded response. The caller also needs to know that they need to speak after the tone.
</t>
    </r>
    <r>
      <rPr>
        <b/>
        <sz val="10"/>
        <rFont val="Verdana"/>
        <family val="2"/>
      </rPr>
      <t xml:space="preserve">• Edit: </t>
    </r>
    <r>
      <rPr>
        <sz val="10"/>
        <rFont val="Verdana"/>
        <family val="2"/>
      </rPr>
      <t xml:space="preserve">Edit the settings of the currently highlighted item. 
</t>
    </r>
    <r>
      <rPr>
        <b/>
        <sz val="10"/>
        <rFont val="Verdana"/>
        <family val="2"/>
      </rPr>
      <t>• Delete:</t>
    </r>
    <r>
      <rPr>
        <sz val="10"/>
        <rFont val="Verdana"/>
        <family val="2"/>
      </rPr>
      <t xml:space="preserve"> Deletes the currently highlighted item from the play list.  This does not delete the actual prompt file.
</t>
    </r>
    <r>
      <rPr>
        <b/>
        <sz val="10"/>
        <rFont val="Verdana"/>
        <family val="2"/>
      </rPr>
      <t>• Shuffle:</t>
    </r>
    <r>
      <rPr>
        <sz val="10"/>
        <rFont val="Verdana"/>
        <family val="2"/>
      </rPr>
      <t xml:space="preserve"> Move the currently highlighted item within the play list.
</t>
    </r>
    <r>
      <rPr>
        <b/>
        <sz val="10"/>
        <rFont val="Verdana"/>
        <family val="2"/>
      </rPr>
      <t>• Send recording to mailbox:</t>
    </r>
    <r>
      <rPr>
        <sz val="10"/>
        <rFont val="Verdana"/>
        <family val="2"/>
      </rPr>
      <t xml:space="preserve"> Specifies a mailbox into which the recorded file of responses it placed. If no mailbox is specified the file can be passed to an "eMail Action".</t>
    </r>
  </si>
  <si>
    <r>
      <t xml:space="preserve">•  </t>
    </r>
    <r>
      <rPr>
        <b/>
        <sz val="10"/>
        <rFont val="Verdana"/>
        <family val="2"/>
      </rPr>
      <t xml:space="preserve">Campaign Action </t>
    </r>
    <r>
      <rPr>
        <sz val="10"/>
        <rFont val="Verdana"/>
        <family val="2"/>
      </rPr>
      <t xml:space="preserve">-A campaign is used to ask callers a series of questions and record their spoken or key press responses. Agents can then access the campaign recordings and process the response using their telephone key pad or a web interface. Each campaign can include up to 21 questions.
Campaigns are set up using the Campaign Wizard. The Campaign action can be used to either route a caller into a campaign or to allow an agent to access any messages left for a campaign. 
</t>
    </r>
    <r>
      <rPr>
        <b/>
        <sz val="10"/>
        <rFont val="Verdana"/>
        <family val="2"/>
      </rPr>
      <t>Specific Tab:</t>
    </r>
    <r>
      <rPr>
        <sz val="10"/>
        <rFont val="Verdana"/>
        <family val="2"/>
      </rPr>
      <t xml:space="preserve">
</t>
    </r>
    <r>
      <rPr>
        <b/>
        <sz val="10"/>
        <rFont val="Verdana"/>
        <family val="2"/>
      </rPr>
      <t>• Please select a campaign:</t>
    </r>
    <r>
      <rPr>
        <sz val="10"/>
        <rFont val="Verdana"/>
        <family val="2"/>
      </rPr>
      <t xml:space="preserve"> Displays a list of the available campaigns from which a selection can be made.
</t>
    </r>
    <r>
      <rPr>
        <b/>
        <sz val="10"/>
        <rFont val="Verdana"/>
        <family val="2"/>
      </rPr>
      <t>• Leave campaign information:</t>
    </r>
    <r>
      <rPr>
        <sz val="10"/>
        <rFont val="Verdana"/>
        <family val="2"/>
      </rPr>
      <t xml:space="preserve"> Select if the action should start the campaign to collect the caller's responses.
</t>
    </r>
    <r>
      <rPr>
        <b/>
        <sz val="10"/>
        <rFont val="Verdana"/>
        <family val="2"/>
      </rPr>
      <t>• Pick up campaign information:</t>
    </r>
    <r>
      <rPr>
        <sz val="10"/>
        <rFont val="Verdana"/>
        <family val="2"/>
      </rPr>
      <t xml:space="preserve"> Select if the action should start playing back the response left by callers to the campaign.</t>
    </r>
  </si>
  <si>
    <r>
      <t xml:space="preserve">Configuration Actions - </t>
    </r>
    <r>
      <rPr>
        <sz val="10"/>
        <rFont val="Verdana"/>
        <family val="2"/>
      </rPr>
      <t>These actions allow the caller to alter the settings of a user or hunt group mailbox.</t>
    </r>
  </si>
  <si>
    <t>NEW! R6.0</t>
  </si>
  <si>
    <t>For a user:
• 1 - Edit forwarding number.
• 2 - Edit follow me number.
• 3 - Set call forwarding.
• 4 - Set voicemail on/off.
• 5 - Set do not disturb.
• 6 - Edit voicemail code.
• 7 - Edit voicemail reception.
• 8 - Set voicemail email mode.
• 9 - Edit voicemail callback number.
· The drop down box allows selection of the mode used for the menu:
· Play Configuration Menu (Legacy)
1.For Voicemail Pro 5.0+, those option marked as [1] can also be 
set using Generic action commands.
· Personal Options Menu
1. Configure Mailing Lists
2.
3. Configure Fax Preferences
4. Edit Voicemail Access Code
5. Record Name
6. Msg Address Before Record
7. Admin Call Answer Options
8. Sort Incoming Messages
9. More Options
1. Set Voicemail
2. Set Voicemail Email Mode
3. Set DND
4. Set FollowMe/Forwarding
5. Edit Voicemail Reception
6. Edit Callback Number
7. Edit Mobile Twining</t>
  </si>
  <si>
    <r>
      <t xml:space="preserve">Telephony Actions - </t>
    </r>
    <r>
      <rPr>
        <sz val="10"/>
        <rFont val="Verdana"/>
        <family val="2"/>
      </rPr>
      <t>These actions relate to telephony functions such as call transfers.</t>
    </r>
  </si>
  <si>
    <t>NEW! R5</t>
  </si>
  <si>
    <t>• Prompts played before the recording/Prompts played after the recording: These prompts are played to the target extension when they answer the call. The prompts played after the caller's recording
should include the instruction "Press 1 to accept or hang up to reject". NEW! 5.0 Two new options are now provided by the Whisper action. The action can now be used requiring a caller recording. The transfer target is still able to accept or reject the call but will do this based on the displayed text and the prompts pre-recorded with the action when it was setup. Whisper calls can also be used with auto accept. When selected, after hearing the caller's recording and the action prompts the call is automatically connected to the transfer target.</t>
  </si>
  <si>
    <t>• If no matches are found, the caller is given the option to retry.
• If 10 or less matches are found, the matching mailbox name greetings
are played as part of a selection list, i.e. "Press 1 for …, press 2 for …, …".
• If more then 10 matches are found, the caller is prompted to either press # to hear the first 10 or to dial more characters in order to reduce the number of matches. If they select to play the list, after each set of 10 matches they can either make a selection or follow the prompts for other options.</t>
  </si>
  <si>
    <t>NEW! R9</t>
  </si>
  <si>
    <t>NEW! R8.1</t>
  </si>
  <si>
    <r>
      <t>Miscellaneous Actions -</t>
    </r>
    <r>
      <rPr>
        <sz val="10"/>
        <rFont val="Verdana"/>
        <family val="2"/>
      </rPr>
      <t xml:space="preserve"> These actions do not fit into a single category.</t>
    </r>
  </si>
  <si>
    <t>•  Alarm Set Action - The Alarm Set action allows an alarm call to be setup to be played to a specified extension at a specified time. By default the alarm call displays ALARM and plays the prompt "This is an alarm call, please hang up". On pre-5.0 Voicemail Pro systems this action only allowed internal callers to setup an alarm calls for themselves. Voicemail Pro 5.0+ allows the action to be used by to setup alarms for other extensions. It also allows preset alarms to be configured including regular repeating alarms. Voicemail Pro 6.0+ allows the length of the alarm call ringing to be adjusted and the alarm call to be repeated if not responded to. The number of repeats can be adjusted. Previously the alarms was cleared when it was answered. For Voicemail Pro 6.0+ a dialing digit can be required to clear the alarm.
With Voicemail Pro 9.0, the action can be used to setup alarms for other extensions also. With Voicemail Pro 9.0, preset alarms can also be configured including regular repeating alarms.
Using Voicemail Pro 9.0, you can adjust the length of the alarm call ringing and repeat the alarm call if it is not responded to. The number of repeats can be adjusted. Previously the alarms was cleared when it was answered. For Voicemail Pro 9.0, a dialing digit is required to clear the alarm.
• Alarm calls that have been setup can be viewed in the Voicemail Pro client. They can then be edited or deleted.
• The Voicemail Pro is limited to 2 outgoing alarm calls at the same time (subject to voicemail port availability). Any additional alarm calls are delayed until the existing alarm calls have been completed.</t>
  </si>
  <si>
    <t xml:space="preserve">
· Alarm Duration and Retries
The ring duration for an unanswered alarm call can be adjusted. In addition, a 
number of retries and the interval between retries can be specified for an 
unanswered alarm. 
· Alarm Clearing
Normally the alarm and any repeats are cleared once the alarm call is answered.
 For Voicemail Pro 6.0, a cancel code of up to 4 digits can be specified and 
must be dialed to stop the alarm from using any further retries.
· Alarms Administrator
A new type of client account has been added. The Basic account user can only 
edit alarm settings shown in the Alarms queue panel.</t>
  </si>
  <si>
    <r>
      <t xml:space="preserve">Condition Actions - </t>
    </r>
    <r>
      <rPr>
        <sz val="10"/>
        <rFont val="Verdana"/>
        <family val="2"/>
      </rPr>
      <t>These actions are used to create branches in the call routing according to whether a value is true or false.</t>
    </r>
  </si>
  <si>
    <t xml:space="preserve">•  Set User Variable Action - This action sets a variable to a particular value. Other callflows may then use the Test User Variable action to check whether the variable has a particular value. 
    Note: The variable must first be created using the User Defined Variable menu, see "User Defined Variables".
Specific Tab:
• Assign the following user variable: The name for the user variable.
• With the following value: The value of the variable.
We strongly recommend that this action type is followed by another action (if necessary a Disconnect action), whose entry prompt confirms to the caller that the value has been set. In some situations, such as where the Set User Variable action is accessed by the user dialing a short code, if the user hangs-up too quickly the variable may not actually be set. Having a following action with a confirmation message encourages users not to hang up too quickly. NEW! R5 The current values of all the user defined variables can be displayed and edited through using the VoiceMail Pro client. This is done by selecting Server Queues and then User Variables in the left hand navigation pane.
** For Voicemail Pro 9.0, use the Complete sequence option in the Start action so that the variable is set even if the caller hangs up prior to hearing any confirmation. </t>
  </si>
  <si>
    <t>NEW! R5/9</t>
  </si>
  <si>
    <t xml:space="preserve">• Select Counter
Select the $COUNTER variable to increment and then test. $COUNTER1 to $COUNTER15 can be selected by entering 1 to 15 respectively.
• Value to test counter against
This can be a number or another call variable. When the counter matches the value the True result connection is used, otherwise the False result connection is used. </t>
  </si>
  <si>
    <t xml:space="preserve">• Select Counter
Select the $COUNTER variable to decrement and then test. $COUNTER1 to $COUNTER15 can be selected by entering 1 to 15 respectively.
• Value to test counter against
This can be a number or another call variable. When the counter matches the value the True result connection is used, otherwise the False result connection is used. </t>
  </si>
  <si>
    <r>
      <t xml:space="preserve">Database Actions - </t>
    </r>
    <r>
      <rPr>
        <sz val="10"/>
        <rFont val="Verdana"/>
        <family val="2"/>
      </rPr>
      <t>These actions relate to retrieving and adding data to a database.</t>
    </r>
  </si>
  <si>
    <r>
      <t xml:space="preserve">Queue Actions - </t>
    </r>
    <r>
      <rPr>
        <sz val="10"/>
        <rFont val="Verdana"/>
        <family val="2"/>
      </rPr>
      <t>These actions are associated with hunt group queues and so are not available to user and short code start points.</t>
    </r>
  </si>
  <si>
    <t>The Queue ETA action plays the estimated time to answer (ETA) in minutes to a caller in the queue of calls for a hunt group. It is not used for calls queued for a user.
The ETA is supplied by the IP Office when it requests a queue or still queued announcement message to be played to a caller. It is calculated based on the queued time in the previous hour of the last 5 queued and answered calls. It is always rounded up to the nearest minute. For an example, see Customizing Queuing.
A simply announcement is used that does not include queue position and estimated time to answer. However if required the Queued and Still Queued call flow start points can be added and customized using actions including this one.
• When the system presents calls to a hunt group on the IP Office, IP Office uses the call priorities followed by the call waiting times to order the calls in the queue. By default, internal callers are assigned Low priority while the priority of external callers is set by the IP Office Incoming Call Route used to route the call (default also Low).
• Do not mix calls of different priorities if you are using Voicemail Pro to announce the queue estimate time to answer (ETA) and the queue position to callers, since those values will no longer be accurate when a higher priority call is placed into the queue. Note that in such a situation, Voicemail Pro will not increase a value already announced to a caller.
• The IP Office Manager option Synchronize calls to announcements should not be used with call flows that include this action.</t>
  </si>
  <si>
    <t>The Queue Position action plays to the callers their position within the queue of calls for a hunt group. It is not used for calls queued for a user. The queue position is supplied by the IP Office when it requests a queue or still queued announcement message to be played to a caller.
A simple announcement is used that does not include queue position and estimated time to answer. However if required the Queued and Still Queued call flow start points can be added and customized using actions including this one.
• When the system presents calls to a hunt group on the IP Office, IP Office uses the call priorities followed by the call waiting times to order the calls in the queue. By default, internal callers are assigned Low priority while the priority of external callers is set by the IP Office Incoming Call Route used to route the call (default also Low).
• Do not mix calls of different priorities if you are using Voicemail Pro to announce the queue estimate time to answer (ETA) and the queue position to callers, since those values will no longer be accurate when a higher priority call is placed into the queue. Note that in such a situation, Voicemail Pro will not increase a value already announced to a caller.
• The IP Office Manager option Synchronize calls to announcements should not be used with call flows that include this action.
To enhance the caller experience, you can use the call flow designers to record the custom queue position numbers.
Voicemail Pro plays the position of the caller in the queue based on the following rules:
When the position of the caller in the queue is between 1 and 99:
• If you have recorded the numbers, the system plays the custom recorded queue number.
or
• If you have not recorded the numbers, then the system plays the standard pre-recorded queue number according to the current rules of play back.
When the position of the caller in the queue is greater than 100:
• If you have recorded the numbers, the system plays every digit of the custom number as the position of the caller in the queue. For example, if the position of the caller in the queue is 102 (hundred and two), then the system plays the number as 1 - 0 - 2 (one-zero-two).
or
• If you have not recorded all the numbers, the system plays the standard pre-recorded digits of the number as the position of the caller in the queue according to the current rules of play back. 
Note: To back up the custom digits, you must enable the User Settings &amp; Greetings in Voicemail Data Backup. For more information see, Backup and Restore Settings.</t>
  </si>
  <si>
    <t>• If you have recorded the numbers, the system plays the custom recorded queue number.
or
• If you have not recorded the numbers, then the system plays the standard pre-recorded queue number according to the current rules of play back.
When the position of the caller in the queue is greater than 100:
• If you have recorded the numbers, the system plays every digit of the custom number as the position of the caller in the queue. For example, if the position of the caller in the queue is 102 (hundred and two), then the system plays the number as 1 - 0 - 2 (one-zero-two).
or
• If you have not recorded all the numbers, the system plays the standard pre-recorded digits of the number as the position of the caller in the queue according to the current rules of play back.</t>
  </si>
  <si>
    <t>A number of enhancements have been made to conference scheduling:</t>
  </si>
  <si>
    <t>Support for the Avaya IP Office Adapter for Salesforce used with previous one-X Portal for IP Office releases has been removed.</t>
  </si>
  <si>
    <t>The following is a summary of the new user features in the IP Office Release 10.0 release of one-X Portal for IP Office.</t>
  </si>
  <si>
    <t>Scheduled Conference Enhancements</t>
  </si>
  <si>
    <t>Extending conferences</t>
  </si>
  <si>
    <t>As conference host your are notified when a conference is about to end and offered the option to extend the conference.</t>
  </si>
  <si>
    <t>Conference invitation call control</t>
  </si>
  <si>
    <t>For conferences you schedule, you can now control whether participants are automatically called at the conference start time.</t>
  </si>
  <si>
    <t>Directory search</t>
  </si>
  <si>
    <t>When adding conference participants you can search the system and personal directory contacts.</t>
  </si>
  <si>
    <t>Conference notification control</t>
  </si>
  <si>
    <t>The portal displays notifications when you are invited to a conference or conference details are changed. You can now switch these conference notifications on or off.</t>
  </si>
  <si>
    <t>Delete historical conferences</t>
  </si>
  <si>
    <t>By default your portal display details of historical conferences for up to 15 days. You can now delete historical conferences.</t>
  </si>
  <si>
    <t>Enhanced call progress indication</t>
  </si>
  <si>
    <t>When making calls, the Calls gadget now shows the same information about call failures as shown on telephones.</t>
  </si>
  <si>
    <t>Outlook Plug-in Voicemail Playback</t>
  </si>
  <si>
    <t>The Outlook plug-in can now playback voicemail messages through either the telephone or through the PC. The default selection is set as part of your currently active user profile but can be overridden at any time through the messages tab.</t>
  </si>
  <si>
    <t>Simplified Plug-In Installation</t>
  </si>
  <si>
    <t>The downloadable installer for the portal plug-ins (Outlook and Call Assistant) is pre-configured with the connection settings of the portal server from which it is downloaded. This simplifies the installation.</t>
  </si>
  <si>
    <t>Salesforce Plug-in Removed</t>
  </si>
  <si>
    <t>one-X® Portal Application Resiliency</t>
  </si>
  <si>
    <t>one-X® Portal enables Unified Communications (UC) features on IP Office. With IP Office R10.0, the one-X® Portal Application on IP Office Select has been made resilient leveraging the Primary/Secondary resilience model in IP Office. Customers need not worry about the resiliency of their UC features in the event of a primary server failure. In the event of a failover event when Primary server becomes inactive, one-X® Portal of the Secondary server will become active. Users already logged into one-X® Portal web client of Primary server will be automatically logged into one-X® Portal on Secondary server.</t>
  </si>
  <si>
    <t>When the Primary server comes back online after the failover event, a failback event is triggered and the one-X® Portal on the Primary server will become active. Users already logged into the one-X® Portal of the Secondary server will be automatically logged into the one-X® Portal of the Primary server. Failback can be configured to allow for manual failback in the event an administrator would like to control the transition.
Note: After Failback recovery, one-X® Portal of the Secondary server will not allow user login and will redirect login requests to the Primary server.</t>
  </si>
  <si>
    <t>Your Presence and Status</t>
  </si>
  <si>
    <t>Telephone Presence Icons</t>
  </si>
  <si>
    <t>IM Presence Icons</t>
  </si>
  <si>
    <t>Viewing Other User's Presence</t>
  </si>
  <si>
    <t>Phone Notes</t>
  </si>
  <si>
    <t>Terminal Services</t>
  </si>
  <si>
    <t>Changing the Layout</t>
  </si>
  <si>
    <t>Selecting a Skin</t>
  </si>
  <si>
    <t>Changing the Column Widths</t>
  </si>
  <si>
    <t>Minimizing Gadgets</t>
  </si>
  <si>
    <t>Maximizing a gadget</t>
  </si>
  <si>
    <t>Resizing a Gadget</t>
  </si>
  <si>
    <t>Moving Gadgets</t>
  </si>
  <si>
    <t>Default Layout</t>
  </si>
  <si>
    <t>Adding a custom tab</t>
  </si>
  <si>
    <t>Deleting a custom tab</t>
  </si>
  <si>
    <t>Add External gadgets</t>
  </si>
  <si>
    <t>Making and Answering Calls</t>
  </si>
  <si>
    <t>Call Details</t>
  </si>
  <si>
    <t>Call Buttons</t>
  </si>
  <si>
    <t>Call Icons</t>
  </si>
  <si>
    <t>Making a Call</t>
  </si>
  <si>
    <t>... from the Calls Gadget</t>
  </si>
  <si>
    <t>... using the Dial Pad</t>
  </si>
  <si>
    <t>... from the Directory</t>
  </si>
  <si>
    <t>... from the Conversation History</t>
  </si>
  <si>
    <t>... from Voicemail</t>
  </si>
  <si>
    <t>Answering a Call</t>
  </si>
  <si>
    <t>Redirect an Incoming Call</t>
  </si>
  <si>
    <t>Pickup a Call</t>
  </si>
  <si>
    <t>Unanswered Calls</t>
  </si>
  <si>
    <t>Ending a Call</t>
  </si>
  <si>
    <t>Muting a call</t>
  </si>
  <si>
    <t>Holding Calls</t>
  </si>
  <si>
    <t>Holding a Call</t>
  </si>
  <si>
    <t>Retrieving a Held Call</t>
  </si>
  <si>
    <t>Ending a Held Call</t>
  </si>
  <si>
    <t>Switching Between Calls</t>
  </si>
  <si>
    <t>Recording a Call</t>
  </si>
  <si>
    <t>Transferring Calls</t>
  </si>
  <si>
    <t>Making an Unsupervised Transfer</t>
  </si>
  <si>
    <t>Making a Supervised Transfer</t>
  </si>
  <si>
    <t>Transfering Calls Using the Directory</t>
  </si>
  <si>
    <t>Parking Calls</t>
  </si>
  <si>
    <t>Configuring Your Park Slots</t>
  </si>
  <si>
    <t>Parking a Call</t>
  </si>
  <si>
    <t>Unparking a Call</t>
  </si>
  <si>
    <t>Dialing Additional Digits</t>
  </si>
  <si>
    <t>Do Not Disturb Exceptions</t>
  </si>
  <si>
    <t>Adding an Account Code</t>
  </si>
  <si>
    <t>Viewing Hunt Group Queues</t>
  </si>
  <si>
    <t>Controlling Your Group Status</t>
  </si>
  <si>
    <t>Twinned Call Control</t>
  </si>
  <si>
    <t>Conference Calls</t>
  </si>
  <si>
    <t>Conference Types</t>
  </si>
  <si>
    <t>The Conference Host</t>
  </si>
  <si>
    <t>Search a Conference</t>
  </si>
  <si>
    <t>Conference Call Controls</t>
  </si>
  <si>
    <t>Adding Another Party to a Conference</t>
  </si>
  <si>
    <t>Muting Conference Parties</t>
  </si>
  <si>
    <t>Dropping Participants From a Conference</t>
  </si>
  <si>
    <t>Parking a Conference Call</t>
  </si>
  <si>
    <t>Holding a Conference</t>
  </si>
  <si>
    <t>Ad Hoc Conferences</t>
  </si>
  <si>
    <t>Starting an Ad Hoc Conference</t>
  </si>
  <si>
    <t>Turning Held Calls into an Ad Hoc Conference</t>
  </si>
  <si>
    <t>Meet Me Conferences</t>
  </si>
  <si>
    <t>Joining Your Own Meet Me Conference</t>
  </si>
  <si>
    <t>Joining Other Meet Me Conferences</t>
  </si>
  <si>
    <t>Conference Speaker Recognition</t>
  </si>
  <si>
    <t>Adding a Contact to Your Meet Me Conference</t>
  </si>
  <si>
    <t>Start a Group Conference</t>
  </si>
  <si>
    <t>Configuring Your Conference Bridge Details</t>
  </si>
  <si>
    <t>Locking a Meet Me conference</t>
  </si>
  <si>
    <t>Web Collaboration</t>
  </si>
  <si>
    <t>Starting Your Own Web Collaboration Session</t>
  </si>
  <si>
    <t>Join a Web Collaboration Session from the Directory</t>
  </si>
  <si>
    <t>Manual Access</t>
  </si>
  <si>
    <t>Conference Scheduling</t>
  </si>
  <si>
    <t>Viewing Your Conference Calendar</t>
  </si>
  <si>
    <t>Adding a New Conference</t>
  </si>
  <si>
    <t>Editing a Conference</t>
  </si>
  <si>
    <t>Scheduling a New Conference</t>
  </si>
  <si>
    <t>Viewing Your Meetings</t>
  </si>
  <si>
    <t>Sorting the Conferences</t>
  </si>
  <si>
    <t>Showing/Hiding Previous Conferences</t>
  </si>
  <si>
    <t>Searching the Conferences</t>
  </si>
  <si>
    <t>Joining a Conference</t>
  </si>
  <si>
    <t>Joining a Web Conference</t>
  </si>
  <si>
    <t>Starting Your Own Conferences</t>
  </si>
  <si>
    <t>Editing Conference Details</t>
  </si>
  <si>
    <t>Deleting Scheduled Conferences</t>
  </si>
  <si>
    <t>Conference Notifications</t>
  </si>
  <si>
    <t>Accepting Email Meeting Notifications</t>
  </si>
  <si>
    <t>Extending Your Conference</t>
  </si>
  <si>
    <t>Conference Reports</t>
  </si>
  <si>
    <t>Conversation History</t>
  </si>
  <si>
    <t>Using the Conversation History</t>
  </si>
  <si>
    <t>Making a Call from the Conversation History</t>
  </si>
  <si>
    <t>Adding a Caller to Your Directory</t>
  </si>
  <si>
    <t>Searching for IM conversation</t>
  </si>
  <si>
    <t>Directories</t>
  </si>
  <si>
    <t>Viewing the Directories</t>
  </si>
  <si>
    <t>Directory Icons</t>
  </si>
  <si>
    <t>Searching the Directories</t>
  </si>
  <si>
    <t>Listing Hunt Group Members</t>
  </si>
  <si>
    <t>Transferring a Call</t>
  </si>
  <si>
    <t>Adding a new Personal directory contact</t>
  </si>
  <si>
    <t>Adding a Contact from the System Directory</t>
  </si>
  <si>
    <t>Adding a Caller from the Conversation History</t>
  </si>
  <si>
    <t>Adding a Voicemail Caller to the Directory</t>
  </si>
  <si>
    <t>Editing a Personal Contact</t>
  </si>
  <si>
    <t>Deleting a Personal Directory Contact</t>
  </si>
  <si>
    <t>Adding A Personal Contacts Group</t>
  </si>
  <si>
    <t>Outlook group</t>
  </si>
  <si>
    <t>Exporting/Importing Personal directory</t>
  </si>
  <si>
    <t>Emailing a Contact</t>
  </si>
  <si>
    <t>Instant Messaging a Contact</t>
  </si>
  <si>
    <t>Adding a contact to Meet Me conference bridge</t>
  </si>
  <si>
    <t>Profiles</t>
  </si>
  <si>
    <t>The Detected Profile</t>
  </si>
  <si>
    <t>Selecting Your Profile</t>
  </si>
  <si>
    <t>Editing a Profile</t>
  </si>
  <si>
    <t>Adding a Profile</t>
  </si>
  <si>
    <t>Profile Settings</t>
  </si>
  <si>
    <t>Mobility - Use Default Deskphone</t>
  </si>
  <si>
    <t>Mobility - Forward</t>
  </si>
  <si>
    <t>Mobility - Mobile Twinning</t>
  </si>
  <si>
    <t>Mobility - Telecommuter Mode</t>
  </si>
  <si>
    <t>Voicemail</t>
  </si>
  <si>
    <t>Group Messages</t>
  </si>
  <si>
    <t>Checking Voicemail Messages</t>
  </si>
  <si>
    <t>Call Someone Who Left a Message</t>
  </si>
  <si>
    <t>Switching Between Phone and PC Playback</t>
  </si>
  <si>
    <t>Adding a Caller to Your Personal Directory</t>
  </si>
  <si>
    <t>Changing Your Voicemail Code</t>
  </si>
  <si>
    <t>Recording Voicemail Greetings</t>
  </si>
  <si>
    <t>Select Your Voicemail Greeting</t>
  </si>
  <si>
    <t>Voicemail screening</t>
  </si>
  <si>
    <t>Instant Messaging</t>
  </si>
  <si>
    <t>Logging in using external clients</t>
  </si>
  <si>
    <t>Instant Messaging Other Users</t>
  </si>
  <si>
    <t>Instant Message Everyone</t>
  </si>
  <si>
    <t>Start a Call from IM</t>
  </si>
  <si>
    <t>Searching Your IM Conversations</t>
  </si>
  <si>
    <t>IM Notifications</t>
  </si>
  <si>
    <t>Configuring your notifications</t>
  </si>
  <si>
    <t>Advertise your call status</t>
  </si>
  <si>
    <t>Advertise your calendar status</t>
  </si>
  <si>
    <t>Uploading an Avatar image</t>
  </si>
  <si>
    <t>Enabling Desktop Notifications</t>
  </si>
  <si>
    <t>Enabling notifications in Google Chrome</t>
  </si>
  <si>
    <t>Enabling notifications in Firefox</t>
  </si>
  <si>
    <t>Enabling notifications in Explorer</t>
  </si>
  <si>
    <t>mybuddy</t>
  </si>
  <si>
    <t>Accessing mybuddy</t>
  </si>
  <si>
    <t>mybuddy Commands</t>
  </si>
  <si>
    <t>Notifications</t>
  </si>
  <si>
    <t>Storing Numbers</t>
  </si>
  <si>
    <t>Keyboard Shortcuts</t>
  </si>
  <si>
    <t>Park Slots</t>
  </si>
  <si>
    <t>Sound Configuration</t>
  </si>
  <si>
    <t>Proxy Server Exceptions</t>
  </si>
  <si>
    <t>Configuring Hunt Group Queues</t>
  </si>
  <si>
    <t>The World Clock Gadget</t>
  </si>
  <si>
    <t>Language support</t>
  </si>
  <si>
    <t>Changing Your Conference Bridge Numbers</t>
  </si>
  <si>
    <t>Changing Your Password</t>
  </si>
  <si>
    <t>one-X Call Assistant</t>
  </si>
  <si>
    <t>one-X Call Assistant System Requirements</t>
  </si>
  <si>
    <t>Hardware Requirements</t>
  </si>
  <si>
    <t>Software Requirements</t>
  </si>
  <si>
    <t>Installing one-X Call Assistant</t>
  </si>
  <si>
    <t>Starting one-X Call Assistant</t>
  </si>
  <si>
    <t>Starting one-X Portal for IP Office</t>
  </si>
  <si>
    <t>one-X Call Assistant icons</t>
  </si>
  <si>
    <t>one-X Call Assistant Messages</t>
  </si>
  <si>
    <t>Voicemail Messages</t>
  </si>
  <si>
    <t>Missed Calls</t>
  </si>
  <si>
    <t>Changing your password</t>
  </si>
  <si>
    <t>Help menu</t>
  </si>
  <si>
    <t>New version available notification</t>
  </si>
  <si>
    <t>Call Handling</t>
  </si>
  <si>
    <t>Conferencing Calls</t>
  </si>
  <si>
    <t>Transfer a Call</t>
  </si>
  <si>
    <t>Call Log</t>
  </si>
  <si>
    <t>Displaying Your Call Log</t>
  </si>
  <si>
    <t>Make a Call from Your Call Log</t>
  </si>
  <si>
    <t>Clear Your Call Log</t>
  </si>
  <si>
    <t>one-X Call Assistant settings</t>
  </si>
  <si>
    <t>Connection</t>
  </si>
  <si>
    <t>Hot Keys</t>
  </si>
  <si>
    <t>Screen Popping</t>
  </si>
  <si>
    <t>Logging</t>
  </si>
  <si>
    <t>Dialing Rules</t>
  </si>
  <si>
    <t>Announcements settings</t>
  </si>
  <si>
    <t>Announcements selection</t>
  </si>
  <si>
    <t>Microsoft Outlook Plug-In</t>
  </si>
  <si>
    <t>Microsoft Outlook versions</t>
  </si>
  <si>
    <t>Installing Avaya IP Office Plug-in</t>
  </si>
  <si>
    <t>Logging In</t>
  </si>
  <si>
    <t>Avaya IP Office Plug-in Display</t>
  </si>
  <si>
    <t>Quick Overview</t>
  </si>
  <si>
    <t>Hide the Plug-In</t>
  </si>
  <si>
    <t>Logging out</t>
  </si>
  <si>
    <t>Call functions</t>
  </si>
  <si>
    <t>Making Calls</t>
  </si>
  <si>
    <t>Typing a name or number</t>
  </si>
  <si>
    <t>Using the dial pad</t>
  </si>
  <si>
    <t>Adding an account code and a subject</t>
  </si>
  <si>
    <t xml:space="preserve">Using click to dial </t>
  </si>
  <si>
    <t>Calling from Outlook</t>
  </si>
  <si>
    <t>Answering a call</t>
  </si>
  <si>
    <t>Placing a call on mute</t>
  </si>
  <si>
    <t>Holding or unholding a call</t>
  </si>
  <si>
    <t>Transferring a call using Avaya IP Office Plug-in</t>
  </si>
  <si>
    <t>Making a supervised transfer</t>
  </si>
  <si>
    <t>Making an unsupervised transfer</t>
  </si>
  <si>
    <t>Ending a call</t>
  </si>
  <si>
    <t>Ad hoc conference call</t>
  </si>
  <si>
    <t>Meet Me conference call</t>
  </si>
  <si>
    <t>Adding Another Conference Party</t>
  </si>
  <si>
    <t>Scheduled Conferences</t>
  </si>
  <si>
    <t>View the Conferences in Detail</t>
  </si>
  <si>
    <t>Scheduling from Outlook</t>
  </si>
  <si>
    <t>Joining a Scheduled Conference</t>
  </si>
  <si>
    <t>Deleting a Conference</t>
  </si>
  <si>
    <t>Accepting Meeting Invites</t>
  </si>
  <si>
    <t xml:space="preserve">Directories </t>
  </si>
  <si>
    <t xml:space="preserve">Viewing Directories </t>
  </si>
  <si>
    <t>Searching Directories</t>
  </si>
  <si>
    <t>Making a Call from the Directory</t>
  </si>
  <si>
    <t>Editing Contact Details</t>
  </si>
  <si>
    <t>Emailing a contact</t>
  </si>
  <si>
    <t>Viewing Recent communications</t>
  </si>
  <si>
    <t>Adding a Caller from the Call Log</t>
  </si>
  <si>
    <t>Adding a Personal Contacts Group</t>
  </si>
  <si>
    <t>Importing Outlook contacts</t>
  </si>
  <si>
    <t xml:space="preserve">Outlook group in Avaya IP Office Plug-in </t>
  </si>
  <si>
    <t>Additional features</t>
  </si>
  <si>
    <t>Click to dial</t>
  </si>
  <si>
    <t>Enabling Smart tags</t>
  </si>
  <si>
    <t>Phone number formats</t>
  </si>
  <si>
    <t>Avatar</t>
  </si>
  <si>
    <t>Voicemail options</t>
  </si>
  <si>
    <t xml:space="preserve">Sending an instant message </t>
  </si>
  <si>
    <t>Sending an instant message to a contact</t>
  </si>
  <si>
    <t>Sending an instant message to all system contacts</t>
  </si>
  <si>
    <t>Using mybuddy</t>
  </si>
  <si>
    <t>Encrypted communications</t>
  </si>
  <si>
    <t>Presence information</t>
  </si>
  <si>
    <t>Setting a status message</t>
  </si>
  <si>
    <t xml:space="preserve">Profiles </t>
  </si>
  <si>
    <t xml:space="preserve">The Detected Profile </t>
  </si>
  <si>
    <t xml:space="preserve">Selecting Your Profile </t>
  </si>
  <si>
    <t xml:space="preserve">Editing a Profile </t>
  </si>
  <si>
    <t xml:space="preserve">Call Pickup Settings </t>
  </si>
  <si>
    <t>Mobility Settings</t>
  </si>
  <si>
    <t xml:space="preserve">Voicemail Settings </t>
  </si>
  <si>
    <t>Connection Settings</t>
  </si>
  <si>
    <t>User Settings</t>
  </si>
  <si>
    <t>Logging Settings</t>
  </si>
  <si>
    <t>Dialing Rules Settings</t>
  </si>
  <si>
    <t xml:space="preserve">User </t>
  </si>
  <si>
    <t>Order code</t>
  </si>
  <si>
    <t>License</t>
  </si>
  <si>
    <t>IPO R9.1 ESSNTL ED ADI LIC</t>
  </si>
  <si>
    <t>Essential Edition</t>
  </si>
  <si>
    <t>IPO R9.1 ESNTL ED PLDS LIC</t>
  </si>
  <si>
    <t>IPO R9 ESSNTL ED ADD 2CH ADI LIC</t>
  </si>
  <si>
    <t>Essential Edition additional Voicemail ports</t>
  </si>
  <si>
    <t>For IP500 V2 only. Unlicensed, the Embedded Voicemail provided by the system supports 2 simultaneous connections and 15 hours of storage. This can be expanded up to 6 channels by the addition of licenses, each of which enables an additional two channels. Each license also enables an additional 5 hours of storage.</t>
  </si>
  <si>
    <t>IPO R9.1 PREFRD VM PRO ADI LIC</t>
  </si>
  <si>
    <t>IPO R9.1 PREFRD VM PRO PLDS LIC</t>
  </si>
  <si>
    <t>IPO R9 VM PRO 2 ADI LIC</t>
  </si>
  <si>
    <t>Preferred Edition additional 2 messaging ports</t>
  </si>
  <si>
    <t>IPO R9 VM PRO 4 ADI LIC</t>
  </si>
  <si>
    <t>Preferred Edition additional 4 messaging ports</t>
  </si>
  <si>
    <t>IPO R9 VM PRO 8 ADI LIC</t>
  </si>
  <si>
    <t>Preferred Edition additional 8 messaging ports</t>
  </si>
  <si>
    <t>IPO R9 VM PRO 16 ADI LIC</t>
  </si>
  <si>
    <t>Preferred Edition additional 16 messaging ports</t>
  </si>
  <si>
    <t>Additional Messaging licenses</t>
  </si>
  <si>
    <t>The following licenses enable specific Messaging features. These additional licenses all require the Preferred Edition (Voicemail Pro) license as a prerequisite.</t>
  </si>
  <si>
    <t>IPO R9+ VM PRO UMS 1 ADI LIC</t>
  </si>
  <si>
    <t>1 user</t>
  </si>
  <si>
    <t>IPO R9.1 VM PRO UMS 1 PLDS LIC</t>
  </si>
  <si>
    <t>IPO R9+ VM PRO UMS 5 ADI LIC</t>
  </si>
  <si>
    <t>5 users</t>
  </si>
  <si>
    <t>IPO R9+ VM PRO UMS 20 ADI LIC</t>
  </si>
  <si>
    <t>20 users</t>
  </si>
  <si>
    <t>Messaging Recordings Administrator</t>
  </si>
  <si>
    <t>IPO LIC NTWKD MSGING RFA LIC:DS</t>
  </si>
  <si>
    <t>Networked Messaging</t>
  </si>
  <si>
    <t>IPO R9.1 AV TTS WNDWS PLDS LIC</t>
  </si>
  <si>
    <t>Messaging TTS for Windows (ScanSoft)</t>
  </si>
  <si>
    <t>IPO R9 AVAYA TTS 1 ADI LIC</t>
  </si>
  <si>
    <t>IPO R9 TTS PRO 1 ADI LIC</t>
  </si>
  <si>
    <t>Messaging TTS for Linux</t>
  </si>
  <si>
    <t>IPO R9 3RD PARTY TTS ADI LIC</t>
  </si>
  <si>
    <t>Generic TTS License</t>
  </si>
  <si>
    <t>IPO R9.1 3RD PTY TTS PLDS LIC</t>
  </si>
  <si>
    <t>Server Edition licenses</t>
  </si>
  <si>
    <t>One Server Edition license is required for the primary server, the secondary server, and for each expansion system (Linux or IP500 V2). The licenses enable voice networking between systems in the Server Edition network.</t>
  </si>
  <si>
    <t>IPO R9.1 SE ADI LIC</t>
  </si>
  <si>
    <t>Server Edition license</t>
  </si>
  <si>
    <t>IPO R9.1 SE PLDS LIC</t>
  </si>
  <si>
    <t>IPO-SL 9.1 SE PLDS LIC</t>
  </si>
  <si>
    <t>Server Edition Select license</t>
  </si>
  <si>
    <t>IPO R9.1 SE RUSSIA ADI LIC</t>
  </si>
  <si>
    <t>Server Edition license for Russia</t>
  </si>
  <si>
    <t>IPO R9.1 SE RUSSIA PLDS LIC</t>
  </si>
  <si>
    <t>IPO-SL 9.1 SE RUSSIA PLDS LIC</t>
  </si>
  <si>
    <t>Server Edition Select license for Russia</t>
  </si>
  <si>
    <t>IPO R9.1 VRTULZD SE ADI LIC</t>
  </si>
  <si>
    <t>Virtualized Server Edition license</t>
  </si>
  <si>
    <t>Each virtualized node requires a virtualized license. You can mix virtualized and non-virtualized nodes.</t>
  </si>
  <si>
    <t>Primary and secondary server can be mixed, however, to handle resiliency, symmetric hardware resources are required.</t>
  </si>
  <si>
    <t>IPO R9.1 VRTULZD SE PLDS LIC</t>
  </si>
  <si>
    <t>IPO-SL 9.1 VRTLZD SE PLDS LIC</t>
  </si>
  <si>
    <t>Virtualized Server Edition Select license</t>
  </si>
  <si>
    <t>IPO R9.1 VRTULZD SE RUSSIA ADI LIC</t>
  </si>
  <si>
    <t>Virtualized Server Edition license for Russia</t>
  </si>
  <si>
    <t>IPO R9.1 VRTULZD SE RUSSIA PLDS LIC</t>
  </si>
  <si>
    <t>IPO-SL 9.1 VRTLZD SE RUSSIA PLDS LIC</t>
  </si>
  <si>
    <t>Virtualized Server Edition Select license for Russia</t>
  </si>
  <si>
    <t>IPO R9.1 SFTW ONLY SE ADI LIC</t>
  </si>
  <si>
    <t>Software only Server Edition license</t>
  </si>
  <si>
    <t>IPO R9.1 SFTW ONLY SE PLDS LIC</t>
  </si>
  <si>
    <t>IPO-SL 9.1 SFTW ONLY SE PLDS LIC</t>
  </si>
  <si>
    <t>Software only Server Edition Select license</t>
  </si>
  <si>
    <t>IPO R9.1 ACCS ENABLEMENT ADI LIC</t>
  </si>
  <si>
    <t>Avaya Contact Center Select enablement</t>
  </si>
  <si>
    <t>IPO R9.1 ACCS ENABLEMENT PLDS LIC</t>
  </si>
  <si>
    <t>IPO-SL 9.1 ACCS ENABLEMENT PLDS LIC</t>
  </si>
  <si>
    <t>Avaya Contact Center Select – Select enablement</t>
  </si>
  <si>
    <t>Branch licenses</t>
  </si>
  <si>
    <t>IPO BRANCH R9.1 SYSTEM LIC</t>
  </si>
  <si>
    <t>ADI Branch system license</t>
  </si>
  <si>
    <t>IPO R9.1 BRANCH SYSTEM PLDS LIC TRACKER</t>
  </si>
  <si>
    <t>PLDS Branch system license</t>
  </si>
  <si>
    <t>IPO R9.1 BRANCH WEBLM PLDS LIC</t>
  </si>
  <si>
    <t>PLDS WebLM centralized license</t>
  </si>
  <si>
    <t>Trunk licenses</t>
  </si>
  <si>
    <t>SIP trunk sessions</t>
  </si>
  <si>
    <t>These licenses are used to permit sessions on SIP trunks added to the system. Multiple licenses can be combined for the total number of channels required.</t>
  </si>
  <si>
    <t>IPO R9 SIP TRNK 1 ADI LIC</t>
  </si>
  <si>
    <t>SIP trunk 1 session</t>
  </si>
  <si>
    <t>IPO R9 SIP TRNK 5 ADI LIC</t>
  </si>
  <si>
    <t>SIP trunk 5 session</t>
  </si>
  <si>
    <t>IPO R9 SIP TRNK 10 ADI LIC</t>
  </si>
  <si>
    <t>SIP trunk 10 session</t>
  </si>
  <si>
    <t>IPO R9 SIP TRNK 20 ADI LIC</t>
  </si>
  <si>
    <t>SIP trunk 20 session</t>
  </si>
  <si>
    <t>IPO R9+ SIP TRNK 50 ADI LIC</t>
  </si>
  <si>
    <t>SIP trunk 50 session</t>
  </si>
  <si>
    <t>IPO R9.1 SM LINE SIP TRUNK LIC</t>
  </si>
  <si>
    <t>IPO R9.1 SM LINE SIP TRUNK PLDS LIC</t>
  </si>
  <si>
    <t>IPO-SL 9.1 SIP TRUNK 1 PLDS LIC</t>
  </si>
  <si>
    <t>SIP trunk 1 session – Select</t>
  </si>
  <si>
    <t>IPO-SL 9.1 SM LINE SIP TRK PLDS LIC</t>
  </si>
  <si>
    <t>IP500 Universal PRI additional E1 channels</t>
  </si>
  <si>
    <t>These licenses are used to enable additional E1 B-channels for IP500 PRI-U cards configured for E1 operation. Each port can support up to 30 B-channels in this mode.</t>
  </si>
  <si>
    <t>IPO R9 IP500 E1 ADD 2CH ADI LIC</t>
  </si>
  <si>
    <t>2 E1 channels</t>
  </si>
  <si>
    <t>IPO R9 IP500 E1 ADD 8CH ADI LIC</t>
  </si>
  <si>
    <t>8 E1 channels</t>
  </si>
  <si>
    <t>IPO R9 IP500 E1 ADD 22CH ADI LIC</t>
  </si>
  <si>
    <t>22 E1 channels</t>
  </si>
  <si>
    <t>IPO-SL 9.1 IP500 E1 ADD 2CH PLDS LIC</t>
  </si>
  <si>
    <t>2 E1 channels – Select</t>
  </si>
  <si>
    <t>IPO-SL 9.1 IP500 E1 ADD 8CH PLDS LIC</t>
  </si>
  <si>
    <t>8 E1 channels – Select</t>
  </si>
  <si>
    <t>IPO-SL 9.1 IP500 E1 22 CH PLDS LIC</t>
  </si>
  <si>
    <t>22 E1 channels – Select</t>
  </si>
  <si>
    <t>IP500 Universal PRI additional E1R2 channels</t>
  </si>
  <si>
    <t>These licenses are used to enable additional E1R2 B-channels for IP500 PRI-U cards configured for E1R2 operation. Each port can support up to 30 B-channels in this mode.</t>
  </si>
  <si>
    <t>IPO R9 IP500 E1R2 ADD 2CH ADI LIC</t>
  </si>
  <si>
    <t>2 E1R2 channels</t>
  </si>
  <si>
    <t>IPO R9 IP500 E1R2 ADD 8CH ADI LIC</t>
  </si>
  <si>
    <t>8 E1R2 channels</t>
  </si>
  <si>
    <t>IPO R9 IP500 E1R2 ADD 22CH ADI LIC</t>
  </si>
  <si>
    <t>22 E1R2 channels</t>
  </si>
  <si>
    <t>IPO-SL 9.1 IP500 E1R2 2CH PLDS LIC</t>
  </si>
  <si>
    <t>2 E1R2 channels – Select</t>
  </si>
  <si>
    <t>IPO-SL 9.1 IP500 E1R2 8CH PLDS LIC</t>
  </si>
  <si>
    <t>8 E1R2 channels – Select</t>
  </si>
  <si>
    <t>IPO-SL 9.1 IP500 E1R2 22CH PLDS LIC</t>
  </si>
  <si>
    <t>22 E1R2 channels – Select</t>
  </si>
  <si>
    <t>IP500 Universal PRI additional T1 channels</t>
  </si>
  <si>
    <t>These licenses are used to enable additional T1 B-channels for IP500 PRI-U cards configured for T1 PRI or T1 robbed-bit operation. Each port can support up to 23 B-channels (T1 PRI) or 24 B-channels (T1 robbed bit) in these mode.</t>
  </si>
  <si>
    <t>IPO R9 IP500 T1 ADD 2CH ADI LIC</t>
  </si>
  <si>
    <t>2 T1 channels</t>
  </si>
  <si>
    <t>IPO R9 IP500 T1 ADD 8CH ADI LIC</t>
  </si>
  <si>
    <t>8 T1 channels</t>
  </si>
  <si>
    <t>IPO R9 IP500 T1 ADD 32CH ADI LIC</t>
  </si>
  <si>
    <t>32 T1 channels</t>
  </si>
  <si>
    <t>IPO-SL 9.1 IP500 T1 ADD 2CH PLDS LIC</t>
  </si>
  <si>
    <t>2 T1 channels – Select</t>
  </si>
  <si>
    <t>IP500 Voice Networking</t>
  </si>
  <si>
    <t>The use of private voice networking trunks between IP500 control units and other systems requires voice networking channel licenses within the IP500. This applies to H.323 IP trunks configured on the IP500 including IP trunks being used for an IP Office Small Community Network (SCN). A voice networking license is also required for the use of trunks configured to for Q.SIG operation. On H.323 IP trunk, a license instance is consumed for each simultaneous outgoing call (incoming calls do not consume a license). On Q.SIG trunk, the number of calls is limited by the trunk type rather than available licenses.</t>
  </si>
  <si>
    <t>Additional licenses can be added to achieve the number of voice networking channels required.</t>
  </si>
  <si>
    <t>IPO R9 IP500 VCE NTWK 4 ADI LIC</t>
  </si>
  <si>
    <t>4 voice networking channels including the Advanced Networking features (distributed groups and hot-desking across Small Community Network).</t>
  </si>
  <si>
    <t>User licenses</t>
  </si>
  <si>
    <t>Office Worker licenses</t>
  </si>
  <si>
    <t>IPO R9 OFF WORKER 1 ADI LIC</t>
  </si>
  <si>
    <t>IPO R9 OFF WORKER 5 ADI LIC</t>
  </si>
  <si>
    <t>IPO R9 OFF WORKER 20 ADI LIC</t>
  </si>
  <si>
    <t>IPO R9+ OFF WORKER 50 ADI LIC</t>
  </si>
  <si>
    <t>50 users</t>
  </si>
  <si>
    <t>IPO R9+ OFF WORKER 100 ADI LIC</t>
  </si>
  <si>
    <t>100 users</t>
  </si>
  <si>
    <t>IPO-SL OFF WRK 1 PLDS LIC</t>
  </si>
  <si>
    <t>1 user – Select</t>
  </si>
  <si>
    <t>IPO-SL OFF WRK 1 TRL PLDS LIC</t>
  </si>
  <si>
    <t>Teleworker licenses</t>
  </si>
  <si>
    <t>IPO R9 TELEWORKER 1 ADI LIC</t>
  </si>
  <si>
    <t>IPO R9 TELEWORKER 5 ADI LIC</t>
  </si>
  <si>
    <t>IPO R9 TELEWORKER 20 ADI LIC</t>
  </si>
  <si>
    <t>Mobile Worker licenses</t>
  </si>
  <si>
    <t>IPO R9 MOBILE WORKER 1 ADI LIC</t>
  </si>
  <si>
    <t>1 users</t>
  </si>
  <si>
    <t>IPO R9 MOBILE WORKER 5 ADI LIC</t>
  </si>
  <si>
    <t>IPO R9 MOBILE WORKER 20 ADI LIC</t>
  </si>
  <si>
    <t>IPO R9 MBL TO PWR USER UPG 5 ADI LIC</t>
  </si>
  <si>
    <t>Upgrade from Mobile Worker to Power User - 5 users</t>
  </si>
  <si>
    <t>Power User licenses</t>
  </si>
  <si>
    <t>IPO R9 PWR USER 1 ADI LIC</t>
  </si>
  <si>
    <t>IPO R9 PWR USER 5 ADI LIC</t>
  </si>
  <si>
    <t>IPO R9 PWR USER 20 ADI LIC</t>
  </si>
  <si>
    <t>IPO R9+ PWR USER 50 ADI LIC</t>
  </si>
  <si>
    <t>IPO R9+ PWR USER 100 ADI LIC</t>
  </si>
  <si>
    <t>IPO 9+ OFF WK-PW USR1 UPLT PLDS LIC</t>
  </si>
  <si>
    <t>Upgrade from Office Worker to Power User – 1 user</t>
  </si>
  <si>
    <t>IPO 9+ MBL-PWR USR 1 UPLT PLDS LIC</t>
  </si>
  <si>
    <t>Upgrade from Mobile Worker to Power User – 1 user</t>
  </si>
  <si>
    <t>IPO-SL 9.1 OFF WKR TO PWR 1 PLDS LIC</t>
  </si>
  <si>
    <t>Upgrade from Office Worker to Power User – 1 user – Select</t>
  </si>
  <si>
    <t>IPO R9 OFF WORKER TO PWR USER UPG 5</t>
  </si>
  <si>
    <t>Upgrade from Office Worker to Power User – 5 users</t>
  </si>
  <si>
    <t>Upgrade from Mobile Worker to Power User – 5 users</t>
  </si>
  <si>
    <t>IPO-SL 9.1 PWR USR 1 PLDS LIC</t>
  </si>
  <si>
    <t>Receptionist licenses</t>
  </si>
  <si>
    <t>IPO–SL R9.1 RECEPTS 1 PLDS LIC</t>
  </si>
  <si>
    <t>Web Collaboration licenses</t>
  </si>
  <si>
    <t>IPO R9.1 WEB COLLAB USER 1 ADI LIC</t>
  </si>
  <si>
    <t>IPO R9.1 WEB COLLAB USER 1 PLDS LIC</t>
  </si>
  <si>
    <t>IPO-SL R9.1 WEB COLLAB USR 1 PLDS LIC</t>
  </si>
  <si>
    <t>Avaya IP endpoint licenses</t>
  </si>
  <si>
    <t>IPO R9 AV IP ENDPT 1 ADI LIC</t>
  </si>
  <si>
    <t>1 endpoint</t>
  </si>
  <si>
    <t>IPO R9 AV IP ENDPT 5 ADI LIC</t>
  </si>
  <si>
    <t>5 endpoints</t>
  </si>
  <si>
    <t>IPO R9 AV IP ENDPT 20 ADI LIC</t>
  </si>
  <si>
    <t>20 endpoints</t>
  </si>
  <si>
    <t>IPO R9+ AV IP ENDPT 50 ADI LIC</t>
  </si>
  <si>
    <t>50 endpoints</t>
  </si>
  <si>
    <t>IPO R9+ AV IP ENDPT 100 ADI LIC</t>
  </si>
  <si>
    <t>100 endpoints</t>
  </si>
  <si>
    <t>IPO-SL 9.1 AV IP ENDPT 1 PLDS LIC</t>
  </si>
  <si>
    <t>1 endpoint – Select</t>
  </si>
  <si>
    <t>Third-party IP endpoint licenses</t>
  </si>
  <si>
    <t>IPO R9 3RD PARTY IP ENDPT 1 ADI LIC</t>
  </si>
  <si>
    <t>IPO R9 3RD PARTY IP ENDPT 5 ADI LIC</t>
  </si>
  <si>
    <t>IPO R9 3RD PARTY IP ENDPT 10 ADI LIC</t>
  </si>
  <si>
    <t>10 endpoints</t>
  </si>
  <si>
    <t>IPO R9 3RD PARTY IP ENDPT 20 ADI LIC</t>
  </si>
  <si>
    <t>IPO R9 3RD PARTY IP ENDPT 50 ADI LIC</t>
  </si>
  <si>
    <t>IPO-SL 9.1 3RD PTY IP END 1 PLDS LIC</t>
  </si>
  <si>
    <t>Video Softphone for Mac licenses</t>
  </si>
  <si>
    <t>IPO R9.1 VIDEO SOFTPHONE MAC ADI LIC</t>
  </si>
  <si>
    <t>Video Softphone Mac license</t>
  </si>
  <si>
    <t>IPO R9.1 VIDEO SOFTPHONE MAC PLDS LIC</t>
  </si>
  <si>
    <t>IPO-SL 9.1 VIDEO SOFTPHONE MAC PLDS LIC</t>
  </si>
  <si>
    <t>Video Softphone Mac license – Select</t>
  </si>
  <si>
    <t>Trial licenses</t>
  </si>
  <si>
    <t>IPO R9.1 ESNTL ED TRIAL ADI LIC</t>
  </si>
  <si>
    <t>IPO R9.1 ESNTL ED TRIAL PLDS LIC</t>
  </si>
  <si>
    <t>IPO R9.1 PREFRD VM PRO TRIAL ADI LIC</t>
  </si>
  <si>
    <t>IPO R9.1 PREFRD VM PRO TRL PLDS LIC</t>
  </si>
  <si>
    <t>IPO R9.1 WEB COLLAB 1 ADI TRIAL LIC</t>
  </si>
  <si>
    <t>1 Web Collaboration license</t>
  </si>
  <si>
    <t>IPO R9.1 WEB COLLAB 1 PLDS TRIAL LIC</t>
  </si>
  <si>
    <t>IPO-SL 9.1 WEB COLLAB 5 TRL PLDS LIC</t>
  </si>
  <si>
    <t>5 Web Collaboration licenses</t>
  </si>
  <si>
    <t>IPO-SL 9.1 PWR USR 1 TRL PLDS LIC</t>
  </si>
  <si>
    <t>1 Power User license</t>
  </si>
  <si>
    <t>IPO R9 PWR USER 5 TRIAL ADI LIC</t>
  </si>
  <si>
    <t>5 Power User licenses</t>
  </si>
  <si>
    <t>IPO R9+ PWR USER 1 TRIAL PLDS LIC</t>
  </si>
  <si>
    <t>IPO R9 TELEWORKER 5 TRIAL ADI LIC</t>
  </si>
  <si>
    <t>5 Teleworker licenses</t>
  </si>
  <si>
    <t>IPO R9+ TELEWORKER 1 TRIAL PLDS LIC</t>
  </si>
  <si>
    <t>1 Teleworker license</t>
  </si>
  <si>
    <t>IPO R9 MOBILE WORKER 5 TRIAL ADI LIC</t>
  </si>
  <si>
    <t>5 Mobile Worker licenses</t>
  </si>
  <si>
    <t>IPO R9+ MBL WORKER 1 TRIAL PLDS LIC</t>
  </si>
  <si>
    <t>1 Mobile Worker license</t>
  </si>
  <si>
    <t>IPO-SL 9.1 OFF WRK 1 TRL PLDS LIC</t>
  </si>
  <si>
    <t>1 Office Worker license</t>
  </si>
  <si>
    <t>IPO R9 OFF WORKER 5 TRIAL ADI LIC</t>
  </si>
  <si>
    <t>IPO R9+ OFF WORKER 1 TRIAL PLDS</t>
  </si>
  <si>
    <t>5 Office Worker licenses</t>
  </si>
  <si>
    <t>IPO–SL R9.1 RECEPTS 1 TRL PLDS LIC</t>
  </si>
  <si>
    <t>1 Receptionist license</t>
  </si>
  <si>
    <t>IPO R9+ RECEPTIONIST 1 TRIAL ADI LIC</t>
  </si>
  <si>
    <t>IPO R9+ RECEPTIONIST 1 TRIAL PLDS LIC</t>
  </si>
  <si>
    <t>IPO-SL 9.1 3RD PTY IP 1 TRL PLDS LIC</t>
  </si>
  <si>
    <t>Third-party IP endpoint trial license</t>
  </si>
  <si>
    <t>IPO R9+ 3RD PARTY IP ENDPT 5 TRIAL</t>
  </si>
  <si>
    <t>IPO R9+ 3RD PARTY IP ENDPT 1 TRIAL PLDS LIC</t>
  </si>
  <si>
    <t>IPO-SL 9.1 AV IP ENDPT 1 TRIAL PLDS LIC</t>
  </si>
  <si>
    <t>1 Avaya IP endpoint license</t>
  </si>
  <si>
    <t>IPO R9+ AV IP ENDPT 5 TRIAL ADI LIC</t>
  </si>
  <si>
    <t>5 Avaya IP endpoint licenses</t>
  </si>
  <si>
    <t>IPO R9+ AV IP ENDPT 1 TRIAL PLDS LIC</t>
  </si>
  <si>
    <t>IPO R9+ VM PRO UMS 1 TRIAL ADI LIC</t>
  </si>
  <si>
    <t>1 Voicemail Pro UMS license</t>
  </si>
  <si>
    <t>IPO R9.1 VM PRO UMS 1 TRIAL PLDS LIC</t>
  </si>
  <si>
    <t>IPO-SL 9.1 VMPRO UMS 1 TRL PLDS LIC</t>
  </si>
  <si>
    <t>1 Voicemail Pro UMS license – Select</t>
  </si>
  <si>
    <t>IPO R9.1 3RD PTY TTS TRIAL PLDS LIC</t>
  </si>
  <si>
    <t>Voicemail Pro third-party TTS license</t>
  </si>
  <si>
    <t>IPO R9+ 3RD PARTY TTS TRIAL ADI LIC</t>
  </si>
  <si>
    <t>IPO R9.1 AV TTS WNDOWS TRIAL PLDS LIC</t>
  </si>
  <si>
    <t>Voicemail Pro Windows TTS license</t>
  </si>
  <si>
    <t>IPO R9+ AVAYA TTS WINDOWS TRIAL ADI LIC</t>
  </si>
  <si>
    <t>IPO-SL 9.1 TTS PROLINUX TRL PLDS LIC</t>
  </si>
  <si>
    <t>Voicemail Pro Linux TTS license</t>
  </si>
  <si>
    <t>IPO R9+ TTS PRO LINUX TRIAL ADI LIC</t>
  </si>
  <si>
    <t>IPO R9+ TTS PRO LINUX TRIAL PLDS LIC</t>
  </si>
  <si>
    <t>IPO–SL 9.1 IPSEC VPN TRL PLDS LIC</t>
  </si>
  <si>
    <t>IPSec Tunneling</t>
  </si>
  <si>
    <t>IPO R9+ IPSEC VPN TRIAL ADI LIC</t>
  </si>
  <si>
    <t>IPO R9+ IPSEC VPN TRIAL PLDS LIC</t>
  </si>
  <si>
    <t>IPO–SL 9.1 SIP TRNK 1 TRL PLDS LIC</t>
  </si>
  <si>
    <t>IPO R9+ SIP TRUNKING 5 TRIAL ADI LIC</t>
  </si>
  <si>
    <t>IPO R9+ SIP TRUNKING 1 TRIAL PLDS LIC</t>
  </si>
  <si>
    <t>IPO R9 IP500 VCE NTWK 4TRIAL ADI LIC</t>
  </si>
  <si>
    <t>IPO R9+ IP500 VCENTWK 4 TRIAL PLDS LIC</t>
  </si>
  <si>
    <t>IPO–SL 9.1 CTI TRL PLDS LIC</t>
  </si>
  <si>
    <t>CIT Link Pro</t>
  </si>
  <si>
    <t>IPO R9+ CTI TRIAL ADI LIC</t>
  </si>
  <si>
    <t>IPO R9+ CTI TRIAL PLDS LIC</t>
  </si>
  <si>
    <t>Upgrade licenses</t>
  </si>
  <si>
    <t>IP OFFICE R9.1 UPG SML ADI LIC</t>
  </si>
  <si>
    <t>Small system upgrade for up to 32 users without external expansion modules.</t>
  </si>
  <si>
    <t>IP OFFICE R9.1 UPG SML PLDS LIC</t>
  </si>
  <si>
    <t>IP OFFICE R9.1 UPG ADI LIC</t>
  </si>
  <si>
    <t>IP OFFICE R9.1 UPG PLDS LIC</t>
  </si>
  <si>
    <t>IP OFFICE R9.1 UPG SE ADI LIC</t>
  </si>
  <si>
    <t>Server Edition upgrade</t>
  </si>
  <si>
    <t>IP OFFICE R9.1 UPG RUSSIA ADI LIC</t>
  </si>
  <si>
    <t>Upgrade specific to Russia (IP500 V2 only)</t>
  </si>
  <si>
    <t>IP OFFICE R9.1 BRANCH CENTRL UPLT PLDS LIC</t>
  </si>
  <si>
    <t>Branch system using WebLM centralized licenses</t>
  </si>
  <si>
    <t>R10 Licenses</t>
  </si>
  <si>
    <t>As of Release 10.0, customers purchasing only Basic Edition will receive the following license:</t>
  </si>
  <si>
    <t>IPO R10 BASIC ED PLDS LIC</t>
  </si>
  <si>
    <t>Basic Edition</t>
  </si>
  <si>
    <t>Essential Edition and Preferred Edition licenses</t>
  </si>
  <si>
    <t>IPO R10 ESSNTL ED PLDS LIC</t>
  </si>
  <si>
    <t>IPO R10 PREFRD VM PRO PLDS LIC</t>
  </si>
  <si>
    <t>The following licenses enable specific messaging features. These additional licenses all require the Preferred Edition Voicemail Pro license as a prerequisite.</t>
  </si>
  <si>
    <t>IPO R10 VM PRO UMS 1 PLDS LIC</t>
  </si>
  <si>
    <t>IPO-SL 10 VMPRO UMS 1 PLDS LIC</t>
  </si>
  <si>
    <t>IPO R10 TTS WNDWS PLDS LIC</t>
  </si>
  <si>
    <t>IPO R10 3RD PTY TTS PLDS LIC</t>
  </si>
  <si>
    <t>Generic TTS license</t>
  </si>
  <si>
    <t>IPO R10 SE PLDS LIC</t>
  </si>
  <si>
    <t>IPO-SL 10 SE PLDS LIC</t>
  </si>
  <si>
    <t>IPO R10 Media Encr Disable PLDS LIC</t>
  </si>
  <si>
    <t>Server Edition license for media encryption</t>
  </si>
  <si>
    <t>IPO-SL R10 Media Encr Disable PLDS LIC</t>
  </si>
  <si>
    <t>Server Edition Select license for media encryption</t>
  </si>
  <si>
    <t>IPO R10 VRTLZD SE PLDS LIC</t>
  </si>
  <si>
    <t>IPO-SL 10 VRTLZD SE PLDS LIC</t>
  </si>
  <si>
    <t>IPO R10 ACCS ENABLEMENT PLDS LIC</t>
  </si>
  <si>
    <t>IPO-SL 10 ACCS ENABLEMENT PLDS LIC</t>
  </si>
  <si>
    <t>These licenses are used to permit sessions on SIP trunks and SM Lines added to the system. Multiple licenses can be combined for the total number of channels required.</t>
  </si>
  <si>
    <t>IPO R10 SIP TRNK 1 PLDS LIC</t>
  </si>
  <si>
    <t>IPO-SL 10 SIP TRNK 1 PLDS LIC</t>
  </si>
  <si>
    <t>IPO R10 SM LINE SIP TRNK PLDS LIC</t>
  </si>
  <si>
    <t>SM Line session</t>
  </si>
  <si>
    <t>IPO-SL 10 SM LINE SIP TRK PLDS LIC</t>
  </si>
  <si>
    <t>IP Office Select SM Line session</t>
  </si>
  <si>
    <t>IP500 Universal PRI additional channels</t>
  </si>
  <si>
    <t>IPO R10 IP500 E1 ADD 2CH PLDS LIC</t>
  </si>
  <si>
    <t>IPO R10 IP500 E1 ADD 8CH PLDS LIC</t>
  </si>
  <si>
    <t>IPO R10 IP500 E1 ADD 22CH PLDS LIC</t>
  </si>
  <si>
    <t>IPO-SL 10 IP500 E1 ADD 2CH PLDS LIC</t>
  </si>
  <si>
    <t>IPO-SL 10 IP500 E1 ADD 8CH PLDS LIC</t>
  </si>
  <si>
    <t>IPO-SL 10 IP500 E1 22CH PLDS LIC</t>
  </si>
  <si>
    <t>IPO R10 IP500 E1R2 ADD 2CH PLDS LIC</t>
  </si>
  <si>
    <t>IPO R10 IP500 E1R2 ADD 8CH PLDS LIC</t>
  </si>
  <si>
    <t>IPO R10 IP500 E1R2 ADD 22CH PLDS LIC</t>
  </si>
  <si>
    <t>IPO-SL 10 IP500 E1R2 2CH PLDS LIC</t>
  </si>
  <si>
    <t>IPO-SL 10 IP500 E1R2 8CH PLDS LIC</t>
  </si>
  <si>
    <t>IPO-SL 10 IP500 E1R2 22CH PLDS LIC</t>
  </si>
  <si>
    <t>These licenses are used to enable additional T1 B-channels for IP500 PRI-U cards configured for T1 PRI or T1 robbed-bit operation. Each port can support up to 23 B-channels (T1 PRI) or 24 B-channels (T1 robbed bit) in this mode.</t>
  </si>
  <si>
    <t>IPO R10 IP500 T1 ADD 2CH PLDS LIC</t>
  </si>
  <si>
    <t>IPO-SL 10 IP500 T1 ADD 2CH PLDS LIC</t>
  </si>
  <si>
    <t>The use of private voice networking trunks between IP500 control units and other systems requires voice networking channel licenses within the IP500. This applies to H.323 IP trunks configured on the IP500, including IP trunks being used for an IP Office Small Community Network (SCN). A voice networking license is also required for the use of trunks configured for Q.SIG operation. On an H.323 IP trunk, a license instance is consumed for each simultaneous outgoing call. On a Q.SIG trunk, the number of calls is limited by the trunk type rather than available licenses.</t>
  </si>
  <si>
    <t>IPO R10 IP500 VCE NTWK 4 PLDS LIC</t>
  </si>
  <si>
    <t>4 voice networking channels including the Advanced Networking features (distributed groups and hot-desking across Small Community Network)</t>
  </si>
  <si>
    <t>IPO R10 OFF WORKER 1 PLDS LIC</t>
  </si>
  <si>
    <t>PLDS license for Office workers</t>
  </si>
  <si>
    <t>IPO-SL 10 OFF WRK 1 PLDS LIC</t>
  </si>
  <si>
    <t>IPO-SL 10 OFF WRK 5 TRL PLDS LIC</t>
  </si>
  <si>
    <t>5 users – Select</t>
  </si>
  <si>
    <t>IPO R10 TELEWORKER 1 PLDS LIC</t>
  </si>
  <si>
    <t>IPO R10 OFF WK-PW USR1 UPLT PLDS LIC</t>
  </si>
  <si>
    <t>IPO-SL 10 OFF WKR TO PWR 1 PLDS LIC</t>
  </si>
  <si>
    <t>IPO R10 MBL-PWR USR 1 UPLT PLDS LIC</t>
  </si>
  <si>
    <t>IPO R10 PWR USER 1 PLDS LIC</t>
  </si>
  <si>
    <t>IPO-SL 10 PWR USR 1 PLDS LIC</t>
  </si>
  <si>
    <t>IPO-SL 10 RECEPTS 1 PLDS LIC</t>
  </si>
  <si>
    <t>IPO R10 RECEPTIONIST 1 PLDS LIC</t>
  </si>
  <si>
    <t>IPO R10 WEB COLLAB USER 1 PLDS LIC</t>
  </si>
  <si>
    <t>IPO-SL 10 WEB COLLAB USR 1 PLDS LIC</t>
  </si>
  <si>
    <t>IP endpoint licenses</t>
  </si>
  <si>
    <t>IPO-SL 10 AV IP ENDPT 1 PLDS LIC</t>
  </si>
  <si>
    <t>IPO R10 AV IP ENDPT 1 PLDS LIC</t>
  </si>
  <si>
    <t>Non-Avaya IP phones, including SIP or H.323 devices, require a Third Party IP Endpoint license to register to IP Office and will consume one instance of that license.</t>
  </si>
  <si>
    <t>IPO-SL 10 3RD PTY IP END 1 PLDS LIC</t>
  </si>
  <si>
    <t>IPO R10 3RD PTY IP ENDPT 1 PLDS LIC</t>
  </si>
  <si>
    <t>IPO R10 VIDEO SOFTPH MAC 1 PLDS LIC</t>
  </si>
  <si>
    <t>IPO-SL 10 VIDEO SOFTPH MAC 1PLDS LIC</t>
  </si>
  <si>
    <t>IPO R10 ESSNTL ED TRL PLDS LIC</t>
  </si>
  <si>
    <t>IPO R10 PREFRD VM PRO TRL PLDS LIC</t>
  </si>
  <si>
    <t>IPO R10 WEB COLLAB 5 PLDS TRL LIC</t>
  </si>
  <si>
    <t>IPO-SL 10 WEB COLLAB 5 TRL PLDS LIC</t>
  </si>
  <si>
    <t>5 Web Collaboration licenses — Select</t>
  </si>
  <si>
    <t>IPO-SL 10 PWR USR 1 TRL PLDS LIC</t>
  </si>
  <si>
    <t>1 Power User license — Select</t>
  </si>
  <si>
    <t>IPO R10 PWR USER 5 TRL PLDS LIC</t>
  </si>
  <si>
    <t>IPO R10 TELEWORKER 5 TRL PLDS LIC</t>
  </si>
  <si>
    <t>IPO R10 MOBILE WORKER 5 TRL PLDS LIC</t>
  </si>
  <si>
    <t>5 Office Worker licenses — Select</t>
  </si>
  <si>
    <t>IPO R10 OFF WORKER 5 TRL PLDS LIC</t>
  </si>
  <si>
    <t>IPO-SL 10 RECEPTS 5 TRL PLDS LIC</t>
  </si>
  <si>
    <t>5 Receptionist licenses — Select</t>
  </si>
  <si>
    <t>IPO R10 RECEPTIONIST 5 TRL PLDS LIC</t>
  </si>
  <si>
    <t>5 Receptionist licenses</t>
  </si>
  <si>
    <t>IPO-SL 10 3RD PTY IP 5 TRL PLDS LIC</t>
  </si>
  <si>
    <t>Third party IP endpoint trial license — Select</t>
  </si>
  <si>
    <t>IPO R10 3RDPTY IPENDPT 5 TRLPLDS LIC</t>
  </si>
  <si>
    <t>Third party IP endpoint trial license</t>
  </si>
  <si>
    <t>IPO R10 AV IP ENDPT 5 TRIAL PLDS LIC</t>
  </si>
  <si>
    <t>5 Avaya IP endpoint licenses — Select</t>
  </si>
  <si>
    <t>IPO R10 AV IP ENDPT 5 TRL PLDS LIC</t>
  </si>
  <si>
    <t>IPO R10 VMPRO UMS 5 TRL PLDS LIC</t>
  </si>
  <si>
    <t>5 Voicemail Pro UMS licenses</t>
  </si>
  <si>
    <t>IPO-SL 10 VMPRO UMS 5 TRL PLDS LIC</t>
  </si>
  <si>
    <t>5 Voicemail Pro UMS licenses – Select</t>
  </si>
  <si>
    <t>IPO R10 3RD PTY TTS TRIAL PLDS LIC</t>
  </si>
  <si>
    <t>Voicemail Pro third party TTS license</t>
  </si>
  <si>
    <t>IPO R10 TTS WNDWS TRL PLDS LIC</t>
  </si>
  <si>
    <t>IPO-SL 10 TTS PROLINUX TRL PLDS LIC</t>
  </si>
  <si>
    <t>Voicemail Pro Linux TTS license — Select</t>
  </si>
  <si>
    <t>IPO R10 TTS PRO LINUX TRL PLDS LIC</t>
  </si>
  <si>
    <t>IPO-SL 10 IPSEC VPN TRL PLDS LIC</t>
  </si>
  <si>
    <t>IPSec Tunneling — Select</t>
  </si>
  <si>
    <t>IPO R10 IPSEC VPN TRL PLDS LIC</t>
  </si>
  <si>
    <t>IPO-SL 10 SIP TRNK 5 TRL PLDS LIC</t>
  </si>
  <si>
    <t>SIP trunk sessions — Select</t>
  </si>
  <si>
    <t>IPO R10 SIP TRNK 5 TRL PLDS LIC</t>
  </si>
  <si>
    <t>IPO R10 IP500 VCE NTWK 4 TRLPLDS LIC</t>
  </si>
  <si>
    <t>IPO-SL 10 CTI TRL PLDS LIC</t>
  </si>
  <si>
    <t>CIT Link Pro — Select</t>
  </si>
  <si>
    <t>IPO R10 CTI TRL PLDS LIC</t>
  </si>
  <si>
    <t>To upgrade existing systems to the latest release, upgrade licenses are required. Upgrade licenses are sold separately. Customers can only upgrade to the latest equivalent of their existing Edition.</t>
  </si>
  <si>
    <t>IPO-SL 10 RECEPTS 1 UPG PLDS LIC</t>
  </si>
  <si>
    <t>Select Receptionist upgrade</t>
  </si>
  <si>
    <t>IPO R10 RECEPTIONIST 1 UPG PLDS LIC</t>
  </si>
  <si>
    <t>Receptionist upgrade</t>
  </si>
  <si>
    <t>IPO-SL 10 CTI UPG PLDS LIC</t>
  </si>
  <si>
    <t>Select CTI upgrade</t>
  </si>
  <si>
    <t>IPO R10 CTI UPG PLDS LIC</t>
  </si>
  <si>
    <t>CTI upgrade</t>
  </si>
  <si>
    <t>IPO-SL 10 VMPRO 1 UPG PLDS LIC</t>
  </si>
  <si>
    <t>Select Voicemail Pro upgrade</t>
  </si>
  <si>
    <t>IPO R10 VM PRO 1 UPG PLDS LIC</t>
  </si>
  <si>
    <t>Voicemail Pro upgrade</t>
  </si>
  <si>
    <t>IPO-SL 10 3RDPTY IPEND1 UPG PLDS LIC</t>
  </si>
  <si>
    <t>Select IP third party endpoint upgrade</t>
  </si>
  <si>
    <t>IPO R10 3RDPTY IPENDPT1 UPG PLDS LIC</t>
  </si>
  <si>
    <t>IP third party endpoint upgrade</t>
  </si>
  <si>
    <t>IPO-SL 10 TAPI WAV 1 UPG PLDS LIC</t>
  </si>
  <si>
    <t>Select TAPI WAV upgrade</t>
  </si>
  <si>
    <t>IPO R10 TAPI WAV 1 UPG PLDS LIC</t>
  </si>
  <si>
    <t>TAPI WAV upgrade</t>
  </si>
  <si>
    <t>IPO-SL 10 TTS PROLINUX UPG PLDS LIC</t>
  </si>
  <si>
    <t>Select TTS Pro Linux upgrade</t>
  </si>
  <si>
    <t>IPO R10 TTS PRO LINUX UPG PLDS LIC</t>
  </si>
  <si>
    <t>TTS Pro Linux upgrade</t>
  </si>
  <si>
    <t>IPO R10 TTS WNDWS UPG PLDS LIC</t>
  </si>
  <si>
    <t>TTS Windows upgrade</t>
  </si>
  <si>
    <t>IPO R10 3RD PTY TTS UPG PLDS LIC</t>
  </si>
  <si>
    <t>Third party TTS upgrade</t>
  </si>
  <si>
    <t>IPO-SL 10 IPSEC VPN UPG PLDS LIC</t>
  </si>
  <si>
    <t>Select IPSec VPN upgrade</t>
  </si>
  <si>
    <t>IPO R10 IPSEC VPN UPG PLDS LIC</t>
  </si>
  <si>
    <t>IPSec VPN upgrade</t>
  </si>
  <si>
    <t>IPO-SL 10 CONTACT RCRDR UPG PLDS LIC</t>
  </si>
  <si>
    <t>Select Avaya Contact Recorder upgrade</t>
  </si>
  <si>
    <t>IPO R10 CONTACT RCDR UPG PLDS LIC</t>
  </si>
  <si>
    <t>Avaya Contact Recorder upgrade</t>
  </si>
  <si>
    <t>IPO-SL 10 SIP TRNK 1 UPG PLDS LIC</t>
  </si>
  <si>
    <t>Select SIP trunk upgrade</t>
  </si>
  <si>
    <t>IPO-SL 10 VMPRO UMS 1 UPG PLDS LIC</t>
  </si>
  <si>
    <t>Select Voicemail Pro Unified Messaging Server upgrade</t>
  </si>
  <si>
    <t>IPO R10 VM PRO UMS 1 UPG PLDS LIC</t>
  </si>
  <si>
    <t>Voicemail Pro Unified Messaging Server upgrade</t>
  </si>
  <si>
    <t>IPO-SL 10 IP500 T1 CH1 UPG PLDS LIC</t>
  </si>
  <si>
    <t>Select IP500 additional channel upgrade</t>
  </si>
  <si>
    <t>IPO R10 IP500 T1 CH1 UPG PLDS LIC</t>
  </si>
  <si>
    <t>IP500 additional channel upgrade</t>
  </si>
  <si>
    <t>IPO-SL 10 IP500 E1 CH1 UPG PLDS LIC</t>
  </si>
  <si>
    <t>IPO R10 IP500 E1 CH1 UPG PLDS LIC</t>
  </si>
  <si>
    <t>IPO-SL 10 IP500 E1R2 CH1 UPG PLDS LIC</t>
  </si>
  <si>
    <t>IPO R10 IP500 E1R2 CH1 UPG PLDS LIC</t>
  </si>
  <si>
    <t>IPO R10 IP500 VCE NTWK1 UPG PLDS LIC</t>
  </si>
  <si>
    <t>IP500 voice networking upgrade</t>
  </si>
  <si>
    <t>IPO-SL 10 PWR USR 1 UPG PLDS LIC</t>
  </si>
  <si>
    <t>Select Power user upgrade</t>
  </si>
  <si>
    <t>IPO R10 PWR USER 1 UPG PLDS LIC</t>
  </si>
  <si>
    <t>Power user upgrade</t>
  </si>
  <si>
    <t>IPO-SL 10 OFF WKR 1 UPG PLDS LIC</t>
  </si>
  <si>
    <t>Select Office worker upgrade</t>
  </si>
  <si>
    <t>IPO R10 OFFICE WORKER 1 UPG PLDS LIC</t>
  </si>
  <si>
    <t>Office worker upgrade</t>
  </si>
  <si>
    <t>IPO R10 TELEWORKER 1 UPG PLDS LIC</t>
  </si>
  <si>
    <t>Teleworker upgrade</t>
  </si>
  <si>
    <t>IPO R10 MOBILE WORKER 1 UPG PLDS LIC</t>
  </si>
  <si>
    <t>Mobile worker upgrade</t>
  </si>
  <si>
    <t>IPO-SL 10 AV IP ENDPT 1 UPG PLDS LIC</t>
  </si>
  <si>
    <t>Select Avaya IP endpoint upgrade</t>
  </si>
  <si>
    <t>IPO R10 AV IP ENDPT 1 UPG PLDS LIC</t>
  </si>
  <si>
    <t>Avaya IP endpoint upgrade</t>
  </si>
  <si>
    <t>IPO-SL 10 BT RACE UPG PLDS LIC</t>
  </si>
  <si>
    <t>Select BT Race system upgrade. The BT Race system is used by British Telecom to manage server passwords</t>
  </si>
  <si>
    <t>IPO R10 BT RACE PLDS UPG LIC</t>
  </si>
  <si>
    <t>BT Race system upgrade</t>
  </si>
  <si>
    <t>IPO R10 SFTPH 1 PLDS UPG LIC</t>
  </si>
  <si>
    <t>Soft Phone upgrade</t>
  </si>
  <si>
    <t>IPO-SL 10 VSFTPHN MAC 1 UPG PLDS LIC</t>
  </si>
  <si>
    <t>Select Video Soft Phone for Mac upgrade</t>
  </si>
  <si>
    <t>IPO R10 VSFTPHN MAC 1 UPG PLDS LIC</t>
  </si>
  <si>
    <t>Video Soft Phone for Mac upgrade</t>
  </si>
  <si>
    <t>IPO-SL 10 SMLINE SIPTRK UPG PLDS LIC</t>
  </si>
  <si>
    <t>Select SM Line SIP trunk upgrade</t>
  </si>
  <si>
    <t>IPO R10 SM LINE SIPTRNK UPG PLDS LIC</t>
  </si>
  <si>
    <t>SM Line SIP trunk upgrade</t>
  </si>
  <si>
    <t>IPO R10 SIP TRNK 1 UPG PLDS LIC</t>
  </si>
  <si>
    <t>SIP trunk upgrade</t>
  </si>
  <si>
    <t>IPO-SL 10 WEBCOLLB USR1 UPG PLDS LIC</t>
  </si>
  <si>
    <t>Select Web Collaboration user upgrade</t>
  </si>
  <si>
    <t>IPO R10 WEBCOLLAB USER1 UPG PLDS LIC</t>
  </si>
  <si>
    <t>Web Collaboration user upgrade</t>
  </si>
  <si>
    <t>IPO R10 BASIC EDITION MIGRATION UPGRADE</t>
  </si>
  <si>
    <t>Basic Edition migration upgrade</t>
  </si>
  <si>
    <t>IPO R10 BASIC EDITION MIGRATION UPG ENTL</t>
  </si>
  <si>
    <t>Entitled Basic Edition migration upgrade</t>
  </si>
  <si>
    <t>IPO R10 ESSNTL ED UPG PLDS LIC</t>
  </si>
  <si>
    <t>Essential Edition upgrade</t>
  </si>
  <si>
    <t>IP OFFICE R10 ESS/PREF EDITION ENTL UPGRADE PLDS LIC:DS</t>
  </si>
  <si>
    <t>Essential Edition/Preferred Edition entitlement upgrade</t>
  </si>
  <si>
    <t>IPO R10 ESS ED EVM 1CH UPG PLDS LIC</t>
  </si>
  <si>
    <t>Essential Edition Embedded Voicemail channel upgrade</t>
  </si>
  <si>
    <t>IPO R10 PREFRD VM PRO UPG PLDS LIC</t>
  </si>
  <si>
    <t>Preferred Edition Voicemail Pro upgrade</t>
  </si>
  <si>
    <t>IPO-SL 10 SE/VRTLZD UPG PLDS LIC</t>
  </si>
  <si>
    <t>Select Server Edition Virtualized upgrade</t>
  </si>
  <si>
    <t>IPO R10 SE/VRTLZD PAID UPG PLDS LIC</t>
  </si>
  <si>
    <t>Server Edition Virtualized upgrade</t>
  </si>
  <si>
    <t>IPO-SL 10 SE/VRTLZD ENTL UPG PLDS LIC</t>
  </si>
  <si>
    <t>Select Server Edition Virtualized entitlement upgrade</t>
  </si>
  <si>
    <t>IPO R10 SE/VRTLZD ENTL UPG PLDS LIC</t>
  </si>
  <si>
    <t>Server Edition Virtualized entitlement upgrade</t>
  </si>
  <si>
    <t>IPO-SL 10 ACCS ENBLMNT UPG PLDS LIC</t>
  </si>
  <si>
    <t>Avaya Contact Center Select upgrade for Select editions</t>
  </si>
  <si>
    <t>IPO R10 ACCS ENABLEMENT UPG PLDS LIC</t>
  </si>
  <si>
    <t>Avaya Contact Center Select upgrade</t>
  </si>
  <si>
    <t>R9.1. Licenses</t>
  </si>
  <si>
    <t>Standard licenses</t>
  </si>
  <si>
    <t>SAP Long Description</t>
  </si>
  <si>
    <t>Base Software</t>
  </si>
  <si>
    <t>IP OFFICE R10 IP OFFICE CONTACT CENTER BASE SERVER EDITION LIC:DS</t>
  </si>
  <si>
    <t>IP OFFICE R10 IP OFFICE CONTACT CENTER BASE IP500 V2 TO SE LIC:DS</t>
  </si>
  <si>
    <t>IP OFFICE R10 IP OFFICE CONTACT CENTER BASE IP500 V2 LIC:DS</t>
  </si>
  <si>
    <t>Users</t>
  </si>
  <si>
    <t>IP OFFICE R10 IP OFFICE CONTACT CENTER MULTI CHANNEL AGENT LIC:DS</t>
  </si>
  <si>
    <t>IP OFFICE R10 IP OFFICE CONTACT CENTER SUPERVISOR LIC:DS</t>
  </si>
  <si>
    <t>IP OFFICE R10 IP OFFICE CONTACT CENTER VOICE AGENT LIC:DS</t>
  </si>
  <si>
    <t>Wallboard</t>
  </si>
  <si>
    <t>IP OFFICE R10 IP OFFICE FOR CONTACT CENTER WALLBOARD USER LIC:DS</t>
  </si>
  <si>
    <t>Google Chrome Management Console</t>
  </si>
  <si>
    <t>IP OFFICE R10 IPOCC CHROME VOICE AGENT NAR LIC:DS,CU,SR</t>
  </si>
  <si>
    <t>IP OFFICE R10 IPOCC CHROME SUPERVISOR NAR LIC:DS,CU,SR</t>
  </si>
  <si>
    <t>IP OFFICE R10 IP OFFICE CONTACT CENTER CHROME MULTI CHANNEL AGENT LIC:DS</t>
  </si>
  <si>
    <t>AGENT CHROME R1 GOOGLE CHROME MANAGEMENT CONSOLE NAR /E LIC:DS,SR</t>
  </si>
  <si>
    <t>Hardware</t>
  </si>
  <si>
    <t>These may change with Common Server R3</t>
  </si>
  <si>
    <t>R220 II XL SERVER IP OFFICE CONTACT CENTRE</t>
  </si>
  <si>
    <t>R630 IP OFFICE CONTACT CENTER TURNKEY SERVER</t>
  </si>
  <si>
    <t>Material</t>
  </si>
  <si>
    <t>Entitled Upgrade Codes</t>
  </si>
  <si>
    <t>Paid Upgrade Codes</t>
  </si>
  <si>
    <t>IPO R10 IPOCC BASE SE UPG ENTL LIC</t>
  </si>
  <si>
    <t>IPO R10 IPOCC BASE SE UPG LIC</t>
  </si>
  <si>
    <t>IPO R10 IPOCC BASE IP500 V2 UPG ENTL LIC</t>
  </si>
  <si>
    <t>IPO R10 IPOCC IP500 V2 UPG LIC</t>
  </si>
  <si>
    <t>IPO R10 IPOCC MULTI CH AGT UPG ENTL LIC</t>
  </si>
  <si>
    <t>IPO R10 IPOCC SPV UPG ENTL LIC</t>
  </si>
  <si>
    <t>IPO R10 IPOCC VCE AGT UPG ENTL LIC</t>
  </si>
  <si>
    <t>IPO R10 IPOCC WALLBRD USER UPG ENTL LIC</t>
  </si>
  <si>
    <t>IPO R10 IPOCC MULTI CH AGT UPG LIC</t>
  </si>
  <si>
    <t>IPO R10 IPOCC SPV UPG LIC</t>
  </si>
  <si>
    <t>IPO R10 IPOCC WALLBRD USER UPG LIC</t>
  </si>
  <si>
    <t>IP Office 500V2 Control Unit</t>
  </si>
  <si>
    <t>IP500 V2 control unit</t>
  </si>
  <si>
    <t>IPO IP500V2 CONTROL UNIT
Global</t>
  </si>
  <si>
    <t>IP500 V2 Trade Agreements Act (TAA) compliant control unit</t>
  </si>
  <si>
    <t>IPO IP500 V2 CNTRL UNIT TAA</t>
  </si>
  <si>
    <t>IPO IP500 V2 COMB CARD BRI</t>
  </si>
  <si>
    <t>IPO IP500 MC VCM 32 V2</t>
  </si>
  <si>
    <t>IP Office Support Services R10</t>
  </si>
  <si>
    <t>•Access to major software upgrade licenses</t>
  </si>
  <si>
    <t>•Access to software patches and updates</t>
  </si>
  <si>
    <t>•Enhanced remote connectivity through secure socket layer, virtual private network (SSL-VPN) technology or Secure Access Link (SAL) for improved security, diagnostic access and accelerated time to resolution</t>
  </si>
  <si>
    <t>Value-added options</t>
  </si>
  <si>
    <t>In addition to the base IP Office Support Services offer, you can work with your Avaya Authorized Partner to add other convenient and affordable options, including:</t>
  </si>
  <si>
    <t>•Anytime/any day remote support (24x7x365)</t>
  </si>
  <si>
    <t>Advance Parts Replacement — next business day or four-hour delivery by courier for critical components1</t>
  </si>
  <si>
    <t>•Advance Parts with an on-site Avaya technician to replace the part next business day or within four hours</t>
  </si>
  <si>
    <t>For more details please visit the link below which has the collateral for all the IPOSS related documents.</t>
  </si>
  <si>
    <t>https://sales.avaya.com/en/pss/ip-office-support-services?sb=date&amp;so=desc&amp;cp=1&amp;view=collateral&amp;ctype=All&amp;dtype=All</t>
  </si>
  <si>
    <t xml:space="preserve">The IP Office Support Services offer is available for the base Avaya IP Office Platform, IP Office Contact Center, Avaya Contact Center Select, Session Border Controller for the Enterprise and Avaya Workforce Optimization Select. It provides your organization with the support you need, when it’s needed, through flexible options. Simple and easy to access, the base offer for IP Office Support Services includes:Remote technical support for hardware and software during your business day (8x5x5)
•Access to major software upgrade licenses
•Access to software patches and updates
•Enhanced remote connectivity through secure socket layer, virtual private network (SSL-VPN) technology or Secure Access Link (SAL) for improved security, diagnostic access and accelerated time to resolution
</t>
  </si>
  <si>
    <t>Remote technical support for hardware and software during your business day (8x5x5)</t>
  </si>
  <si>
    <t>System Status Application</t>
  </si>
  <si>
    <t xml:space="preserve">Alarms </t>
  </si>
  <si>
    <t>System Status is a diagnostic tool for system managers and administrators, used to monitor and check the status of systems. System Status connects to systems running IP Office Release 4.0 and higher software, using an IP connection.
To assist with faultfinding and diagnosis, the information reported is a combination of real-time and historical events as well as status and configuration data. System Status provides real-time status, historic utilization and alarm information for ports, modules and expansion cards on the system.
System Status provides information on the following:
• Alarms
System Status displays all alarms for any system components. It shows the number of such alarms and the date and time of the last occurrence.
• Call Details
Information on incoming and outgoing calls; including call length, call reference and routing information.
• Extensions
System Status lists all extensions on the system, including device type, port location and status.
• Trunks
System Status lists all system trunks and connections (VoIP, analog and digital) and shows their status.
• System Resources
Systems include central resources utilized to perform various functions. Diagnosing these resources is often critical to the successful operation of the system.
Notes
• System Configuration
System Status is not a configuration tool for systems. For information on configuration, refer to IP Office Manager.</t>
  </si>
  <si>
    <t>Links</t>
  </si>
  <si>
    <t>Assigning Security Settings</t>
  </si>
  <si>
    <t>Starting System Status</t>
  </si>
  <si>
    <t>Snapshots</t>
  </si>
  <si>
    <t>Taking a Snapshot</t>
  </si>
  <si>
    <t>Viewing a Snapshot</t>
  </si>
  <si>
    <t>Opening a Configuration</t>
  </si>
  <si>
    <t>Using The Application</t>
  </si>
  <si>
    <t>The Menu Bar</t>
  </si>
  <si>
    <t>Button Bar</t>
  </si>
  <si>
    <t>Navigation Panel</t>
  </si>
  <si>
    <t>System</t>
  </si>
  <si>
    <t>System Hardware Details</t>
  </si>
  <si>
    <t>Memory Cards</t>
  </si>
  <si>
    <t>Hard Disks</t>
  </si>
  <si>
    <t>Expansion Modules</t>
  </si>
  <si>
    <t>Control Unit</t>
  </si>
  <si>
    <t>Extension Ports</t>
  </si>
  <si>
    <t>Trunk Ports</t>
  </si>
  <si>
    <t>H.323 Extensions</t>
  </si>
  <si>
    <t>Avaya IP Phones</t>
  </si>
  <si>
    <t>IP DECT Systems</t>
  </si>
  <si>
    <t>IP DECT System</t>
  </si>
  <si>
    <t>SIP Application Servers</t>
  </si>
  <si>
    <t>SIP Application Server</t>
  </si>
  <si>
    <t>SIP DECT Base Station</t>
  </si>
  <si>
    <t>Base Station</t>
  </si>
  <si>
    <t>UC Modules</t>
  </si>
  <si>
    <t>Unified Communications Module Status</t>
  </si>
  <si>
    <t>VoIP Trunks</t>
  </si>
  <si>
    <t>Alarms</t>
  </si>
  <si>
    <t>Last System Restart</t>
  </si>
  <si>
    <t>Alarm History</t>
  </si>
  <si>
    <t>Configuration Alarms</t>
  </si>
  <si>
    <t>Service Alarms</t>
  </si>
  <si>
    <t>Logon Failure Due to User ID/Password</t>
  </si>
  <si>
    <t>Feature Key Server Connection Failure</t>
  </si>
  <si>
    <t>Resources Not Available</t>
  </si>
  <si>
    <t>Trunk Alarms Summary</t>
  </si>
  <si>
    <t>24 Hour Performance History</t>
  </si>
  <si>
    <t>Link Alarms</t>
  </si>
  <si>
    <t>Call Quality of Service</t>
  </si>
  <si>
    <t>Quality of Service Alarms</t>
  </si>
  <si>
    <t>Security</t>
  </si>
  <si>
    <t>TLS</t>
  </si>
  <si>
    <t>SRTP</t>
  </si>
  <si>
    <t>Extensions</t>
  </si>
  <si>
    <t>Extension Summary</t>
  </si>
  <si>
    <t>Extension Status</t>
  </si>
  <si>
    <t>Trunks</t>
  </si>
  <si>
    <t>Status (Analog Trunk)</t>
  </si>
  <si>
    <t>Status (Digital Trunk)</t>
  </si>
  <si>
    <t>Status (H.323 Trunk)</t>
  </si>
  <si>
    <t>Status (SIP Trunk)</t>
  </si>
  <si>
    <t>Line Protocols</t>
  </si>
  <si>
    <t>Trace</t>
  </si>
  <si>
    <t>Utilization Summary</t>
  </si>
  <si>
    <t xml:space="preserve">24 Hour Performance History </t>
  </si>
  <si>
    <t>Line Testing</t>
  </si>
  <si>
    <t>Active Calls</t>
  </si>
  <si>
    <t>Abandoned Calls</t>
  </si>
  <si>
    <t>Reduced Active Calls</t>
  </si>
  <si>
    <t>Conference Details</t>
  </si>
  <si>
    <t>Call Information</t>
  </si>
  <si>
    <t>Originator Information</t>
  </si>
  <si>
    <t>Destination Information</t>
  </si>
  <si>
    <t>Call Target/Routing Information</t>
  </si>
  <si>
    <t>Call States (Extension)</t>
  </si>
  <si>
    <t>Call States (Trunk)</t>
  </si>
  <si>
    <t>Callback and Returning Calls</t>
  </si>
  <si>
    <t>Resources</t>
  </si>
  <si>
    <t>Time</t>
  </si>
  <si>
    <t>Licenses</t>
  </si>
  <si>
    <t>Networked Licenses</t>
  </si>
  <si>
    <t>Directory</t>
  </si>
  <si>
    <t>Control Unit Audit</t>
  </si>
  <si>
    <t>Mailboxes</t>
  </si>
  <si>
    <t>IP Networking</t>
  </si>
  <si>
    <t>IP Routes</t>
  </si>
  <si>
    <t>Ping</t>
  </si>
  <si>
    <t>Tunnels</t>
  </si>
  <si>
    <t>SSL VPN</t>
  </si>
  <si>
    <t>Outdialer</t>
  </si>
  <si>
    <t>Locations</t>
  </si>
  <si>
    <t>Tracing</t>
  </si>
  <si>
    <t>Using Traces for Troubleshooting</t>
  </si>
  <si>
    <t>Call Traces</t>
  </si>
  <si>
    <t>Extension Traces</t>
  </si>
  <si>
    <t>Incoming Outside Call</t>
  </si>
  <si>
    <t>Extension Button Selection</t>
  </si>
  <si>
    <t>Trunk Traces</t>
  </si>
  <si>
    <t>Tracing Incoming Calls on Analog Lines</t>
  </si>
  <si>
    <t>Tracing Outgoing Call</t>
  </si>
  <si>
    <t>Call Disconnected by Internal User</t>
  </si>
  <si>
    <t>Call Disconnected by Outside Caller</t>
  </si>
  <si>
    <t>Hunt Group</t>
  </si>
  <si>
    <t>Hunt Group Calls Sent to Voicemail</t>
  </si>
  <si>
    <t>Answered Hunt Group Call</t>
  </si>
  <si>
    <t>Hunt Group Queued Call Sent to Voicemail</t>
  </si>
  <si>
    <t xml:space="preserve">Call Being Abandoned </t>
  </si>
  <si>
    <t xml:space="preserve">Hunt Group Call Overflowing </t>
  </si>
  <si>
    <t>Telephone Extension Cable Lengths</t>
  </si>
  <si>
    <t>The table below details the maximum total cable distances for DS, TCM, ETR and analog extensions using different cable types.</t>
  </si>
  <si>
    <t>Telephone Set Type</t>
  </si>
  <si>
    <t>Unshielded Twisted-Pair (UTP) - 50nf/Km</t>
  </si>
  <si>
    <t>CW1308</t>
  </si>
  <si>
    <t>AWG22
(0.65mm)</t>
  </si>
  <si>
    <t>AWG24
( 0.5mm Ø)</t>
  </si>
  <si>
    <t>AWG26
(0.4mm)</t>
  </si>
  <si>
    <t>9500 Series</t>
  </si>
  <si>
    <t>1200m / 3937'</t>
  </si>
  <si>
    <t>1000m / 3280'</t>
  </si>
  <si>
    <t>670m / 2200'</t>
  </si>
  <si>
    <t>400m / 1310'</t>
  </si>
  <si>
    <t>ETR Phones</t>
  </si>
  <si>
    <t>305m / 1000'.</t>
  </si>
  <si>
    <t>122m  /400'.</t>
  </si>
  <si>
    <t>122m / 400'.</t>
  </si>
  <si>
    <t>1400 Series</t>
  </si>
  <si>
    <t>2400/5400 Series</t>
  </si>
  <si>
    <t xml:space="preserve">4406D </t>
  </si>
  <si>
    <t>4412D</t>
  </si>
  <si>
    <t>4424D</t>
  </si>
  <si>
    <t xml:space="preserve">  500m / 1640' </t>
  </si>
  <si>
    <t>500m / 1640'</t>
  </si>
  <si>
    <t>T3 Series (Upn)</t>
  </si>
  <si>
    <t xml:space="preserve">1000m / 3280'  </t>
  </si>
  <si>
    <t>Analog Phones</t>
  </si>
  <si>
    <t xml:space="preserve">500m / 1640' </t>
  </si>
  <si>
    <t>800m / 2620'</t>
  </si>
  <si>
    <t>TCM RJ21 WO/PB</t>
  </si>
  <si>
    <t xml:space="preserve">305m/1000' </t>
  </si>
  <si>
    <t>W/power Booster</t>
  </si>
  <si>
    <t>790m/2600'</t>
  </si>
  <si>
    <t>Loop Specification on BCM/ Norstar</t>
  </si>
  <si>
    <t>On BCM / Norstar</t>
  </si>
  <si>
    <t>AWG22</t>
  </si>
  <si>
    <t>AWG24</t>
  </si>
  <si>
    <t>AWG26</t>
  </si>
  <si>
    <t>(0.65mm)</t>
  </si>
  <si>
    <t>( 0.5mm Ø)</t>
  </si>
  <si>
    <t>(0.4mm)</t>
  </si>
  <si>
    <t xml:space="preserve">Avaya M7000 and T7000 Series </t>
  </si>
  <si>
    <t>305m /1000'  
without SAP
790m / 2500 ft. 
with SAP</t>
  </si>
  <si>
    <t>Norstar MICS Loop Specifications</t>
  </si>
  <si>
    <t>ATA-2</t>
  </si>
  <si>
    <t>7200m - 26000'</t>
  </si>
  <si>
    <t>Analog Stations (GASM8, ASM8+, BCM50 On-board GASI)</t>
  </si>
  <si>
    <t>1230 m - 4000'</t>
  </si>
  <si>
    <t>ASM8</t>
  </si>
  <si>
    <t>1530 m - 5000'</t>
  </si>
  <si>
    <t>Networking protocol standards</t>
  </si>
  <si>
    <t>Protocol</t>
  </si>
  <si>
    <t>RFC</t>
  </si>
  <si>
    <t>Point-to-Point Protocol (PPP)</t>
  </si>
  <si>
    <t>RFC1661</t>
  </si>
  <si>
    <t>WAN protocol that allows interworking with a wide range of third-party routers. PPP is used over leased line circuits where a single channel is used to connect the two locations together. For example, a single channel maybe a 64K channel on a dial-up circuit or a 256K leased line etc.</t>
  </si>
  <si>
    <t>Link Control Protocol (LCP)</t>
  </si>
  <si>
    <t>RFC1570</t>
  </si>
  <si>
    <t>In PPP, LCP establishes, configures and tests data-link Internet connections.</t>
  </si>
  <si>
    <t>Multi-Link Point-to-Point Protocol (ML-PPP)</t>
  </si>
  <si>
    <t>RFC1990</t>
  </si>
  <si>
    <t>Allows additional calls to be made where bandwidth greater than a single channel is required. The maximum number of channels available to data can be set on a service-by-service basis. When the available bandwidth reaches a user defined limit additional channels can be automatically added. Similarly, when traffic falls then the number of channels in use can be automatically reduced. If there is no data traffic on any of the channels in use then all lines can be cleared. Since most carriers have a minimum charge for calls, the period that a channel has to be idle before clearing is configurable. Through these mechanisms call costs can be effectively controlled while ensuring that bandwidth is available as and when it is needed.</t>
  </si>
  <si>
    <t>Internet Protocol Control Protocol (IPCP)</t>
  </si>
  <si>
    <t>RFC1332</t>
  </si>
  <si>
    <t>A Network Control Protocol (NCP) for establishing and configuring IP over a PPP.</t>
  </si>
  <si>
    <t>Internet Protocol Header Compression (IPHC)</t>
  </si>
  <si>
    <t>Reduces the header size of the data packet to gain bandwidth efficiency over WANs, but adds to transmission latency.</t>
  </si>
  <si>
    <t>Password Authentication Protocol (PAP)</t>
  </si>
  <si>
    <t>RFC1334</t>
  </si>
  <si>
    <t>A method of authenticating the remote end of a connection using unencrypted passwords.</t>
  </si>
  <si>
    <t>Real-time Transport Protocol (RTP)</t>
  </si>
  <si>
    <t>Real-time Transport Control Protocol (RTCP)</t>
  </si>
  <si>
    <t>RFC1889</t>
  </si>
  <si>
    <t>RTP defines a standardized packet format for delivering audio and video over IP networks.</t>
  </si>
  <si>
    <t>RTCP works with RTP to send control packets to call participants to provide feedback on the quality of service.</t>
  </si>
  <si>
    <t>Challenge Handshake Authentication Protocol (CHAP)</t>
  </si>
  <si>
    <t>RFC1994</t>
  </si>
  <si>
    <t>Allows an incoming data call to be authenticated using encrypted passwords. The system also provides the option to periodically reaffirm the authenticity of the caller during the data call.</t>
  </si>
  <si>
    <t>Compression Control Protocol (CCP)</t>
  </si>
  <si>
    <t>RFC1962</t>
  </si>
  <si>
    <t>Configures, enables and disables data compression algorithms on both ends of the PPP link. Also used for signal a failure.</t>
  </si>
  <si>
    <t>Light-weight Directory Access Protocol (LDAP)</t>
  </si>
  <si>
    <t>RFC4510</t>
  </si>
  <si>
    <t>Allows the telephone number directory (names and telephone numbers) held in IP Office to be synchronized with the information on an LDAP server (limited to 5000 entries). Although targeted for interoperation with Windows 2000 Server Active Directory, the feature is sufficiently configurable to interoperate with any server that supports LDAP version 2 or higher.</t>
  </si>
  <si>
    <t>Microsoft Point-to-Point Compression (MPPC)</t>
  </si>
  <si>
    <t>RFC2118</t>
  </si>
  <si>
    <t>Data compression method for greater throughput on slow speed WAN links.</t>
  </si>
  <si>
    <t>Bandwidth Allocation Control Protocol (BACP)</t>
  </si>
  <si>
    <t>RFC2125</t>
  </si>
  <si>
    <t>Allows the negotiation with the remote end of the data call to request additional calls to be made to improve aggregate data throughput.</t>
  </si>
  <si>
    <t>User Datagram Protocol (UDP)</t>
  </si>
  <si>
    <t>RFC768</t>
  </si>
  <si>
    <t>A simple connectionless transmission model with a minimum of protocol mechanism used to allow applications to send messages (datagrams) to other hosts on an IP network without prior communications to set up special transmission channels or data paths.</t>
  </si>
  <si>
    <t>Internet Protocol (IP)</t>
  </si>
  <si>
    <t>RFC791</t>
  </si>
  <si>
    <t>A set of rules governing the format of data sent over the Internet or other network.</t>
  </si>
  <si>
    <t>Transmission Control Protocol (TCP)</t>
  </si>
  <si>
    <t>RFC793</t>
  </si>
  <si>
    <t>A connection is established an maintained until the application at each end have finished engaging messages.</t>
  </si>
  <si>
    <t>Dynamic Host Configuration Protocol (DHCP)</t>
  </si>
  <si>
    <t>RFC1533</t>
  </si>
  <si>
    <t>Dynamically distributes network configuration parameters on and IP network such as IP addresses for interfaces and services.</t>
  </si>
  <si>
    <t>Network Address Translation (NAT)</t>
  </si>
  <si>
    <t>RFC1631</t>
  </si>
  <si>
    <t>A mechanism that allows the use of different IP address on a private network behind a router with a public IP Address. When connecting to the Internet, ISPs typically want a customer to use an IP address they have allocated. Using NAT this is easily accommodated, eradicating the need for the customer to change their network numbering scheme and providing additional security to the internal users as their address in hidden to the public.</t>
  </si>
  <si>
    <t>Typically, a company maps its internal network addresses to a global external IP address and unmaps the global IP address on incoming packets back into internal IP addresses. This helps ensure security since each outgoing or incoming request must go through a translation process. This also offers the opportunity to qualify or authenticate the request or match it to a previous request. NAT also conserves the number of global IP addresses that a company needs.</t>
  </si>
  <si>
    <t>Bootstrap Protocol (BOOTP)</t>
  </si>
  <si>
    <t>RFC951</t>
  </si>
  <si>
    <t>Automatically assigns an IP address to network devices from a configuration server on an IP network.</t>
  </si>
  <si>
    <t>Trivial File Transfer Protocol (TFTP)</t>
  </si>
  <si>
    <t>RFC1350</t>
  </si>
  <si>
    <t>A simple protocol to transfer files implemented on top of the UDP using port number 69.</t>
  </si>
  <si>
    <t>Network Time Protocol (NTP)</t>
  </si>
  <si>
    <t>RFC868</t>
  </si>
  <si>
    <t>Provides clock synchronization between computer systems over packet-switched, variable latency data networks.</t>
  </si>
  <si>
    <t>Proxy Address Resolution Protocol (ARP)</t>
  </si>
  <si>
    <t>Support for Proxy Address Resolution Protocol allows IP Office to respond on behalf of the IP address of a device connected to it when receiving an ARP request.</t>
  </si>
  <si>
    <t>RFC1157</t>
  </si>
  <si>
    <t>RFC1155</t>
  </si>
  <si>
    <t>RFC1212</t>
  </si>
  <si>
    <t>RFC1215</t>
  </si>
  <si>
    <t>Simple Network Management Protocol. (STD15)</t>
  </si>
  <si>
    <t>Structure and identification of management information for TCP/IP based internets. (STD16)</t>
  </si>
  <si>
    <t>Concise MIB Definitions. (STD16)</t>
  </si>
  <si>
    <t>A convention for defining traps for use with SNMP</t>
  </si>
  <si>
    <t>RFC1213</t>
  </si>
  <si>
    <t>Management Information base for network management of TCP/IP based internets: MIB-II. (STD17)</t>
  </si>
  <si>
    <t>ENTITY MIB</t>
  </si>
  <si>
    <t>RFC2737</t>
  </si>
  <si>
    <t>Entity MIB (Version 2)</t>
  </si>
  <si>
    <t>Routing Information Protocol (RIP)</t>
  </si>
  <si>
    <t>RFC1058</t>
  </si>
  <si>
    <t>RFC2453</t>
  </si>
  <si>
    <t>RFC1722</t>
  </si>
  <si>
    <t>Adistance vector protocol that allows routers to determine the shortest route to a destination network. It does this by measuring the number of intermediary routers that need to be traversed to reach the destination network. If more than one route exists to the same destination the shortest route is used. If a fault occurs on the shortest route it will be remarked as being infinite and any alternative route will become the new shortest route. This behavior can be used to add resilience into a data network. Where a customer has an existing data network comprising of third party routers, IP Office added to the network can provide back up using its routing and dial-up capability. RIP enabled routers share their knowledge of the network with each other by advertising and listening to routing table changes. IP Office Supports both the RIP I and RIP II standards.</t>
  </si>
  <si>
    <t>Internet Protocol Security (IPSec)</t>
  </si>
  <si>
    <t>RFC2401</t>
  </si>
  <si>
    <t>RFC2402</t>
  </si>
  <si>
    <t>RFC2403</t>
  </si>
  <si>
    <t>RFC2404</t>
  </si>
  <si>
    <t>RFC2405</t>
  </si>
  <si>
    <t>RFC2406</t>
  </si>
  <si>
    <t>RFC2407</t>
  </si>
  <si>
    <t>RFC2408</t>
  </si>
  <si>
    <t>RFC2409</t>
  </si>
  <si>
    <t>RFC2410</t>
  </si>
  <si>
    <t>RFC2411</t>
  </si>
  <si>
    <t>Security Architecture for the Internet Protocol</t>
  </si>
  <si>
    <t>IP Authentication Header</t>
  </si>
  <si>
    <t>The Use of HMAC-MD5-96 within ESP and AH</t>
  </si>
  <si>
    <t>The Use of HMAC-SHA-1-96 within ESP and AH</t>
  </si>
  <si>
    <t>The ESP DES-CBC Cipher Algorithm with Explicit IV</t>
  </si>
  <si>
    <t>IP Encapsulation Security Payload. (ESP)</t>
  </si>
  <si>
    <t>The Internet IP Security Domain of Interpolation for ISAKMP</t>
  </si>
  <si>
    <t>Internet Security Association and Key Management Protocol</t>
  </si>
  <si>
    <t>The Internet Key Exchange</t>
  </si>
  <si>
    <t>The NULL Encryption Algorithm and its Use with IPSec</t>
  </si>
  <si>
    <t>IP Security Document Roadmap</t>
  </si>
  <si>
    <t>Layer 2 Tunneling Protocol (L2TP)</t>
  </si>
  <si>
    <t>RFC2661</t>
  </si>
  <si>
    <t>RFC3193</t>
  </si>
  <si>
    <t>PPP authentication using PAP or CHAP takes place between directly connected routers only. When using a public IP Network to connect sites this authentication takes place between the customers router and the service provide router that it is connected to. In some circumstances it is desirable to authenticate between the customer owned routers, jumping over all the intermediary routers of the service provider's network. Layer 2 Tunneling Protocol allow this to happen by facilitating a two stage authentication, firstly with the service provider router then the customer router on the remote network.</t>
  </si>
  <si>
    <t>IPSec tunnels allow a company to pass data between locations over unsecured IP networks such as the public internet. The company data is secured using 3DES encryption making it unintelligible to other parties that might be 'eaves dropping' on the traffic. Tunneling can be applied to link offices together or provide workers access to the office over the internet. All IP Office systems support up to a total of 256K worth of encrypted traffic to multiple locations. Initially, inter-working is supported only between IP Offices that are connected either directly on a WAN port or via the LAN using a third-party router. IPSec is optional and enabled on IP Office through a License Key.</t>
  </si>
  <si>
    <t>Differentiated Services (DiffServ)</t>
  </si>
  <si>
    <t>RFC2474</t>
  </si>
  <si>
    <t>Networking architecture that specifies a simple, scalable and coarse-grained mechanism for classifying and managing network traffic and providing quality of service (QoS) on IP networks.</t>
  </si>
  <si>
    <t>Frame Relay Encapsulation</t>
  </si>
  <si>
    <t>RFC 1490</t>
  </si>
  <si>
    <t>Multi protocol Interconnect over Frame Relay</t>
  </si>
  <si>
    <t>Session Initiation Protocol (SIP) standards</t>
  </si>
  <si>
    <t>Rec. E.164 [2]</t>
  </si>
  <si>
    <t>ITU-T Recommendation E.164: The international public telecommunication numbering plan</t>
  </si>
  <si>
    <t>RFC 2833 [7]</t>
  </si>
  <si>
    <t>RTP Payload for DTMF Digits, Telephony Tones and Telephony Signals</t>
  </si>
  <si>
    <t>RFC 3261 [8]</t>
  </si>
  <si>
    <t>SIP: Session Initiation Protocol</t>
  </si>
  <si>
    <t>RFC 3263 [10]</t>
  </si>
  <si>
    <t>Session Initiation Protocol (SIP): Locating SIP Servers</t>
  </si>
  <si>
    <t>RFC 3264 [11]</t>
  </si>
  <si>
    <t>An Offer/Answer Model with Session Description Protocol (SDP)</t>
  </si>
  <si>
    <t>RFC 3323 [14]</t>
  </si>
  <si>
    <t>A Privacy Mechanism for the Session Initiation Protocol (SIP)</t>
  </si>
  <si>
    <t>RFC 3489 [18]</t>
  </si>
  <si>
    <t>STUN - Simple Traversal of User Datagram Protocol (UDP) Through Network Address Translators (NATs)</t>
  </si>
  <si>
    <t>RFC 3824 [24]</t>
  </si>
  <si>
    <t>Using E.164 numbers with the Session Initiation Protocol (SIP)</t>
  </si>
  <si>
    <t>RFC 1889</t>
  </si>
  <si>
    <t>RTP</t>
  </si>
  <si>
    <t>RFC 1890</t>
  </si>
  <si>
    <t>RTP Audio</t>
  </si>
  <si>
    <t>RFC 4566</t>
  </si>
  <si>
    <t>SDP</t>
  </si>
  <si>
    <t>RFC 3265</t>
  </si>
  <si>
    <t>Event Notification</t>
  </si>
  <si>
    <t>RFC 3515</t>
  </si>
  <si>
    <t>SIP Refer</t>
  </si>
  <si>
    <t>RFC 3842</t>
  </si>
  <si>
    <t>Message Waiting</t>
  </si>
  <si>
    <t>RFC 3310</t>
  </si>
  <si>
    <t>Authentication</t>
  </si>
  <si>
    <t>RFC 2976</t>
  </si>
  <si>
    <t>INFO</t>
  </si>
  <si>
    <t>RFC 3323</t>
  </si>
  <si>
    <t>Privacy for SIP (PAI) and draft-ietf-sip-privacy-04 (RPID)</t>
  </si>
  <si>
    <t>RFC 3325</t>
  </si>
  <si>
    <t>Private Extensions to the Session Initiation Protocol (SIP) for Asserted Identity within Trusted Networks</t>
  </si>
  <si>
    <t>RFC 3581</t>
  </si>
  <si>
    <t>An Extension to the Session Initiation Protocol (SIP) for Symmetric Response Routing</t>
  </si>
  <si>
    <t>RFC 3311</t>
  </si>
  <si>
    <t>The Session Initiation Protocol (SIP) UPDATE Method</t>
  </si>
  <si>
    <t>Short Code Matching Examples</t>
  </si>
  <si>
    <t>The following examples are not meant as practical examples. However they are simple to implement and test on real system without conflicting with its normal operation. They illustrate the interaction between different short codes in resolving which short code is an exact match. They assume that extension numbers are in the 200 to 299 range.</t>
  </si>
  <si>
    <t>The term 'dials' means dialing the indicated digit or digits without the inter-digit Dial Delay Time expiring.</t>
  </si>
  <si>
    <t>The term 'pause' means a wait that exceeds the inter-digit Dial Delay Time.</t>
  </si>
  <si>
    <t>Scenario 1</t>
  </si>
  <si>
    <t>Short Code 1 = 60/Dial Extn/203</t>
  </si>
  <si>
    <t>Dial Delay Count = 0. Dial Delay Time = 4 seconds.</t>
  </si>
  <si>
    <t>Test</t>
  </si>
  <si>
    <t>Dialing</t>
  </si>
  <si>
    <t>Effect</t>
  </si>
  <si>
    <t>No possible match, incompatible returned immediately</t>
  </si>
  <si>
    <t>No exact match but there is a potential match, so the system waits. When the Dial Delay Time expires, no exact match is found so incompatible is returned.</t>
  </si>
  <si>
    <t>Exact match to Short Code 1. Extension 203 called immediately.</t>
  </si>
  <si>
    <t>No possible match, the system returns incompatible.</t>
  </si>
  <si>
    <t>Scenario 2</t>
  </si>
  <si>
    <t>Short Code 2 = 601/Dial Extn/210</t>
  </si>
  <si>
    <t>Exact match to Short Code 1 as soon as the 0 is dialed. The user cannot manually dial 601.</t>
  </si>
  <si>
    <t>Scenario 3</t>
  </si>
  <si>
    <t>Dial Delay Count = 3. Dial Delay Time = 4 seconds.</t>
  </si>
  <si>
    <t>Insufficient digits to trigger matching. The system waits for additional digits or for Dial Delay Time to expire. When Dial Delay Time expires, no possible match is found so incompatible is returned.</t>
  </si>
  <si>
    <t>Insufficient digits to trigger matching. The system waits for additional digits or for Dial Delay Time to expire. When Dial Delay Time expires, matching started and exact match to Short Code 1 occurs. .</t>
  </si>
  <si>
    <t>Third digit triggers matching. Exact match to Short Code 2. Extension 210 dialed immediately.</t>
  </si>
  <si>
    <t>60#</t>
  </si>
  <si>
    <t># is treated as a digit and as the third digit triggers matching. No exact match found. The system returns incompatible.</t>
  </si>
  <si>
    <t>Scenario 4</t>
  </si>
  <si>
    <t>Short Code 1 = 60;/Dial Extn/203</t>
  </si>
  <si>
    <t>Insufficient digits to trigger matching. The system waits for additional digits or for the interdigit Dial Delay Time to expire. If the Dial Delay Time expires, a potential match exists to a short code that uses ; so the system waits for an additional digit until the off-hook timer expires.</t>
  </si>
  <si>
    <t>As above but an additional digit now may create a match.</t>
  </si>
  <si>
    <t>If 1 is dialed, it creates an exact match to Short Code 2 and is used immediately.</t>
  </si>
  <si>
    <t>If 0, * or 2 to 9 is dialed, no possible match exists. The system returns incompatible.</t>
  </si>
  <si>
    <t>If the next digit is a #, it is treated as signaling dialing complete rather than being a digit. Short code 1 becomes an exact match and is used immediately.</t>
  </si>
  <si>
    <t>Scenario 5</t>
  </si>
  <si>
    <t>Short Code 1 = 601/Dial Extn/203</t>
  </si>
  <si>
    <t>Short Code 2 = 60N/Dial Extn/210</t>
  </si>
  <si>
    <t>No exact match but there is a potential match, so the system waits for additional dialing. If the Dial Delay Time expires, no exact match is found so incompatible is returned.</t>
  </si>
  <si>
    <t>Potential match to both short codes. The system waits for additional dialing. If the Dial Delay Time expires, Short Code 2 becomes an exact match with N blank.</t>
  </si>
  <si>
    <t>Exact match to Short Code 1. Used immediately</t>
  </si>
  <si>
    <t>Exact match to Short Code 2. Used immediately.</t>
  </si>
  <si>
    <t>Scenario 6</t>
  </si>
  <si>
    <t>Short Code 3 = 60X/Dial Extn/207</t>
  </si>
  <si>
    <t>No exact match but there are potential matches so the system waits for additional dialing. If the Dial Delay Time expires, no exact match has occurred so incompatible is returned.</t>
  </si>
  <si>
    <t>Potential match to all short codes. System waits for additional dialing. If the Dial Delay Time expires, Short Code 2 becomes an exact match with N blank. If a digit is dialed, Short Code 3 becomes a more exact match and is used.</t>
  </si>
  <si>
    <t>Exact match all short code, however Short Code 1 is treated as being more exact (more matching digits) and is used immediately</t>
  </si>
  <si>
    <t>Exact match to short codes 2 and 3, however the Short Code 3 is treated as being more exact (length match) and is used immediately.</t>
  </si>
  <si>
    <t>Scenario 7</t>
  </si>
  <si>
    <t>Short Code 3 = 6XX/Dial Extn/207</t>
  </si>
  <si>
    <t>Potential match to all short codes. System waits for additional dialing. If the Dial Delay Time expires, Short Code 2 becomes an exact match with N blank. If a digit is dialed, Short Code 3 becomes an more exact match and is used.</t>
  </si>
  <si>
    <t>Exact match to short codes 2 and 3, however the Short Code 2 is treated as being more exact (more matching digits) and is used immediately.</t>
  </si>
  <si>
    <t>Exact match to Short Code 3.</t>
  </si>
  <si>
    <t>Default System Short Code List</t>
  </si>
  <si>
    <t>IP Office TAPI Link</t>
  </si>
  <si>
    <t>Installing the TAPILink and Wave Drivers</t>
  </si>
  <si>
    <t>Installing the CTI TAPI Linkpro License and Wave Licenses</t>
  </si>
  <si>
    <t>Configuring the TAPI Driver</t>
  </si>
  <si>
    <t>Single User Mode</t>
  </si>
  <si>
    <t>Third Party Mode</t>
  </si>
  <si>
    <t>ACD Queues</t>
  </si>
  <si>
    <t>WAV Users</t>
  </si>
  <si>
    <t>Configuring Your IP Office for TAPI</t>
  </si>
  <si>
    <t>Communication Loss and Recovery</t>
  </si>
  <si>
    <t>TAPI Only Short Codes</t>
  </si>
  <si>
    <t>TAPI 2.x Reference</t>
  </si>
  <si>
    <t>TAPI Functions</t>
  </si>
  <si>
    <t>lineAddToConference</t>
  </si>
  <si>
    <t>lineAnswer</t>
  </si>
  <si>
    <t>lineBlindTransfer</t>
  </si>
  <si>
    <t>lineCompleteTransfer</t>
  </si>
  <si>
    <t>lineConfigDialog</t>
  </si>
  <si>
    <t>lineClose</t>
  </si>
  <si>
    <t>lineDeallocateCall</t>
  </si>
  <si>
    <t>lineDevSpecific</t>
  </si>
  <si>
    <t>The Login Protocol</t>
  </si>
  <si>
    <t>Logging Off</t>
  </si>
  <si>
    <t>Divert Destination</t>
  </si>
  <si>
    <t>Message Waiting Lamp</t>
  </si>
  <si>
    <t>Forward (Divert) Settings</t>
  </si>
  <si>
    <t>Group Enable and Disable</t>
  </si>
  <si>
    <t>Hook Flash</t>
  </si>
  <si>
    <t>Intrude</t>
  </si>
  <si>
    <t>Listen</t>
  </si>
  <si>
    <t>lineDial</t>
  </si>
  <si>
    <t>lineDrop</t>
  </si>
  <si>
    <t>lineGenerateDigits</t>
  </si>
  <si>
    <t>lineGenerateTone</t>
  </si>
  <si>
    <t>lineGetAddressCaps</t>
  </si>
  <si>
    <t>lineGetAddressID</t>
  </si>
  <si>
    <t>lineGetAddressStatus</t>
  </si>
  <si>
    <t>lineGetAppPriority</t>
  </si>
  <si>
    <t>lineGetCallInfo</t>
  </si>
  <si>
    <t>lineGetCallStatus</t>
  </si>
  <si>
    <t>lineGetDevCaps</t>
  </si>
  <si>
    <t>lineGetID</t>
  </si>
  <si>
    <t>lineGetLineDevStatus</t>
  </si>
  <si>
    <t>lineHandoff</t>
  </si>
  <si>
    <t>lineHold</t>
  </si>
  <si>
    <t>lineInitializeEx</t>
  </si>
  <si>
    <t>lineMakeCall</t>
  </si>
  <si>
    <t>lineMonitorDigits</t>
  </si>
  <si>
    <t>lineMonitorTone</t>
  </si>
  <si>
    <t>lineNegotiateAPIVersion</t>
  </si>
  <si>
    <t>lineOpen</t>
  </si>
  <si>
    <t>linePark</t>
  </si>
  <si>
    <t>lineRedirect</t>
  </si>
  <si>
    <t>lineRemoveFromConference</t>
  </si>
  <si>
    <t>lineSetAppPriority</t>
  </si>
  <si>
    <t>lineSetAppSpecific</t>
  </si>
  <si>
    <t>lineSetCallPrivilege</t>
  </si>
  <si>
    <t>lineSetStatusMessages</t>
  </si>
  <si>
    <t>lineSetupTransfer</t>
  </si>
  <si>
    <t>lineShutdown</t>
  </si>
  <si>
    <t>lineSwapHold</t>
  </si>
  <si>
    <t>lineUnhold</t>
  </si>
  <si>
    <t>lineUnpark</t>
  </si>
  <si>
    <t>TAPI Structures</t>
  </si>
  <si>
    <t>LINEADDRESSCAPS</t>
  </si>
  <si>
    <t>LINEADDRESSSTATUS</t>
  </si>
  <si>
    <t>LINECALLINFO</t>
  </si>
  <si>
    <t>LINECALLPARAMS</t>
  </si>
  <si>
    <t>LINECALLSTATUS</t>
  </si>
  <si>
    <t>LINEDEVCAPS</t>
  </si>
  <si>
    <t>TAPI Events (Messages)</t>
  </si>
  <si>
    <t>TAPI 3.0 Reference</t>
  </si>
  <si>
    <t>TAPI</t>
  </si>
  <si>
    <t>ITTAPI</t>
  </si>
  <si>
    <t>Address</t>
  </si>
  <si>
    <t>ITAddress</t>
  </si>
  <si>
    <t>IEnumAddress</t>
  </si>
  <si>
    <t>ITMediaSupport</t>
  </si>
  <si>
    <t>Terminal</t>
  </si>
  <si>
    <t>Call</t>
  </si>
  <si>
    <t>ITCallInfo</t>
  </si>
  <si>
    <t>ITBasicCallControl</t>
  </si>
  <si>
    <t>ITCallStateEvent</t>
  </si>
  <si>
    <t>ITCallNotificationEvent</t>
  </si>
  <si>
    <t>ITCallInfoChangeEvent</t>
  </si>
  <si>
    <t>Call Hub</t>
  </si>
  <si>
    <t>TAPI 3 Enumerated Types</t>
  </si>
  <si>
    <t>CALL_STATE</t>
  </si>
  <si>
    <t>CALLINFO_STRING</t>
  </si>
  <si>
    <t>DISCONNECT_CODE</t>
  </si>
  <si>
    <t>CALL_STATE_EVENT_CAUSE</t>
  </si>
  <si>
    <t>The IP Office Media Service Provider</t>
  </si>
  <si>
    <t>Using The MSP</t>
  </si>
  <si>
    <t>Using the Device Specific Interfaces</t>
  </si>
  <si>
    <t>ITACDAgent</t>
  </si>
  <si>
    <t>ITGroup</t>
  </si>
  <si>
    <t>ITDivert</t>
  </si>
  <si>
    <t>ITPlay</t>
  </si>
  <si>
    <t>IPOfficePrivateEvents</t>
  </si>
  <si>
    <t>Using the Media Streaming Capabilities of the MSP</t>
  </si>
  <si>
    <t>TAPILINK</t>
  </si>
  <si>
    <t>Mergeable Settings</t>
  </si>
  <si>
    <t>The table below shows the configuration records for which changes can be merged and those that require a system reboot. The Send Configuration menu shown when sending a configuration to the system automatically indicates when the configuration is mergeable.</t>
  </si>
  <si>
    <t>Configuration Setting</t>
  </si>
  <si>
    <t>Mergeable</t>
  </si>
  <si>
    <t>System | System</t>
  </si>
  <si>
    <t>System | LAN | LAN Settings</t>
  </si>
  <si>
    <t>System | LAN | VoIP</t>
  </si>
  <si>
    <t>The following settings are mergeable:</t>
  </si>
  <si>
    <t>Auto-create Extn</t>
  </si>
  <si>
    <t>Auto-create User</t>
  </si>
  <si>
    <t>H.323 Signalling over TLS</t>
  </si>
  <si>
    <t>Remote Call Signalling Port</t>
  </si>
  <si>
    <t>Enable RTCP Monitoring on Port 5005</t>
  </si>
  <si>
    <t>RTCP collector IP address for phones</t>
  </si>
  <si>
    <t>Scope</t>
  </si>
  <si>
    <t>Initial keepalives</t>
  </si>
  <si>
    <t>Periodic timeout</t>
  </si>
  <si>
    <t>VLAN</t>
  </si>
  <si>
    <t>1100 Voice VLAN Site Specific Option Number (SSON)</t>
  </si>
  <si>
    <t>1100 Voice VLAN IDs</t>
  </si>
  <si>
    <t>The remaining settings are not mergeable. Changes to these settings will require a reboot of the system.</t>
  </si>
  <si>
    <t>System | LAN | Network Topology</t>
  </si>
  <si>
    <t>System | LAN | DHCP Pools</t>
  </si>
  <si>
    <t>These settings are mergeable. However, the following actions require a merge with service disruption.</t>
  </si>
  <si>
    <t>Changing the Start Address, Subnet Mask or Default Router value for an existing DHCP Pool of addresses.</t>
  </si>
  <si>
    <t>Decreasing Pool Size for an existing DHCP Pool of addresses.</t>
  </si>
  <si>
    <t>Deleting an existing DHCP Pool of addresses.</t>
  </si>
  <si>
    <t>When these actions are performed, the DHCP (Server or DialIn) is re-initialized which triggers a reboot of the Avaya DHCP Clients (H.323 and SIP) in order to force the Avaya DHCP clients to renew their IP address lease and apply the new settings. For the remaining Avaya and non-Avaya DHCP clients, you must manually reboot the devices in order to force the IP Addresses lease renewal. Otherwise, the devices continue to use the allocated IP addresses until the IP addresses lease time out expires. IP address lease time out is set to three days.</t>
  </si>
  <si>
    <t>Note that IP Office supports phone reboot only for E129 and B179 SIP phone models.</t>
  </si>
  <si>
    <t>System | DNS</t>
  </si>
  <si>
    <t>System | Voicemail</t>
  </si>
  <si>
    <t>System | Telephony | Telephony</t>
  </si>
  <si>
    <t>Changes to Companding LAW and Media Connection Preservation require a reboot.</t>
  </si>
  <si>
    <t>System | Telephony | Park and Page</t>
  </si>
  <si>
    <t>System | Telephony | Tones and Music</t>
  </si>
  <si>
    <t>Changes to Disconnect Tone requires a reboot.</t>
  </si>
  <si>
    <t>System | Telephony | Ring Tones</t>
  </si>
  <si>
    <t>System | Telephony | SM</t>
  </si>
  <si>
    <t>System | Telephony | Call Log</t>
  </si>
  <si>
    <t>System | Telephony | TUI</t>
  </si>
  <si>
    <t>System | Directory Services | LDAP</t>
  </si>
  <si>
    <t>System | Directory Services | HTTP</t>
  </si>
  <si>
    <t>System | System Events | Configuration</t>
  </si>
  <si>
    <t>System | System Events | Alarms</t>
  </si>
  <si>
    <t>System | SMTP</t>
  </si>
  <si>
    <t>System | SMDR</t>
  </si>
  <si>
    <t>System | VCM</t>
  </si>
  <si>
    <t>System | CCR</t>
  </si>
  <si>
    <t>System | Codecs</t>
  </si>
  <si>
    <t>System | VoIP</t>
  </si>
  <si>
    <t>System | VoIP Security</t>
  </si>
  <si>
    <t>System | Dialer</t>
  </si>
  <si>
    <t>Changes to the Operation field or to the Trunk Range / IP Office table require a reboot.</t>
  </si>
  <si>
    <t>It is recommended that you do not change the mergeable settings while the system is in use.</t>
  </si>
  <si>
    <t>System | Contact Center</t>
  </si>
  <si>
    <t>Line | Analog Line | Line Settings</t>
  </si>
  <si>
    <t>These settings are mergeable with the exception of the Network Type setting. Changes to this setting will require a reboot of the system.</t>
  </si>
  <si>
    <t>Line | Analog Line | Analog Options</t>
  </si>
  <si>
    <t>Line | BRI Line</t>
  </si>
  <si>
    <t>The following settings are not mergeable. Changes to these settings will require a reboot of the system.</t>
  </si>
  <si>
    <t>Line Sub Type</t>
  </si>
  <si>
    <t>Network Type</t>
  </si>
  <si>
    <t>TEI</t>
  </si>
  <si>
    <t>Add 'Not-end-to-end ISDN' Information Element</t>
  </si>
  <si>
    <t>Progress Replacement</t>
  </si>
  <si>
    <t>Clock Quality</t>
  </si>
  <si>
    <t>Force Number Plan to ISDN</t>
  </si>
  <si>
    <t>Decreasing the Number of Channels setting requires a a “merge with service disruption”. When the configuration file is sent to the system, active calls on the deleted channels are cleared.</t>
  </si>
  <si>
    <t>The remaining settings are mergeable.</t>
  </si>
  <si>
    <t>Line | BRI Line | Channels</t>
  </si>
  <si>
    <t>Line | E1 PRI Line</t>
  </si>
  <si>
    <t>The following settings are not mergeable. Changes to these settings require a system reboot.</t>
  </si>
  <si>
    <t>Channel Allocation</t>
  </si>
  <si>
    <t>CRC Checking</t>
  </si>
  <si>
    <t>Line Signalling</t>
  </si>
  <si>
    <t>Line | E1 Short Codes</t>
  </si>
  <si>
    <t>Line | E1 PRI Channels</t>
  </si>
  <si>
    <t>Line Appearance ID (ETSI, ETSI CHI)</t>
  </si>
  <si>
    <t>Admin (ETSI CHI)</t>
  </si>
  <si>
    <t>Incoming Group ID (ETSI CHI)</t>
  </si>
  <si>
    <t>Outgoing Group ID (ETSI CHI)</t>
  </si>
  <si>
    <t>The remaining settings are not mergeable. Changes to these settings require a system reboot.</t>
  </si>
  <si>
    <t>Line | E1–R2 Options</t>
  </si>
  <si>
    <t>Changing the Admin setting is mergeable.</t>
  </si>
  <si>
    <t>Line | E1–R2 Channels</t>
  </si>
  <si>
    <t>Incoming Group ID</t>
  </si>
  <si>
    <t>Outgoing Group ID</t>
  </si>
  <si>
    <t>Admin</t>
  </si>
  <si>
    <t>Line | E1–R2 MFC Group</t>
  </si>
  <si>
    <t>Line | E1–R2 Advanced</t>
  </si>
  <si>
    <t>Line | US T1 Line</t>
  </si>
  <si>
    <t>Prefix</t>
  </si>
  <si>
    <t>Line | T1 Channels</t>
  </si>
  <si>
    <t>Line Appearance ID</t>
  </si>
  <si>
    <t>Line | T1 ISDN Line</t>
  </si>
  <si>
    <t>Send Redirecting Number</t>
  </si>
  <si>
    <t>Send original calling party for forwarded and twinning calls</t>
  </si>
  <si>
    <t>Originator number for forwarded and twinning calls</t>
  </si>
  <si>
    <t>Line | T1 ISDN Channels</t>
  </si>
  <si>
    <t>Line | T1 ISDN TNS</t>
  </si>
  <si>
    <t>Line | T1 ISDN Special</t>
  </si>
  <si>
    <t>Line | T1 ISDN Call by Call</t>
  </si>
  <si>
    <t>Line | H.323 Line | VoIP Line</t>
  </si>
  <si>
    <t>Line | H.323 Line | Short Codes</t>
  </si>
  <si>
    <t>For line subtypes ETSI, ETSI CHI, QSIG A, and QSIG B, these settings are mergeable. Changes to these settings do not require a reboot of the system.</t>
  </si>
  <si>
    <t>Line | H.323 Line | VoIP Settings</t>
  </si>
  <si>
    <t>Line | IP DECT Line | Line</t>
  </si>
  <si>
    <t>When creating an IP DECT line, these settings are mergeable. You can also remove an IP DECT line without rebooting. Changing an IP DECT line that has been imported into the configuration is not mergeable.</t>
  </si>
  <si>
    <t>Line | IP DECT Line | Gateway</t>
  </si>
  <si>
    <t>Line | IP DECT Line | VoIP</t>
  </si>
  <si>
    <t>Line | SIP Line | SIP Line</t>
  </si>
  <si>
    <t>These settings are mergeable with the exception of the Line Number setting. Changing the Line Number setting requires a “merge with service disruption”. When the configuration file is sent to the system, the SIP trunk is restarted and all calls on the line are dropped.</t>
  </si>
  <si>
    <t>Deleting a SIP line requires a “merge with service disruption”.</t>
  </si>
  <si>
    <t>Line | SIP Line | Transport</t>
  </si>
  <si>
    <t>Changing these settings requires a “merge with service disruption”. When the configuration file is sent to the system, the SIP trunk is restarted.</t>
  </si>
  <si>
    <t>Note that ITSP Proxy Address and Calls Route via Registrar are mergeable.</t>
  </si>
  <si>
    <t>Line | SIP Line | SIP URI</t>
  </si>
  <si>
    <t>These settings are mergeable, with the following exceptions.</t>
  </si>
  <si>
    <t>Registration</t>
  </si>
  <si>
    <t>Identity Header</t>
  </si>
  <si>
    <t>These settings require a “merge with service disruption”. When the configuration file is sent to the system, the SIP trunk is restarted and all calls on the line are dropped.</t>
  </si>
  <si>
    <t>Line | SIP Line | VoIP</t>
  </si>
  <si>
    <t>Line | SIP Line | T38 Fax</t>
  </si>
  <si>
    <t>Line | SIP Line | SIP Credentials</t>
  </si>
  <si>
    <t>Line | SIP Line | SIP Advanced</t>
  </si>
  <si>
    <t>These settings are mergable, with the exception of the Media Connection Preservation setting. Changing the Media Connection Preservation setting requires a “merge with service disruption”. When the configuration file is sent to the system, the SIP trunk is restarted and all calls on the line are dropped.</t>
  </si>
  <si>
    <t>Line | SIP Line | Engineering</t>
  </si>
  <si>
    <t>Line | SIP DECT Line | SIP DECT Base</t>
  </si>
  <si>
    <t>Line | SIP DECT Line | VoIP</t>
  </si>
  <si>
    <t>Line | SM Line | Session Manager</t>
  </si>
  <si>
    <t>Changing the In Service setting to Disabled (out of service) requires a system reboot. However, changing the In Service setting to Enabled is mergeable. Configuration changes made while the line is out of service are also mergeable.</t>
  </si>
  <si>
    <t>Line | SM Line | VoIP</t>
  </si>
  <si>
    <t>Line | SM Line | T38 Fax</t>
  </si>
  <si>
    <t>Line | IP Office Line | Line</t>
  </si>
  <si>
    <t>Line | IP Office Line | Short Codes</t>
  </si>
  <si>
    <t>Line | IP Office Line | VoIP Settings</t>
  </si>
  <si>
    <t>Line | IP Office Line | T38 Fax</t>
  </si>
  <si>
    <t>Control Unit | Unit</t>
  </si>
  <si>
    <t>Extension | Extn</t>
  </si>
  <si>
    <t>Extension | Analog Extension | Analog</t>
  </si>
  <si>
    <t>Extension | H323 Extension | VoIP</t>
  </si>
  <si>
    <t>Extension | SIP Extension | VoIP</t>
  </si>
  <si>
    <t>Extension | SIP Extension | T38 Fax</t>
  </si>
  <si>
    <t>Extension | IP DECT Extension</t>
  </si>
  <si>
    <t>These settings are mergeable with the exception of the Reserve License setting. Changing the Reserve License settings requires a reboot of the system.</t>
  </si>
  <si>
    <t>Extension | SIP DECT Base</t>
  </si>
  <si>
    <t>User | User</t>
  </si>
  <si>
    <t>User | Voicemail</t>
  </si>
  <si>
    <t>User | DND</t>
  </si>
  <si>
    <t>User | Short Codes</t>
  </si>
  <si>
    <t>User | Source Numbers</t>
  </si>
  <si>
    <t>User | Telephony | Call Settings</t>
  </si>
  <si>
    <t>User | Telephony | Supervisor Settings</t>
  </si>
  <si>
    <t>User | Telephony | Multi-line Options</t>
  </si>
  <si>
    <t>User | Telephony | Call Log</t>
  </si>
  <si>
    <t>User | Telephony | TUI</t>
  </si>
  <si>
    <t>User | Forwarding</t>
  </si>
  <si>
    <t>User | Dial In</t>
  </si>
  <si>
    <t>User | Voice Recording</t>
  </si>
  <si>
    <t>User | Button Programming</t>
  </si>
  <si>
    <t>User | Menu Programming | T3 Telephony</t>
  </si>
  <si>
    <t>User | Menu Programming | Hunt Group</t>
  </si>
  <si>
    <t>User | Menu Programming | 4400/6400</t>
  </si>
  <si>
    <t>User | Mobility</t>
  </si>
  <si>
    <t>User | Group Membership</t>
  </si>
  <si>
    <t>User | Announcements</t>
  </si>
  <si>
    <t>User | SIP</t>
  </si>
  <si>
    <t>User | Personal Directory</t>
  </si>
  <si>
    <t>User | Web Self Administration</t>
  </si>
  <si>
    <t>Group | Group</t>
  </si>
  <si>
    <t>Group | Queuing</t>
  </si>
  <si>
    <t>Group | Overflow</t>
  </si>
  <si>
    <t>Group | Fallback</t>
  </si>
  <si>
    <t>Group | Voicemail</t>
  </si>
  <si>
    <t>Group | Voice Recording</t>
  </si>
  <si>
    <t>Group | Announcements</t>
  </si>
  <si>
    <t xml:space="preserve">Group | SIP </t>
  </si>
  <si>
    <t>Short Code | Short Code</t>
  </si>
  <si>
    <t>Service | Service</t>
  </si>
  <si>
    <t>Service | Bandwidth</t>
  </si>
  <si>
    <t>Service | IP</t>
  </si>
  <si>
    <t>Service | Autoconnect</t>
  </si>
  <si>
    <t>Service | Quota</t>
  </si>
  <si>
    <t>Service | PPP</t>
  </si>
  <si>
    <t>Service | Fallback</t>
  </si>
  <si>
    <t>Service | Dial In</t>
  </si>
  <si>
    <t>SSL VPN Service | Service</t>
  </si>
  <si>
    <t>SSL VPN Service | Session</t>
  </si>
  <si>
    <t>SSL VPN Service | NAPT</t>
  </si>
  <si>
    <t>SSL VPN Service | Fallback</t>
  </si>
  <si>
    <t>RAS | RAS</t>
  </si>
  <si>
    <t>RAS | PPP</t>
  </si>
  <si>
    <t>Incoming Call Route | Standard</t>
  </si>
  <si>
    <t>Incoming Call Route | Voice Recording</t>
  </si>
  <si>
    <t>Incoming Call Route | Destinations</t>
  </si>
  <si>
    <t>WAN Port | WAN Port</t>
  </si>
  <si>
    <t>WAN Port | Frame Relay</t>
  </si>
  <si>
    <t>WAN Port | DLCIs</t>
  </si>
  <si>
    <t>WAN Port | Advanced</t>
  </si>
  <si>
    <t>Directory | Directory Entry</t>
  </si>
  <si>
    <t>Time Profile | Time Profile</t>
  </si>
  <si>
    <t>Firewall Profile | Standard</t>
  </si>
  <si>
    <t>Firewall Profile | Custom</t>
  </si>
  <si>
    <t>Firewall Profile | Static NAT</t>
  </si>
  <si>
    <t>IP Route | IP Route</t>
  </si>
  <si>
    <t>IP Route | RIP Dynamic Routing</t>
  </si>
  <si>
    <t>Account Code | Account Code</t>
  </si>
  <si>
    <t>Account Code | Voice Recording</t>
  </si>
  <si>
    <t>License | License</t>
  </si>
  <si>
    <t>License | Remote Server</t>
  </si>
  <si>
    <t>The Reserved Licenses setting is mergeable. The remaining settings are not mergeable. Changes to these settings requires a reboot of the system.</t>
  </si>
  <si>
    <t>Tunnel | Tunnel (L2TP)</t>
  </si>
  <si>
    <t>Tunnel | Main (IPSec)</t>
  </si>
  <si>
    <t>Tunnel | IKE Policies (IPSec)</t>
  </si>
  <si>
    <t>Auto Attendant | Auto Attendant</t>
  </si>
  <si>
    <t>Auto Attendant | Actions</t>
  </si>
  <si>
    <t>Authorization Codes</t>
  </si>
  <si>
    <t>User Rights | User</t>
  </si>
  <si>
    <t>User Rights | Short Codes</t>
  </si>
  <si>
    <t>User Rights | Button Programming</t>
  </si>
  <si>
    <t>User Rights | Telephony | Call Settings</t>
  </si>
  <si>
    <t>User Rights | Telephony | Supervisor Settings</t>
  </si>
  <si>
    <t>User Rights | Telephony | Multi-line Options</t>
  </si>
  <si>
    <t>User Rights | Telephony | Call Log</t>
  </si>
  <si>
    <t>User Rights | User Rights Membership</t>
  </si>
  <si>
    <t>User Rights | Voicemail</t>
  </si>
  <si>
    <t>User Rights | Forwarding</t>
  </si>
  <si>
    <t>ARS | ARS</t>
  </si>
  <si>
    <t>RAS Location Request</t>
  </si>
  <si>
    <t>Location</t>
  </si>
  <si>
    <t>IP Office Ports</t>
  </si>
  <si>
    <t>IP Office System Ports</t>
  </si>
  <si>
    <t>Voicemail Pro Ports</t>
  </si>
  <si>
    <t>one-X Portal Server and Client Ports</t>
  </si>
  <si>
    <t>Contact Recorder Ports</t>
  </si>
  <si>
    <t>Port Changes</t>
  </si>
  <si>
    <t>IP Office Contact Center 10.0</t>
  </si>
  <si>
    <t>IP Office 9.1 Port Matrix</t>
  </si>
  <si>
    <t>IP Office 9.0 Port Matrix</t>
  </si>
  <si>
    <t xml:space="preserve">                                              IPO Supported and Non- Supported Expansion Modules</t>
  </si>
  <si>
    <r>
      <t xml:space="preserve">IP 500 Phone Modules </t>
    </r>
    <r>
      <rPr>
        <b/>
        <sz val="12"/>
        <color indexed="21"/>
        <rFont val="Calibri"/>
        <family val="2"/>
      </rPr>
      <t>16</t>
    </r>
    <r>
      <rPr>
        <sz val="11"/>
        <color indexed="8"/>
        <rFont val="Calibri"/>
        <family val="2"/>
      </rPr>
      <t xml:space="preserve"> and </t>
    </r>
    <r>
      <rPr>
        <b/>
        <sz val="12"/>
        <color indexed="21"/>
        <rFont val="Calibri"/>
        <family val="2"/>
      </rPr>
      <t>30</t>
    </r>
    <r>
      <rPr>
        <sz val="11"/>
        <color indexed="8"/>
        <rFont val="Calibri"/>
        <family val="2"/>
      </rPr>
      <t xml:space="preserve"> port variants</t>
    </r>
  </si>
  <si>
    <r>
      <t xml:space="preserve">IP500 Digital Station  Modules    </t>
    </r>
    <r>
      <rPr>
        <b/>
        <sz val="12"/>
        <color indexed="21"/>
        <rFont val="Calibri"/>
        <family val="2"/>
      </rPr>
      <t>16</t>
    </r>
    <r>
      <rPr>
        <sz val="11"/>
        <color indexed="8"/>
        <rFont val="Calibri"/>
        <family val="2"/>
      </rPr>
      <t xml:space="preserve"> and </t>
    </r>
    <r>
      <rPr>
        <b/>
        <sz val="12"/>
        <color indexed="21"/>
        <rFont val="Calibri"/>
        <family val="2"/>
      </rPr>
      <t>30</t>
    </r>
    <r>
      <rPr>
        <sz val="11"/>
        <color indexed="8"/>
        <rFont val="Calibri"/>
        <family val="2"/>
      </rPr>
      <t xml:space="preserve"> variants </t>
    </r>
  </si>
  <si>
    <r>
      <t xml:space="preserve">IP500 Digital Station A Modules     </t>
    </r>
    <r>
      <rPr>
        <b/>
        <sz val="12"/>
        <color indexed="21"/>
        <rFont val="Calibri"/>
        <family val="2"/>
      </rPr>
      <t>16</t>
    </r>
    <r>
      <rPr>
        <sz val="11"/>
        <color indexed="8"/>
        <rFont val="Calibri"/>
        <family val="2"/>
      </rPr>
      <t xml:space="preserve"> and </t>
    </r>
    <r>
      <rPr>
        <b/>
        <sz val="12"/>
        <color indexed="21"/>
        <rFont val="Calibri"/>
        <family val="2"/>
      </rPr>
      <t>30</t>
    </r>
    <r>
      <rPr>
        <sz val="11"/>
        <color indexed="8"/>
        <rFont val="Calibri"/>
        <family val="2"/>
      </rPr>
      <t xml:space="preserve"> port variants</t>
    </r>
  </si>
  <si>
    <r>
      <t xml:space="preserve">IP500 Digital Station B Modules    </t>
    </r>
    <r>
      <rPr>
        <b/>
        <sz val="12"/>
        <color indexed="21"/>
        <rFont val="Calibri"/>
        <family val="2"/>
      </rPr>
      <t>16</t>
    </r>
    <r>
      <rPr>
        <sz val="11"/>
        <color indexed="8"/>
        <rFont val="Calibri"/>
        <family val="2"/>
      </rPr>
      <t xml:space="preserve"> and </t>
    </r>
    <r>
      <rPr>
        <b/>
        <sz val="12"/>
        <color indexed="21"/>
        <rFont val="Calibri"/>
        <family val="2"/>
      </rPr>
      <t xml:space="preserve">30 </t>
    </r>
    <r>
      <rPr>
        <sz val="11"/>
        <color indexed="8"/>
        <rFont val="Calibri"/>
        <family val="2"/>
      </rPr>
      <t xml:space="preserve">variants </t>
    </r>
  </si>
  <si>
    <t>• Requires Essential Edition License with release R8.0 and higher</t>
  </si>
  <si>
    <t>• Requires Essential Edition License</t>
  </si>
  <si>
    <t>• Requires Essential Edition License plus</t>
  </si>
  <si>
    <t>UC Module:
380 hours of voicemail storage, accounting for logging which will use storage.
PC/Server dependent on hard disk space.
(Requires 1MB per minute)</t>
  </si>
  <si>
    <t>Adjustable</t>
  </si>
  <si>
    <t>on-board (non-volatile memory)</t>
  </si>
  <si>
    <t>IP 500 V2 Expansion</t>
  </si>
  <si>
    <t>Linux Expansion</t>
  </si>
  <si>
    <t>Simple Network Management Protocol (SNMPv1)</t>
  </si>
  <si>
    <t>Management Information Base (MIB-II)</t>
  </si>
  <si>
    <r>
      <rPr>
        <sz val="18"/>
        <color indexed="17"/>
        <rFont val="Wingdings"/>
        <charset val="2"/>
      </rPr>
      <t xml:space="preserve">ü    </t>
    </r>
    <r>
      <rPr>
        <sz val="10"/>
        <rFont val="Verdana"/>
        <family val="2"/>
      </rPr>
      <t>Direct</t>
    </r>
  </si>
  <si>
    <t>IP Office Branch R10</t>
  </si>
  <si>
    <t xml:space="preserve">Avaya – Confidential &amp; Proprietary  Use pursuant to your signed agreement or Avaya Policy
Avaya and the Avaya Logo are trademarks of Avaya Inc. and may be registered in certain jurisdictions.  All other trademarks identified by ® and ™ are registered trademarks or trademarks, respectively, of Avaya Inc. All other trademarks are the property of their respective owners.  </t>
  </si>
  <si>
    <t>•  22.  ONE-X PORTAL FOR IP OFFICE</t>
  </si>
  <si>
    <t>•  21.  VOICEMAIL PRO ACTIONS</t>
  </si>
  <si>
    <t>•  20.  VOICEMAIL PROMPTS</t>
  </si>
  <si>
    <t>•  42.  RELEASE HISTORY</t>
  </si>
  <si>
    <t>•  19.  VOICEMAIL FEATURE COMPARISON</t>
  </si>
  <si>
    <t>•  41.  LOCALE CODES</t>
  </si>
  <si>
    <t>•  40.  IP OFFICE PORTS</t>
  </si>
  <si>
    <t>•  39.  MERGEABLE LIST</t>
  </si>
  <si>
    <t>•  38.  IP OFFICE DEMO OPTIONS</t>
  </si>
  <si>
    <t>•  15.  SERVER OS SUPPORT</t>
  </si>
  <si>
    <t>•  37.  TAPI FUNCTIONS SUPPORTED</t>
  </si>
  <si>
    <t>•  14.  APPLICATION PC REQUIREMENTS</t>
  </si>
  <si>
    <t>•  36.  SHORT CODE DEFAULTS</t>
  </si>
  <si>
    <t>•  35.  SHORT CODE EXAMPLES</t>
  </si>
  <si>
    <t>•  12.  IP OFFICE VIDEO SOFTPHONE</t>
  </si>
  <si>
    <t>•  34.  SHORT CODE FEATURES</t>
  </si>
  <si>
    <t>•  11.  IP OFFICE MOBILITY SOLUTIONS</t>
  </si>
  <si>
    <t xml:space="preserve">•  10.  DISCONTINUED MODELS </t>
  </si>
  <si>
    <t>•  32.  BUTTON FEATURE LIST</t>
  </si>
  <si>
    <t>•  31.  PROTOCOLS</t>
  </si>
  <si>
    <t>•  30.  HANDSET CABLE LENGTHS</t>
  </si>
  <si>
    <t xml:space="preserve">•  29.  UPS &amp; POWER CONSUMPTION  </t>
  </si>
  <si>
    <t>•  28.  TECHNICAL SPECIFICATIONS</t>
  </si>
  <si>
    <t>•  27.  SYSTEM STATUS APPLICATION</t>
  </si>
  <si>
    <t>•    4.  IP500 EXPANSION MODULES</t>
  </si>
  <si>
    <t>•    3.  IP500 CONTROL UNITS</t>
  </si>
  <si>
    <t>•  25.  IP OFFICE BASIC &amp; PARTNER MODE</t>
  </si>
  <si>
    <t>•    2.  FEATURE LIST</t>
  </si>
  <si>
    <t>•    1.  COVER</t>
  </si>
  <si>
    <t xml:space="preserve">•  23.  IP OFFICE CONTACT CENTER </t>
  </si>
  <si>
    <t>R10 Resiliency in a glance</t>
  </si>
  <si>
    <t>Resiliency Feature</t>
  </si>
  <si>
    <t>Summary</t>
  </si>
  <si>
    <t>IP Office Server Edition</t>
  </si>
  <si>
    <t>IP Office Select</t>
  </si>
  <si>
    <t>Call Resilience</t>
  </si>
  <si>
    <t>Phones and trunks using direct media may be able to continue existing calls when resilience first occurs. Additional settings can be configured to ensure that the start of resilient mode operation does not interrupt those calls.</t>
  </si>
  <si>
    <t>User Resilience</t>
  </si>
  <si>
    <t>Information about the users on each system is distributed within the network. This allows users to resume activity when their normal home system is not visible for some reason.</t>
  </si>
  <si>
    <t>Hunt Group Resilience</t>
  </si>
  <si>
    <t>For hunt groups containing members from other systems in the network or members who have hot desked to other systems, hunt group resilience allows those members to still receive group calls even when the group's host system is not available for some reason.</t>
  </si>
  <si>
    <t>IP Phone Resilience (Basic)</t>
  </si>
  <si>
    <t>Avaya IP phones registered with one system can automatically reregister with another system when resilience is required.</t>
  </si>
  <si>
    <t>IP Phone Resilience (Select)</t>
  </si>
  <si>
    <t>Building on standard IP phone resilience, in IP Office Select mode, IP Phone resilience above can be to another expansion system based on location settings.</t>
  </si>
  <si>
    <t>–</t>
  </si>
  <si>
    <t>Voicemail Resilience</t>
  </si>
  <si>
    <t>The IP Office Server Edition network can include two voicemail servers, one on the primary server and one on the secondary server. The two servers automatically synchronize during normal operation and can provide voicemail support for the other's users during resilience.</t>
  </si>
  <si>
    <t>DECT Resilience</t>
  </si>
  <si>
    <t>DECT R4 uses an IP DECT trunk between the host IP Office server and the DECT master base station. DECT resilience allows the DECT system to be configured with an additional trunk to another IP Office server in the network. If the host server becomes unavailable for some reason, the failover trunk and server become active, allowing continued DECT operation.</t>
  </si>
  <si>
    <t>DECT Master Resilience</t>
  </si>
  <si>
    <t>Each DECT R4 system includes one base station configured as the master base station. Base station mirroring allows two base stations to be configured as the master. Whilst only one is active at any time, the other becomes active if the existing master is not available for some reason.</t>
  </si>
  <si>
    <t>one-X Portal Resilience</t>
  </si>
  <si>
    <t>Both the primary and secondary server host copies of portal service with the service on the primary normally being the active one. However, in failback scenarios the secondary's service can become active until the systems recover.</t>
  </si>
  <si>
    <t>Virtualized Server Resilience</t>
  </si>
  <si>
    <r>
      <t xml:space="preserve">Virtual servers can use all of the standard IP Office resilience features. In addition, in IP Office Select mode they can alternatively use VMware's </t>
    </r>
    <r>
      <rPr>
        <b/>
        <sz val="10"/>
        <rFont val="Arial"/>
        <family val="2"/>
      </rPr>
      <t>High Availability</t>
    </r>
    <r>
      <rPr>
        <sz val="10"/>
        <rFont val="Arial"/>
        <family val="2"/>
      </rPr>
      <t xml:space="preserve"> option.</t>
    </r>
  </si>
  <si>
    <t>Hardware Resilience</t>
  </si>
  <si>
    <t>Servers hosted on PC platforms can use the PC manufacturer's supported options such as redundant power supplies, RAID drive configurations, etc. In addition, equipment and phones can use UPS support to continue operation.</t>
  </si>
  <si>
    <t>Trunk Resilience</t>
  </si>
  <si>
    <t>Through individual system configuration, systems can fallback to using alternative trunk groups.</t>
  </si>
  <si>
    <t>When Does Failover Occur</t>
  </si>
  <si>
    <t>When does failover occur</t>
  </si>
  <si>
    <t>If the home system is not visible to its failover system for at least 3 minutes.</t>
  </si>
  <si>
    <t>Hunt group failover occurs at the same time as IP phone failover.</t>
  </si>
  <si>
    <t>IP Phone Resilience</t>
  </si>
  <si>
    <t>If the home system is no longer visible to the failover system for at least 3 minutes, that failover system begins allowing the IP phones to re-register with it. Phones with existing calls using media connection preservation which do not failover until that call ends.</t>
  </si>
  <si>
    <t>The master base station regularly polls its normal IP Office server, by default every 30 seconds. If that IP Office is not visible for some reason, then by default, after 2 minutes the master base station switches to using its failover IP Office system. These timings can be adjusted, see Configuring DECT Resilience.</t>
  </si>
  <si>
    <t>The standby master regularly polls the active master. If the active master becomes invisible for some reason, the standby master automatically becomes the active master.</t>
  </si>
  <si>
    <t>The failover portal becomes active immediately the primary portal is stopped or not visible.</t>
  </si>
  <si>
    <t>When Does Failback Occur</t>
  </si>
  <si>
    <t>When does failback occur</t>
  </si>
  <si>
    <t>Once the home system has been visible again for more than 10 minutes.</t>
  </si>
  <si>
    <t>Hunt group failback occurs at the same time as IP phone failback.</t>
  </si>
  <si>
    <t>Once the home system has been visible again for more than 10 minutes, any idle phones begin to re-register with the home system. If for some reason, a phone is unable to connect to the home system, there is a 5 minute grace period, where the phone can be logged in to either the home or failover system. This is referred to as "homeless prevention".</t>
  </si>
  <si>
    <t>Automatic failback to the home system is the default mode. For H323 IP phones, manual failback can be selected. In manual mode, the phone does not failback until either logged out or rebooted.</t>
  </si>
  <si>
    <t>Once the server is available again, failback occurs once all active voicemail calls have ended and server SMTP synchronization is complete. However, manual failback or failback after a set time can be configured. Manual failback in control using System Status Application.</t>
  </si>
  <si>
    <t>When the original IP Office system returns to normal operation, by default DECT control is automatically returned to it. The operation can be set to manual control if necessary, see Configuring DECT Resilience. In that case, control of failback is through System Status Application.</t>
  </si>
  <si>
    <t>When the active master is available again, it resumes control and the other base station returns to being the standby master.</t>
  </si>
  <si>
    <t>The secondary portal returns control to the primary portal once it is available or visible again.</t>
  </si>
  <si>
    <t xml:space="preserve">•    8.  IP OFFICE BRANCH </t>
  </si>
  <si>
    <t>•  13.  AVAYA COMMUNICATOR</t>
  </si>
  <si>
    <t xml:space="preserve">
Avaya Communicator for IP Office is an application that works with the IP Office suite. Using this product, you can access enterprise communications using an iPad , a laptop or a desktop running Windows.
Using Avaya Communicator you can make and receive voice and video calls using an iPad or a laptop or a desktop running Windows, through the extension number of the deskphone. Avaya Communicator supports audio and video over Secure Real-time Transfer Protocol (SRTP). Using Avaya Communicator you can also access the following communications tools through a single interface:
  Email messages
  Instant messages
  Call history
  Contact lists (system and personal contacts)
  Enterprise contacts search
  Presence and on-call status.
</t>
  </si>
  <si>
    <t>IP Office Demo</t>
  </si>
  <si>
    <t>Summary of IP Office Demo Platform Options</t>
  </si>
  <si>
    <t>IP Office offers three different approaches to demo kits.</t>
  </si>
  <si>
    <t>Power Demo – Fully optioned IP Office system running on an IP500 V2 Chassis.</t>
  </si>
  <si>
    <t>Server Edition/Virtualized Demo – Fully optioned IP Office system running on a compatible server or virtualized environment.</t>
  </si>
  <si>
    <t>Anywhere Demo – A fully functional software-based IP Office system that runs on a laptop so the demo solution can be easily used anywhere.</t>
  </si>
  <si>
    <t>Consists of hardware kit and software bundle license needed to demonstrate IP Office.</t>
  </si>
  <si>
    <t>Install software bundle license to enable features and users to effectively demonstrate IP Office.</t>
  </si>
  <si>
    <t>Includes pre-configured software licenses and no additional licenses can be added.</t>
  </si>
  <si>
    <t>The table below summarizes the 3 demo platforms, demo features, available software, and demo licenses.</t>
  </si>
  <si>
    <t>For more information please download the Demo Guide from the link below:</t>
  </si>
  <si>
    <t>https://sales.avaya.com/documents/1399552195851</t>
  </si>
  <si>
    <t xml:space="preserve">                                                                                                                                                                                                                                                            New in this release
The following section outlines what is new in the IP Office Branch environment in Release 10.0:
Support for Avaya Communicator for Windows and Avaya H175 Video Collaboration Station
IP Office Branch supports the deployment of the following as Centralized users:
Avaya Communicator for Windows
Avaya H175 Video Collaboration Station
Support for System Manager Geographic Redundancy
With Geographic Redundancy, you can deploy primary and secondary System Manager servers to allow administration and licensing of the IP Office devices when the primary System Manager server outage occurs.
</t>
  </si>
  <si>
    <t>1 Expansion Port                             Grounding Point                                      9-ping D-Type  Socket                         DC Power I/P Socket</t>
  </si>
  <si>
    <r>
      <t xml:space="preserve">IP400 So8 Module                               </t>
    </r>
    <r>
      <rPr>
        <b/>
        <sz val="11"/>
        <color rgb="FFC00000"/>
        <rFont val="Calibri"/>
        <family val="2"/>
        <scheme val="minor"/>
      </rPr>
      <t>8</t>
    </r>
    <r>
      <rPr>
        <sz val="11"/>
        <color theme="1"/>
        <rFont val="Calibri"/>
        <family val="2"/>
        <scheme val="minor"/>
      </rPr>
      <t xml:space="preserve"> S-BUS interface 
</t>
    </r>
  </si>
  <si>
    <r>
      <t>IP400 Phone V1 Model</t>
    </r>
    <r>
      <rPr>
        <sz val="11"/>
        <color theme="1"/>
        <rFont val="Calibri"/>
        <family val="2"/>
        <scheme val="minor"/>
      </rPr>
      <t xml:space="preserve"> </t>
    </r>
    <r>
      <rPr>
        <b/>
        <sz val="12"/>
        <color rgb="FFC00000"/>
        <rFont val="Calibri"/>
        <family val="2"/>
        <scheme val="minor"/>
      </rPr>
      <t>8</t>
    </r>
    <r>
      <rPr>
        <sz val="11"/>
        <color theme="1"/>
        <rFont val="Calibri"/>
        <family val="2"/>
        <scheme val="minor"/>
      </rPr>
      <t xml:space="preserve"> port variants</t>
    </r>
  </si>
  <si>
    <r>
      <t xml:space="preserve">IP400  Analog Trunk </t>
    </r>
    <r>
      <rPr>
        <b/>
        <sz val="12"/>
        <color rgb="FF008080"/>
        <rFont val="Calibri"/>
        <family val="2"/>
        <scheme val="minor"/>
      </rPr>
      <t>16</t>
    </r>
    <r>
      <rPr>
        <sz val="11"/>
        <color theme="1"/>
        <rFont val="Calibri"/>
        <family val="2"/>
        <scheme val="minor"/>
      </rPr>
      <t xml:space="preserve"> port Module                                                        ( Loop Start or Ground Start) 
</t>
    </r>
  </si>
  <si>
    <r>
      <t>IP400 Phone V1 Modules</t>
    </r>
    <r>
      <rPr>
        <b/>
        <sz val="12"/>
        <color rgb="FFC00000"/>
        <rFont val="Calibri"/>
        <family val="2"/>
        <scheme val="minor"/>
      </rPr>
      <t xml:space="preserve"> 16</t>
    </r>
    <r>
      <rPr>
        <sz val="11"/>
        <color theme="1"/>
        <rFont val="Calibri"/>
        <family val="2"/>
        <scheme val="minor"/>
      </rPr>
      <t xml:space="preserve"> and 30 port variants 
</t>
    </r>
  </si>
  <si>
    <r>
      <t xml:space="preserve">IP400 Digital Station V1 Modules </t>
    </r>
    <r>
      <rPr>
        <b/>
        <sz val="11"/>
        <color rgb="FFC00000"/>
        <rFont val="Calibri"/>
        <family val="2"/>
        <scheme val="minor"/>
      </rPr>
      <t>16</t>
    </r>
    <r>
      <rPr>
        <sz val="11"/>
        <color theme="1"/>
        <rFont val="Calibri"/>
        <family val="2"/>
        <scheme val="minor"/>
      </rPr>
      <t xml:space="preserve"> and </t>
    </r>
    <r>
      <rPr>
        <b/>
        <sz val="11"/>
        <color rgb="FFC00000"/>
        <rFont val="Calibri"/>
        <family val="2"/>
        <scheme val="minor"/>
      </rPr>
      <t>30</t>
    </r>
    <r>
      <rPr>
        <sz val="11"/>
        <color theme="1"/>
        <rFont val="Calibri"/>
        <family val="2"/>
        <scheme val="minor"/>
      </rPr>
      <t xml:space="preserve"> port variants
</t>
    </r>
  </si>
  <si>
    <t>NEW! R6.1</t>
  </si>
  <si>
    <r>
      <rPr>
        <b/>
        <i/>
        <sz val="9"/>
        <color rgb="FF00B050"/>
        <rFont val="Verdana"/>
        <family val="2"/>
      </rPr>
      <t>NEW!R10</t>
    </r>
    <r>
      <rPr>
        <b/>
        <sz val="10"/>
        <color rgb="FF00B050"/>
        <rFont val="Verdana"/>
        <family val="2"/>
      </rPr>
      <t xml:space="preserve"> </t>
    </r>
  </si>
  <si>
    <r>
      <rPr>
        <b/>
        <i/>
        <sz val="9"/>
        <color rgb="FF00B050"/>
        <rFont val="Verdana"/>
        <family val="2"/>
      </rPr>
      <t>NEW!R10</t>
    </r>
    <r>
      <rPr>
        <b/>
        <i/>
        <sz val="8"/>
        <color rgb="FF00B050"/>
        <rFont val="Verdana"/>
        <family val="2"/>
      </rPr>
      <t xml:space="preserve"> </t>
    </r>
    <r>
      <rPr>
        <b/>
        <sz val="12"/>
        <rFont val="Verdana"/>
        <family val="2"/>
      </rPr>
      <t xml:space="preserve"> </t>
    </r>
  </si>
  <si>
    <t>Material Code</t>
  </si>
  <si>
    <t xml:space="preserve">IPO 500 BLANKING PLATE KIT  </t>
  </si>
  <si>
    <t>The mobility functions enabled by these user licenses are Mobile Twinning and Mobile Call Control, as well
as one-X Mobile Essential client support. Each feature has to be enabled in IP Office Manager for eligible
users.</t>
  </si>
  <si>
    <r>
      <rPr>
        <b/>
        <sz val="11"/>
        <color rgb="FFFB620D"/>
        <rFont val="Verdana"/>
        <family val="2"/>
      </rPr>
      <t>Mobile VoIP client (one-X Mobile Preferred)</t>
    </r>
    <r>
      <rPr>
        <sz val="11"/>
        <color theme="1"/>
        <rFont val="Verdana"/>
        <family val="2"/>
      </rPr>
      <t xml:space="preserve">
The mobility client has been enhanced to work in a Voice over IP (VoIP) mode. In the VoIP mode, the mobility client can make calls over Wi-Fi/3G/4G data networks. The mobility client, using its underlying SIP stack, will register with the IP Office over the data network and then can function as an office extension on the mobile device. The mobile user can use the mobility client to perform all telephony features. Users in countries where incoming calls are charged will see a significant cost savings in the VoIP mode especially when on Wi-Fi networks.
The availability of both Call-back and VoIP modes on the mobility client will enable users to toggle between the modes based on their network connections. This will empower end-users to make a choice of the appropriate mode based on their voice/data plan as well as availability and quality of the data connection (WiFi/3G/4G). </t>
    </r>
  </si>
  <si>
    <r>
      <rPr>
        <b/>
        <sz val="12"/>
        <color theme="1"/>
        <rFont val="Verdana"/>
        <family val="2"/>
      </rPr>
      <t>• Avaya one-X Mobile Preferred Client Support -</t>
    </r>
    <r>
      <rPr>
        <sz val="11"/>
        <color theme="1"/>
        <rFont val="Verdana"/>
        <family val="2"/>
      </rPr>
      <t xml:space="preserve">
The following table lists the various mobile devices and operating systems supported by the one-X Mobile Preferred client and the download site on the respective App Stores:
</t>
    </r>
  </si>
  <si>
    <r>
      <rPr>
        <b/>
        <sz val="11"/>
        <color theme="1"/>
        <rFont val="Verdana"/>
        <family val="2"/>
      </rPr>
      <t>one-X Mobile Preferred supported mobile phones</t>
    </r>
    <r>
      <rPr>
        <sz val="11"/>
        <color theme="1"/>
        <rFont val="Verdana"/>
        <family val="2"/>
      </rPr>
      <t xml:space="preserve">
    Samsung Galaxy Grand
    Samsung Galaxy Note 2
    Samsung Galaxy S3 
    Samsung Galaxy S4
    Samsung Galaxy S5 
    Samsung Galaxy S6 Edge 
    Samsung Galaxy Note Edge
    Motorola Moto G 1st and 2nd Gen 
    Motorola Moto X Play
    Motorola Moto X 1st Gen
    Nexus 5
    HTC Desire 620 G
    HTC One-S
    Sony Xperia S
    Asus ZenPhone 6
    Xioami MI3
    ZTE Nubia Z9 Mini
    LG Optimus E975
</t>
    </r>
  </si>
  <si>
    <t xml:space="preserve">Avaya Communicator for iPad
</t>
  </si>
  <si>
    <r>
      <rPr>
        <b/>
        <sz val="11"/>
        <color theme="1"/>
        <rFont val="Calibri"/>
        <family val="2"/>
        <scheme val="minor"/>
      </rPr>
      <t>Processo</t>
    </r>
    <r>
      <rPr>
        <sz val="11"/>
        <color theme="1"/>
        <rFont val="Calibri"/>
        <family val="2"/>
        <scheme val="minor"/>
      </rPr>
      <t xml:space="preserve">r: Intel Core i5.
</t>
    </r>
  </si>
  <si>
    <r>
      <rPr>
        <b/>
        <sz val="11"/>
        <color theme="1"/>
        <rFont val="Calibri"/>
        <family val="2"/>
        <scheme val="minor"/>
      </rPr>
      <t>Memory</t>
    </r>
    <r>
      <rPr>
        <sz val="11"/>
        <color theme="1"/>
        <rFont val="Calibri"/>
        <family val="2"/>
        <scheme val="minor"/>
      </rPr>
      <t xml:space="preserve">: </t>
    </r>
  </si>
  <si>
    <r>
      <rPr>
        <b/>
        <sz val="11"/>
        <color theme="1"/>
        <rFont val="Calibri"/>
        <family val="2"/>
        <scheme val="minor"/>
      </rPr>
      <t>Minimum</t>
    </r>
    <r>
      <rPr>
        <sz val="11"/>
        <color theme="1"/>
        <rFont val="Calibri"/>
        <family val="2"/>
        <scheme val="minor"/>
      </rPr>
      <t>:</t>
    </r>
    <r>
      <rPr>
        <sz val="11"/>
        <color theme="1"/>
        <rFont val="Calibri"/>
        <family val="2"/>
        <scheme val="minor"/>
      </rPr>
      <t xml:space="preserve"> 1GB RAM.</t>
    </r>
  </si>
  <si>
    <r>
      <rPr>
        <b/>
        <sz val="11"/>
        <color theme="1"/>
        <rFont val="Calibri"/>
        <family val="2"/>
        <scheme val="minor"/>
      </rPr>
      <t>Optimal</t>
    </r>
    <r>
      <rPr>
        <sz val="11"/>
        <color theme="1"/>
        <rFont val="Calibri"/>
        <family val="2"/>
        <scheme val="minor"/>
      </rPr>
      <t>:</t>
    </r>
    <r>
      <rPr>
        <sz val="11"/>
        <color theme="1"/>
        <rFont val="Calibri"/>
        <family val="2"/>
        <scheme val="minor"/>
      </rPr>
      <t xml:space="preserve"> 2GB RAM.</t>
    </r>
  </si>
  <si>
    <r>
      <rPr>
        <b/>
        <sz val="11"/>
        <color theme="1"/>
        <rFont val="Calibri"/>
        <family val="2"/>
        <scheme val="minor"/>
      </rPr>
      <t>Hard Disk Space</t>
    </r>
    <r>
      <rPr>
        <sz val="11"/>
        <color theme="1"/>
        <rFont val="Calibri"/>
        <family val="2"/>
        <scheme val="minor"/>
      </rPr>
      <t>:</t>
    </r>
    <r>
      <rPr>
        <sz val="11"/>
        <color theme="1"/>
        <rFont val="Calibri"/>
        <family val="2"/>
        <scheme val="minor"/>
      </rPr>
      <t xml:space="preserve"> 50MB.</t>
    </r>
  </si>
  <si>
    <r>
      <rPr>
        <b/>
        <sz val="11"/>
        <color theme="1"/>
        <rFont val="Calibri"/>
        <family val="2"/>
        <scheme val="minor"/>
      </rPr>
      <t>Sound Card</t>
    </r>
    <r>
      <rPr>
        <sz val="11"/>
        <color theme="1"/>
        <rFont val="Calibri"/>
        <family val="2"/>
        <scheme val="minor"/>
      </rPr>
      <t>:</t>
    </r>
    <r>
      <rPr>
        <sz val="11"/>
        <color theme="1"/>
        <rFont val="Calibri"/>
        <family val="2"/>
        <scheme val="minor"/>
      </rPr>
      <t xml:space="preserve"> Full-duplex, 16-bit or use USB headset.</t>
    </r>
  </si>
  <si>
    <r>
      <t>Intel</t>
    </r>
    <r>
      <rPr>
        <sz val="11"/>
        <color theme="1"/>
        <rFont val="Calibri"/>
        <family val="2"/>
        <scheme val="minor"/>
      </rPr>
      <t>® Core™ i3 or equivalent, 2 GHz minimum</t>
    </r>
  </si>
  <si>
    <r>
      <t>Intel</t>
    </r>
    <r>
      <rPr>
        <sz val="11"/>
        <color theme="1"/>
        <rFont val="Calibri"/>
        <family val="2"/>
        <scheme val="minor"/>
      </rPr>
      <t>® Core™ i5 or equivalent, 2 GHz minimum</t>
    </r>
  </si>
  <si>
    <r>
      <t>•</t>
    </r>
    <r>
      <rPr>
        <sz val="12"/>
        <color rgb="FFFB620D"/>
        <rFont val="Calibri"/>
        <family val="2"/>
        <scheme val="minor"/>
      </rPr>
      <t xml:space="preserve"> </t>
    </r>
    <r>
      <rPr>
        <b/>
        <sz val="12"/>
        <color rgb="FFFB620D"/>
        <rFont val="Calibri"/>
        <family val="2"/>
        <scheme val="minor"/>
      </rPr>
      <t>Linux</t>
    </r>
    <r>
      <rPr>
        <sz val="11"/>
        <color theme="1"/>
        <rFont val="Calibri"/>
        <family val="2"/>
        <scheme val="minor"/>
      </rPr>
      <t xml:space="preserve">
This is the base operating system used. However, no specific Linux knowledge is required for installation and maintenance.</t>
    </r>
  </si>
  <si>
    <r>
      <t xml:space="preserve">• </t>
    </r>
    <r>
      <rPr>
        <b/>
        <sz val="11"/>
        <color rgb="FFFB620D"/>
        <rFont val="Calibri"/>
        <family val="2"/>
        <scheme val="minor"/>
      </rPr>
      <t>Management Services</t>
    </r>
    <r>
      <rPr>
        <sz val="11"/>
        <color theme="1"/>
        <rFont val="Calibri"/>
        <family val="2"/>
        <scheme val="minor"/>
      </rPr>
      <t xml:space="preserve">
</t>
    </r>
    <r>
      <rPr>
        <sz val="11"/>
        <color theme="1"/>
        <rFont val="Calibri"/>
        <family val="2"/>
        <scheme val="minor"/>
      </rPr>
      <t>This is a shell version of IP Office that allows basic configuration of services such as remote SSL VPN connections for server support. It also controls security settings for access to the server's menus. It does not support call features such as users, extensions or trunks.</t>
    </r>
  </si>
  <si>
    <r>
      <t xml:space="preserve">• </t>
    </r>
    <r>
      <rPr>
        <b/>
        <sz val="11"/>
        <color rgb="FFFB620D"/>
        <rFont val="Calibri"/>
        <family val="2"/>
        <scheme val="minor"/>
      </rPr>
      <t>one-X Portal for IP Office</t>
    </r>
    <r>
      <rPr>
        <sz val="11"/>
        <color theme="1"/>
        <rFont val="Calibri"/>
        <family val="2"/>
        <scheme val="minor"/>
      </rPr>
      <t xml:space="preserve">
</t>
    </r>
    <r>
      <rPr>
        <sz val="11"/>
        <color theme="1"/>
        <rFont val="Calibri"/>
        <family val="2"/>
        <scheme val="minor"/>
      </rPr>
      <t xml:space="preserve">This is a web browser based application that users can use to control making and answering calls on their phone. It also provides a range of gadgets for the user to access features such as their directory, call log and voicemail messages. The one-X Portal for IP Office application is configured and managed remotely via web browser. </t>
    </r>
  </si>
  <si>
    <r>
      <t>•</t>
    </r>
    <r>
      <rPr>
        <b/>
        <sz val="11"/>
        <color rgb="FFFB620D"/>
        <rFont val="Calibri"/>
        <family val="2"/>
        <scheme val="minor"/>
      </rPr>
      <t xml:space="preserve"> Voicemail Pro</t>
    </r>
    <r>
      <rPr>
        <sz val="11"/>
        <color theme="1"/>
        <rFont val="Calibri"/>
        <family val="2"/>
        <scheme val="minor"/>
      </rPr>
      <t xml:space="preserve">
</t>
    </r>
    <r>
      <rPr>
        <sz val="11"/>
        <color theme="1"/>
        <rFont val="Calibri"/>
        <family val="2"/>
        <scheme val="minor"/>
      </rPr>
      <t xml:space="preserve">This is a voicemail server. It provides mailbox services to all users and hunt groups on the IP Office system. In addition, you can customize it to provide a range of call routing and voicemail services. Maintainers use the Windows Voicemail Pro client, downloadable from the server, to remotely configure the service. Licenses set the number of simultaneous connections to voicemail. </t>
    </r>
  </si>
  <si>
    <r>
      <rPr>
        <sz val="11"/>
        <color theme="1"/>
        <rFont val="Calibri"/>
        <family val="2"/>
        <scheme val="minor"/>
      </rPr>
      <t xml:space="preserve">• </t>
    </r>
    <r>
      <rPr>
        <b/>
        <sz val="11"/>
        <color rgb="FFFB620D"/>
        <rFont val="Calibri"/>
        <family val="2"/>
        <scheme val="minor"/>
      </rPr>
      <t>Web License Manager</t>
    </r>
    <r>
      <rPr>
        <sz val="11"/>
        <color theme="1"/>
        <rFont val="Calibri"/>
        <family val="2"/>
        <scheme val="minor"/>
      </rPr>
      <t xml:space="preserve">
This service allows the server to act as a WebLM server. IP Office systems using PLDS licenses can then use the address of the server for license validation. </t>
    </r>
  </si>
  <si>
    <r>
      <t xml:space="preserve">• </t>
    </r>
    <r>
      <rPr>
        <b/>
        <sz val="11"/>
        <color rgb="FFFB620D"/>
        <rFont val="Calibri"/>
        <family val="2"/>
        <scheme val="minor"/>
      </rPr>
      <t>Web Collaboration</t>
    </r>
    <r>
      <rPr>
        <sz val="11"/>
        <color theme="1"/>
        <rFont val="Calibri"/>
        <family val="2"/>
        <scheme val="minor"/>
      </rPr>
      <t xml:space="preserve">
This service works with one-X Portal for IP Office. It provides users with web collaboration services usable in parallel with audio conference hosted by the telephone system. In the parallel web collaboration session, users can share views of their desktop, documents, etc. </t>
    </r>
  </si>
  <si>
    <r>
      <t xml:space="preserve">• </t>
    </r>
    <r>
      <rPr>
        <b/>
        <sz val="11"/>
        <color rgb="FFFB620D"/>
        <rFont val="Calibri"/>
        <family val="2"/>
        <scheme val="minor"/>
      </rPr>
      <t>Optional Services</t>
    </r>
    <r>
      <rPr>
        <sz val="11"/>
        <color theme="1"/>
        <rFont val="Calibri"/>
        <family val="2"/>
        <scheme val="minor"/>
      </rPr>
      <t xml:space="preserve">
The server can include a number of additional services. Click Show optional services to display those services. </t>
    </r>
  </si>
  <si>
    <r>
      <t xml:space="preserve">• </t>
    </r>
    <r>
      <rPr>
        <b/>
        <sz val="11"/>
        <color rgb="FFFB620D"/>
        <rFont val="Calibri"/>
        <family val="2"/>
        <scheme val="minor"/>
      </rPr>
      <t>Web Manager</t>
    </r>
    <r>
      <rPr>
        <sz val="11"/>
        <color theme="1"/>
        <rFont val="Calibri"/>
        <family val="2"/>
        <scheme val="minor"/>
      </rPr>
      <t xml:space="preserve">
You can configure and manage the server via browser access to the Web Manager menus. The menus also allow the launching of other clients used to configure and monitor the services run by the server. </t>
    </r>
  </si>
  <si>
    <r>
      <t xml:space="preserve">• </t>
    </r>
    <r>
      <rPr>
        <b/>
        <sz val="11"/>
        <color rgb="FFFB620D"/>
        <rFont val="Calibri"/>
        <family val="2"/>
        <scheme val="minor"/>
      </rPr>
      <t>Contact Recorder for IP Office</t>
    </r>
    <r>
      <rPr>
        <sz val="11"/>
        <color theme="1"/>
        <rFont val="Calibri"/>
        <family val="2"/>
        <scheme val="minor"/>
      </rPr>
      <t xml:space="preserve">
Contact Recorder for IP Office is used in conjunction with Voicemail Pro for long term storage and retrieval of call recordings. The recordings are made by Voicemail Pro. Those recordings are then collected by Contact Recorder for IP Office and stored by it. For details on installation and support, refer to the Contact Recorder for IP Office Installation Manual.</t>
    </r>
  </si>
  <si>
    <r>
      <t xml:space="preserve">• </t>
    </r>
    <r>
      <rPr>
        <b/>
        <sz val="11"/>
        <color rgb="FFFB620D"/>
        <rFont val="Calibri"/>
        <family val="2"/>
        <scheme val="minor"/>
      </rPr>
      <t>WebRTC Gateway</t>
    </r>
    <r>
      <rPr>
        <sz val="11"/>
        <color theme="1"/>
        <rFont val="Calibri"/>
        <family val="2"/>
        <scheme val="minor"/>
      </rPr>
      <t xml:space="preserve">
This is a VoIP gateway service that allows the server to support user's making calls using WebRTC clients. Currently this is supported for Avaya Communicator for Web and for internal licensed web collaboration users. </t>
    </r>
  </si>
  <si>
    <r>
      <rPr>
        <b/>
        <sz val="11"/>
        <color rgb="FFFB620D"/>
        <rFont val="Calibri"/>
        <family val="2"/>
        <scheme val="minor"/>
      </rPr>
      <t>Installation Options</t>
    </r>
    <r>
      <rPr>
        <sz val="11"/>
        <color theme="1"/>
        <rFont val="Calibri"/>
        <family val="2"/>
        <scheme val="minor"/>
      </rPr>
      <t xml:space="preserve">
The IP Office Application Server is either pre-installed onto a suitable server or as a DVD for installation onto a customer supplied server. Both options are covered by this manual. </t>
    </r>
  </si>
  <si>
    <t xml:space="preserve">SMB Standard Editions (Basic Edition, Essential Edition, Preferred Edition, Advanced Edition) running R6.0 software and above (where supported).
 Customer must be on IP500 V2 hardware to utilize the XML tool and process.
 IP Office Branch* (Essential Edition, Preferred Edition) running R9.0 software and above.
 Midmarket (Server Edition) running R8.1 software and above.
Midmarket Select (Select Server Edition) running R9.1.x software.
Systems using only ADI licenses.
Systems using only PLDS licenses.
Systems using a mix of ADI and PLDS licenses.
IP Office Branch* systems using SMGR WebLM PLDS licensing.
Paid/Transactional upgrades.
Entitled upgrades provided as part of an active IPOSS contract that includes upgrade entitlement or an active SA/UA contract for IP Office Centralized Branch* solutions.
Features currently licensed and visible in either the ADI or PLDS Licensing systems.
Unlicensed features from earlier releases that are licensed in IP Office R10.0 such as Basic Edition (for systems previously running Basic Edition/mode).
Virtual licenses that were provided inherently in the IP Office software but will either not be available or will be provided with regular PLDS licenses as part of the upgrade process.
</t>
  </si>
  <si>
    <t xml:space="preserve">Pre-IP Office R10.0 software license requirements involved purchasing paid/transactional or acquiring entitled upgrade licenses. These licenses took the form of a small or regular upgrade license for IP500 V2 systems running the Standard Editions or Server Edition upgrade licenses for the Midmarket solutions.
In IP Office R10.0, a new methodology will now be used whereby either paid or entitled Edition upgrade licenses are required. The Edition upgrade licenses are required for systems running Basic Edition, Essential Edition, Preferred Edition, Advanced Edition, Server Edition or Select on IP Office pre-R10.0 releases rather than small or regular upgrade licenses.
The paid/transactional Edition upgrade licenses are summarized in section 11.3 and are also included in the table below. There are equivalent entitled versions of these Edition upgrade licenses for systems covered by an active IPOSS support agreement that includes upgrade entitlement. This is only part of the requirement to move to IP Office R10.0 and all software licenses must transform to IP Office R10.0 versions, as described in the paragraph below.
In addition to the Edition upgrade licenses, in order to facilitate the transition from ADI licenses used on earlier releases of software and to upgrade any IP Office systems already using PLDS on earlier releases of IP Office software, upgrading to IP Office R10.0 requires a full set of migration or upgrade licenses, as explained in more detail in subsequent sections.
</t>
  </si>
  <si>
    <t xml:space="preserve">IP500 V1 note:- Not supported </t>
  </si>
  <si>
    <t>Yes (does not use VCM resources)</t>
  </si>
  <si>
    <r>
      <t>Option</t>
    </r>
    <r>
      <rPr>
        <sz val="11"/>
        <color theme="1"/>
        <rFont val="Calibri"/>
        <family val="2"/>
        <scheme val="minor"/>
      </rPr>
      <t>[1]</t>
    </r>
  </si>
  <si>
    <r>
      <t>Yes</t>
    </r>
    <r>
      <rPr>
        <sz val="11"/>
        <color theme="1"/>
        <rFont val="Calibri"/>
        <family val="2"/>
        <scheme val="minor"/>
      </rPr>
      <t>[2]</t>
    </r>
  </si>
  <si>
    <r>
      <t>If you call your own extension and are diverted to voicemail, you can press 8 during the initial greeting to switch to collecting your messages.</t>
    </r>
    <r>
      <rPr>
        <b/>
        <sz val="10"/>
        <rFont val="Verdana"/>
        <family val="2"/>
      </rPr>
      <t/>
    </r>
  </si>
  <si>
    <t>• During a message you can also press and hold 0 to pause the message. To continue playing the message, press the button that corresponds to Rewind or Previous on the display screen of your telephone.</t>
  </si>
  <si>
    <r>
      <t xml:space="preserve">3. Instead of hanging up, press </t>
    </r>
    <r>
      <rPr>
        <sz val="11"/>
        <color theme="1"/>
        <rFont val="Calibri"/>
        <family val="2"/>
        <scheme val="minor"/>
      </rPr>
      <t>#.</t>
    </r>
  </si>
  <si>
    <r>
      <t xml:space="preserve">4. To mark a message as private, press </t>
    </r>
    <r>
      <rPr>
        <sz val="11"/>
        <color theme="1"/>
        <rFont val="Calibri"/>
        <family val="2"/>
        <scheme val="minor"/>
      </rPr>
      <t>1. To mark a message as priority, press 2. You hear a confirmation message. Follow the instructions that you hear if you need to change the status back again.</t>
    </r>
  </si>
  <si>
    <r>
      <t xml:space="preserve">5. Press </t>
    </r>
    <r>
      <rPr>
        <sz val="11"/>
        <color theme="1"/>
        <rFont val="Calibri"/>
        <family val="2"/>
        <scheme val="minor"/>
      </rPr>
      <t># again to send the message.</t>
    </r>
  </si>
  <si>
    <r>
      <t>6.You can now press</t>
    </r>
    <r>
      <rPr>
        <sz val="11"/>
        <color theme="1"/>
        <rFont val="Calibri"/>
        <family val="2"/>
        <scheme val="minor"/>
      </rPr>
      <t xml:space="preserve"> *7 to login to a mailbox or *8 to be transferred to an extension number.</t>
    </r>
  </si>
  <si>
    <r>
      <t xml:space="preserve">3.After the tone, do not leave a message but press </t>
    </r>
    <r>
      <rPr>
        <sz val="11"/>
        <color theme="1"/>
        <rFont val="Calibri"/>
        <family val="2"/>
        <scheme val="minor"/>
      </rPr>
      <t>#. In some cases you may hear the prompt No message to save.</t>
    </r>
  </si>
  <si>
    <r>
      <t>4.Dial</t>
    </r>
    <r>
      <rPr>
        <sz val="11"/>
        <color theme="1"/>
        <rFont val="Calibri"/>
        <family val="2"/>
        <scheme val="minor"/>
      </rPr>
      <t xml:space="preserve"> *7. You are asked to select the mailbox that you require.</t>
    </r>
  </si>
  <si>
    <r>
      <t>5.Enter your own extension number and press</t>
    </r>
    <r>
      <rPr>
        <sz val="11"/>
        <color theme="1"/>
        <rFont val="Calibri"/>
        <family val="2"/>
        <scheme val="minor"/>
      </rPr>
      <t xml:space="preserve"> #.</t>
    </r>
  </si>
  <si>
    <r>
      <t xml:space="preserve">6.When prompted enter your mailbox password and press </t>
    </r>
    <r>
      <rPr>
        <sz val="11"/>
        <color theme="1"/>
        <rFont val="Calibri"/>
        <family val="2"/>
        <scheme val="minor"/>
      </rPr>
      <t>#. You hear a summary of your voicemail messages as normal.</t>
    </r>
  </si>
  <si>
    <r>
      <t>IMPORTANT</t>
    </r>
    <r>
      <rPr>
        <sz val="11"/>
        <color theme="1"/>
        <rFont val="Calibri"/>
        <family val="2"/>
        <scheme val="minor"/>
      </rPr>
      <t xml:space="preserve">
Once a new message has been listened to, it is marked as 'old' and is automatically deleted after 24 hours. If you do not want the message deleted, you must mark it as 'saved' by pressing 5 whilst listening to the message.</t>
    </r>
  </si>
  <si>
    <r>
      <t xml:space="preserve">• </t>
    </r>
    <r>
      <rPr>
        <sz val="11"/>
        <color theme="1"/>
        <rFont val="Calibri"/>
        <family val="2"/>
        <scheme val="minor"/>
      </rPr>
      <t>Skip Your Mailbox Greeting</t>
    </r>
  </si>
  <si>
    <r>
      <t xml:space="preserve">Caller's can skip your mailbox greeting by pressing </t>
    </r>
    <r>
      <rPr>
        <sz val="11"/>
        <color theme="1"/>
        <rFont val="Calibri"/>
        <family val="2"/>
        <scheme val="minor"/>
      </rPr>
      <t>1. Instead they immediately hear the tone for the start of recording.</t>
    </r>
  </si>
  <si>
    <r>
      <t xml:space="preserve">• Turn Voicemail On: *18
</t>
    </r>
    <r>
      <rPr>
        <sz val="11"/>
        <color theme="1"/>
        <rFont val="Calibri"/>
        <family val="2"/>
        <scheme val="minor"/>
      </rPr>
      <t>Causes calls to go to voicemail when you are busy or do not answer. If the extension to which you forward your calls does not answer calls will also go to voicemail.</t>
    </r>
  </si>
  <si>
    <r>
      <t xml:space="preserve">• Turn Voicemail Off: *19
</t>
    </r>
    <r>
      <rPr>
        <sz val="11"/>
        <color theme="1"/>
        <rFont val="Calibri"/>
        <family val="2"/>
        <scheme val="minor"/>
      </rPr>
      <t>Switches the above feature off.</t>
    </r>
  </si>
  <si>
    <r>
      <t xml:space="preserve">• *Voicemail Ringback On: *48
</t>
    </r>
    <r>
      <rPr>
        <sz val="11"/>
        <color theme="1"/>
        <rFont val="Calibri"/>
        <family val="2"/>
        <scheme val="minor"/>
      </rPr>
      <t>If ringback is on, when you have new messages, the voicemail system will ring you following the completion of any call.</t>
    </r>
  </si>
  <si>
    <r>
      <t xml:space="preserve">• Voicemail Ringback Off: *49
</t>
    </r>
    <r>
      <rPr>
        <sz val="11"/>
        <color theme="1"/>
        <rFont val="Calibri"/>
        <family val="2"/>
        <scheme val="minor"/>
      </rPr>
      <t>Switches the above feature off.</t>
    </r>
  </si>
  <si>
    <r>
      <t xml:space="preserve">1. Dial </t>
    </r>
    <r>
      <rPr>
        <sz val="11"/>
        <color theme="1"/>
        <rFont val="Calibri"/>
        <family val="2"/>
        <scheme val="minor"/>
      </rPr>
      <t>*17 from your own extension.</t>
    </r>
  </si>
  <si>
    <r>
      <t xml:space="preserve">• </t>
    </r>
    <r>
      <rPr>
        <sz val="11"/>
        <color theme="1"/>
        <rFont val="Calibri"/>
        <family val="2"/>
        <scheme val="minor"/>
      </rPr>
      <t>Enter your access code if requested.</t>
    </r>
  </si>
  <si>
    <r>
      <t>1.</t>
    </r>
    <r>
      <rPr>
        <sz val="11"/>
        <color theme="1"/>
        <rFont val="Calibri"/>
        <family val="2"/>
        <scheme val="minor"/>
      </rPr>
      <t>When you are listening to a message, press 6.</t>
    </r>
  </si>
  <si>
    <r>
      <t>·</t>
    </r>
    <r>
      <rPr>
        <sz val="11"/>
        <color theme="1"/>
        <rFont val="Calibri"/>
        <family val="2"/>
        <scheme val="minor"/>
      </rPr>
      <t xml:space="preserve"> To forward the message as it is, press 2.</t>
    </r>
  </si>
  <si>
    <r>
      <t>·</t>
    </r>
    <r>
      <rPr>
        <sz val="11"/>
        <color theme="1"/>
        <rFont val="Calibri"/>
        <family val="2"/>
        <scheme val="minor"/>
      </rPr>
      <t xml:space="preserve"> To add your own message header before forwarding, press 3. You will be prompted to record your comment after the tone. Record your comment and press # to finish recording.</t>
    </r>
  </si>
  <si>
    <r>
      <t>2</t>
    </r>
    <r>
      <rPr>
        <sz val="11"/>
        <color theme="1"/>
        <rFont val="Calibri"/>
        <family val="2"/>
        <scheme val="minor"/>
      </rPr>
      <t>.Enter the extension number to forward the message to and press #.</t>
    </r>
  </si>
  <si>
    <r>
      <t>3</t>
    </r>
    <r>
      <rPr>
        <sz val="11"/>
        <color theme="1"/>
        <rFont val="Calibri"/>
        <family val="2"/>
        <scheme val="minor"/>
      </rPr>
      <t>.If you want to send the message to more than one extension, repeat the process of enter each extension number followed by #.</t>
    </r>
  </si>
  <si>
    <r>
      <t>4</t>
    </r>
    <r>
      <rPr>
        <sz val="11"/>
        <color theme="1"/>
        <rFont val="Calibri"/>
        <family val="2"/>
        <scheme val="minor"/>
      </rPr>
      <t>.Press # to finish addressing and forward the message.</t>
    </r>
  </si>
  <si>
    <r>
      <t xml:space="preserve">1. While you listen to a message, press </t>
    </r>
    <r>
      <rPr>
        <sz val="11"/>
        <color theme="1"/>
        <rFont val="Calibri"/>
        <family val="2"/>
        <scheme val="minor"/>
      </rPr>
      <t>**. If a CLI was received when the message was left, a call will be placed on that CLI.</t>
    </r>
  </si>
  <si>
    <r>
      <t>•  Email Address/Enabling Voicemail Email Functions</t>
    </r>
    <r>
      <rPr>
        <sz val="11"/>
        <color theme="1"/>
        <rFont val="Calibri"/>
        <family val="2"/>
        <scheme val="minor"/>
      </rPr>
      <t xml:space="preserve">
Before you can use the email options, your system administrator must enter your email address into the IP Office configuration. Otherwise you hear the message 'Email is not enabled on this mailbox' whenever you try to use an email option. Your system administrator can tell you whether your voicemail system has been configured to use
email.</t>
    </r>
  </si>
  <si>
    <r>
      <t xml:space="preserve">• For a email alert press </t>
    </r>
    <r>
      <rPr>
        <sz val="11"/>
        <color theme="1"/>
        <rFont val="Calibri"/>
        <family val="2"/>
        <scheme val="minor"/>
      </rPr>
      <t>*02.
• To have the message forwarded to your email, press *01.</t>
    </r>
  </si>
  <si>
    <r>
      <t xml:space="preserve">1.During or immediately after playing a message, press </t>
    </r>
    <r>
      <rPr>
        <sz val="11"/>
        <color theme="1"/>
        <rFont val="Calibri"/>
        <family val="2"/>
        <scheme val="minor"/>
      </rPr>
      <t>6.</t>
    </r>
  </si>
  <si>
    <r>
      <t xml:space="preserve">2.Press </t>
    </r>
    <r>
      <rPr>
        <sz val="11"/>
        <color theme="1"/>
        <rFont val="Calibri"/>
        <family val="2"/>
        <scheme val="minor"/>
      </rPr>
      <t>1. The message is forwarded to your email address.</t>
    </r>
  </si>
  <si>
    <r>
      <t>2.Press</t>
    </r>
    <r>
      <rPr>
        <sz val="11"/>
        <color theme="1"/>
        <rFont val="Calibri"/>
        <family val="2"/>
        <scheme val="minor"/>
      </rPr>
      <t xml:space="preserve"> *03. You hear a confirmation message to tell you that the option is now turned off.</t>
    </r>
  </si>
  <si>
    <r>
      <t xml:space="preserve">2. Press </t>
    </r>
    <r>
      <rPr>
        <sz val="11"/>
        <color theme="1"/>
        <rFont val="Calibri"/>
        <family val="2"/>
        <scheme val="minor"/>
      </rPr>
      <t>*04 to change your access code.</t>
    </r>
  </si>
  <si>
    <r>
      <t xml:space="preserve">3. Enter your current access code and press </t>
    </r>
    <r>
      <rPr>
        <sz val="11"/>
        <color theme="1"/>
        <rFont val="Calibri"/>
        <family val="2"/>
        <scheme val="minor"/>
      </rPr>
      <t>#. If you have no current access code just press #.</t>
    </r>
  </si>
  <si>
    <r>
      <t xml:space="preserve">4. Enter your new access code followed by </t>
    </r>
    <r>
      <rPr>
        <sz val="11"/>
        <color theme="1"/>
        <rFont val="Calibri"/>
        <family val="2"/>
        <scheme val="minor"/>
      </rPr>
      <t>#.</t>
    </r>
  </si>
  <si>
    <r>
      <t xml:space="preserve">3. Enter your current access code and press </t>
    </r>
    <r>
      <rPr>
        <sz val="11"/>
        <color theme="1"/>
        <rFont val="Calibri"/>
        <family val="2"/>
        <scheme val="minor"/>
      </rPr>
      <t>#.</t>
    </r>
  </si>
  <si>
    <r>
      <t xml:space="preserve">4. When you are asked to enter your new access code, press </t>
    </r>
    <r>
      <rPr>
        <sz val="11"/>
        <color theme="1"/>
        <rFont val="Calibri"/>
        <family val="2"/>
        <scheme val="minor"/>
      </rPr>
      <t>#.</t>
    </r>
  </si>
  <si>
    <r>
      <t xml:space="preserve">2. Press </t>
    </r>
    <r>
      <rPr>
        <sz val="11"/>
        <color theme="1"/>
        <rFont val="Calibri"/>
        <family val="2"/>
        <scheme val="minor"/>
      </rPr>
      <t>3 to select the option to edit your greeting.</t>
    </r>
  </si>
  <si>
    <r>
      <t xml:space="preserve">3. Press </t>
    </r>
    <r>
      <rPr>
        <sz val="11"/>
        <color theme="1"/>
        <rFont val="Calibri"/>
        <family val="2"/>
        <scheme val="minor"/>
      </rPr>
      <t>1 to hear your greeting.  If no greeting has been recorded your will hear "The message has not yet been recorded". You need to record a message.</t>
    </r>
  </si>
  <si>
    <r>
      <t xml:space="preserve">3. Press </t>
    </r>
    <r>
      <rPr>
        <sz val="11"/>
        <color theme="1"/>
        <rFont val="Calibri"/>
        <family val="2"/>
        <scheme val="minor"/>
      </rPr>
      <t>2 to change your greeting.</t>
    </r>
  </si>
  <si>
    <r>
      <t xml:space="preserve">5. Press </t>
    </r>
    <r>
      <rPr>
        <sz val="11"/>
        <color theme="1"/>
        <rFont val="Calibri"/>
        <family val="2"/>
        <scheme val="minor"/>
      </rPr>
      <t>2 when you have finished recording your greeting.</t>
    </r>
  </si>
  <si>
    <r>
      <t xml:space="preserve">6. Press </t>
    </r>
    <r>
      <rPr>
        <sz val="11"/>
        <color theme="1"/>
        <rFont val="Calibri"/>
        <family val="2"/>
        <scheme val="minor"/>
      </rPr>
      <t xml:space="preserve">1 to listen to your new greeting. After you have listened to your greeting you can:
</t>
    </r>
  </si>
  <si>
    <r>
      <t xml:space="preserve">• Press </t>
    </r>
    <r>
      <rPr>
        <sz val="11"/>
        <color theme="1"/>
        <rFont val="Calibri"/>
        <family val="2"/>
        <scheme val="minor"/>
      </rPr>
      <t>3 to save the new greeting. Your new greeting will be used.
• Press 2 to re-record the new greeting.
• Press 4 to save the new greeting for playing on a continuous loop.
This option can be used to continually play the greeting, callers will not be able to leave a message. Note that once this option is selected, the greeting cannot be changed back to a normal greeting except be recording a new greeting.</t>
    </r>
  </si>
  <si>
    <r>
      <t xml:space="preserve">Your system administrator can set up to 3 transfer numbers for your mailbox. Callers leaving messages in your mailbox can then press </t>
    </r>
    <r>
      <rPr>
        <sz val="11"/>
        <color theme="1"/>
        <rFont val="Calibri"/>
        <family val="2"/>
        <scheme val="minor"/>
      </rPr>
      <t>*0, *2 or *3 to be transferred to the specified numbers. Typically this feature is used to transfer callers to the receptionist or one of your colleagues.</t>
    </r>
  </si>
  <si>
    <r>
      <t>If you have the IP Office Phone Manager application, you can configure the destination numbers yourself through the Phone Manager preferences (</t>
    </r>
    <r>
      <rPr>
        <sz val="11"/>
        <color theme="1"/>
        <rFont val="Calibri"/>
        <family val="2"/>
        <scheme val="minor"/>
      </rPr>
      <t>View | Preferences | Voicemail | Voicemail Transfer Options).</t>
    </r>
  </si>
  <si>
    <r>
      <rPr>
        <b/>
        <sz val="11"/>
        <color theme="1"/>
        <rFont val="Calibri"/>
        <family val="2"/>
        <scheme val="minor"/>
      </rPr>
      <t>IMPORTANT</t>
    </r>
    <r>
      <rPr>
        <sz val="11"/>
        <color theme="1"/>
        <rFont val="Calibri"/>
        <family val="2"/>
        <scheme val="minor"/>
      </rPr>
      <t xml:space="preserve">
Once a new message has been listened to, it is marked as 'old' and is automatically deleted after 24 hours. If you do not want the message deleted, you must mark it as 'saved' by pressing 5 whilst listening to the message.</t>
    </r>
  </si>
  <si>
    <r>
      <rPr>
        <b/>
        <sz val="11"/>
        <color theme="1"/>
        <rFont val="Calibri"/>
        <family val="2"/>
        <scheme val="minor"/>
      </rPr>
      <t>To forward a message to email:</t>
    </r>
    <r>
      <rPr>
        <sz val="11"/>
        <color theme="1"/>
        <rFont val="Calibri"/>
        <family val="2"/>
        <scheme val="minor"/>
      </rPr>
      <t xml:space="preserve">
</t>
    </r>
    <r>
      <rPr>
        <sz val="11"/>
        <color theme="1"/>
        <rFont val="Calibri"/>
        <family val="2"/>
        <scheme val="minor"/>
      </rPr>
      <t>If you are listening to a message you can send the message to your email either whilst listening to it or immediately after it has been played.</t>
    </r>
  </si>
  <si>
    <r>
      <rPr>
        <b/>
        <sz val="11"/>
        <color theme="1"/>
        <rFont val="Calibri"/>
        <family val="2"/>
        <scheme val="minor"/>
      </rPr>
      <t>To switch off email notification:</t>
    </r>
    <r>
      <rPr>
        <sz val="11"/>
        <color theme="1"/>
        <rFont val="Calibri"/>
        <family val="2"/>
        <scheme val="minor"/>
      </rPr>
      <t xml:space="preserve">
</t>
    </r>
    <r>
      <rPr>
        <sz val="11"/>
        <color theme="1"/>
        <rFont val="Calibri"/>
        <family val="2"/>
        <scheme val="minor"/>
      </rPr>
      <t>If you have chosen any of the email notification options, you can switch them off from your telephone.</t>
    </r>
  </si>
  <si>
    <r>
      <rPr>
        <b/>
        <sz val="11"/>
        <color theme="1"/>
        <rFont val="Calibri"/>
        <family val="2"/>
        <scheme val="minor"/>
      </rPr>
      <t>To switch on email notification:</t>
    </r>
    <r>
      <rPr>
        <sz val="11"/>
        <color theme="1"/>
        <rFont val="Calibri"/>
        <family val="2"/>
        <scheme val="minor"/>
      </rPr>
      <t xml:space="preserve">
</t>
    </r>
    <r>
      <rPr>
        <sz val="11"/>
        <color theme="1"/>
        <rFont val="Calibri"/>
        <family val="2"/>
        <scheme val="minor"/>
      </rPr>
      <t>You can set up your mailbox so that any messages received in future are forwarded to your email address. The messages are not stored in your voicemail mailbox.</t>
    </r>
  </si>
  <si>
    <r>
      <rPr>
        <b/>
        <sz val="11"/>
        <color theme="1"/>
        <rFont val="Calibri"/>
        <family val="2"/>
        <scheme val="minor"/>
      </rPr>
      <t>•  Email Address/Enabling Voicemail Email Functions</t>
    </r>
    <r>
      <rPr>
        <sz val="11"/>
        <color theme="1"/>
        <rFont val="Calibri"/>
        <family val="2"/>
        <scheme val="minor"/>
      </rPr>
      <t xml:space="preserve">
Before you can use the email options, your system administrator must enter your email address into the IP Office configuration. Otherwise you hear the message 'Email is not enabled on this mailbox' whenever you try to use an email option. Your system administrator can tell you whether your voicemail system has been configured to use
email.</t>
    </r>
  </si>
  <si>
    <r>
      <t>Phantom Mailbox Support</t>
    </r>
    <r>
      <rPr>
        <sz val="11"/>
        <color theme="1"/>
        <rFont val="Calibri"/>
        <family val="2"/>
        <scheme val="minor"/>
      </rPr>
      <t xml:space="preserve"> is implemented to provide mailbox support for all extensions 10 to 57 that are not physical represented on the system – known as phantom extensions. This was a feature of Partner ACS that allows flexible auto attendant functionality.</t>
    </r>
  </si>
  <si>
    <r>
      <t>1. At your own extension, dial</t>
    </r>
    <r>
      <rPr>
        <sz val="11"/>
        <color theme="1"/>
        <rFont val="Calibri"/>
        <family val="2"/>
        <scheme val="minor"/>
      </rPr>
      <t xml:space="preserve"> 777.</t>
    </r>
  </si>
  <si>
    <r>
      <t xml:space="preserve">• To access your mailbox from another extension, dial </t>
    </r>
    <r>
      <rPr>
        <sz val="11"/>
        <color theme="1"/>
        <rFont val="Calibri"/>
        <family val="2"/>
        <scheme val="minor"/>
      </rPr>
      <t>778 and enter your own extension number when asked which mailbox you want to access.</t>
    </r>
  </si>
  <si>
    <r>
      <t xml:space="preserve">1. While you listen to a message, press </t>
    </r>
    <r>
      <rPr>
        <sz val="11"/>
        <color theme="1"/>
        <rFont val="Calibri"/>
        <family val="2"/>
        <scheme val="minor"/>
      </rPr>
      <t>1.</t>
    </r>
  </si>
  <si>
    <r>
      <t xml:space="preserve">2. Press </t>
    </r>
    <r>
      <rPr>
        <sz val="11"/>
        <color theme="1"/>
        <rFont val="Calibri"/>
        <family val="2"/>
        <scheme val="minor"/>
      </rPr>
      <t>2 to forward the message with a comment.</t>
    </r>
  </si>
  <si>
    <r>
      <t xml:space="preserve">3. Record your comment and press </t>
    </r>
    <r>
      <rPr>
        <sz val="11"/>
        <color theme="1"/>
        <rFont val="Calibri"/>
        <family val="2"/>
        <scheme val="minor"/>
      </rPr>
      <t># to finish recording. You are prompted for the forwarding addresses.</t>
    </r>
  </si>
  <si>
    <r>
      <t xml:space="preserve">4. Enter a mailbox number (or dial the required name) and then press </t>
    </r>
    <r>
      <rPr>
        <sz val="11"/>
        <color theme="1"/>
        <rFont val="Calibri"/>
        <family val="2"/>
        <scheme val="minor"/>
      </rPr>
      <t>#.</t>
    </r>
  </si>
  <si>
    <r>
      <t>•  To delete the last number that you entered, press</t>
    </r>
    <r>
      <rPr>
        <sz val="11"/>
        <color theme="1"/>
        <rFont val="Calibri"/>
        <family val="2"/>
        <scheme val="minor"/>
      </rPr>
      <t xml:space="preserve"> *3.</t>
    </r>
  </si>
  <si>
    <r>
      <t xml:space="preserve">5. Press </t>
    </r>
    <r>
      <rPr>
        <sz val="11"/>
        <color theme="1"/>
        <rFont val="Calibri"/>
        <family val="2"/>
        <scheme val="minor"/>
      </rPr>
      <t># to finish addressing.</t>
    </r>
  </si>
  <si>
    <r>
      <t xml:space="preserve">If you have the IP Office Phone Manager application, you can configure the destination numbers yourself through the Phone Manager preferences </t>
    </r>
    <r>
      <rPr>
        <sz val="11"/>
        <color theme="1"/>
        <rFont val="Calibri"/>
        <family val="2"/>
        <scheme val="minor"/>
      </rPr>
      <t>(View | Preferences | Voicemail | Voicemail Transfer Options).</t>
    </r>
  </si>
  <si>
    <r>
      <rPr>
        <b/>
        <sz val="11"/>
        <color theme="1"/>
        <rFont val="Calibri"/>
        <family val="2"/>
        <scheme val="minor"/>
      </rPr>
      <t>IMPORTANT</t>
    </r>
    <r>
      <rPr>
        <sz val="11"/>
        <color theme="1"/>
        <rFont val="Calibri"/>
        <family val="2"/>
        <scheme val="minor"/>
      </rPr>
      <t xml:space="preserve">
After you listen to new message, it is marked as 'old' and is automatically deleted after 24 hours. If you do not want the message deleted, you must mark it as 'saved' by pressing **7.</t>
    </r>
  </si>
  <si>
    <r>
      <t xml:space="preserve">•  </t>
    </r>
    <r>
      <rPr>
        <sz val="11"/>
        <color theme="1"/>
        <rFont val="Calibri"/>
        <family val="2"/>
        <scheme val="minor"/>
      </rPr>
      <t>Speak Text Action - This action allows any text to be spoken to the caller. Use of the Speak Text action requires TTS (Text to Speech) to be installed and licensed, see Text to Speech.</t>
    </r>
  </si>
  <si>
    <r>
      <t>•  Menu Action</t>
    </r>
    <r>
      <rPr>
        <sz val="11"/>
        <color theme="1"/>
        <rFont val="Calibri"/>
        <family val="2"/>
        <scheme val="minor"/>
      </rPr>
      <t xml:space="preserve"> - This action allows you to specify DTMF tones for which you want to create connections to following actions.</t>
    </r>
  </si>
  <si>
    <r>
      <t>• Touch Tones:</t>
    </r>
    <r>
      <rPr>
        <sz val="11"/>
        <color theme="1"/>
        <rFont val="Calibri"/>
        <family val="2"/>
        <scheme val="minor"/>
      </rPr>
      <t xml:space="preserve"> Use the check boxes to indicate the DTMF tones for which connections are required. Note that each Menu Action supports a maximum of 15 branch options.
•   Add a Sequence of Tones: You can add a sequence of tones to the menu. If a sequence is added, ensure that the associated tick box is ticked before selecting OK. Note that the sequence must be unique, is 5 is selected then no other sequence beginning with 5 can be used.</t>
    </r>
  </si>
  <si>
    <r>
      <t xml:space="preserve">• </t>
    </r>
    <r>
      <rPr>
        <sz val="11"/>
        <color theme="1"/>
        <rFont val="Calibri"/>
        <family val="2"/>
        <scheme val="minor"/>
      </rPr>
      <t>? - Any Digit:
The ? character can be used to represent any digit (except * and #).  For example 123??? can be used for any six digit string starting with 123.
• $ - Any Sequence of Digits: 
The $ character can be used to match any sequence of digits. Key press entry is ended either by the caller pressing # or 5 seconds after the last digit dialed.
• F - For Fax Calls
The F letter can be used to automatically detect any incoming fax calls. Once detected the calls can be routed to another number.</t>
    </r>
  </si>
  <si>
    <r>
      <t>• Wait for a key press for up to:</t>
    </r>
    <r>
      <rPr>
        <sz val="11"/>
        <color theme="1"/>
        <rFont val="Calibri"/>
        <family val="2"/>
        <scheme val="minor"/>
      </rPr>
      <t xml:space="preserve"> This option can be used to perform a timeout action if no suitable key match is entered.</t>
    </r>
  </si>
  <si>
    <r>
      <t xml:space="preserve">•  </t>
    </r>
    <r>
      <rPr>
        <sz val="11"/>
        <color theme="1"/>
        <rFont val="Calibri"/>
        <family val="2"/>
        <scheme val="minor"/>
      </rPr>
      <t>Goto Action - Takes the caller to another start point. Note: Though you can connect this action to a following action, the connection will not be used.</t>
    </r>
  </si>
  <si>
    <r>
      <t xml:space="preserve">•  </t>
    </r>
    <r>
      <rPr>
        <sz val="11"/>
        <color theme="1"/>
        <rFont val="Calibri"/>
        <family val="2"/>
        <scheme val="minor"/>
      </rPr>
      <t>Disconnect Action - This action disconnects the caller.</t>
    </r>
  </si>
  <si>
    <r>
      <t xml:space="preserve">•  </t>
    </r>
    <r>
      <rPr>
        <sz val="11"/>
        <color theme="1"/>
        <rFont val="Calibri"/>
        <family val="2"/>
        <scheme val="minor"/>
      </rPr>
      <t>Home Action - Returns the caller to the start point of the calls entry into voicemail.</t>
    </r>
  </si>
  <si>
    <r>
      <t xml:space="preserve">•  </t>
    </r>
    <r>
      <rPr>
        <sz val="11"/>
        <color theme="1"/>
        <rFont val="Calibri"/>
        <family val="2"/>
        <scheme val="minor"/>
      </rPr>
      <t>Module Return Action - This action is used within modules only. It creates a connection point from the module to subsequent actions within any callflow that uses the module. A module can use several Module Return actions if necessary. 
This action has no properties.</t>
    </r>
  </si>
  <si>
    <r>
      <rPr>
        <sz val="11"/>
        <color theme="1"/>
        <rFont val="Calibri"/>
        <family val="2"/>
        <scheme val="minor"/>
      </rPr>
      <t>•  Get Mail Action - Access the messages in the caller's mailbox or a specified mailbox.  The caller then has access to the standard mailbox features setup for that mailbox.
Specific Tab:
• Caller's mailbox: The mailbox matching the start point of the call. 
• Mailbox: Select or enter the name of the target mailbox. If ? is entered, Voicemail will prompt caller's to enter the mailbox number required.
· Transfer target for distributed mode: Default = *17. Voicemail Pro 6.0+.
This option is required for Get Mail actions on voicemail servers acting as a distributed server. The value
should match a default voicemail collect short code (telephone number ?U) set within the IP Office
configuration.
· Provide Advanced Personal Options: Default = Off. Voicemail Pro 6.0+. Intuity mode only.
If selected, the user is able to access a number of additional options with the mailbox telephone user
interface.
· Voicemail on/off.
· Voicemail email mode.
· DND on/off.
· Follow Me.
· Forwarding.
· Edit Voicemail.
· Edit Callback Number.
· Edit Mobile Twinning.</t>
    </r>
  </si>
  <si>
    <r>
      <t xml:space="preserve">•  </t>
    </r>
    <r>
      <rPr>
        <sz val="11"/>
        <color theme="1"/>
        <rFont val="Calibri"/>
        <family val="2"/>
        <scheme val="minor"/>
      </rPr>
      <t>Edit Play List Action - With this action a caller can record a specified prompt file held on the voicemail server PC. This means that they can re-record prompts other than those for their own mailbox.
Specific Tab:
• File path: Specifies which prompt file the action accesses for rerecording.</t>
    </r>
  </si>
  <si>
    <r>
      <t xml:space="preserve">•  </t>
    </r>
    <r>
      <rPr>
        <sz val="11"/>
        <color theme="1"/>
        <rFont val="Calibri"/>
        <family val="2"/>
        <scheme val="minor"/>
      </rPr>
      <t>Record Name Action - This action allows the caller to record the mailbox name of their mailbox or a specified mailbox.
Specific Tab:
• Caller's mailbox: The mailbox matching the start point of the call.
• Mailbox: Select or enter the name of the target mailbox.</t>
    </r>
  </si>
  <si>
    <r>
      <t xml:space="preserve">•  </t>
    </r>
    <r>
      <rPr>
        <sz val="11"/>
        <color theme="1"/>
        <rFont val="Calibri"/>
        <family val="2"/>
        <scheme val="minor"/>
      </rPr>
      <t>Play Configuration Menu Action - This action allows various user or hunt group settings to be altered.  Because of the nature of this action it should always be protected by a PIN code in its General tab.
The options given when a caller accesses this action are:</t>
    </r>
  </si>
  <si>
    <r>
      <t>For a hunt group:</t>
    </r>
    <r>
      <rPr>
        <sz val="11"/>
        <color theme="1"/>
        <rFont val="Calibri"/>
        <family val="2"/>
        <scheme val="minor"/>
      </rPr>
      <t xml:space="preserve">
• 1 - Set voicemail on/off.
• 2 - Edit voicemail code.
• 3 - Set voicemail email mode.
• 4 - Set service mode.</t>
    </r>
  </si>
  <si>
    <r>
      <t>Specific Tab:</t>
    </r>
    <r>
      <rPr>
        <sz val="11"/>
        <color theme="1"/>
        <rFont val="Calibri"/>
        <family val="2"/>
        <scheme val="minor"/>
      </rPr>
      <t xml:space="preserve">
• Caller's mailbox: The mailbox matching the start point of the call.
• Mailbox: Select or enter the name of the target mailbox. 
Any changes made using this type of action are written to a file called "AuditTrail.txt" on the Voicemail Server PC. The file includes the time, date, details of the change and the CLI of the caller making the change.</t>
    </r>
  </si>
  <si>
    <r>
      <t xml:space="preserve">•  </t>
    </r>
    <r>
      <rPr>
        <sz val="11"/>
        <color theme="1"/>
        <rFont val="Calibri"/>
        <family val="2"/>
        <scheme val="minor"/>
      </rPr>
      <t>Select System Prompt Language Action - This action is supported on Voicemail Pro 1.2.6 or higher. It allows the system to alter the language spoken during a callflow.
Specific Tab:
• Possible system prompts: List of all prompts that could be installed on the system.
• Installed on the Server: Displays if the prompts of a particular language are installed on the server.  If a language is selected which is not loaded on the Server, the system will automatically select the most appropriate language.</t>
    </r>
  </si>
  <si>
    <r>
      <t>•  Variable Routing Action</t>
    </r>
    <r>
      <rPr>
        <sz val="11"/>
        <color theme="1"/>
        <rFont val="Calibri"/>
        <family val="2"/>
        <scheme val="minor"/>
      </rPr>
      <t xml:space="preserve">
This action routes calls based on whether a selected variable associated with the call matches any of the specified numbers. This action replaces the previous CLI Routing action but can perform the same function using the $CLI variable.
The selected variable is checked for a match against all strings. Where multiple matches occur, the one with the most matching digits (excluding wildcards) is used. If several equal length matches are found, the first one in the list is used.</t>
    </r>
  </si>
  <si>
    <r>
      <t xml:space="preserve">•  </t>
    </r>
    <r>
      <rPr>
        <sz val="11"/>
        <color theme="1"/>
        <rFont val="Calibri"/>
        <family val="2"/>
        <scheme val="minor"/>
      </rPr>
      <t>Route Incoming Call Action - This action has two results for which connections to following actions can be made. The results are Internal or External.</t>
    </r>
  </si>
  <si>
    <r>
      <t xml:space="preserve">•  </t>
    </r>
    <r>
      <rPr>
        <sz val="11"/>
        <color theme="1"/>
        <rFont val="Calibri"/>
        <family val="2"/>
        <scheme val="minor"/>
      </rPr>
      <t>Route by Call Status - This action has four results for which connections to following actions can be made. The results are No Answer, Busy, Out of Hours and Default.
The result route used is determined by why the reason the call was routed to voicemail. For example, calls to a hunt group follow either the No Answer route or, when in night service, the Out of Hours route. Calls to users would follow either the No Answer or Busy routes.
Where the cause for the call being routed to voicemail cannot be determined or does not fit the criteria above, the Default route is used.</t>
    </r>
  </si>
  <si>
    <r>
      <t xml:space="preserve">•  </t>
    </r>
    <r>
      <rPr>
        <sz val="11"/>
        <color theme="1"/>
        <rFont val="Calibri"/>
        <family val="2"/>
        <scheme val="minor"/>
      </rPr>
      <t>Transfer Action - This action transfers the caller to the extension that matches the mailbox selected. This is a blind transfer; if the call returns to the voicemail server again (for example if unanswered) it will be treated as a new call. More advanced transfers are done using either a Call List Action or Assisted Transfer Action.
Specific Tab:
• Mailbox: Enter or select the target extension you want to ring. NEW! R5 These actions now include an option to change the caller's priority prior to the transfer.
•  For the Transfer action, transferring to a short code is now supported.</t>
    </r>
  </si>
  <si>
    <r>
      <t xml:space="preserve">•  </t>
    </r>
    <r>
      <rPr>
        <sz val="11"/>
        <color theme="1"/>
        <rFont val="Calibri"/>
        <family val="2"/>
        <scheme val="minor"/>
      </rPr>
      <t xml:space="preserve">Whisper Action - Action This action plays a recording to an extension. That extension can then either accept or reject the call. Normally the recording played is the result of a preceding Voice Question action though a Listen action can also be used. The Whisper action can be connected to a number of following actions according to whether the call is answered, rejected, gets busy or gets no answer. </t>
    </r>
  </si>
  <si>
    <r>
      <t>Specific Tab:</t>
    </r>
    <r>
      <rPr>
        <sz val="11"/>
        <color theme="1"/>
        <rFont val="Calibri"/>
        <family val="2"/>
        <scheme val="minor"/>
      </rPr>
      <t xml:space="preserve">
• Play recording to: The extension that is rung with the caller's recording.
• Source of transfer: Select the number to display on the target phone.
• Description: Enter a call description to display on the target phone.
• No answer timeout: Sets how long the voice mail server should wait for an answer before following the No Answer connection. The whisper action will not go to the target extension voicemail.
</t>
    </r>
  </si>
  <si>
    <r>
      <t xml:space="preserve">•  </t>
    </r>
    <r>
      <rPr>
        <sz val="11"/>
        <color theme="1"/>
        <rFont val="Calibri"/>
        <family val="2"/>
        <scheme val="minor"/>
      </rPr>
      <t>Call List Action - With this action a caller can indicate the extension to which they want to be transferred. If selected the caller can be restricted to selecting an extension within a particular group. The transfer in this case is not blind, if unanswered the action can link to actions for no answer, busy and no answer timeout.
For details of the default tabs see Standard Action Tabs, this section details only tabs and settings specific to this type of action.</t>
    </r>
  </si>
  <si>
    <r>
      <t>Specific Tab:</t>
    </r>
    <r>
      <rPr>
        <sz val="11"/>
        <color theme="1"/>
        <rFont val="Calibri"/>
        <family val="2"/>
        <scheme val="minor"/>
      </rPr>
      <t xml:space="preserve">
• Transfer to group: If you want to restrict the caller to a particular group you can enter the group here.
• Prompt user with a list of group members: Select if you want the voicemail server to list the group members for the caller.
• Source of transfer: Select the number to display on the target phone.
• Description: Enter a call description to display on the target phone.
• No answer timeout: Sets how long the voice mail server should wait for an answer before following the No Answer connection.</t>
    </r>
  </si>
  <si>
    <r>
      <t xml:space="preserve">•  </t>
    </r>
    <r>
      <rPr>
        <sz val="11"/>
        <color theme="1"/>
        <rFont val="Calibri"/>
        <family val="2"/>
        <scheme val="minor"/>
      </rPr>
      <t>Dial by Name Action - This action is supported on Voicemail Pro 1.2.6 or higher. It allows callers to enter, by dialing on a keypad with ITU standard alphabet markings, the name of the person and/or group they want to contact. The caller is then played a list of available name matches from which they can select.
Note: For a user to be included in the dial by name list, they must:
• Have recorded a mailbox name.
• Not be marked as ex-directory.
The action should prompt the caller to dial the name they require and then press #. Callers can also press *# to exit without making a selection.</t>
    </r>
  </si>
  <si>
    <r>
      <t xml:space="preserve">The action has </t>
    </r>
    <r>
      <rPr>
        <sz val="11"/>
        <color theme="1"/>
        <rFont val="Calibri"/>
        <family val="2"/>
        <scheme val="minor"/>
      </rPr>
      <t>True and False connection results. If the caller does not make a selection, the False result connection is used. If the caller does make a selection, the selection is stored as the $KEY variable and the True result connection is used. $KEY should be entered in the mailbox field of the following action. This method allows a Dial by Name action to be used to set the destination for a following action such as Get Mail, Leave Mail, Listen, etc. 
Specific Tab:
• Which names will be included in the list?:
Has options for Only users, Only groups or Both users and groups. Users set to ex-directory through the Manager application are not included.
• How will the names be sorted?: Has options for By last name or By first name.</t>
    </r>
  </si>
  <si>
    <r>
      <t xml:space="preserve">•  </t>
    </r>
    <r>
      <rPr>
        <sz val="11"/>
        <color theme="1"/>
        <rFont val="Calibri"/>
        <family val="2"/>
        <scheme val="minor"/>
      </rPr>
      <t>Conferencing Center Action - This action is used in conjunction with the Avaya IP Office Conferencing Center if installed. It provides a route for callers to enter the conference ID and their conference PIN code.
The action also provides a number of results which act as failure options if conference access is unsuccessful. These are Invalid Conference or Password, Conference Not Started, Conference Finished, Conference Full, and Failure.</t>
    </r>
  </si>
  <si>
    <r>
      <t>Specific Tab</t>
    </r>
    <r>
      <rPr>
        <sz val="11"/>
        <color theme="1"/>
        <rFont val="Calibri"/>
        <family val="2"/>
        <scheme val="minor"/>
      </rPr>
      <t xml:space="preserve">
• Gather conference and pin information before validation: If this option is selected, the caller will be asked for the conference ID and then the pin number. The results are collected and then verified. If either entry is invalid the caller is notified but not told which entry is incorrect. If this option is not selected then the entries are validated as they are entered.
• Allow the delegate to try and enter the conference ID a total of ? times. The number of times that a conference ID can be entered is controlled in this section. Up to 10 re-tries can be set. If the ID is entered incorrectly the result Failure is returned.</t>
    </r>
  </si>
  <si>
    <r>
      <t xml:space="preserve">•  </t>
    </r>
    <r>
      <rPr>
        <sz val="11"/>
        <color theme="1"/>
        <rFont val="Calibri"/>
        <family val="2"/>
        <scheme val="minor"/>
      </rPr>
      <t>Assisted Transfer Action - This action transfers the caller to a specific mailbox's extension. The caller hears either silence or music on hold if installed. The transfer is not blind, if the call receives busy or no answer then it returns to follow the appropriate connection. NEW! R5 These actions now include an option to change the caller's priority prior to the transfer.
· For the Transfer action, transferring to a short code is now supported.</t>
    </r>
  </si>
  <si>
    <r>
      <t>Specific Tab:</t>
    </r>
    <r>
      <rPr>
        <sz val="11"/>
        <color theme="1"/>
        <rFont val="Calibri"/>
        <family val="2"/>
        <scheme val="minor"/>
      </rPr>
      <t xml:space="preserve">
• Mailbox: Enter or select the target mailbox whose extension you want rung.
• Source of transfer: Select the number to display on the target phone.
• Description: Enter a call description to display on the target phone.
• No answer timeout: Sets how long the voice mail server should wait for an answer before following the No Answer connection.</t>
    </r>
  </si>
  <si>
    <r>
      <t>MS-CRM Call Data Tagging</t>
    </r>
    <r>
      <rPr>
        <sz val="11"/>
        <color theme="1"/>
        <rFont val="Calibri"/>
        <family val="2"/>
        <scheme val="minor"/>
      </rPr>
      <t xml:space="preserve">
The Assisted Transfer action can be used to pass data to MS-CRM users and pop matching MS-CRM records based on that data. This is done by entering &lt;MSRM-ACT&gt;=, followed by a Voicemail Pro system variable, in the action's Description field. By default this will be matched against the MS-CRM account number field 
For example, a preceding Menu action could be used to ask the caller to enter a number. The string &lt;MSCRM-ACT&gt;=$KEY in the Assisted Transfer action would pop MS-CRM records with an account code matching the number dialed by the caller.
Matching against other custom fields in the MS-CRM database can also be specified. For example if the database contains a field called Pager, &lt;MSCRM-ACT=Pager&gt;$KEY can be used to match call data to that field.</t>
    </r>
  </si>
  <si>
    <r>
      <t xml:space="preserve">•  </t>
    </r>
    <r>
      <rPr>
        <sz val="11"/>
        <color theme="1"/>
        <rFont val="Calibri"/>
        <family val="2"/>
        <scheme val="minor"/>
      </rPr>
      <t>Alphanumeric Action - This action allows the caller to input text and numeric values information directly from the telephone keypad with ITU standard alphabet markings. There are two results (DTMF Data or No DTMF Data) for connections to following actions. The action following the DTMF Data result can use $KEY to access the alphanumeric characters.
Specific Tab
• Play Help: If this option is selected instructions will be given to the caller explaining how to enter the required information.</t>
    </r>
  </si>
  <si>
    <r>
      <rPr>
        <sz val="11"/>
        <color theme="1"/>
        <rFont val="Calibri"/>
        <family val="2"/>
        <scheme val="minor"/>
      </rPr>
      <t>•    Park and Page Action
Park an incoming call and page a specific user extension or hunt group about the call.</t>
    </r>
  </si>
  <si>
    <r>
      <t xml:space="preserve">•  </t>
    </r>
    <r>
      <rPr>
        <sz val="11"/>
        <color theme="1"/>
        <rFont val="Calibri"/>
        <family val="2"/>
        <scheme val="minor"/>
      </rPr>
      <t xml:space="preserve"> Predictive Call Script Action
Create call flows for predictive calls made by Avaya Outbound Contact Express.</t>
    </r>
  </si>
  <si>
    <r>
      <t xml:space="preserve">•  </t>
    </r>
    <r>
      <rPr>
        <sz val="11"/>
        <color theme="1"/>
        <rFont val="Calibri"/>
        <family val="2"/>
        <scheme val="minor"/>
      </rPr>
      <t>eMail Action - This action is used to send a recording to a specific email address.
Specific Tab:
• Send email to: The email address of the recipient.
• Subject: The subject line for the email.
• Content: Text to be placed in the email.
• Attach file to email: The recorded file to be attached to the email. If just $ is entered then the action will use the recording collected by a preceding Leave Mail action or Voice Question action.</t>
    </r>
  </si>
  <si>
    <r>
      <t xml:space="preserve">•  </t>
    </r>
    <r>
      <rPr>
        <sz val="11"/>
        <color theme="1"/>
        <rFont val="Calibri"/>
        <family val="2"/>
        <scheme val="minor"/>
      </rPr>
      <t>Open Door Action - This action activates either of the door entry relays provided on the IP Office Control Unit.
Specific Tab: Contains the door relay options.</t>
    </r>
  </si>
  <si>
    <r>
      <t xml:space="preserve">•  </t>
    </r>
    <r>
      <rPr>
        <sz val="11"/>
        <color theme="1"/>
        <rFont val="Calibri"/>
        <family val="2"/>
        <scheme val="minor"/>
      </rPr>
      <t>Clock Action - This action plays the current time on the Voicemail Server PC. A short code can then be used to have this action replace users making external calls to a 'speaking clock' service. NEW! R5 The clock action can now be used to say the time just once before moving to the next call flow action or to repeat the time until the caller presses a DTMF key or hangs up.</t>
    </r>
  </si>
  <si>
    <r>
      <t xml:space="preserve">•  </t>
    </r>
    <r>
      <rPr>
        <sz val="11"/>
        <color theme="1"/>
        <rFont val="Calibri"/>
        <family val="2"/>
        <scheme val="minor"/>
      </rPr>
      <t>Post Dial Action - This action can be used to connect another extension to a specified callflow start point or to play a recording to that extension.</t>
    </r>
    <r>
      <rPr>
        <b/>
        <sz val="10"/>
        <rFont val="Verdana"/>
        <family val="2"/>
      </rPr>
      <t/>
    </r>
  </si>
  <si>
    <r>
      <t>Specific Tab:</t>
    </r>
    <r>
      <rPr>
        <sz val="11"/>
        <color theme="1"/>
        <rFont val="Calibri"/>
        <family val="2"/>
        <scheme val="minor"/>
      </rPr>
      <t xml:space="preserve">
• Post wave file:  Plays a selected wav file. When Post wave file is selected there are two options which can be selected.
    • Play out a looped wave file:  The wav file will be played in a continuous loop.
    • Delete the wave file after completion:  The wav file will be deleted after it has been played.
• Post the following action:
Enter the name of the required start point or use the browse button to select the start point. To play a recording, enter c:\mywavs\hello.wav (substitute the appropriate file path and file name for the .wav file you want played).
• To extension:  Enter or select the extension to which the call should be made. The voicemail server will attempt to make the call every 5 minutes for the next hour until successful.
    • Page Calls  - IP Office 3.0 in conjunction with IP Office 3.0 allows Post Dial to be used to page a .wav file to an extension number. This includes group extension numbers. This is done by entering PAGE: followed by the target extension number. In this case the wav file will not loop if selected.</t>
    </r>
  </si>
  <si>
    <r>
      <t xml:space="preserve">•  </t>
    </r>
    <r>
      <rPr>
        <sz val="11"/>
        <color theme="1"/>
        <rFont val="Calibri"/>
        <family val="2"/>
        <scheme val="minor"/>
      </rPr>
      <t>VB Script Action Action - This action allows an administrator to construct callflow logic via VBScripting.  A number of predefined methods and system variables are available. Any scripting added can be verified by pressing the Syntax Check button.  
This action has two results (Success or Failure) for which connections to following actions can be made. The results are based on the Scripting entered in the Specific tab.
        • Use of VBScript requires entry of a valid VM Pro VBScript license in the IP Office configuration.
Specific Tab:
  • Enter VBScript: In the Script area enter the VBScript as required. Details of the System variables and COM methods that are supported are accessible by right clicking in the VBScript area. This script can contain a maximum of 1000 characters.</t>
    </r>
  </si>
  <si>
    <r>
      <t>Remote Call Flow</t>
    </r>
    <r>
      <rPr>
        <sz val="11"/>
        <color theme="1"/>
        <rFont val="Calibri"/>
        <family val="2"/>
        <scheme val="minor"/>
      </rPr>
      <t xml:space="preserve">
This action is supported in Voicemail Pro 3.0 and higher. It allows an call flow (in the form of a .vmp file) developed elsewhere to be included in a existing call flow.
The aim of this action is to allow call flows developed by other applications, such as the IP Office Wizard, to be placed on the Voicemail Pro server and included in its customized call flows.
This action has no results, any follow on call handling is determined by the actions in the remote call
flow.
Specific Tab:
• Remote Call Flow -  This drop down list will show a list of remote call flow files downloaded to the Voicemail Pro server.</t>
    </r>
  </si>
  <si>
    <r>
      <t xml:space="preserve">•  </t>
    </r>
    <r>
      <rPr>
        <sz val="11"/>
        <color theme="1"/>
        <rFont val="Calibri"/>
        <family val="2"/>
        <scheme val="minor"/>
      </rPr>
      <t>Test Condition Action - This action has following connections for true and false. Conditions are set through the Conditions Editor.
Specific Tab:
• Return the results of the following condition: Allows a selection to be made from the conditions currently setup.</t>
    </r>
  </si>
  <si>
    <r>
      <t xml:space="preserve">•  </t>
    </r>
    <r>
      <rPr>
        <sz val="11"/>
        <color theme="1"/>
        <rFont val="Calibri"/>
        <family val="2"/>
        <scheme val="minor"/>
      </rPr>
      <t>Test User Variable Action - This action has true and false connections that are followed according to whether a user variable matches a particular value. The Set User Variable action can be used in other calls to set the value of the variable.
Specific Tab:
   • This action will return "TRUE" if the following variable: The name of the user variable to be checked.
   • Matches the value below: The value of the variable that will return a true result.</t>
    </r>
  </si>
  <si>
    <r>
      <t xml:space="preserve">•  Test Variable - </t>
    </r>
    <r>
      <rPr>
        <sz val="11"/>
        <color theme="1"/>
        <rFont val="Calibri"/>
        <family val="2"/>
        <scheme val="minor"/>
      </rPr>
      <t xml:space="preserve">For Voicemail Pro 4.2+, the Test Variable action has been added and replaces the previous Check Digits action. It allows calls to be routed based on matching the value of a system variable to a specified value.
For Voicemail Pro 9.0, the Test Variable action has been added and replaces the previous Check Digits action. It assists you to route calls based on matching the value of a call variable to a specified value. </t>
    </r>
  </si>
  <si>
    <r>
      <t>Specific Tab:</t>
    </r>
    <r>
      <rPr>
        <sz val="11"/>
        <color theme="1"/>
        <rFont val="Calibri"/>
        <family val="2"/>
        <scheme val="minor"/>
      </rPr>
      <t xml:space="preserve">
• Select the variable to Match
This drop-down list is used to select which Voicemail Pro call variable should be checked for a match, see below.
• Select the parameter(s) to test the variable against
Select the types of values that should be checked for a match and enter the values. If several options are selected, the Voicemail Pro checks for a match starting from the top and working down until a match occurs.
• Variable
Check for a match against the value of another selected call variable. Type the required value directly or use the icon browse dots browse button to select the text that should be used including using the value of a call variable.
• Specific
Check for a match against the value entered in the adjacent field.
• Extn
Check for a match against valid extensions on the IP Office.
• Hunt Group
Check for a match against hunt group extension numbers.
• Mailbox
Check for a match against mailboxes.
• Timeout after
The timeout value is used only if $KEY is selected as the variable to match. In this case, if the Voicemail Pro will wait for the specified timeout period for the caller to dial a new value of $KEY. To enter a value without waiting for the timeout to expire the user can be prompted to enter a value and then press #.</t>
    </r>
  </si>
  <si>
    <r>
      <t xml:space="preserve">Increment and Test Counter </t>
    </r>
    <r>
      <rPr>
        <sz val="11"/>
        <color theme="1"/>
        <rFont val="Calibri"/>
        <family val="2"/>
        <scheme val="minor"/>
      </rPr>
      <t>Increase the values of a $COUNTER variable by 1 and then test whether its new value matches a target value.
Voicemail Pro 9.0 provides counter variable $COUNTER1 to $COUNTER15. These can be used in the same way as other variables. They can also be manipulated using Generic action commands for Set Counter, Clear Counter, Counter Decrement and Counter Increment. They can also be used with the Decrement and Test Counter and Increment and Test Counter actions. By default the initial value of a counter variable is 0. The formats $COUNTERx or $COUNTER[x] are both supported.</t>
    </r>
  </si>
  <si>
    <r>
      <t>Decrement and Test Counter</t>
    </r>
    <r>
      <rPr>
        <sz val="11"/>
        <color theme="1"/>
        <rFont val="Calibri"/>
        <family val="2"/>
        <scheme val="minor"/>
      </rPr>
      <t>Decrease the values of a $COUNTER variable by 1 and then test whether its new value matches a target value.
Voicemail Pro 9.0 provides counter variable $COUNTER1 to $COUNTER15. These can be used in the same way as other variables. They can also be manipulated using Generic action commands for Set Counter, Clear Counter, Counter Decrement and Counter Increment. They can also be used with the Decrement and Test Counter and Increment and Test Counter actions. By default the initial value of a counter variable is 0. The formats $COUNTERx or $COUNTER[x] are both supported.</t>
    </r>
  </si>
  <si>
    <r>
      <t xml:space="preserve">•  </t>
    </r>
    <r>
      <rPr>
        <sz val="11"/>
        <color theme="1"/>
        <rFont val="Calibri"/>
        <family val="2"/>
        <scheme val="minor"/>
      </rPr>
      <t>Database Open Action - This action opens a link to a third party database. If connection to the database succeeds, the result is OK, otherwise the result is FAIL. If there is a connection to the database already then the current connection is closed and the new one requested will be opened.
• Note:
The use of database actions with Voicemail Pro requires entry of a VMPro Database Interface license in the IP Office configuration.</t>
    </r>
    <r>
      <rPr>
        <b/>
        <sz val="10"/>
        <rFont val="Verdana"/>
        <family val="2"/>
      </rPr>
      <t/>
    </r>
  </si>
  <si>
    <r>
      <t>Specific Tab:</t>
    </r>
    <r>
      <rPr>
        <sz val="11"/>
        <color theme="1"/>
        <rFont val="Calibri"/>
        <family val="2"/>
        <scheme val="minor"/>
      </rPr>
      <t xml:space="preserve">
• The connection string to open the database can be entered directly into the field. For help on constructing the connection string use the browse
button to open the Data Link Properties form.
   • Provider Tab: Select the OLE DB Provider of the data that is to be connected to. Click Next to move to the Connection Tab.
   • Connection Tab: Specific information relating the Database provider needs to be completed. Help of the information required for each of the fields can be obtained by clicking the Help button.  Fields available will be dependant on the type of provider. Test that the information entered will allow entry into the database, click the Test Connection button. A message Test Connection Succeeded will show if successfully connected to the database.</t>
    </r>
    <r>
      <rPr>
        <b/>
        <sz val="10"/>
        <rFont val="Verdana"/>
        <family val="2"/>
      </rPr>
      <t/>
    </r>
  </si>
  <si>
    <r>
      <t>• Advanced Tab:</t>
    </r>
    <r>
      <rPr>
        <sz val="11"/>
        <color theme="1"/>
        <rFont val="Calibri"/>
        <family val="2"/>
        <scheme val="minor"/>
      </rPr>
      <t xml:space="preserve"> Network Settings &amp; other settings e.g. Access permissions. Fields showing will be dependant on the type of provider selected. Click help for specific information about any of the fields.
• All: The properties that have been selected on the previous tabs are shown in the All Tab. Amendments can be made as required by selecting the Name and click Edit Value.</t>
    </r>
  </si>
  <si>
    <r>
      <t>Database Execute Action</t>
    </r>
    <r>
      <rPr>
        <sz val="11"/>
        <color theme="1"/>
        <rFont val="Calibri"/>
        <family val="2"/>
        <scheme val="minor"/>
      </rPr>
      <t xml:space="preserve">
This action performs an SQL query on a database opened a preceding Database Open action.
   • Note: The use of database actions with Voicemail Pro requires entry of a VMPro Database Interface license in the IP Office configuration.
Specific Tab
   • Command to Execute
This box will contain the SQL query. This can either be entered directly or constructed using the SQL Wizard option.</t>
    </r>
  </si>
  <si>
    <r>
      <t xml:space="preserve">•  </t>
    </r>
    <r>
      <rPr>
        <sz val="11"/>
        <color theme="1"/>
        <rFont val="Calibri"/>
        <family val="2"/>
        <scheme val="minor"/>
      </rPr>
      <t>Database Get Data Action - Once a query has been made against a database (see Database Execute Action), either a single result or a set of results are returned. This action will allow access to the data items if a set of results are returned.
   • Note:
     The use of database actions with Voicemail Pro requires entry of a VMPro Database Interface license in the IP Office configuration.</t>
    </r>
  </si>
  <si>
    <r>
      <t>Specific Tab</t>
    </r>
    <r>
      <rPr>
        <sz val="11"/>
        <color theme="1"/>
        <rFont val="Calibri"/>
        <family val="2"/>
        <scheme val="minor"/>
      </rPr>
      <t xml:space="preserve">
• There are four options on how the data can be retrieved.
  • Retrieve the next item in the list. Allows the callflow to facilitate the stepping through of a list or results returned by the Database Execute action
  • Retrieve the previous item in the list. Allows the callflow to facilitate the stepping through of a list or results returned by the Database Execute action
  • Retrieve the first item in the list. Allows the callflow to facilitate jumping to the start of the list therefore returning all the items in the list.
  • Retrieve the last item in the list. Allows the callflow to facilitate jumping to the end of the list therefore returning all the items in the list.
</t>
    </r>
  </si>
  <si>
    <r>
      <t xml:space="preserve">The Database Get Data action has the following possible outcomes:
   </t>
    </r>
    <r>
      <rPr>
        <sz val="11"/>
        <color theme="1"/>
        <rFont val="Calibri"/>
        <family val="2"/>
        <scheme val="minor"/>
      </rPr>
      <t>• Success: The current record has successfully been assigned to the $DBD variable.
   • At End: You have reached the end of the list, the $DBData variable contains no information.
   • Empty: The execute method returned no data, the $DBD variable contains no information.
   • Failure: There was a problem trying to retrieve the next data record, the $DBD variable contains no information.</t>
    </r>
  </si>
  <si>
    <r>
      <t xml:space="preserve">•  </t>
    </r>
    <r>
      <rPr>
        <sz val="11"/>
        <color theme="1"/>
        <rFont val="Calibri"/>
        <family val="2"/>
        <scheme val="minor"/>
      </rPr>
      <t>Database Close Action - This action will close the current database connection. If the database is open when a call terminates then the  Database Close action will be automatically run.
    • Note:  The use of database actions with Voicemail Pro requires entry of a VMPro Database Interface license in the IP Office configuration.</t>
    </r>
  </si>
  <si>
    <r>
      <t>Complete Sequence Function</t>
    </r>
    <r>
      <rPr>
        <sz val="11"/>
        <color theme="1"/>
        <rFont val="Calibri"/>
        <family val="2"/>
        <scheme val="minor"/>
      </rPr>
      <t xml:space="preserve">
Complete Sequence is the ability for the Voicemail Pro to complete call-flow tasks
once a call has been terminated has been introduced in this release. The capability
will allow call independent tasks, such as the sending of multiple emails, and data
manipulation tasks and database read/write tasks to continue to completion, or till a
configured timeout expires, even after the incoming call terminates.
The Complete Sequence checkbox is found on the Specific Tab of the Start Point
Action. There is a Timeout Setting in seconds to allow for tasks such as database
interactions to finish before completion of the callflow.</t>
    </r>
  </si>
  <si>
    <r>
      <rPr>
        <b/>
        <sz val="11"/>
        <color theme="1"/>
        <rFont val="Calibri"/>
        <family val="2"/>
        <scheme val="minor"/>
      </rPr>
      <t>New in Voicemail Pro 10.0</t>
    </r>
    <r>
      <rPr>
        <sz val="11"/>
        <color theme="1"/>
        <rFont val="Calibri"/>
        <family val="2"/>
        <scheme val="minor"/>
      </rPr>
      <t xml:space="preserve">
The following is a summary of the new features and changes in Voicemail Pro 10.0.
• Gmail UMS Integration
Users can now be configured to use their Google Gmail as the repository for voicemail messages. They can access and playback messages through that account or Visual Voices and traditional telephone access.
• Default Modules
The server now provide a number of default modules which can be used either directly or as part of other callflows.
• Disable Client Access Setting
The Enable Voicemail Pro Client Interface setting in the IP Office Web Manager based voicemail preferences can be used to disable Voicemail Pro client access to the voicemail server. </t>
    </r>
  </si>
  <si>
    <r>
      <rPr>
        <b/>
        <sz val="11"/>
        <color theme="1"/>
        <rFont val="Calibri"/>
        <family val="2"/>
        <scheme val="minor"/>
      </rPr>
      <t xml:space="preserve">International Time Zone Support </t>
    </r>
    <r>
      <rPr>
        <sz val="11"/>
        <color theme="1"/>
        <rFont val="Calibri"/>
        <family val="2"/>
        <scheme val="minor"/>
      </rPr>
      <t xml:space="preserve">
</t>
    </r>
    <r>
      <rPr>
        <sz val="11"/>
        <color theme="1"/>
        <rFont val="Calibri"/>
        <family val="2"/>
        <scheme val="minor"/>
      </rPr>
      <t xml:space="preserve">International Time Zone support in Preferred Edition gives the customers with a multi-site environment 
(IP   Office SCN     network)    in  different  time   zones   the   ability  to  get  the  right  time   stamps    and 
announcements for the local time zone of the IP Office switch they are connected to. 
• Each personal voicemail recording will have the timestamp of the local switch 
• Each announcement e.g. opening times will have the timestamp of the local switch 
The feature works in a Distributed/Backup Preferred Edition scenario in the same way. The feature also works in the same way for voice messages delivered to the hunt-groups. 
The following Preferred Edition features are affected by the ITZ feature: 
         • Alarm Set 
         • Call Answering (Users and Hunt Groups) 
         • Call Recording 
         • Campaigns 
         • Clock Action 
         • Distribution List 
         • Incoming VPNM 
         • Outcalling 
         • Upgrades 
         • Week Planner Action </t>
    </r>
  </si>
  <si>
    <t xml:space="preserve">                                                                                             one-X Portal R10</t>
  </si>
  <si>
    <r>
      <rPr>
        <sz val="11"/>
        <color theme="1"/>
        <rFont val="Wingdings"/>
        <charset val="2"/>
      </rPr>
      <t>ü</t>
    </r>
    <r>
      <rPr>
        <sz val="11"/>
        <color theme="1"/>
        <rFont val="Calibri"/>
        <family val="2"/>
        <scheme val="minor"/>
      </rPr>
      <t xml:space="preserve">Out of the box default Callflow/IVR
</t>
    </r>
    <r>
      <rPr>
        <sz val="11"/>
        <color theme="1"/>
        <rFont val="Wingdings"/>
        <charset val="2"/>
      </rPr>
      <t>ü</t>
    </r>
    <r>
      <rPr>
        <sz val="11"/>
        <color theme="1"/>
        <rFont val="Calibri"/>
        <family val="2"/>
        <scheme val="minor"/>
      </rPr>
      <t xml:space="preserve">Reporting Enhancements
</t>
    </r>
    <r>
      <rPr>
        <sz val="11"/>
        <color theme="1"/>
        <rFont val="Wingdings"/>
        <charset val="2"/>
      </rPr>
      <t>ü</t>
    </r>
    <r>
      <rPr>
        <sz val="11"/>
        <color theme="1"/>
        <rFont val="Calibri"/>
        <family val="2"/>
        <scheme val="minor"/>
      </rPr>
      <t xml:space="preserve"> Thick Client Simplification (Admin).
</t>
    </r>
    <r>
      <rPr>
        <sz val="11"/>
        <color theme="1"/>
        <rFont val="Wingdings"/>
        <charset val="2"/>
      </rPr>
      <t>ü</t>
    </r>
    <r>
      <rPr>
        <sz val="11"/>
        <color theme="1"/>
        <rFont val="Calibri"/>
        <family val="2"/>
        <scheme val="minor"/>
      </rPr>
      <t xml:space="preserve">Web Adminstration
</t>
    </r>
    <r>
      <rPr>
        <sz val="11"/>
        <color theme="1"/>
        <rFont val="Wingdings"/>
        <charset val="2"/>
      </rPr>
      <t>ü</t>
    </r>
    <r>
      <rPr>
        <sz val="11"/>
        <color theme="1"/>
        <rFont val="Calibri"/>
        <family val="2"/>
        <scheme val="minor"/>
      </rPr>
      <t xml:space="preserve">Callback Request with Original Queue Position Feature
</t>
    </r>
    <r>
      <rPr>
        <sz val="11"/>
        <color theme="1"/>
        <rFont val="Wingdings"/>
        <charset val="2"/>
      </rPr>
      <t>ü</t>
    </r>
    <r>
      <rPr>
        <sz val="11"/>
        <color theme="1"/>
        <rFont val="Calibri"/>
        <family val="2"/>
        <scheme val="minor"/>
      </rPr>
      <t xml:space="preserve">Resiliency (VMware High Availability)
</t>
    </r>
    <r>
      <rPr>
        <sz val="11"/>
        <color theme="1"/>
        <rFont val="Wingdings"/>
        <charset val="2"/>
      </rPr>
      <t>ü</t>
    </r>
    <r>
      <rPr>
        <sz val="11"/>
        <color theme="1"/>
        <rFont val="Calibri"/>
        <family val="2"/>
        <scheme val="minor"/>
      </rPr>
      <t xml:space="preserve"> Improved Serviceability
</t>
    </r>
    <r>
      <rPr>
        <sz val="11"/>
        <color theme="1"/>
        <rFont val="Wingdings"/>
        <charset val="2"/>
      </rPr>
      <t>ü</t>
    </r>
    <r>
      <rPr>
        <sz val="11"/>
        <color theme="1"/>
        <rFont val="Calibri"/>
        <family val="2"/>
        <scheme val="minor"/>
      </rPr>
      <t xml:space="preserve"> Windows 10 Support
</t>
    </r>
    <r>
      <rPr>
        <sz val="11"/>
        <color theme="1"/>
        <rFont val="Wingdings"/>
        <charset val="2"/>
      </rPr>
      <t>ü</t>
    </r>
    <r>
      <rPr>
        <sz val="11"/>
        <color theme="1"/>
        <rFont val="Calibri"/>
        <family val="2"/>
        <scheme val="minor"/>
      </rPr>
      <t>ESXi 6 (VMWare) Support</t>
    </r>
  </si>
  <si>
    <t xml:space="preserve">
The following enhancements new features have been added in IP Office Release 10.
• Extension TCP/TLS Status
For IP extensions, the layer 4 transport protocol being used (TCP or TLS) is now indicated by the Layer 4 Protocol field.
• Private IP Address
For IP extensions connected by NAT, the private IP address being used by the extension is now shown.
• SSL VPN Connection Status Icons
The list of SSL VPN connects now includes icons indicating the current status of each connection. </t>
  </si>
  <si>
    <r>
      <t>1000m / 3280'</t>
    </r>
    <r>
      <rPr>
        <sz val="11"/>
        <color theme="1"/>
        <rFont val="Calibri"/>
        <family val="2"/>
        <scheme val="minor"/>
      </rPr>
      <t xml:space="preserve">  </t>
    </r>
  </si>
  <si>
    <r>
      <t xml:space="preserve">This feature is used with embedded voicemail on Small Office Edition, IP406 V2 and IP500 and IP500v2 systems. It allows the recording of the greetings used by auto-attendant services and the transfer of calls to that auto attendant. This feature was previously called </t>
    </r>
    <r>
      <rPr>
        <sz val="11"/>
        <color theme="1"/>
        <rFont val="Calibri"/>
        <family val="2"/>
        <scheme val="minor"/>
      </rPr>
      <t>Record Greeting.</t>
    </r>
  </si>
  <si>
    <r>
      <t xml:space="preserve">This function can be used with or without a specified user target.
• If the specified target has alerting calls, the function will connect to the longest waiting call.
• If the specified target has no alerting calls but does have a connected call, the function will take over the connected call, disconnecting the original user. This usage is subject to the </t>
    </r>
    <r>
      <rPr>
        <sz val="11"/>
        <color theme="1"/>
        <rFont val="Calibri"/>
        <family val="2"/>
        <scheme val="minor"/>
      </rPr>
      <t>Can Intrude setting of the user and the Cannot Be Intruded setting of the target. The feature is independent the intrude settings of the third party to the call.  
• If no target is specified, the function attempts to reclaim the users last transferred call if it has not been answered or has been answered by voicemail.</t>
    </r>
  </si>
  <si>
    <r>
      <t xml:space="preserve">When the line appearance is mapped to a short code using the </t>
    </r>
    <r>
      <rPr>
        <sz val="11"/>
        <color theme="1"/>
        <rFont val="Calibri"/>
        <family val="2"/>
        <scheme val="minor"/>
      </rPr>
      <t>DialDirectHotLine short code feature, no secondary dial tone is generated and the number is dialed directly. This feature should not be confused with the hot line feature enabled using ?D short codes.</t>
    </r>
  </si>
  <si>
    <r>
      <t xml:space="preserve">This feature can be used to put an ARS form out of service. It can be used with ARS forms for which an Out of Service Route has been configured in Manager. The short code feature </t>
    </r>
    <r>
      <rPr>
        <sz val="11"/>
        <color theme="1"/>
        <rFont val="Calibri"/>
        <family val="2"/>
        <scheme val="minor"/>
      </rPr>
      <t>Enable ARS Form can be used to return an ARS form to in service.</t>
    </r>
  </si>
  <si>
    <r>
      <t xml:space="preserve">This feature adds a number to the user's "Do Not Disturb Exception Numbers List". This can be an internal extension number or external ICLID. For further details see </t>
    </r>
    <r>
      <rPr>
        <sz val="11"/>
        <color theme="1"/>
        <rFont val="Calibri"/>
        <family val="2"/>
        <scheme val="minor"/>
      </rPr>
      <t>Do Not Disturb (DND) in the Telephone Features section.</t>
    </r>
  </si>
  <si>
    <r>
      <t xml:space="preserve">This feature removes a number from the user's "Do Not Disturb Exception List". For further details see </t>
    </r>
    <r>
      <rPr>
        <sz val="11"/>
        <color theme="1"/>
        <rFont val="Calibri"/>
        <family val="2"/>
        <scheme val="minor"/>
      </rPr>
      <t>Do Not Disturb (DND) in the Telephone Features section.</t>
    </r>
  </si>
  <si>
    <r>
      <t xml:space="preserve">This feature puts the user into 'Do Not Disturb' mode. When on, all calls, except those from numbers in the user's exception list hear busy tones or are redirected to voicemail if available. For further details see </t>
    </r>
    <r>
      <rPr>
        <sz val="11"/>
        <color theme="1"/>
        <rFont val="Calibri"/>
        <family val="2"/>
        <scheme val="minor"/>
      </rPr>
      <t>Do Not Disturb (DND) in the Telephone Features section.</t>
    </r>
  </si>
  <si>
    <r>
      <t xml:space="preserve">Cancels the user's 'do not disturb' mode if set. For further details see </t>
    </r>
    <r>
      <rPr>
        <sz val="11"/>
        <color theme="1"/>
        <rFont val="Calibri"/>
        <family val="2"/>
        <scheme val="minor"/>
      </rPr>
      <t>Do Not Disturb (DND) in the
Telephone Features section.</t>
    </r>
  </si>
  <si>
    <r>
      <t xml:space="preserve">This short code feature is used for </t>
    </r>
    <r>
      <rPr>
        <sz val="11"/>
        <color theme="1"/>
        <rFont val="Calibri"/>
        <family val="2"/>
        <scheme val="minor"/>
      </rPr>
      <t>Mobile Call Control and one-X Mobile Client support.</t>
    </r>
  </si>
  <si>
    <r>
      <t xml:space="preserve">Causes calls to the extension number specified to be redirected to the extension initiating the 'Follow Me Here'. If the redirected call receives a busy tone or is not answered, then the call behaves as though the User's extension had failed to answer. For further details see </t>
    </r>
    <r>
      <rPr>
        <sz val="11"/>
        <color theme="1"/>
        <rFont val="Calibri"/>
        <family val="2"/>
        <scheme val="minor"/>
      </rPr>
      <t>Follow Me in the Telephone Features section.</t>
    </r>
  </si>
  <si>
    <r>
      <t xml:space="preserve">Cancels any </t>
    </r>
    <r>
      <rPr>
        <sz val="11"/>
        <color theme="1"/>
        <rFont val="Calibri"/>
        <family val="2"/>
        <scheme val="minor"/>
      </rPr>
      <t>Follow Me set on the specified extension. This action can only be performed at the extension to which the Follow Me Here is targetted. For further details see Follow Me in the Telephone Features section.</t>
    </r>
  </si>
  <si>
    <r>
      <t>Causes calls to the extension to be redirected to the</t>
    </r>
    <r>
      <rPr>
        <sz val="11"/>
        <color theme="1"/>
        <rFont val="Calibri"/>
        <family val="2"/>
        <scheme val="minor"/>
      </rPr>
      <t xml:space="preserve"> Follow Me destination extension specified. For further details see Follow Me in the Telephone Features section.</t>
    </r>
  </si>
  <si>
    <r>
      <t xml:space="preserve">Forward the user's hunt group calls to their forward number when the user has </t>
    </r>
    <r>
      <rPr>
        <sz val="11"/>
        <color theme="1"/>
        <rFont val="Calibri"/>
        <family val="2"/>
        <scheme val="minor"/>
      </rPr>
      <t>Forward Unconditional active. For further details see Forward Unconditional in the Telephone Features section.
This option is only applied for calls to Sequential and Rotary type hunt groups. Calls from other hunt group types are not presented to the user when they have Forward Unconditional active. Note also that hunt group calls cannot be forwarded to another hunt group.</t>
    </r>
  </si>
  <si>
    <r>
      <t xml:space="preserve">This feature cancels the forwarding of the user's hunt group calls. For further details see </t>
    </r>
    <r>
      <rPr>
        <sz val="11"/>
        <color theme="1"/>
        <rFont val="Calibri"/>
        <family val="2"/>
        <scheme val="minor"/>
      </rPr>
      <t>Forward Unconditional in the Telephone Features section.</t>
    </r>
  </si>
  <si>
    <r>
      <t xml:space="preserve">Sets the number to which the user's calls are redirected. This can be an internal or external number. The number is still subject to the user's call barring settings. For further details see </t>
    </r>
    <r>
      <rPr>
        <sz val="11"/>
        <color theme="1"/>
        <rFont val="Calibri"/>
        <family val="2"/>
        <scheme val="minor"/>
      </rPr>
      <t>Forward Unconditional in the Telephone Features section.
This feature does not activate forwarding; it only sets the number for the forwarding destination.
This number is used for all forward types; Forward Unconditional, Forward on Busy and Forward on No Answer, unless the user has a separate Forward on Busy Number set for forward on busy and forward on no answer functions.</t>
    </r>
  </si>
  <si>
    <r>
      <t xml:space="preserve">Sets the number to which the user's calls are forwarded when </t>
    </r>
    <r>
      <rPr>
        <sz val="11"/>
        <color theme="1"/>
        <rFont val="Calibri"/>
        <family val="2"/>
        <scheme val="minor"/>
      </rPr>
      <t>Forward on Busy or Forward on No Answer are on. If no Forward on Busy Number is set, those functions use the Forward Number.
This feature does not activate the forwarding, it only sets the number for the forwarding destination.</t>
    </r>
  </si>
  <si>
    <r>
      <t xml:space="preserve">This feature enables forwarding when the user's extension is busy. It uses the </t>
    </r>
    <r>
      <rPr>
        <sz val="11"/>
        <color theme="1"/>
        <rFont val="Calibri"/>
        <family val="2"/>
        <scheme val="minor"/>
      </rPr>
      <t>Forward Number destination or, if set, the Forward on Busy Number destination.
If the user has call appearance buttons programmed, the system will not treat them as busy until all the call appearance buttons are in use.
For IP Office 3.2 and higher, Forward Internal (User | Forwarding) can also be used to control whether internal calls are forwarded.</t>
    </r>
  </si>
  <si>
    <r>
      <t xml:space="preserve">This feature enables forwarding when the user's extension is not answered within the period defined by their </t>
    </r>
    <r>
      <rPr>
        <sz val="11"/>
        <color theme="1"/>
        <rFont val="Calibri"/>
        <family val="2"/>
        <scheme val="minor"/>
      </rPr>
      <t>No Answer Time. It uses the Forward Number destination or, if set, the Forward on Busy Number destination.
For IP Office 3.2 and higher, Forward Internal (User | Forwarding) can also be used to control whether internal calls are forwarded.</t>
    </r>
  </si>
  <si>
    <r>
      <t xml:space="preserve">This feature enables forwarding of all calls, except group calls, to the </t>
    </r>
    <r>
      <rPr>
        <sz val="11"/>
        <color theme="1"/>
        <rFont val="Calibri"/>
        <family val="2"/>
        <scheme val="minor"/>
      </rPr>
      <t>Forward Number set for the user's extension. To also forward hunt group calls, Forward Hunt Group Calls On must also be used. For further details see Forward Unconditional in the Telephone Features section.
For IP Office 3.2 and higher, Forward Internal (User | Forwarding) can also be used to control whether internal calls are forwarded.</t>
    </r>
  </si>
  <si>
    <r>
      <t xml:space="preserve">This feature cancels forwarding of all calls from the user's extension. Note: This does not disable </t>
    </r>
    <r>
      <rPr>
        <sz val="11"/>
        <color theme="1"/>
        <rFont val="Calibri"/>
        <family val="2"/>
        <scheme val="minor"/>
      </rPr>
      <t>Forward on No Answer and or Forward on Busy if those functions are also on. For further details see Forward Unconditional in the Telephone Features section.</t>
    </r>
  </si>
  <si>
    <r>
      <t xml:space="preserve">Disables the group listen function for the user’s extension. See </t>
    </r>
    <r>
      <rPr>
        <sz val="11"/>
        <color theme="1"/>
        <rFont val="Calibri"/>
        <family val="2"/>
        <scheme val="minor"/>
      </rPr>
      <t>Group Listen On.</t>
    </r>
  </si>
  <si>
    <r>
      <t xml:space="preserve">This feature disables the user's membership of the specified hunt group. They will no longer receive call to that hunt group until their membership is enabled again. To use this feature, you must already belong to the hunt group. See also </t>
    </r>
    <r>
      <rPr>
        <sz val="11"/>
        <color theme="1"/>
        <rFont val="Calibri"/>
        <family val="2"/>
        <scheme val="minor"/>
      </rPr>
      <t>Hunt Group Enable.</t>
    </r>
  </si>
  <si>
    <r>
      <t xml:space="preserve">This feature should only be used in agreement with the ISDN service provider and the appropriate local legal authorities.  It allows users with </t>
    </r>
    <r>
      <rPr>
        <sz val="11"/>
        <color theme="1"/>
        <rFont val="Calibri"/>
        <family val="2"/>
        <scheme val="minor"/>
      </rPr>
      <t>Can Trace Calls (User | Telephony | Supervisor Settings) set to trigger a malicious call trace of their previous call at the ISDN exchange. Refer to Telephone Features Malicious Call Tracing for further details.</t>
    </r>
  </si>
  <si>
    <r>
      <t xml:space="preserve">Parks the user's current call into the specified park slot number. The call can then be retrieved by other extensions (refer to the appropriate telephone user guide). While parked the caller hears music on hold if available.
</t>
    </r>
    <r>
      <rPr>
        <sz val="11"/>
        <color theme="1"/>
        <rFont val="Calibri"/>
        <family val="2"/>
        <scheme val="minor"/>
      </rPr>
      <t xml:space="preserve">Park Timeout (System | Telephony | Telephony) controls how long a call will remain parked. When this expires the call will recall to the parking user if they are idle or when they next become idle. The recall call will continue ring and does follow any forwards or go to voicemail.
The 'Unpark Call' feature can be used to retrieve calls from specific park slots. Park Timeout (System | Telephony | Telephony) controls how long a call will remain parked. When this expires the call will recall to the parking user if they are idle or when they next become idle. The recall call will continue ring and does follow any forwards or go to voicemail. Park and unpark features are not currently supported between systems in a multi-site network. </t>
    </r>
  </si>
  <si>
    <r>
      <t xml:space="preserve">Short codes using this feature toggle on or off private call status. When on, any subsequent calls cannot be intruded on, bridged into or silently monitored until the user's private call status is switched off.
Note that use of private calls is separate from the user's intrusion settings. If a user is set to </t>
    </r>
    <r>
      <rPr>
        <sz val="11"/>
        <color theme="1"/>
        <rFont val="Calibri"/>
        <family val="2"/>
        <scheme val="minor"/>
      </rPr>
      <t>Cannot be Intruded, switching private calls off does not affect that status. To allow private calls to be used to full control the user status, Cannot be Intruded should be disabled for that user.
Private call status can also be switched on or off using a short code features Private Call On and Private Call Off feature or a programmed button set to the Private Call action.
Note that a user logging on or off causes privacy to be reset to off.</t>
    </r>
  </si>
  <si>
    <r>
      <t xml:space="preserve">This feature allows the user to call another user even if they are set to 'do not disturb'. Priority calls to a user without </t>
    </r>
    <r>
      <rPr>
        <sz val="11"/>
        <color theme="1"/>
        <rFont val="Calibri"/>
        <family val="2"/>
        <scheme val="minor"/>
      </rPr>
      <t>DND will follow forwarding and follow me settings but will not go to voicemail.</t>
    </r>
  </si>
  <si>
    <r>
      <t xml:space="preserve">Analog Modem Control
On systems with an analog trunk card in the control unit, the first analog trunk can be set to answer V.32 modem calls. This is done by either selecting the Modem Enabled option on the analog line settings or using the default short code *9000* to toggle this service on or off. This short code uses the RelayOn feature with the Telephone Number set to "MAINTENANCE". Note that the short code method is always returned to off following a reboot or if used for accessing the system date and time menu.
</t>
    </r>
    <r>
      <rPr>
        <sz val="11"/>
        <color theme="1"/>
        <rFont val="Calibri"/>
        <family val="2"/>
        <scheme val="minor"/>
      </rPr>
      <t>• IP500 ATM4 Uni Trunk Card Modem Support (IP Office Release 7.0 and higher)
There is no longer a need to switch the card's modem port on/off. The trunk card's V32 modem function can be accessed simply by routing a modem call to the RAS service's extension number. The modem call does not have to use the first analog trunk, instead the port remains available for voice calls.</t>
    </r>
  </si>
  <si>
    <r>
      <t xml:space="preserve">This short code feature is only available on systems configured to use authorization codes. See </t>
    </r>
    <r>
      <rPr>
        <sz val="11"/>
        <color theme="1"/>
        <rFont val="Calibri"/>
        <family val="2"/>
        <scheme val="minor"/>
      </rPr>
      <t>Authorization Codes. The feature is used to allow a user to enter a valid authorization code prior to making a phone call.
This short code feature is essential for allowing analog phone users to enter authorization codes. Note that the authorization code must be associated with the user or the user rights to which the user belongs.</t>
    </r>
  </si>
  <si>
    <r>
      <t xml:space="preserve">This feature manually puts the specified hunt group into </t>
    </r>
    <r>
      <rPr>
        <sz val="11"/>
        <color theme="1"/>
        <rFont val="Calibri"/>
        <family val="2"/>
        <scheme val="minor"/>
      </rPr>
      <t>'Out of Service' mode. 
If a time profile has also been defined to control hunt group night service, the action may vary:
• Pre-4.0 IP Office
Set Hunt Group Out of Service cannot be used to override a hunt group put into night service by a time profile.
• 4.0 IP Office and Higher
This option can be used to override a time profile and change a hunt group from night service to out of service. Previously in IP Office 3.2 the Set Hunt Group Night Service, Set Hunt Group Out of Service and Hunt Group Enable short code features toggled. That behaviour is not supported in 4.0 and higher.</t>
    </r>
  </si>
  <si>
    <r>
      <t xml:space="preserve">This short code feature turns on the user's mobile twinning. It requires a mobile twinning number to have been set for the user. That can be done through using the </t>
    </r>
    <r>
      <rPr>
        <sz val="11"/>
        <color theme="1"/>
        <rFont val="Calibri"/>
        <family val="2"/>
        <scheme val="minor"/>
      </rPr>
      <t>Set Mobile Twinning Number short code feature or through the User | Twinning tab within Manager.
Note that the use of mobile twinning requires entry of a Mobile Twinning license and may be subject to a time profile.</t>
    </r>
  </si>
  <si>
    <r>
      <t xml:space="preserve">This short code feature allows the user to change their </t>
    </r>
    <r>
      <rPr>
        <sz val="11"/>
        <color theme="1"/>
        <rFont val="Calibri"/>
        <family val="2"/>
        <scheme val="minor"/>
      </rPr>
      <t>No Answer Time (User | Telephony | Call Settings)</t>
    </r>
  </si>
  <si>
    <r>
      <t xml:space="preserve">You can manually override a time profile. The override settings allow you to mix timed and manual settings.
Five short codes can be configured.                                                                       </t>
    </r>
    <r>
      <rPr>
        <sz val="11"/>
        <color theme="1"/>
        <rFont val="Calibri"/>
        <family val="2"/>
        <scheme val="minor"/>
      </rPr>
      <t>Short Code Name
Set Time Profile Timed Operation:-  No override. The time profile operates as configured.                                                                                                             Set Time Profile Active Until Next Timed Inactive:- Use for time profiles with multiple intervals. Select to make the current timed interval active until the next inactive interval.                                                                                                             Set Time Profile Inactive Until Next Timed Active:- Use for time profiles with multiple intervals. Select to make the current active timed interval inactive until the next active interval.                                                                                                            Set Time Profile Latch Active:-Set the time profile to active. Timed inactive periods are overridden and remain active.                                                                                                    Set Time Profile Latch Inactive:- Set the time profile to inactive. Timed active periods are overridden and remain active</t>
    </r>
  </si>
  <si>
    <r>
      <t xml:space="preserve">Retrieve a parked call from a specified system park slot. In pre-3.2 IP Office this feature was call </t>
    </r>
    <r>
      <rPr>
        <sz val="11"/>
        <color theme="1"/>
        <rFont val="Calibri"/>
        <family val="2"/>
        <scheme val="minor"/>
      </rPr>
      <t>Ride Call.</t>
    </r>
  </si>
  <si>
    <r>
      <t xml:space="preserve">Similar to Voicemail Collect but used for calls being directed to a Voicemail Pro Short Codes start point.  If ringing is required before the start point call flow begins then a </t>
    </r>
    <r>
      <rPr>
        <sz val="11"/>
        <color theme="1"/>
        <rFont val="Calibri"/>
        <family val="2"/>
        <scheme val="minor"/>
      </rPr>
      <t># should be included before the name.  Useful if you have set up a short code start point with Voicemail Pro and want to give direct internal access to it.</t>
    </r>
  </si>
  <si>
    <t>These settings are mergeable with the exception of Locale and Favor RIP Routes over Static Routes. Changing these settings requires a reboot of the system.</t>
  </si>
  <si>
    <t>These settings are mergeable with the exception of Voicemail Type and Voicemail IP Address. Changes to these settings requires a reboot of the system.</t>
  </si>
  <si>
    <t>Changes to Busy Tone Detection requires a reboot.</t>
  </si>
  <si>
    <t>Deleting any of the hold music Alternate Sources requires a reboot.</t>
  </si>
  <si>
    <t>The Allow Analog Trunk to Trunk Connect setting is mergeable. The remaining settings are not mergeable. Changes to these settings will require a reboot of the system.</t>
  </si>
  <si>
    <r>
      <rPr>
        <b/>
        <sz val="12"/>
        <color theme="1"/>
        <rFont val="Calibri"/>
        <family val="2"/>
        <scheme val="minor"/>
      </rPr>
      <t>IP Office TAPI Link</t>
    </r>
    <r>
      <rPr>
        <sz val="11"/>
        <color theme="1"/>
        <rFont val="Calibri"/>
        <family val="2"/>
        <scheme val="minor"/>
      </rPr>
      <t xml:space="preserve">
The IP Office CTI Link is available in Lite and Pro versions, which provide run-time interfaces for applications to use. The Software Development Kit (SDK) provides documentation on both Lite and Pro interfaces for software developers.
Both the Lite and Pro offerings are the same program. The additional functionality provided by IP Office CTI Link Pro is enabled when the CTI Link Pro licence key is installed. Refer to the IP Office CTI Link Installation Manual for details.
This document provides information to assist a developer to implement an application that uses the IP Office TAPI Service Provider. It also assumes the developer is already familiar with TAPI. It is recommended that the reader of this document has access to the Microsoft Developer Network (MSDN) Library, which provides a complete TAPI reference.</t>
    </r>
  </si>
  <si>
    <r>
      <t xml:space="preserve">Voicemail failover is automatically triggered by IP Phone failover coming into operation. It can also be manually triggered through System Status Application using the </t>
    </r>
    <r>
      <rPr>
        <sz val="11"/>
        <color theme="1"/>
        <rFont val="Calibri"/>
        <family val="2"/>
        <scheme val="minor"/>
      </rPr>
      <t>Activate Backup Server button.</t>
    </r>
  </si>
  <si>
    <r>
      <rPr>
        <b/>
        <sz val="11"/>
        <color theme="1"/>
        <rFont val="Verdana"/>
        <family val="2"/>
      </rPr>
      <t>SIP endpoint resiliency</t>
    </r>
    <r>
      <rPr>
        <b/>
        <sz val="14"/>
        <color theme="1"/>
        <rFont val="Verdana"/>
        <family val="2"/>
      </rPr>
      <t xml:space="preserve">
</t>
    </r>
    <r>
      <rPr>
        <sz val="11"/>
        <color theme="1"/>
        <rFont val="Calibri"/>
        <family val="2"/>
        <scheme val="minor"/>
      </rPr>
      <t xml:space="preserve">Using the same mechanism for H.323 phone resiliency, IP Office now supports resiliency for SIP endpoints.
</t>
    </r>
    <r>
      <rPr>
        <b/>
        <sz val="11"/>
        <color theme="1"/>
        <rFont val="Verdana"/>
        <family val="2"/>
      </rPr>
      <t>Phone Failover</t>
    </r>
    <r>
      <rPr>
        <sz val="11"/>
        <color theme="1"/>
        <rFont val="Calibri"/>
        <family val="2"/>
        <scheme val="minor"/>
      </rPr>
      <t xml:space="preserve">
When phone resiliency is configured, the home system shares information about the registered phones and users on those phones with the backup system. If the home system is no longer visible to the phones, failover occurs and the phones register with the backup system.
</t>
    </r>
    <r>
      <rPr>
        <b/>
        <sz val="11"/>
        <color theme="1"/>
        <rFont val="Verdana"/>
        <family val="2"/>
      </rPr>
      <t>Phone Failback</t>
    </r>
    <r>
      <rPr>
        <sz val="11"/>
        <color theme="1"/>
        <rFont val="Calibri"/>
        <family val="2"/>
        <scheme val="minor"/>
      </rPr>
      <t xml:space="preserve">
If the phone’s home system has been up for more than 10 minutes, the system causes idle phones to perform a failback to the home system. If the phone is unable to connect to the home system, there is a five minute grace period, referred to as homeless prevention, where the phone can be logged in to either the home or backup system.
Automatic failback to the home system is the default mode. Failback can be configured to operate manually. This may be desired if for example, the home system will be unavailable for some time. In manual mode, failback does not occur until the phone has been logged out or rebooted.
Note:  Manual failback is not supported for SIP  phones.
</t>
    </r>
    <r>
      <rPr>
        <b/>
        <sz val="11"/>
        <color theme="1"/>
        <rFont val="Verdana"/>
        <family val="2"/>
      </rPr>
      <t>Supported Phones</t>
    </r>
    <r>
      <rPr>
        <sz val="11"/>
        <color theme="1"/>
        <rFont val="Calibri"/>
        <family val="2"/>
        <scheme val="minor"/>
      </rPr>
      <t xml:space="preserve">
Phone resiliency is supported on the phones listed below. Each IP Office system can be the initial or backup system for a mixture of resilient phone types.
H.323 Phones: 
 • Resiliency is supported on 1600 and 9600 series phones.
SIP Phones: 
The following SIP phones are supported:
 • 1120
 • 1140
 • 1220
 • 1230
 • E129
 • B179
 • H175                                                                                                                                                                                                                                                                        
SIP Soft Clients: 
The following SIP soft clients are supported:
 • Avaya Communicator for Windows
 • one-X Mobile Preferred for Android
 • one-X Mobile Preferred for iOS
 • one-X Portal Outlook Plugin
 • Call Assistant
</t>
    </r>
  </si>
  <si>
    <r>
      <rPr>
        <sz val="11"/>
        <color theme="1"/>
        <rFont val="Calibri"/>
        <family val="2"/>
        <scheme val="minor"/>
      </rPr>
      <t>The IP Office Web Collaboration Application has been updated in IP Office R10.0 to include a new look and feel as well as additional features, including:
 Updated lighter User Interface (based on Avaya Aura Conferencing (AAC 8.0).
 Remote Desktop Control available when using Desktop Sharing.
 Audio available for conference owners licensed for Web Collaboration using WebRTC.
 Private Messaging within the collaboration browser.
 Better support diagnostics with Collaboration Agent having ability to compose an email with debug logs. This email can be sent to the IP Office support team.
 Configured dial-in PSTN numbers are now displayed as individual lines rather than as a block of text.
 Configurable vanity name for the URL of Web Collaboration.
 Packaged Web Collaboration Agent as an application for Windows to allow working in enhanced security being added to Web Browsers.
 CallFlow enabled in VoiceMail Pro, allowing administrator to incorporate/edit into VM callflows more efficiently
 Web Collaboration now supports TLSv1.2.
 Support for major browsers: Internet Explorer 10 and 11, Microsoft Edge, Firefox, Chrome, Safari 8 and 9 (Mac).</t>
    </r>
  </si>
  <si>
    <r>
      <rPr>
        <b/>
        <sz val="11"/>
        <color rgb="FFFB620D"/>
        <rFont val="Verdana"/>
        <family val="2"/>
      </rPr>
      <t>IP Office as an enterprise branch overview</t>
    </r>
    <r>
      <rPr>
        <sz val="11"/>
        <color theme="1"/>
        <rFont val="Verdana"/>
        <family val="2"/>
      </rPr>
      <t xml:space="preserve">
You can deploy IP Office as an enterprise branch to provide a communications solution that is adaptable to meet the growing needs of an enterprise branch network while providing investment protection of the installed hardware platform and phones. You can implement an IP Office enterprise branch on an IP Office Standard Mode, Essential, or Preferred system. The IP Office system can be installed as an independent, standalone branch, or be connected to the Avaya Aura® network and migrated to a Distributed, Centralized, or Mixed enterprise branch to provide specific features and applications to meet the needs of individual employees in each branch location.
In addition to centralized SIP endpoints or centralized analog devices configured as ATA, IP Office can concurrently support other IP and TDM endpoints for a community of Centralized users and IP Office users in the same branch. Ideal for enterprises wanting applications deployed in customer data centers or in the branch, an IP Office Branch can effectively deliver a range of communication tools without complex infrastructure and administration.
For more information on how to add Centralized users to an IP Office enterprise branch, see Administering Centralized Users for an IP Office™ Platform Enterprise Branch
IP Office is also supported in an Avaya Communication Server 1000 (CS 1000) branch environment. Only the Distributed enterprise branch option is supported. IP Office can be deployed as a new branch in an existing CS 1000 configuration with the addition of Avaya Aura® Session Manager to which IP Office connects through the SM Line for branch connectivity. Providing phone investment protection, IP Office can also be deployed as a replacement for Business Communications Manager (BCM) or Norstar in a branch office and connect to CS 1000 through Avaya Aura® Session Manager. IP Office cannot operate as a survivable gateway to CS 1000 endpoints as similar to Survivable Remote Gateway (SRG).
Integration of IP Office with CS 1000 is provided in a separate document. See Deploying Avaya IP Office™ Platform as an Enterprise Branch with CS1000.
</t>
    </r>
  </si>
  <si>
    <t>For more details on the locale settings, please downoad the document from link below.</t>
  </si>
  <si>
    <t>system settings for calls to voicemail.</t>
  </si>
  <si>
    <t>controls the voicemail default language prompts. Set incoming call routes to a locale to override the</t>
  </si>
  <si>
    <t>The locale settings are factors such as the default ring tones and call display settings. Locale also</t>
  </si>
  <si>
    <t>Locale Codes</t>
  </si>
  <si>
    <t>https://downloads.avaya.com/css/P8/documents/101028927</t>
  </si>
  <si>
    <t>Web Conferencing</t>
  </si>
  <si>
    <t>Voicemail Lite</t>
  </si>
  <si>
    <t>" (Windows)</t>
  </si>
  <si>
    <t>Video Softphone (Mac)</t>
  </si>
  <si>
    <t>Integrated Messaging</t>
  </si>
  <si>
    <t>TAPI Link Pro</t>
  </si>
  <si>
    <t>TAPI Link Lite</t>
  </si>
  <si>
    <t>System Monitor</t>
  </si>
  <si>
    <t>Outbound Call Express</t>
  </si>
  <si>
    <t>" Salesforce plug-in</t>
  </si>
  <si>
    <t>" Outlook plug-in</t>
  </si>
  <si>
    <t>" Lync plug-in</t>
  </si>
  <si>
    <t>" Call Assistant</t>
  </si>
  <si>
    <t>one-X Portal</t>
  </si>
  <si>
    <t>" Pro Softphone</t>
  </si>
  <si>
    <t>" Pro</t>
  </si>
  <si>
    <t>Phone Manager</t>
  </si>
  <si>
    <t>MS-CRM</t>
  </si>
  <si>
    <t>IP Office Contact Center</t>
  </si>
  <si>
    <t>Delta Server</t>
  </si>
  <si>
    <t>Data Migration Manager</t>
  </si>
  <si>
    <t>Compact Contact Center</t>
  </si>
  <si>
    <t>Customer Call Reporter</t>
  </si>
  <si>
    <t>ContactStore</t>
  </si>
  <si>
    <t>Compact Business Center</t>
  </si>
  <si>
    <t>Conferencing Center</t>
  </si>
  <si>
    <t>Call Detail Records (CDR)</t>
  </si>
  <si>
    <t>10.0</t>
  </si>
  <si>
    <t>9.1</t>
  </si>
  <si>
    <t>9.0</t>
  </si>
  <si>
    <t>8.1</t>
  </si>
  <si>
    <t>8.0</t>
  </si>
  <si>
    <t>7.0</t>
  </si>
  <si>
    <t>6.1</t>
  </si>
  <si>
    <t>6.0</t>
  </si>
  <si>
    <t>5.0</t>
  </si>
  <si>
    <t>4.2</t>
  </si>
  <si>
    <t>4.1</t>
  </si>
  <si>
    <t>4.0</t>
  </si>
  <si>
    <t>Phone</t>
  </si>
  <si>
    <t>IP Office Applications</t>
  </si>
  <si>
    <t>T3 IP Comfort</t>
  </si>
  <si>
    <t>T3 IP Classic</t>
  </si>
  <si>
    <t>T3 IP Compact</t>
  </si>
  <si>
    <t>T3 Comfort</t>
  </si>
  <si>
    <t>T3 Classic</t>
  </si>
  <si>
    <t>T3 Compact</t>
  </si>
  <si>
    <t>T3/T3IP Series</t>
  </si>
  <si>
    <t>ACU</t>
  </si>
  <si>
    <t>T7406E</t>
  </si>
  <si>
    <t>T7406</t>
  </si>
  <si>
    <t>T7316E</t>
  </si>
  <si>
    <t>T7316</t>
  </si>
  <si>
    <t>T7208</t>
  </si>
  <si>
    <t>T7100</t>
  </si>
  <si>
    <t>T7000</t>
  </si>
  <si>
    <t>T-Series</t>
  </si>
  <si>
    <t>M7324N</t>
  </si>
  <si>
    <t>M7324</t>
  </si>
  <si>
    <t>M7310N</t>
  </si>
  <si>
    <t>M7310</t>
  </si>
  <si>
    <t>M7208N</t>
  </si>
  <si>
    <t>M7208</t>
  </si>
  <si>
    <t>M7100N</t>
  </si>
  <si>
    <t>M7100</t>
  </si>
  <si>
    <t>M-Series</t>
  </si>
  <si>
    <t>J129</t>
  </si>
  <si>
    <t>J100-Series</t>
  </si>
  <si>
    <t>H175</t>
  </si>
  <si>
    <t>H100-Series</t>
  </si>
  <si>
    <t>E169</t>
  </si>
  <si>
    <t>E129</t>
  </si>
  <si>
    <t>E100-Series</t>
  </si>
  <si>
    <t xml:space="preserve">1.  Supported for 8.1 Feature Pack 1 and higher. </t>
  </si>
  <si>
    <r>
      <t>√</t>
    </r>
    <r>
      <rPr>
        <b/>
        <vertAlign val="superscript"/>
        <sz val="10"/>
        <color indexed="17"/>
        <rFont val="Verdana"/>
        <family val="2"/>
      </rPr>
      <t>[1]</t>
    </r>
  </si>
  <si>
    <t>D160</t>
  </si>
  <si>
    <t>D100-Series</t>
  </si>
  <si>
    <t>B179</t>
  </si>
  <si>
    <t>B169</t>
  </si>
  <si>
    <t>B159</t>
  </si>
  <si>
    <t>B149</t>
  </si>
  <si>
    <t>B100-Series</t>
  </si>
  <si>
    <t>1.  Release 8.0 2012 Q1 service pack and higher</t>
  </si>
  <si>
    <t>9650C</t>
  </si>
  <si>
    <t>9641G</t>
  </si>
  <si>
    <t>9640G</t>
  </si>
  <si>
    <t>9630G</t>
  </si>
  <si>
    <t>9621G</t>
  </si>
  <si>
    <t>9620C</t>
  </si>
  <si>
    <t>9620L</t>
  </si>
  <si>
    <t>9600 Series</t>
  </si>
  <si>
    <t>7400 Series</t>
  </si>
  <si>
    <t>5610SW</t>
  </si>
  <si>
    <t>5602SW</t>
  </si>
  <si>
    <t>5602IP</t>
  </si>
  <si>
    <t>5600 Series</t>
  </si>
  <si>
    <t>5400 Series</t>
  </si>
  <si>
    <t>4610SW</t>
  </si>
  <si>
    <t>4602SW</t>
  </si>
  <si>
    <t>4602IP</t>
  </si>
  <si>
    <t>4600 Series</t>
  </si>
  <si>
    <t>4406D</t>
  </si>
  <si>
    <t>4400 Series</t>
  </si>
  <si>
    <t>4146EX</t>
  </si>
  <si>
    <t>4145EX</t>
  </si>
  <si>
    <t>4100 Series</t>
  </si>
  <si>
    <t>3800/3900 Series</t>
  </si>
  <si>
    <t>3700 Series</t>
  </si>
  <si>
    <t>3600 Series</t>
  </si>
  <si>
    <t>2410D</t>
  </si>
  <si>
    <t>2402D</t>
  </si>
  <si>
    <t>2400 Series</t>
  </si>
  <si>
    <t xml:space="preserve">1.  4.2 Q4 '08+.  </t>
  </si>
  <si>
    <t>1616-I</t>
  </si>
  <si>
    <r>
      <t>1616</t>
    </r>
    <r>
      <rPr>
        <b/>
        <vertAlign val="superscript"/>
        <sz val="10"/>
        <rFont val="Verdana"/>
        <family val="2"/>
      </rPr>
      <t>[1]</t>
    </r>
  </si>
  <si>
    <t>1608-I</t>
  </si>
  <si>
    <r>
      <t>1608</t>
    </r>
    <r>
      <rPr>
        <b/>
        <vertAlign val="superscript"/>
        <sz val="10"/>
        <rFont val="Verdana"/>
        <family val="2"/>
      </rPr>
      <t>[1]</t>
    </r>
  </si>
  <si>
    <t>1603SW-I</t>
  </si>
  <si>
    <t>1603SW</t>
  </si>
  <si>
    <t>1603-I</t>
  </si>
  <si>
    <r>
      <t>1603</t>
    </r>
    <r>
      <rPr>
        <b/>
        <vertAlign val="superscript"/>
        <sz val="10"/>
        <rFont val="Verdana"/>
        <family val="2"/>
      </rPr>
      <t>[1]</t>
    </r>
  </si>
  <si>
    <t>1600 Series</t>
  </si>
  <si>
    <t>1140E</t>
  </si>
  <si>
    <t>1120E</t>
  </si>
  <si>
    <t>1100/1200 Series</t>
  </si>
  <si>
    <t>1000 Series</t>
  </si>
  <si>
    <t>Phones</t>
  </si>
  <si>
    <t>6. Not supported for IP Office Basic Edition mode systems</t>
  </si>
  <si>
    <t>5.  These cards are supported by IP Office Release 6.0 and higher. However, PCS04 and higher cards are only supported in systems running IP Office Release 6.1(20), 7.0(12) or 8.0 and higher. Refer to IP Office Technical Tip 237.</t>
  </si>
  <si>
    <t>4.  These cards are support by IP Office Release 4.0 and higher. However, PCS10 and higher cards are only supported in systems running IP Office Release 6.1(20), 7.0(12) or 8.0 and higher. Refer to IP Office Technical Tip 237.</t>
  </si>
  <si>
    <t xml:space="preserve">3.  Supported for 8.1 Feature Pack 1 and higher. </t>
  </si>
  <si>
    <t xml:space="preserve">2.  Only supported in IP Office Basic Edition - PARTNER® Mode or IP Office Basic Edition - Quick Mode (Mu-   Law) modes running in a North American locale. </t>
  </si>
  <si>
    <t>1.  IP500v2 systems only</t>
  </si>
  <si>
    <t>IP500 T1(J) PRI Dual</t>
  </si>
  <si>
    <t>IP500 PRI-2U</t>
  </si>
  <si>
    <t>IP500 PRI-1U</t>
  </si>
  <si>
    <t>IP500 BRI 8 Trunk Card</t>
  </si>
  <si>
    <t>IP500 BRI 4 Trunk Card</t>
  </si>
  <si>
    <r>
      <t>√</t>
    </r>
    <r>
      <rPr>
        <b/>
        <vertAlign val="superscript"/>
        <sz val="10"/>
        <color indexed="17"/>
        <rFont val="Verdana"/>
        <family val="2"/>
      </rPr>
      <t>[3]</t>
    </r>
  </si>
  <si>
    <r>
      <t>IP500 Analog Trunk Card V2</t>
    </r>
    <r>
      <rPr>
        <b/>
        <vertAlign val="superscript"/>
        <sz val="10"/>
        <rFont val="Verdana"/>
        <family val="2"/>
      </rPr>
      <t>[1][3]</t>
    </r>
  </si>
  <si>
    <r>
      <t xml:space="preserve">" </t>
    </r>
    <r>
      <rPr>
        <b/>
        <sz val="10"/>
        <color rgb="FF0000FF"/>
        <rFont val="Verdana"/>
        <family val="2"/>
      </rPr>
      <t>PCS10</t>
    </r>
    <r>
      <rPr>
        <b/>
        <sz val="10"/>
        <rFont val="Verdana"/>
        <family val="2"/>
      </rPr>
      <t xml:space="preserve"> and higher</t>
    </r>
    <r>
      <rPr>
        <b/>
        <vertAlign val="superscript"/>
        <sz val="10"/>
        <rFont val="Verdana"/>
        <family val="2"/>
      </rPr>
      <t>[4]</t>
    </r>
  </si>
  <si>
    <t>IP500 Analog Trunk Card</t>
  </si>
  <si>
    <r>
      <t>IP500 TCM 8</t>
    </r>
    <r>
      <rPr>
        <b/>
        <vertAlign val="superscript"/>
        <sz val="10"/>
        <rFont val="Verdana"/>
        <family val="2"/>
      </rPr>
      <t>[1]</t>
    </r>
  </si>
  <si>
    <r>
      <t>IP500 BRI Combo Card BRI</t>
    </r>
    <r>
      <rPr>
        <b/>
        <vertAlign val="superscript"/>
        <sz val="10"/>
        <rFont val="Verdana"/>
        <family val="2"/>
      </rPr>
      <t>[1]</t>
    </r>
  </si>
  <si>
    <r>
      <t>IP500 ATM4 Combo Card V2</t>
    </r>
    <r>
      <rPr>
        <b/>
        <vertAlign val="superscript"/>
        <sz val="10"/>
        <rFont val="Verdana"/>
        <family val="2"/>
      </rPr>
      <t>[1]</t>
    </r>
  </si>
  <si>
    <r>
      <t xml:space="preserve">" </t>
    </r>
    <r>
      <rPr>
        <b/>
        <sz val="10"/>
        <color rgb="FF0000FF"/>
        <rFont val="Verdana"/>
        <family val="2"/>
      </rPr>
      <t>PCS04</t>
    </r>
    <r>
      <rPr>
        <b/>
        <sz val="10"/>
        <rFont val="Verdana"/>
        <family val="2"/>
      </rPr>
      <t xml:space="preserve"> and higher</t>
    </r>
    <r>
      <rPr>
        <b/>
        <vertAlign val="superscript"/>
        <sz val="10"/>
        <rFont val="Verdana"/>
        <family val="2"/>
      </rPr>
      <t>[5]</t>
    </r>
  </si>
  <si>
    <r>
      <t>IP500 ATM4 Combo Card</t>
    </r>
    <r>
      <rPr>
        <b/>
        <vertAlign val="superscript"/>
        <sz val="10"/>
        <rFont val="Verdana"/>
        <family val="2"/>
      </rPr>
      <t>[1]</t>
    </r>
  </si>
  <si>
    <r>
      <t>IP500 ETR6</t>
    </r>
    <r>
      <rPr>
        <b/>
        <vertAlign val="superscript"/>
        <sz val="10"/>
        <rFont val="Verdana"/>
        <family val="2"/>
      </rPr>
      <t xml:space="preserve"> [1] [2]</t>
    </r>
  </si>
  <si>
    <t>IP500 4-Port Expansion[6]</t>
  </si>
  <si>
    <t>IP500 VCM64 V2[6]</t>
  </si>
  <si>
    <t>IP500 VCM32 V2[6]</t>
  </si>
  <si>
    <t>IP500 VCM64[6]</t>
  </si>
  <si>
    <t>IP500 VCM32[6]</t>
  </si>
  <si>
    <t>IP500 Card Carrier[6]</t>
  </si>
  <si>
    <t>IP500 Digital Station 8</t>
  </si>
  <si>
    <t>IP500 Phone 8</t>
  </si>
  <si>
    <t>IP500 Phone 2</t>
  </si>
  <si>
    <t>Base and Cards</t>
  </si>
  <si>
    <r>
      <t>3.</t>
    </r>
    <r>
      <rPr>
        <b/>
        <sz val="10"/>
        <rFont val="Arial"/>
        <family val="2"/>
      </rPr>
      <t>These IP400 variants are still supported on IP Office Release 9.1 and higher.</t>
    </r>
  </si>
  <si>
    <t>2.  North America only, unless accepted in targeted country.</t>
  </si>
  <si>
    <t>1.  Not supported on IP500 and IP500v2 systems.</t>
  </si>
  <si>
    <t>IP500 Phone 30 V2</t>
  </si>
  <si>
    <t>IP500 Phone 16 V2</t>
  </si>
  <si>
    <t xml:space="preserve">IP500 DS30B </t>
  </si>
  <si>
    <t xml:space="preserve">IP500 DS16B </t>
  </si>
  <si>
    <t>IP500 DS30A (RJ21)</t>
  </si>
  <si>
    <t>IP500 DS16A (RJ21)</t>
  </si>
  <si>
    <t>IP500 DS30</t>
  </si>
  <si>
    <t>IP500 DS16</t>
  </si>
  <si>
    <t>IP500 So8</t>
  </si>
  <si>
    <r>
      <t>IP500 ATM16</t>
    </r>
    <r>
      <rPr>
        <b/>
        <vertAlign val="superscript"/>
        <sz val="10"/>
        <rFont val="Verdana"/>
        <family val="2"/>
      </rPr>
      <t>[2]</t>
    </r>
  </si>
  <si>
    <r>
      <t>IP400 WAN3 10/100</t>
    </r>
    <r>
      <rPr>
        <b/>
        <vertAlign val="superscript"/>
        <sz val="10"/>
        <rFont val="Verdana"/>
        <family val="2"/>
      </rPr>
      <t>[1]</t>
    </r>
  </si>
  <si>
    <t>IP400 So8</t>
  </si>
  <si>
    <r>
      <t xml:space="preserve">IP400 Phone 30 V2 </t>
    </r>
    <r>
      <rPr>
        <b/>
        <vertAlign val="superscript"/>
        <sz val="10"/>
        <rFont val="Verdana"/>
        <family val="2"/>
      </rPr>
      <t>[3]</t>
    </r>
  </si>
  <si>
    <t>IP400 Phone 16 V2[3]</t>
  </si>
  <si>
    <t>IP400 Phone 8</t>
  </si>
  <si>
    <t>IP400 Phone 30</t>
  </si>
  <si>
    <t>IP400 Phone 16</t>
  </si>
  <si>
    <r>
      <t xml:space="preserve">IP400 DS30 V2 </t>
    </r>
    <r>
      <rPr>
        <b/>
        <vertAlign val="superscript"/>
        <sz val="10"/>
        <rFont val="Verdana"/>
        <family val="2"/>
      </rPr>
      <t>[3]</t>
    </r>
  </si>
  <si>
    <t>IP400 DS16 V2  [3]</t>
  </si>
  <si>
    <t>IP400 DS30</t>
  </si>
  <si>
    <t>IP400 DS16</t>
  </si>
  <si>
    <t xml:space="preserve">IP400 ATM16 [3] </t>
  </si>
  <si>
    <t xml:space="preserve">Material Code </t>
  </si>
  <si>
    <t>Control Units</t>
  </si>
  <si>
    <t>External Expansion Modules</t>
  </si>
  <si>
    <t>R630 SRVR IPO SE/UC</t>
  </si>
  <si>
    <t>R620 SRVR IPO SE PRIMARY</t>
  </si>
  <si>
    <t>DL360G7 SRVR IPO R8.1+ PRIMARY</t>
  </si>
  <si>
    <t>R220 II XL SERVER IP OFFICE SERVER EDITION EXPANSION</t>
  </si>
  <si>
    <t>220 II XL SERVER IP OFFICE FRANCE TELECOM</t>
  </si>
  <si>
    <t>R220 II XL SERVER IP OFFICE UNIFIED COMMUNICATIONS</t>
  </si>
  <si>
    <t>R210 II XL SERVER IP OFFICE CONTACT CENTER SERVER</t>
  </si>
  <si>
    <t>R210 II XL SERVER IP OFFICE SERVER EDITION EXPANSION</t>
  </si>
  <si>
    <t>R210 II XL SERVER IP OFFICE FRANCE TELECOM</t>
  </si>
  <si>
    <t>R210 II XL SERVER IP OFFICE UNIFIED COMMUNICATIONS</t>
  </si>
  <si>
    <t>DL120G7 SRVR IPO R8.1+ SE EXP</t>
  </si>
  <si>
    <t xml:space="preserve">270391
</t>
  </si>
  <si>
    <t>DL120G7 SRVR IPO R8+ FRANCE TELECOM</t>
  </si>
  <si>
    <t>DL120G7 SRVR IPO R8+</t>
  </si>
  <si>
    <t>Server Platform</t>
  </si>
  <si>
    <t>Server Platforms</t>
  </si>
  <si>
    <t xml:space="preserve">
</t>
  </si>
  <si>
    <t>IP500 (version 1)</t>
  </si>
  <si>
    <t>IP412</t>
  </si>
  <si>
    <t>IP406 V2</t>
  </si>
  <si>
    <t>IP406 V1</t>
  </si>
  <si>
    <t>IP403</t>
  </si>
  <si>
    <t>Small Office Edition</t>
  </si>
  <si>
    <t xml:space="preserve">This page summarizes the hardware components supported on different releases of core software. </t>
  </si>
  <si>
    <t>IP Office Hardware Compatibility</t>
  </si>
  <si>
    <t xml:space="preserve">
</t>
  </si>
  <si>
    <t>• Power consumption measured using Power over Ethernet IEEE802.3af standard powering — The measurements were taken as average from six IEEE802.3af compliant PoE switches; The power consumption using AC/DC Adapters is similar to above, but must account for approximately 72% efficiency rating from AC source.  Power consumption measured at the endpoint/device — 7ft maximum length LAN cord to PoE switch; 2.45W maximum power loss allowable over 100m cable lengths.</t>
  </si>
  <si>
    <t>Note: The deskphone monitors power consumption to conform to the IEEE 802.3af specifications. If
you connect a Dual Headset Adapter (DHA), the power classification might change and you
must then change the switch setting as well.</t>
  </si>
  <si>
    <t>Note: The 9621G is a PoE Class 2 device with a 10/100/1000 switch and does not have an IEEE
power switch.</t>
  </si>
  <si>
    <t>Note: If you set the IEEE switch on the back of the deskphone to H, the telephone registers as a
Class 3 device, even if the actual power usage is applicable to Class 1 or 2.</t>
  </si>
  <si>
    <t>H</t>
  </si>
  <si>
    <t>L</t>
  </si>
  <si>
    <t>Class 2</t>
  </si>
  <si>
    <t>Class 1</t>
  </si>
  <si>
    <t>9611G</t>
  </si>
  <si>
    <t>3 SMB24</t>
  </si>
  <si>
    <t>2 SMB24</t>
  </si>
  <si>
    <t>One SMB24</t>
  </si>
  <si>
    <t>Three BM12</t>
  </si>
  <si>
    <t>Two BM12</t>
  </si>
  <si>
    <t>One BM12</t>
  </si>
  <si>
    <t>Default PoE Class "L"</t>
  </si>
  <si>
    <t>Note4:</t>
  </si>
  <si>
    <t>Note3: Assuming that your PoE source supports Class 3 power, you should never be forced to aux power a 96xx phone.  All phones operate in Class 2 and all but the 9630G will accept a single button module and still be in Class 2.  However, once you add a second button module (or a first for the 9630G), you must flip the IEEE power switch on the back of the phone.  This will then present the Class 3 power signature and if the PoE source will allow a Class 3 device it will provide full power for as many other devices that we currently have designed or planned for the 96xx phones.</t>
  </si>
  <si>
    <t>Note2: The GigE adapter for the 46xx phones will work with Class 0, 1 or 2 phones. Class 0 devices may require use of a local power supply, depending on the power rating. Class 3 devices always require the use of a local power supply.</t>
  </si>
  <si>
    <t>Note1: The EU24 adds less than 1W to the 4620 and 462xSW numbers. The EU24BL (1.5W) should not be used with POE, use the 1151(C/D).the telephone, rather than down from the back of telephone.</t>
  </si>
  <si>
    <t>**The 4620SW that require Class 3 power can be identified by the ethernet jacks that point straight out of the back of the telephone, rather than down from the back of telephone.</t>
  </si>
  <si>
    <t>*There is a sticker on the back of the 1616 which will provide the material code. If the material code is 700450190 or 700458540, the phone is Class 2. If the material code is 700415565, the phone is class 3.</t>
  </si>
  <si>
    <t>NA</t>
  </si>
  <si>
    <t>Class 3</t>
  </si>
  <si>
    <t>SMB-24</t>
  </si>
  <si>
    <t>BM12</t>
  </si>
  <si>
    <t xml:space="preserve">4620, 5620 </t>
  </si>
  <si>
    <t xml:space="preserve">4610SW, 5610SW </t>
  </si>
  <si>
    <t xml:space="preserve">4602SW, 5602SW </t>
  </si>
  <si>
    <t>3.5W</t>
  </si>
  <si>
    <t xml:space="preserve">1616-I* w/2 BM32        Aux Power Supply </t>
  </si>
  <si>
    <t>1616-I* w/ BM32</t>
  </si>
  <si>
    <t>1616-I*</t>
  </si>
  <si>
    <t>1616* with 2 BM32*** Aux Power Supply</t>
  </si>
  <si>
    <t>1616* with 1 BM32***</t>
  </si>
  <si>
    <t>1616*</t>
  </si>
  <si>
    <t>1603 w/POE adapter</t>
  </si>
  <si>
    <t>1230 NTYS20xx</t>
  </si>
  <si>
    <t>1220 NTYS19xx</t>
  </si>
  <si>
    <t>1140E NTYS05xEE6</t>
  </si>
  <si>
    <t>1140E W1140ENTYS05xCE6 Rel 50 &amp; higher</t>
  </si>
  <si>
    <t>1140E W1140ENTYS05xA -- NTYS05xCE6</t>
  </si>
  <si>
    <t>1120E NTYS03xEE6</t>
  </si>
  <si>
    <t>1120E NTYS03xDE6</t>
  </si>
  <si>
    <t>1120E W1120ENTYS03xA --NTYS03xCE6</t>
  </si>
  <si>
    <t xml:space="preserve"> Worst Case</t>
  </si>
  <si>
    <t>Typical</t>
  </si>
  <si>
    <t>Conservative Mode</t>
  </si>
  <si>
    <t>Power Consumption (Watts)</t>
  </si>
  <si>
    <t>PoE
Class
(IEEE 802.3af)</t>
  </si>
  <si>
    <t>Telephone</t>
  </si>
  <si>
    <t xml:space="preserve">A protocol for describing Powered Device (PD) load requirements (Class 0 is 0 watts to 12.95 watts, Class 1 is 0.44 watts to 3.84 watts, Class 2 is 3.85 watts to 6.49 watts and Class 3 is 6.50 watts to 12.95 watts. 
</t>
  </si>
  <si>
    <t>Measured in Watts using an IEEE 802.3af power supply at 48V. This table shows the power consumption of  the phones.</t>
  </si>
  <si>
    <t>IP Telephone Power Consumption</t>
  </si>
  <si>
    <t>• The 1151D2 is the same as the 1151D1 except that it includes a backup battery that is charged during normal operation. This can provide typically 15 minutes backup at maximum load (20 Watts) and up to 8 hours at light load (2 Watts).</t>
  </si>
  <si>
    <t xml:space="preserve"> IP500 Phone 30 External Expansion Module</t>
  </si>
  <si>
    <t xml:space="preserve"> IP500 Phone 16 External Expansion Module</t>
  </si>
  <si>
    <t>IP500 DS30A Digital Station RJ21 External Expansion Module</t>
  </si>
  <si>
    <t>IP500 DS16A Digital Station RJ21 External Expansion Module</t>
  </si>
  <si>
    <t>IP500 Digital Station 30 External Expansion Module</t>
  </si>
  <si>
    <t>IP500 Digital Station 16 External Expansion Module</t>
  </si>
  <si>
    <t>IP500 Analog Trunk Module 16 External Expansion Module</t>
  </si>
  <si>
    <t>BTU/hour</t>
  </si>
  <si>
    <t>Watts</t>
  </si>
  <si>
    <t xml:space="preserve"> VA</t>
  </si>
  <si>
    <t>Individual Equipment</t>
  </si>
  <si>
    <t>Dell R220 Server Edition</t>
  </si>
  <si>
    <t>Dell R630 Server Edition</t>
  </si>
  <si>
    <t>IP500 V2 System</t>
  </si>
  <si>
    <t>IP Office System</t>
  </si>
  <si>
    <t>Nominal Input 120 (Vrms)</t>
  </si>
  <si>
    <t>The dominate factor in the power consumption of an IP Office system is the telephones attached to the control unit and any external expansion modules. This does not include IP telephones which require their own separate power supplies. If any server PCs are being used by the system, the requirements of those PCs should also be included in the assessment. Similarly support for adjunct systems such as DECT should be considered.
The following are worst case figures tested found using fully populated control units and external expansion modules. However, if more specific values are required for a particular system, the table below can be used to enter values.</t>
  </si>
  <si>
    <t>Example Values :</t>
  </si>
  <si>
    <t>Multiple UPS units may be required to ensure that every item of supported equipment has its own supply socket.</t>
  </si>
  <si>
    <t>How many output sockets does the UPS provide? </t>
  </si>
  <si>
    <t>You also need to include allowance for the UPS recharge time. For most UPS's the ratio of discharge to full recharge time is 1:10.</t>
  </si>
  <si>
    <t>Actual UPS runtime is variable, it depends on what percentage of the UPS capacity the total equipment load represents. For example, a 1000VA capacity UPS may only support a 1000VA (100%) load for 5 minutes. This relationship is not linear, the same UPS may support a 500VA (50%) load for 16 minutes. Therefore, the lower the percentage of maximum capacity used, the increasingly longer the UPS runtime, for example up to 8 hours.</t>
  </si>
  <si>
    <t>How many minutes of UPS support is required? </t>
  </si>
  <si>
    <t>Remember to include server PCs such as the voicemail. It is recommended that the total load on a new UPS is never greater than 75% capacity, thus allowing for future equipment.</t>
  </si>
  <si>
    <t>The calculation of how much UPS capacity is required depends on several choices.</t>
  </si>
  <si>
    <t>The use of an Uninterrupted Power Supply (UPS) with any telephone system is strongly recommended. Even at sites that rarely lose electrical power, that power may occasionally have to be switched off for maintenance of other equipment. In addition, most UPSs also provide an element of power conditioning, reducing spikes and surges.</t>
  </si>
  <si>
    <t>IP Office Specific VA Values</t>
  </si>
  <si>
    <t>Note 5</t>
  </si>
  <si>
    <t>Note 4</t>
  </si>
  <si>
    <t>• Abbreviated Dial (129), Abbreviated Dial Pause (130), Abbreviated Dial Program (7), Abbreviated Dial Stop (148), Account Code Entry (128), ACD Agent Statistics (147), ACD Stroke Count (135), AD Special Function Mark (142), AD Special Function Wait (149), AD Special Functions (145), AD Suppress (146), Automatic Callback (6), Automatic Intercom (139), Call Forwarding All (8), Call Park (9), Call Park To Other Extension (143), Call Pickup (132), Cancel Leave Word Calling (133), Consult (134), Dial Intercom (140), Directed Call Pickup (136), Send All Calls (10), Stored Number View (150), Time of Day (11), Timer (4).</t>
  </si>
  <si>
    <t>Note 3</t>
  </si>
  <si>
    <t>Dial (pre-4.0).
XX - Abbreviated Dial (4.0+).
Group
Park (pre-4.0).
CPark (4.0+).
User.
Flash Hook.</t>
  </si>
  <si>
    <t>Note 2</t>
  </si>
  <si>
    <t>Acct - Account Code Entry.
AD - Abbreviated Dial.
Park - Call Park to Other Extn.
GrpPg - Group Paging.
CPkUp - Call Pickup.
DPkUp - Directed Call Pickup.
RngOf - Ringer Off.
Spres - AD Suppress.
HdSet - Headset Toggle.
HGNS+ - Set Hunt Group Night Service.
Flash - Hook Flash (4.0+).
BkOut - Breakout (4.0+).</t>
  </si>
  <si>
    <t>Dir - Directory.
Drop - Drop.
HFAns - Internal Auto-Answer.
Timer - Timer.
AutCB - Automatic Callback.
Prog - Abbreviated Dial Program.
CFrwd - Call Forwarding All.
Park - Park Call (pre-4.0)
CPark - Call Park (4.0+).
RPark - Call Park to Other Extension (4.0+).
SAC - Send All Calls.
TmDay - Time of Day.
Admin - Self-Administer.</t>
  </si>
  <si>
    <t>Note 1</t>
  </si>
  <si>
    <t>Added in the notes section beside each phone</t>
  </si>
  <si>
    <t>Phone Support Notes</t>
  </si>
  <si>
    <t>[1] Not 1403, 1603</t>
  </si>
  <si>
    <r>
      <t>√</t>
    </r>
    <r>
      <rPr>
        <b/>
        <vertAlign val="superscript"/>
        <sz val="12"/>
        <color indexed="12"/>
        <rFont val="Verdana"/>
        <family val="2"/>
      </rPr>
      <t>[1]</t>
    </r>
  </si>
  <si>
    <r>
      <t xml:space="preserve">Whisp 
</t>
    </r>
    <r>
      <rPr>
        <sz val="10"/>
        <rFont val="Verdana"/>
        <family val="2"/>
      </rPr>
      <t>or</t>
    </r>
    <r>
      <rPr>
        <b/>
        <sz val="10"/>
        <rFont val="Verdana"/>
        <family val="2"/>
      </rPr>
      <t xml:space="preserve"> Whisper Page</t>
    </r>
  </si>
  <si>
    <t>User number or name or blank for entry when pressed.</t>
  </si>
  <si>
    <t>Advanced | Call | Whisper Page.</t>
  </si>
  <si>
    <t>8.0+</t>
  </si>
  <si>
    <t>This feature allows you to intrude on another user and be heard by them without being able to hear the user's existing call which is not interrupted. For example: User A is on a call with user B. When user C intrudes on user A, they can be heard by user A but not by user B who can still hear user A. Whisper page can be used to talk to a user who has enabled private call.
The ability to intrude and be intruded is controlled by two configuration settings, the Can Intrude (User | Telephony | Supervisor Settings) setting of the user intruding and the Cannot Be Intruded (User | Telephony | Supervisor Settings) setting of target being intruded on. The setting of any other internal party is ignored. By default, no users can intrude and all users are set to cannot be intruded.
The system support a range of other call intrusion methods in addition to this feature.</t>
  </si>
  <si>
    <t>[1] Not 1403, 1603, 4601, 4602, 5601 and 5602 except where 4602 is supported on Release 2.1 and 3.0DT software.</t>
  </si>
  <si>
    <r>
      <t xml:space="preserve">VMRB+
</t>
    </r>
    <r>
      <rPr>
        <sz val="10"/>
        <rFont val="Verdana"/>
        <family val="2"/>
      </rPr>
      <t>or</t>
    </r>
    <r>
      <rPr>
        <b/>
        <sz val="10"/>
        <rFont val="Verdana"/>
        <family val="2"/>
      </rPr>
      <t xml:space="preserve"> VMail Ringback</t>
    </r>
  </si>
  <si>
    <t>None</t>
  </si>
  <si>
    <t>Advanced | Voicemail | Voicemail Ringback On.</t>
  </si>
  <si>
    <t>1.1+</t>
  </si>
  <si>
    <t>Enables voicemail ringback to the user's extension. Voicemail ringback is used to call the user when they have new voicemail messages in their own mailbox or a hunt group mailbox for which they have been configured with message waiting indication.
The ringback takes place when the user's phone returns to idle after any call is ended.</t>
  </si>
  <si>
    <t>[1] Not 1403, 1603, 2402, 4601, 4602, 5601 and 5602 except where 4602 is supported on Release 2.1 and 3.0DT software.</t>
  </si>
  <si>
    <t>VMRB-</t>
  </si>
  <si>
    <t>Advanced | Voicemail | Voicemail Ringback Off.</t>
  </si>
  <si>
    <t>Disables voicemail ringback to the user's extension. This button function is obsolete as the Voicemail Ringback On function toggles on/off.</t>
  </si>
  <si>
    <r>
      <t xml:space="preserve">[1] Not 1403, 1603, 4601, 4602, 5601 and 5602 except where 4602 is supported on Release 2.1 and 3.0DT software.
[2] Limited support on some specific T3 phone models as detailed below.
</t>
    </r>
    <r>
      <rPr>
        <b/>
        <sz val="10"/>
        <rFont val="Helv"/>
      </rPr>
      <t>T3 Phones:</t>
    </r>
    <r>
      <rPr>
        <sz val="10"/>
        <rFont val="Helv"/>
        <charset val="204"/>
      </rPr>
      <t xml:space="preserve"> Supported on Avaya T3 Classic, Comfort and Compact phones for Release 4.2+.
</t>
    </r>
    <r>
      <rPr>
        <b/>
        <sz val="10"/>
        <rFont val="Helv"/>
      </rPr>
      <t xml:space="preserve">Classic/Comfort icon: </t>
    </r>
    <r>
      <rPr>
        <sz val="10"/>
        <rFont val="Helv"/>
        <charset val="204"/>
      </rPr>
      <t xml:space="preserve">Displays . The background uses the same settings as the LED below.
</t>
    </r>
    <r>
      <rPr>
        <b/>
        <sz val="10"/>
        <rFont val="Helv"/>
      </rPr>
      <t>DSS Link LED:</t>
    </r>
    <r>
      <rPr>
        <sz val="10"/>
        <rFont val="Helv"/>
        <charset val="204"/>
      </rPr>
      <t xml:space="preserve"> On when set.
</t>
    </r>
  </si>
  <si>
    <r>
      <t>X</t>
    </r>
    <r>
      <rPr>
        <b/>
        <vertAlign val="superscript"/>
        <sz val="12"/>
        <color indexed="12"/>
        <rFont val="Verdana"/>
        <family val="2"/>
      </rPr>
      <t>[2]</t>
    </r>
  </si>
  <si>
    <t>VMOn
or VMail On</t>
  </si>
  <si>
    <t>Advanced | Voicemail | Voicemail On.</t>
  </si>
  <si>
    <t>Enables the user's voicemail mailbox to answer calls which ring unanswered or arrive when the user is busy.</t>
  </si>
  <si>
    <t>VMOff</t>
  </si>
  <si>
    <t xml:space="preserve"> Advanced | Voicemail | Voicemail Off.</t>
  </si>
  <si>
    <t>Disables the user's voicemail box from answering calls that ring unanswered at the users extension. This does not disable the user's mailbox and other methods of placing messages into their mailbox.
This button function is obsolete as the Voicemail On function toggles on/off.</t>
  </si>
  <si>
    <r>
      <t xml:space="preserve">[1] Not 1403, 1603, 4601, 4602, 5601 and 5602 except where 4602 is supported on Release 2.1 and 3.0DT software.
[2] Limited support on some specific T3 phone models as detailed below.
M-Series/T-Series: For access to the users own mailbox, this button is equivalent to </t>
    </r>
    <r>
      <rPr>
        <b/>
        <sz val="10"/>
        <rFont val="Helv"/>
      </rPr>
      <t xml:space="preserve">Feature 65 </t>
    </r>
    <r>
      <rPr>
        <sz val="10"/>
        <rFont val="Helv"/>
        <charset val="204"/>
      </rPr>
      <t xml:space="preserve">and </t>
    </r>
    <r>
      <rPr>
        <b/>
        <sz val="10"/>
        <rFont val="Helv"/>
      </rPr>
      <t>Feature 981</t>
    </r>
    <r>
      <rPr>
        <sz val="10"/>
        <rFont val="Helv"/>
        <charset val="204"/>
      </rPr>
      <t>.</t>
    </r>
  </si>
  <si>
    <r>
      <t xml:space="preserve">VMCol
</t>
    </r>
    <r>
      <rPr>
        <sz val="10"/>
        <rFont val="Verdana"/>
        <family val="2"/>
      </rPr>
      <t>or</t>
    </r>
    <r>
      <rPr>
        <b/>
        <sz val="10"/>
        <rFont val="Verdana"/>
        <family val="2"/>
      </rPr>
      <t xml:space="preserve"> VMail Collect</t>
    </r>
  </si>
  <si>
    <t>See Description</t>
  </si>
  <si>
    <t>Advanced | Voicemail | Voicemail Collect.</t>
  </si>
  <si>
    <t>Connects to the voicemail server. The telephone number must indicate the name of the Voicemail box to be accessed, eg. "?Extn201" or "#Extn201". The ? indicates "collect Voicemail" and the # indicates "deposit Voicemail". This action is not supported by voicemail using Intuity emulation mode.
When used with Voicemail Pro, names of specific call flow start points can also be used to directly access those start points via a short code. In these cases ? is not used and # is only used if ringing is required before the start points call flow begins.</t>
  </si>
  <si>
    <r>
      <t xml:space="preserve">[1] Not 1403, 1603, 2402, 4601, 4602, 5601 and 5602 except where 4602 is supported on Release 2.1 and 3.0DT software.
[2] Limited support on some specific T3 phone models as detailed below.
M-Series/T-Series: The button is equivalent to </t>
    </r>
    <r>
      <rPr>
        <b/>
        <sz val="10"/>
        <rFont val="Helv"/>
      </rPr>
      <t>Feature #74 &lt;park slot number&gt;.</t>
    </r>
  </si>
  <si>
    <t>UnPark</t>
  </si>
  <si>
    <t>System park slot number. This must match a park slot ID used to park the call.</t>
  </si>
  <si>
    <t>Advanced | Call | Unpark Call.</t>
  </si>
  <si>
    <t>This function is obsolete, since the Call Park function can be used to both park and retrieve calls and provides visual indication of when calls are parked. Retrieve a parked call from a specified system park slot.</t>
  </si>
  <si>
    <t>Toggl</t>
  </si>
  <si>
    <t>Advanced | Call | Toggle Calls..</t>
  </si>
  <si>
    <t>Cycle between the user's current call and any held calls.</t>
  </si>
  <si>
    <t>Xfer</t>
  </si>
  <si>
    <t>Advanced | Call | Transfer.</t>
  </si>
  <si>
    <t>7.0+</t>
  </si>
  <si>
    <r>
      <t xml:space="preserve">This function is intend for use with Avaya M-Series and T-Series phones only. When pressed, the button invokes the same transfer process as dialing </t>
    </r>
    <r>
      <rPr>
        <b/>
        <sz val="10"/>
        <rFont val="Verdana"/>
        <family val="2"/>
      </rPr>
      <t>Feature 70</t>
    </r>
    <r>
      <rPr>
        <sz val="10"/>
        <rFont val="Verdana"/>
        <family val="2"/>
      </rPr>
      <t>.</t>
    </r>
  </si>
  <si>
    <t xml:space="preserve">No remarks </t>
  </si>
  <si>
    <r>
      <t>X</t>
    </r>
    <r>
      <rPr>
        <b/>
        <vertAlign val="superscript"/>
        <sz val="12"/>
        <color indexed="12"/>
        <rFont val="Verdana"/>
        <family val="2"/>
      </rPr>
      <t>[1]</t>
    </r>
  </si>
  <si>
    <t xml:space="preserve">Not mentioned </t>
  </si>
  <si>
    <t xml:space="preserve"> None.</t>
  </si>
  <si>
    <t>Emulation | Swap CLID Name/Number</t>
  </si>
  <si>
    <t>9.1+</t>
  </si>
  <si>
    <t>Allows the user to toggle between Caller Name and Caller ID.</t>
  </si>
  <si>
    <t>Swap CLID Name/Number</t>
  </si>
  <si>
    <t>SusCW</t>
  </si>
  <si>
    <t>Exchange slot number or blank (slot 0).</t>
  </si>
  <si>
    <t>Advanced | Suspend | Suspend CW</t>
  </si>
  <si>
    <t>Uses the Q.931 Suspend facility. Suspends the incoming call at the ISDN exchange and answer the call waiting. The call is placed in exchange slot 0 if a slot number is not specified. Only available when supported by the ISDN exchange.</t>
  </si>
  <si>
    <t>Suspe.</t>
  </si>
  <si>
    <t>Exchange slot number or blank (slot 0)</t>
  </si>
  <si>
    <t>Advanced | Suspend | Suspend</t>
  </si>
  <si>
    <t>Uses the Q.931 Suspend facility. Suspends the incoming call at the ISDN exchange, freeing up the ISDN B channel. The call is placed in exchange slot 0 if a slot number is not specified. Only available when supported by the ISDN exchange.</t>
  </si>
  <si>
    <t>[1] Not supported on T7000, T7100, M7100, M7100N and the Audio Conferencing Unit (ACU).</t>
  </si>
  <si>
    <t>Optional. Blank or any 3 digit number..</t>
  </si>
  <si>
    <t>Advanced | Miscellaneous | Stamp Log.</t>
  </si>
  <si>
    <t>8.1+</t>
  </si>
  <si>
    <r>
      <t xml:space="preserve">The stamp log function is used to insert a line into any System Monitor trace that is running. The line in the trace indicates the date, time, user name and extension plus additional information. The line is prefixed with </t>
    </r>
    <r>
      <rPr>
        <b/>
        <sz val="10"/>
        <rFont val="Verdana"/>
        <family val="2"/>
      </rPr>
      <t xml:space="preserve">LSTMP: Log Stamped </t>
    </r>
    <r>
      <rPr>
        <sz val="10"/>
        <rFont val="Verdana"/>
        <family val="2"/>
      </rPr>
      <t>and a log stamp number. When invoked from a Avaya phone with a display,</t>
    </r>
    <r>
      <rPr>
        <b/>
        <sz val="10"/>
        <rFont val="Verdana"/>
        <family val="2"/>
      </rPr>
      <t xml:space="preserve"> Log Stamped#</t>
    </r>
    <r>
      <rPr>
        <sz val="10"/>
        <rFont val="Verdana"/>
        <family val="2"/>
      </rPr>
      <t xml:space="preserve"> is also briefly displayed on the phone. This allows users to indicate when they have experienced a particular problem that the system maintainer want them to report and allows the maintainer to more easily locate the relevant section in the monitor trace.
The log stamp number is set to 000 when the system is restarted. The number is then incremented after each time the function is used in a cycle between 000 and 999. Alternately if required, a specific stamp number can be assigned to the button or short code being used for the feature.</t>
    </r>
  </si>
  <si>
    <t>SpdDial</t>
  </si>
  <si>
    <t>Advanced | Dial | Speed Dial</t>
  </si>
  <si>
    <r>
      <t>When pressed, the button invokes the same process as dialing</t>
    </r>
    <r>
      <rPr>
        <b/>
        <sz val="10"/>
        <rFont val="Verdana"/>
        <family val="2"/>
      </rPr>
      <t xml:space="preserve"> Feature 0</t>
    </r>
    <r>
      <rPr>
        <sz val="10"/>
        <rFont val="Verdana"/>
        <family val="2"/>
      </rPr>
      <t xml:space="preserve">.
If </t>
    </r>
    <r>
      <rPr>
        <b/>
        <sz val="10"/>
        <rFont val="Verdana"/>
        <family val="2"/>
      </rPr>
      <t>Feature 0</t>
    </r>
    <r>
      <rPr>
        <sz val="10"/>
        <rFont val="Verdana"/>
        <family val="2"/>
      </rPr>
      <t xml:space="preserve"> is followed by a 3-dight number in the range 000 to 999, the system directory entry with the matching index is dialed.
If </t>
    </r>
    <r>
      <rPr>
        <b/>
        <sz val="10"/>
        <rFont val="Verdana"/>
        <family val="2"/>
      </rPr>
      <t>Feature 0</t>
    </r>
    <r>
      <rPr>
        <sz val="10"/>
        <rFont val="Verdana"/>
        <family val="2"/>
      </rPr>
      <t xml:space="preserve"> is followed by * and a 2-digit number in the range 00 to 99, the personal directory entry with the matching index is dialed.</t>
    </r>
  </si>
  <si>
    <r>
      <t xml:space="preserve">WUTim
</t>
    </r>
    <r>
      <rPr>
        <sz val="10"/>
        <rFont val="Verdana"/>
        <family val="2"/>
      </rPr>
      <t>or</t>
    </r>
    <r>
      <rPr>
        <b/>
        <sz val="10"/>
        <rFont val="Verdana"/>
        <family val="2"/>
      </rPr>
      <t xml:space="preserve"> Wrap-up Time</t>
    </r>
  </si>
  <si>
    <t>Time in seconds. Range 0 to 99999 seconds.</t>
  </si>
  <si>
    <t xml:space="preserve"> Advanced | Set | Set Wrap Up Time.</t>
  </si>
  <si>
    <t xml:space="preserve">Allows users to change their Wrap-up Time (User | Telephony | Call Settings) setting.
Other phones or applications monitoring the user's status will indicate the user as still being busy (on a call).
Hunt group calls will not be presented to the user.
If the user is using a single line set, direct calls also receive busy treatment. If the user is using a mutli-line set (multiple call appearances), direct calls to them will ring as normal.
It is recommended that this option is not set to less than the default of 2 seconds. 0 is used to allow immediate ringing.
For users set as an CCR Agent, the After Call Work Time (User | Telephony | Supervisor Settings) setting should be used.
</t>
  </si>
  <si>
    <t xml:space="preserve">This feature allows the user to select the ringing used on their analog extension for ringback calls.
The number entered corresponds to the ring pattern required. This is 0 for Default Ring, 1 for RingNormal, 2 for RingType1, etc. For more information on selectable ringing patterns, see Ring Tones. Use of this short code function is applicable to analog phone users only. The distinctive ringing pattern used for other phones is set by the phone type.
</t>
  </si>
  <si>
    <t>[1] Not 1403, 1603, 4601, 4602, 5601 and 5602 except where 4602 is supported on Release 2.1 and 3.0DT software.
[2] Limited support on some specific T3 phone models as detailed below.
On T3 phones this option is accessible through the phone's menus.</t>
  </si>
  <si>
    <r>
      <t xml:space="preserve">SetOOSG
</t>
    </r>
    <r>
      <rPr>
        <sz val="10"/>
        <rFont val="Verdana"/>
        <family val="2"/>
      </rPr>
      <t>or</t>
    </r>
    <r>
      <rPr>
        <b/>
        <sz val="10"/>
        <rFont val="Verdana"/>
        <family val="2"/>
      </rPr>
      <t xml:space="preserve"> HG OS Group</t>
    </r>
  </si>
  <si>
    <t>Hunt group extension number. This is the group for which the night service destination is being set.</t>
  </si>
  <si>
    <t>Advanced | Set | Set Out of Service Group.</t>
  </si>
  <si>
    <t>4.2+</t>
  </si>
  <si>
    <t>This button allows the user to change the Out of Service target of a hunt group. The button user does not have to be a member of the hunt group. In a multi-site network this function can be used for hunt groups on remote systems.
Changing the destination does not affect calls already ringing at the hunt groups previous Out of Service destination.</t>
  </si>
  <si>
    <t>Set Out of Service Group/Destination</t>
  </si>
  <si>
    <t>This feature allows the user to select the ringing used on their analog extension for external calls.
The number entered corresponds to the ring pattern required. This is 0 for Default Ring, 1 for RingNormal, 2 for RingType1, etc. For more information on selectable ringing patterns, see Ring Tones. Use of this short code function is applicable to analog phone users only. The distinctive ringing pattern used for other phones is set by the phone type.</t>
  </si>
  <si>
    <r>
      <t xml:space="preserve">NATim
</t>
    </r>
    <r>
      <rPr>
        <sz val="10"/>
        <rFont val="Verdana"/>
        <family val="2"/>
      </rPr>
      <t>or</t>
    </r>
    <r>
      <rPr>
        <b/>
        <sz val="10"/>
        <rFont val="Verdana"/>
        <family val="2"/>
      </rPr>
      <t xml:space="preserve"> No Answer Time</t>
    </r>
  </si>
  <si>
    <t>Time in seconds.</t>
  </si>
  <si>
    <t>Advanced | Set | Set No Answer Time.</t>
  </si>
  <si>
    <t>Allows the user to change their no answer time setting. This is the time calls ring before going to voicemail or following the user's divert on no answer setting if set on.
In situations where call coverage is also being used, the user's no answer time must be greater than their individual coverage time for coverage to occur.</t>
  </si>
  <si>
    <t xml:space="preserve">[1] Not 1403, 1603, 4601, 4602, 5601 and 5602 except where 4602 is supported on Release 2.1 and 3.0DT software.
[2] Limited support on some specific T3 phone models as detailed below.
On T3 phones this option is accessible through the phone's menus.
</t>
  </si>
  <si>
    <r>
      <t xml:space="preserve">SetNSG
</t>
    </r>
    <r>
      <rPr>
        <sz val="10"/>
        <rFont val="Verdana"/>
        <family val="2"/>
      </rPr>
      <t>or</t>
    </r>
    <r>
      <rPr>
        <b/>
        <sz val="10"/>
        <rFont val="Verdana"/>
        <family val="2"/>
      </rPr>
      <t xml:space="preserve"> HG NS Group</t>
    </r>
  </si>
  <si>
    <t>Advanced | Set | Set Night Service Group.</t>
  </si>
  <si>
    <t>This button allows the user to change the Night Service target of a hunt group. The button user does not have to be a member of the hunt group. In a multi-site network this function can be used for hunt groups on remote systems.
Changing the destination does not affect calls already ringing at the hunt groups previous night service destination.</t>
  </si>
  <si>
    <t>Set Night Service Group/Destination</t>
  </si>
  <si>
    <t xml:space="preserve">This feature allows the user to select the ringing used on their analog extension for internal calls.
The number entered corresponds to the ring pattern required. This is 0 for Default Ring, 1 for RingNormal, 2 for RingType1, etc. For more information on selectable ringing patterns, see Ring Tones. Use of this short code function is applicable to analog phone users only. The distinctive ringing pattern used for other phones is set by the phone type.
</t>
  </si>
  <si>
    <r>
      <t xml:space="preserve">[1] Not 1403, 1603, 4601, 4602, 5601 and 5602 except where 4602 is supported on Release 2.1 and 3.0DT software.
[2] Limited support on some specific T3 phone models as detailed below.
</t>
    </r>
    <r>
      <rPr>
        <b/>
        <sz val="10"/>
        <rFont val="Helv"/>
      </rPr>
      <t>T3 Phones:</t>
    </r>
    <r>
      <rPr>
        <sz val="10"/>
        <rFont val="Helv"/>
        <charset val="204"/>
      </rPr>
      <t xml:space="preserve">
</t>
    </r>
    <r>
      <rPr>
        <b/>
        <sz val="10"/>
        <rFont val="Helv"/>
      </rPr>
      <t xml:space="preserve">Classic/Comfort icon: </t>
    </r>
    <r>
      <rPr>
        <sz val="10"/>
        <rFont val="Helv"/>
        <charset val="204"/>
      </rPr>
      <t xml:space="preserve">Displays – followed by the group number. The background uses the same settings as the LED below.
</t>
    </r>
    <r>
      <rPr>
        <b/>
        <sz val="10"/>
        <rFont val="Helv"/>
      </rPr>
      <t>DSS Link LED:</t>
    </r>
    <r>
      <rPr>
        <sz val="10"/>
        <rFont val="Helv"/>
        <charset val="204"/>
      </rPr>
      <t xml:space="preserve"> On when set. On when all related groups are out of service. Slow flash if related hunt groups are in mixed states.</t>
    </r>
  </si>
  <si>
    <r>
      <t xml:space="preserve">HGOS+
</t>
    </r>
    <r>
      <rPr>
        <sz val="10"/>
        <rFont val="Verdana"/>
        <family val="2"/>
      </rPr>
      <t>or</t>
    </r>
    <r>
      <rPr>
        <b/>
        <sz val="10"/>
        <rFont val="Verdana"/>
        <family val="2"/>
      </rPr>
      <t xml:space="preserve"> HG Out of Service</t>
    </r>
  </si>
  <si>
    <t xml:space="preserve"> Hunt group extension number.
If left blank, the button will affect all hunt groups of which the user is a member.</t>
  </si>
  <si>
    <t>Advanced | Set | Set Hunt Group Out of Service.</t>
  </si>
  <si>
    <t>Puts the specified hunt group into Out of Service mode. Calls to a group set to out of service receive busy or are diverted to voicemail if available or are diverted to the group's out of service fallback group if set.
This function can be used to used to override hunt groups already set to night service mode by an associated time profile.</t>
  </si>
  <si>
    <r>
      <t xml:space="preserve">[1] Not 1403, 1603, 4601, 4602, 5601 and 5602 except where 4602 is supported on Release 2.1 and 3.0DT software.
[2] Limited support on some specific T3 phone models as detailed below.
</t>
    </r>
    <r>
      <rPr>
        <b/>
        <sz val="10"/>
        <rFont val="Helv"/>
      </rPr>
      <t xml:space="preserve">T3 Phones: </t>
    </r>
    <r>
      <rPr>
        <sz val="10"/>
        <rFont val="Helv"/>
        <charset val="204"/>
      </rPr>
      <t xml:space="preserve">Supported on Avaya T3 Classic, T3 Comfort phones and DSS Link units only.
</t>
    </r>
    <r>
      <rPr>
        <b/>
        <sz val="10"/>
        <rFont val="Helv"/>
      </rPr>
      <t xml:space="preserve">T3 Classic/T3 Comfort icon: </t>
    </r>
    <r>
      <rPr>
        <sz val="10"/>
        <rFont val="Helv"/>
        <charset val="204"/>
      </rPr>
      <t xml:space="preserve">Displays  followed by the group number. The background uses the same settings as the LED below.
</t>
    </r>
    <r>
      <rPr>
        <b/>
        <sz val="10"/>
        <rFont val="Helv"/>
      </rPr>
      <t xml:space="preserve">DSS Link LED: </t>
    </r>
    <r>
      <rPr>
        <sz val="10"/>
        <rFont val="Helv"/>
        <charset val="204"/>
      </rPr>
      <t>On when all related groups are in night service. Slow flash if related hunt groups are in mixed states.</t>
    </r>
  </si>
  <si>
    <r>
      <t xml:space="preserve">HGNS+
</t>
    </r>
    <r>
      <rPr>
        <sz val="10"/>
        <rFont val="Verdana"/>
        <family val="2"/>
      </rPr>
      <t>or</t>
    </r>
    <r>
      <rPr>
        <b/>
        <sz val="10"/>
        <rFont val="Verdana"/>
        <family val="2"/>
      </rPr>
      <t xml:space="preserve"> HG Night Service</t>
    </r>
  </si>
  <si>
    <r>
      <t xml:space="preserve">Hunt group extension number.
Release 4.0+: If left blank, the button will affect all hunt groups of which the user is a member.
The </t>
    </r>
    <r>
      <rPr>
        <b/>
        <sz val="10"/>
        <rFont val="Verdana"/>
        <family val="2"/>
      </rPr>
      <t xml:space="preserve">Set Hunt Group Night Service </t>
    </r>
    <r>
      <rPr>
        <sz val="10"/>
        <rFont val="Verdana"/>
        <family val="2"/>
      </rPr>
      <t xml:space="preserve">and </t>
    </r>
    <r>
      <rPr>
        <b/>
        <sz val="10"/>
        <rFont val="Verdana"/>
        <family val="2"/>
      </rPr>
      <t>Clear Hunt Group Night Service</t>
    </r>
    <r>
      <rPr>
        <sz val="10"/>
        <rFont val="Verdana"/>
        <family val="2"/>
      </rPr>
      <t xml:space="preserve"> short code and button features can be used to switch an SSL VPN service off or on respectively. The service is indicated by setting the service name as the telephone number or action data.  Do not use quotation marks.</t>
    </r>
  </si>
  <si>
    <t>Advanced | Set | Set Hunt Group Night Service.</t>
  </si>
  <si>
    <t>Puts the specified hunt group into Night Service mode. Calls to a group set to night service, receive busy or are diverted to voicemail if available or are diverted to the group's night service fallback group if set.
Setting and clearing hunt group night service can be done using either manual controls or using a system time profile. The use of both methods to control the night service status of a particular hunt group is not supported.
This function is not supported between systems in a multi-site network. It can only be used by a user currently logged onto the same system as hosting the hunt group.</t>
  </si>
  <si>
    <t xml:space="preserve">[1] Not 1403, 1603, 4601, 4602, 5601 and 5602 except where 4602 is supported on Release 2.1 and 3.0DT software.
Limited support on some specific T3 phone models as detailed below.
T3 Phones:
Classic/Comfort icon: Displays 1234.
DSS Link LED: None.
</t>
  </si>
  <si>
    <t>Acct or Account Code.</t>
  </si>
  <si>
    <t>Account code or blank. If blank, the user is prompted to dial an account code after pressing the button. This option is not supported on XX02 phone modules.</t>
  </si>
  <si>
    <t>Advanced | Set | Set Account Code..</t>
  </si>
  <si>
    <t>2.1+</t>
  </si>
  <si>
    <t>Dials an account code and then returns dial tone for the user to dial a number. Can also be used to enter an account code after a call has been connected.</t>
  </si>
  <si>
    <t>[1] Not 1403, 1603, 2402, 4601, 4602, 5402, 5601 and 5602.</t>
  </si>
  <si>
    <r>
      <t xml:space="preserve">Absnt
</t>
    </r>
    <r>
      <rPr>
        <sz val="10"/>
        <rFont val="Verdana"/>
        <family val="2"/>
      </rPr>
      <t>or</t>
    </r>
    <r>
      <rPr>
        <b/>
        <sz val="10"/>
        <rFont val="Verdana"/>
        <family val="2"/>
      </rPr>
      <t xml:space="preserve"> Absence Text</t>
    </r>
  </si>
  <si>
    <r>
      <t xml:space="preserve">Optional.
</t>
    </r>
    <r>
      <rPr>
        <b/>
        <sz val="10"/>
        <rFont val="Verdana"/>
        <family val="2"/>
      </rPr>
      <t>Note</t>
    </r>
    <r>
      <rPr>
        <sz val="10"/>
        <rFont val="Verdana"/>
        <family val="2"/>
      </rPr>
      <t xml:space="preserve">
On certain phones (1400, 1600, 9500 and 9600), if the button is set without any Action Data, the user is prompted to select their absence text and switch it on/off through a menu shown on the phone display.
The telephone number should take the format "</t>
    </r>
    <r>
      <rPr>
        <b/>
        <sz val="10"/>
        <rFont val="Verdana"/>
        <family val="2"/>
      </rPr>
      <t>y,n,text</t>
    </r>
    <r>
      <rPr>
        <sz val="10"/>
        <rFont val="Verdana"/>
        <family val="2"/>
      </rPr>
      <t xml:space="preserve">" where:
</t>
    </r>
    <r>
      <rPr>
        <b/>
        <sz val="10"/>
        <rFont val="Verdana"/>
        <family val="2"/>
      </rPr>
      <t>y</t>
    </r>
    <r>
      <rPr>
        <sz val="10"/>
        <rFont val="Verdana"/>
        <family val="2"/>
      </rPr>
      <t xml:space="preserve"> = 0 or 1 to turn this feature off or on repesctively.
</t>
    </r>
    <r>
      <rPr>
        <b/>
        <sz val="10"/>
        <rFont val="Verdana"/>
        <family val="2"/>
      </rPr>
      <t>n</t>
    </r>
    <r>
      <rPr>
        <sz val="10"/>
        <rFont val="Verdana"/>
        <family val="2"/>
      </rPr>
      <t xml:space="preserve"> = the number of the absent statement to use:
0 = None.
1 = On vacation until. 
2 = Will be back.
3 = At lunch until.
4 = Meeting until.
5 = Please call.
6 = Don't disturb until.
7 = With visitors until. 
8 = With cust. til. 
9 = Back soon. 
10 = Back tomorrow. 
11 = Custom.
</t>
    </r>
    <r>
      <rPr>
        <b/>
        <sz val="10"/>
        <rFont val="Verdana"/>
        <family val="2"/>
      </rPr>
      <t>text</t>
    </r>
    <r>
      <rPr>
        <sz val="10"/>
        <rFont val="Verdana"/>
        <family val="2"/>
      </rPr>
      <t xml:space="preserve"> = any text to follow the absent statement..</t>
    </r>
  </si>
  <si>
    <t>Advanced | Set | Set Absent Text</t>
  </si>
  <si>
    <r>
      <t>This feature can be used to select the user's current absence text. This text is then displayed to internal callers who have suitable display phones or applications. It doesn't changes the users status. The absence text message is limited to 128 characters. Note however that the amount displayed will depend on the caller's device or application.
The text is displayed to callers even if the user has forwarded their calls or is using follow me. Absence text is supported across a multi-site network.
note</t>
    </r>
    <r>
      <rPr>
        <b/>
        <sz val="10"/>
        <rFont val="Verdana"/>
        <family val="2"/>
      </rPr>
      <t xml:space="preserve"> Note</t>
    </r>
    <r>
      <rPr>
        <sz val="10"/>
        <rFont val="Verdana"/>
        <family val="2"/>
      </rPr>
      <t xml:space="preserve">
The user still has to select </t>
    </r>
    <r>
      <rPr>
        <b/>
        <sz val="10"/>
        <rFont val="Verdana"/>
        <family val="2"/>
      </rPr>
      <t xml:space="preserve">Set </t>
    </r>
    <r>
      <rPr>
        <sz val="10"/>
        <rFont val="Verdana"/>
        <family val="2"/>
      </rPr>
      <t xml:space="preserve">or </t>
    </r>
    <r>
      <rPr>
        <b/>
        <sz val="10"/>
        <rFont val="Verdana"/>
        <family val="2"/>
      </rPr>
      <t xml:space="preserve">Clear </t>
    </r>
    <r>
      <rPr>
        <sz val="10"/>
        <rFont val="Verdana"/>
        <family val="2"/>
      </rPr>
      <t xml:space="preserve">on their phone to display or hide the text.
</t>
    </r>
  </si>
  <si>
    <r>
      <t xml:space="preserve">[1] Not 1403, 1603, 4601, 4602, 5601 and 5602 except where 4602 is supported on Release 2.1 and 3.0DT software.
[2] Limited support on some specific T3 phone models as detailed below.
M-Series/T-Series: The button is equivalent to </t>
    </r>
    <r>
      <rPr>
        <b/>
        <sz val="10"/>
        <rFont val="Helv"/>
      </rPr>
      <t>Feature 2</t>
    </r>
    <r>
      <rPr>
        <sz val="10"/>
        <rFont val="Helv"/>
        <charset val="204"/>
      </rPr>
      <t xml:space="preserve">.
</t>
    </r>
  </si>
  <si>
    <r>
      <t xml:space="preserve">AutCB 
</t>
    </r>
    <r>
      <rPr>
        <sz val="10"/>
        <rFont val="Verdana"/>
        <family val="2"/>
      </rPr>
      <t>or</t>
    </r>
    <r>
      <rPr>
        <b/>
        <sz val="10"/>
        <rFont val="Verdana"/>
        <family val="2"/>
      </rPr>
      <t xml:space="preserve"> Auto Callback</t>
    </r>
  </si>
  <si>
    <t>Advanced | Miscellaneous | Ring Back When Free</t>
  </si>
  <si>
    <t>Sets a ringback on the extension being called. When the target extension ends its current call, the ringback users is rung (for their set No Answer Time) and if they answer, a new call is made to the target extension.
Ringback can be cleared using the Cancel Ring Back When Free function.</t>
  </si>
  <si>
    <t>Retriv</t>
  </si>
  <si>
    <t>Exchange hold slot number</t>
  </si>
  <si>
    <t>Advanced | Call | Retrieve Call</t>
  </si>
  <si>
    <t>Retrieves a call previously held to a specific ISDN exchange slot. Only available when supported by the ISDN exchange.</t>
  </si>
  <si>
    <t>[1] Not 1403, 1603.</t>
  </si>
  <si>
    <t>Request Coach or Request Coaching Intrusion</t>
  </si>
  <si>
    <t>Advanced | Call | Request Coaching Intrusion</t>
  </si>
  <si>
    <t>8.7+</t>
  </si>
  <si>
    <r>
      <t>This feature allows a user to request that another user intrude on a call and talk to them without being heard by the other call parties to which they can still talk.
The ability to intrude and be intruded is controlled by two configuration settings, the Can Intrude (User | Telephony | Supervisor Settings) setting of the user intruding and the Cannot Be Intruded (User | Telephony | Supervisor Settings) setting of target being intruded on. The setting of any other internal party is ignored. By default, no users can intrude and all users are set to cannot be intruded.
warning</t>
    </r>
    <r>
      <rPr>
        <b/>
        <sz val="10"/>
        <rFont val="Verdana"/>
        <family val="2"/>
      </rPr>
      <t xml:space="preserve"> Warning</t>
    </r>
    <r>
      <rPr>
        <sz val="10"/>
        <rFont val="Verdana"/>
        <family val="2"/>
      </rPr>
      <t xml:space="preserve">
The use of features to listen to a call without the other call parties being aware of that monitoring may be subject to local laws and regulations. Before enabling the feature you must ensure that you have complied with all applicable local laws and regulations. Failure to do so may result in severe penalties.
The system support a range of other call intrusion methods in addition to this feature.</t>
    </r>
  </si>
  <si>
    <t>Request Coaching Intrusion</t>
  </si>
  <si>
    <t>Resum</t>
  </si>
  <si>
    <t xml:space="preserve"> ISDN Exchange suspend slot number</t>
  </si>
  <si>
    <t>Advanced | Call | Resume Call</t>
  </si>
  <si>
    <r>
      <t xml:space="preserve">[1] Not 1403, 1603, 4601, 4602, 5601 and 5602 except where 4602 is supported on Release 2.1 and 3.0DT software.
[2] Limited support on some specific T3 phone models as detailed below.
</t>
    </r>
    <r>
      <rPr>
        <b/>
        <sz val="10"/>
        <rFont val="Helv"/>
      </rPr>
      <t>T3 Phones:</t>
    </r>
    <r>
      <rPr>
        <sz val="10"/>
        <rFont val="Helv"/>
        <charset val="204"/>
      </rPr>
      <t xml:space="preserve">
</t>
    </r>
    <r>
      <rPr>
        <b/>
        <sz val="10"/>
        <rFont val="Helv"/>
      </rPr>
      <t xml:space="preserve">Classic/Comfort icon: </t>
    </r>
    <r>
      <rPr>
        <sz val="10"/>
        <rFont val="Helv"/>
        <charset val="204"/>
      </rPr>
      <t xml:space="preserve">Displays S1 or S2 dependant on switch number.
</t>
    </r>
    <r>
      <rPr>
        <b/>
        <sz val="10"/>
        <rFont val="Helv"/>
      </rPr>
      <t>DSS Link LED:</t>
    </r>
    <r>
      <rPr>
        <sz val="10"/>
        <rFont val="Helv"/>
        <charset val="204"/>
      </rPr>
      <t xml:space="preserve"> None.
</t>
    </r>
  </si>
  <si>
    <r>
      <t>X</t>
    </r>
    <r>
      <rPr>
        <b/>
        <vertAlign val="superscript"/>
        <sz val="12"/>
        <color indexed="12"/>
        <rFont val="Verdana"/>
        <family val="2"/>
      </rPr>
      <t>[12]</t>
    </r>
  </si>
  <si>
    <r>
      <t xml:space="preserve">Relay
</t>
    </r>
    <r>
      <rPr>
        <sz val="10"/>
        <rFont val="Verdana"/>
        <family val="2"/>
      </rPr>
      <t>or</t>
    </r>
    <r>
      <rPr>
        <b/>
        <sz val="10"/>
        <rFont val="Verdana"/>
        <family val="2"/>
      </rPr>
      <t xml:space="preserve"> Relay Pulse</t>
    </r>
  </si>
  <si>
    <t>Switch number (1 or 2).</t>
  </si>
  <si>
    <t>Advanced | Relay | Relay Pulse</t>
  </si>
  <si>
    <r>
      <t xml:space="preserve">Closes the specified switch in the system's external output port </t>
    </r>
    <r>
      <rPr>
        <b/>
        <sz val="10"/>
        <rFont val="Verdana"/>
        <family val="2"/>
      </rPr>
      <t>(EXT O/P)</t>
    </r>
    <r>
      <rPr>
        <sz val="10"/>
        <rFont val="Verdana"/>
        <family val="2"/>
      </rPr>
      <t xml:space="preserve"> for 5 seconds and then opens the switch.
This feature is not supported on Linux based systems. For Server Edition, this option is only supported on Expansion System (V2) units.</t>
    </r>
  </si>
  <si>
    <r>
      <t xml:space="preserve">Rely+
</t>
    </r>
    <r>
      <rPr>
        <sz val="10"/>
        <rFont val="Verdana"/>
        <family val="2"/>
      </rPr>
      <t>or</t>
    </r>
    <r>
      <rPr>
        <b/>
        <sz val="10"/>
        <rFont val="Verdana"/>
        <family val="2"/>
      </rPr>
      <t xml:space="preserve"> Relay On</t>
    </r>
  </si>
  <si>
    <t>Advanced | Relay | Relay On</t>
  </si>
  <si>
    <r>
      <t xml:space="preserve">Closes the specified switch in the system's external output port </t>
    </r>
    <r>
      <rPr>
        <b/>
        <sz val="10"/>
        <rFont val="Verdana"/>
        <family val="2"/>
      </rPr>
      <t>(EXT O/P)</t>
    </r>
    <r>
      <rPr>
        <sz val="10"/>
        <rFont val="Verdana"/>
        <family val="2"/>
      </rPr>
      <t>.
This feature is not supported on Linux based systems. For Server Edition, this option is only supported on Expansion System (V2) units.</t>
    </r>
  </si>
  <si>
    <t>Rely-</t>
  </si>
  <si>
    <t>Switch number (1 or 2)</t>
  </si>
  <si>
    <t>Advanced | Relay | Relay Off</t>
  </si>
  <si>
    <t>Opens the specified switch in the system's external output port (EXT O/P).
This feature is not supported on Linux based systems. For Server Edition, this option is only supported on Expansion System (V2) units.</t>
  </si>
  <si>
    <t>[1] Not 1603, 4601, 4602, 5601 and 5602.</t>
  </si>
  <si>
    <r>
      <t xml:space="preserve">PrivC
</t>
    </r>
    <r>
      <rPr>
        <sz val="10"/>
        <rFont val="Verdana"/>
        <family val="2"/>
      </rPr>
      <t>or</t>
    </r>
    <r>
      <rPr>
        <b/>
        <sz val="10"/>
        <rFont val="Verdana"/>
        <family val="2"/>
      </rPr>
      <t xml:space="preserve"> Private Call</t>
    </r>
  </si>
  <si>
    <t>Advanced | Call | Private Call</t>
  </si>
  <si>
    <t>4.0+</t>
  </si>
  <si>
    <r>
      <t xml:space="preserve">When on, any subsequent calls cannot be intruded on until the user's private call status is switched off. The exception is Whisper Page which can be used to talk to a user on a private call.
Note that use of private calls is separate from the user's intrusion settings. If the user's </t>
    </r>
    <r>
      <rPr>
        <b/>
        <sz val="10"/>
        <rFont val="Verdana"/>
        <family val="2"/>
      </rPr>
      <t xml:space="preserve">Cannot be Intruded </t>
    </r>
    <r>
      <rPr>
        <sz val="10"/>
        <rFont val="Verdana"/>
        <family val="2"/>
      </rPr>
      <t xml:space="preserve">(User | Telephony | Supervisor Settings) setting is enabled, switching private calls off does not affect that status. To allow private calls to be used to fully control the user status, </t>
    </r>
    <r>
      <rPr>
        <b/>
        <sz val="10"/>
        <rFont val="Verdana"/>
        <family val="2"/>
      </rPr>
      <t>Cannot be Intruded</t>
    </r>
    <r>
      <rPr>
        <sz val="10"/>
        <rFont val="Verdana"/>
        <family val="2"/>
      </rPr>
      <t xml:space="preserve"> (User | Telephony | Supervisor Settings) should be disabled for the user.
If enabled during a call, any current recording, intrusion or monitoring is ended.</t>
    </r>
  </si>
  <si>
    <r>
      <t xml:space="preserve">Pcall
</t>
    </r>
    <r>
      <rPr>
        <sz val="10"/>
        <rFont val="Verdana"/>
        <family val="2"/>
      </rPr>
      <t>or</t>
    </r>
    <r>
      <rPr>
        <b/>
        <sz val="10"/>
        <rFont val="Verdana"/>
        <family val="2"/>
      </rPr>
      <t xml:space="preserve"> Priority Call</t>
    </r>
  </si>
  <si>
    <t>User number or name</t>
  </si>
  <si>
    <t xml:space="preserve"> Advanced | Call | Priority Call</t>
  </si>
  <si>
    <t>This feature allows the user to call another user even if they are set to 'do not disturb'. A priority call will follow forward and follow me settings but will not go to voicemail.</t>
  </si>
  <si>
    <r>
      <t xml:space="preserve">PauseRec 
</t>
    </r>
    <r>
      <rPr>
        <sz val="10"/>
        <rFont val="Verdana"/>
        <family val="2"/>
      </rPr>
      <t xml:space="preserve">or </t>
    </r>
    <r>
      <rPr>
        <b/>
        <sz val="10"/>
        <rFont val="Verdana"/>
        <family val="2"/>
      </rPr>
      <t>Pause Recording</t>
    </r>
  </si>
  <si>
    <t xml:space="preserve"> Advanced | Call | Pause Recording</t>
  </si>
  <si>
    <r>
      <t xml:space="preserve">This feature can be used to pause any call recording. It can be used during a call that is being recorded to omit sensitive information such as customer credit card information. This feature can be used with calls that are recorded both manually or calls that are recorded automatically.
The button status indicates when call recording has been paused. The button can be used to restart call recording. The system </t>
    </r>
    <r>
      <rPr>
        <b/>
        <sz val="10"/>
        <rFont val="Verdana"/>
        <family val="2"/>
      </rPr>
      <t xml:space="preserve">Auto Restart Paused Recording </t>
    </r>
    <r>
      <rPr>
        <sz val="10"/>
        <rFont val="Verdana"/>
        <family val="2"/>
      </rPr>
      <t>(System | Voicemail) setting can be used to set a delay after which recording is automatically resumed.
If the voicemail system is configured to provide advice of call recording warnings, then pausing the recording will trigger a "Recording paused" prompt and a repeat of the advice of call recording warning when recording is resumed.</t>
    </r>
  </si>
  <si>
    <t>Pause Recording</t>
  </si>
  <si>
    <t xml:space="preserve">[1] Not 2402, 4601, 4602, 5402, 5601 and 5602 models.
</t>
  </si>
  <si>
    <t xml:space="preserve">NA </t>
  </si>
  <si>
    <t>OHStn</t>
  </si>
  <si>
    <t xml:space="preserve"> Advanced | Miscellaneous | Off Hook Station</t>
  </si>
  <si>
    <t>Enables the user's extension to be controlled by an application, for example SoftConsole. Calls can then be answered and cleared through the application without having to manually go off or on hook. Requires the phone to support full handsfree operation.</t>
  </si>
  <si>
    <t>Trunk MWI</t>
  </si>
  <si>
    <t>The line appearance ID of the analog line for which MWI will be received.</t>
  </si>
  <si>
    <t>Advanced | Voicemail | Monitor Analogue Trunk MWI.</t>
  </si>
  <si>
    <t xml:space="preserve">9.0.3+
</t>
  </si>
  <si>
    <t>Enables a user to receive message waiting indicator (MWI) signals from analog trunks terminating on the ATM4U-V2 card. MWI is a telephone feature that turns on a visual indicator on a telephone when there are recorded messages.</t>
  </si>
  <si>
    <t>Monitor Analogue Trunk MWI</t>
  </si>
  <si>
    <r>
      <t xml:space="preserve">MCID
</t>
    </r>
    <r>
      <rPr>
        <sz val="10"/>
        <rFont val="Verdana"/>
        <family val="2"/>
      </rPr>
      <t>or</t>
    </r>
    <r>
      <rPr>
        <b/>
        <sz val="10"/>
        <rFont val="Verdana"/>
        <family val="2"/>
      </rPr>
      <t xml:space="preserve"> Malicious Call</t>
    </r>
  </si>
  <si>
    <t>This action is used with ISDN Malicious Caller ID call tracing. It is used to trigger a call trace at the ISDN exchange. The call trace information is then provided to the appropriate legal authorities.
This option requires the line to the ISDN to have MCID enabled at both the ISDN exchange and on the system. The user must also be configured with Can Trace Calls (User | Telephony | Supervisor Settings) enabled.</t>
  </si>
  <si>
    <t>Again</t>
  </si>
  <si>
    <t>Advanced | Call | Last Number Redial.</t>
  </si>
  <si>
    <r>
      <t xml:space="preserve">This function is intend for use with Avaya M-Series and T-Series phones only. When pressed, the button invokes the same last number redial process as dialing </t>
    </r>
    <r>
      <rPr>
        <b/>
        <sz val="10"/>
        <rFont val="Verdana"/>
        <family val="2"/>
      </rPr>
      <t>Feature 5</t>
    </r>
    <r>
      <rPr>
        <sz val="10"/>
        <rFont val="Verdana"/>
        <family val="2"/>
      </rPr>
      <t>.</t>
    </r>
  </si>
  <si>
    <r>
      <t xml:space="preserve">Music
</t>
    </r>
    <r>
      <rPr>
        <sz val="10"/>
        <rFont val="Verdana"/>
        <family val="2"/>
      </rPr>
      <t xml:space="preserve">or </t>
    </r>
    <r>
      <rPr>
        <b/>
        <sz val="10"/>
        <rFont val="Verdana"/>
        <family val="2"/>
      </rPr>
      <t>Hold Music</t>
    </r>
  </si>
  <si>
    <r>
      <rPr>
        <sz val="10"/>
        <rFont val="Verdana"/>
        <family val="2"/>
      </rPr>
      <t xml:space="preserve">Optional. Systems can support multiple hold music sources. However only the system source is supported for </t>
    </r>
    <r>
      <rPr>
        <b/>
        <sz val="10"/>
        <rFont val="Verdana"/>
        <family val="2"/>
      </rPr>
      <t>Hold Music</t>
    </r>
    <r>
      <rPr>
        <sz val="10"/>
        <rFont val="Verdana"/>
        <family val="2"/>
      </rPr>
      <t xml:space="preserve"> buttons.</t>
    </r>
  </si>
  <si>
    <t>Advanced | Hold | Hold Music</t>
  </si>
  <si>
    <r>
      <rPr>
        <sz val="10"/>
        <rFont val="Verdana"/>
        <family val="2"/>
      </rPr>
      <t>This feature allows the user to listen to the system's music on hold. See</t>
    </r>
    <r>
      <rPr>
        <u/>
        <sz val="10"/>
        <color rgb="FF0000FF"/>
        <rFont val="Verdana"/>
        <family val="2"/>
      </rPr>
      <t xml:space="preserve"> Music On Hold</t>
    </r>
    <r>
      <rPr>
        <sz val="10"/>
        <rFont val="Verdana"/>
        <family val="2"/>
      </rPr>
      <t xml:space="preserve"> for more information.</t>
    </r>
  </si>
  <si>
    <r>
      <t>[1] Not 1403, 1603, 4601, 4602, 5601 and 5602 except where 4602 is supported on Release 2.1 and 3.0DT software.
[2] Limited support on some specific T3 phone models as detailed below.</t>
    </r>
    <r>
      <rPr>
        <b/>
        <sz val="10"/>
        <rFont val="Helv"/>
      </rPr>
      <t xml:space="preserve">
T3 Phones:</t>
    </r>
    <r>
      <rPr>
        <sz val="10"/>
        <rFont val="Helv"/>
        <charset val="204"/>
      </rPr>
      <t xml:space="preserve">
</t>
    </r>
    <r>
      <rPr>
        <b/>
        <sz val="10"/>
        <rFont val="Helv"/>
      </rPr>
      <t>Classic/Comfort icon</t>
    </r>
    <r>
      <rPr>
        <sz val="10"/>
        <rFont val="Helv"/>
        <charset val="204"/>
      </rPr>
      <t xml:space="preserve">: Displays  followed by the group number or * for all if programmed with no specific group number.
</t>
    </r>
    <r>
      <rPr>
        <b/>
        <sz val="10"/>
        <rFont val="Helv"/>
      </rPr>
      <t>DSS Link LED:</t>
    </r>
    <r>
      <rPr>
        <sz val="10"/>
        <rFont val="Helv"/>
        <charset val="204"/>
      </rPr>
      <t xml:space="preserve"> On when active.
</t>
    </r>
  </si>
  <si>
    <t>√Required</t>
  </si>
  <si>
    <r>
      <t xml:space="preserve">HGEna
</t>
    </r>
    <r>
      <rPr>
        <sz val="10"/>
        <rFont val="Verdana"/>
        <family val="2"/>
      </rPr>
      <t>or</t>
    </r>
    <r>
      <rPr>
        <b/>
        <sz val="10"/>
        <rFont val="Verdana"/>
        <family val="2"/>
      </rPr>
      <t xml:space="preserve"> HG Enable</t>
    </r>
  </si>
  <si>
    <t>Group number or name or blank for all groups of which the user is a member</t>
  </si>
  <si>
    <t xml:space="preserve"> Advanced | Hunt Group | Hunt Group Enable</t>
  </si>
  <si>
    <r>
      <t xml:space="preserve">An individual users membership of any particular hunt groups is programmed through the system configuration. This control allows the user to enable or disable that membership. While enabled, the user can receive hunt group calls when logged in.  
In addition to the lamp indication below, phones display </t>
    </r>
    <r>
      <rPr>
        <b/>
        <sz val="10"/>
        <rFont val="Verdana"/>
        <family val="2"/>
      </rPr>
      <t>G</t>
    </r>
    <r>
      <rPr>
        <sz val="10"/>
        <rFont val="Verdana"/>
        <family val="2"/>
      </rPr>
      <t xml:space="preserve"> when any group membership is enabled.</t>
    </r>
  </si>
  <si>
    <t>HGDis</t>
  </si>
  <si>
    <t>Group number or blank for all groups of which the user is a member</t>
  </si>
  <si>
    <t>Advanced | Hunt Group | Hunt Group Disable</t>
  </si>
  <si>
    <t>This function is obsolete, the Hunt Group Enable function being able to toggle membership between enabled and disabled and providing lamp indication of when membership is enabled.
An individual user's membership of any particular hunt groups is programmed through the system configuration. This control allows the user to disable that membership. They will no longer receive calls to that hunt group until their membership is enabled again.</t>
  </si>
  <si>
    <t>HoldCW</t>
  </si>
  <si>
    <t xml:space="preserve"> Advanced | Hold | Hold CW</t>
  </si>
  <si>
    <t>Place the user's current call on hold and answers the waiting call. This function is not supported on phones which have multiple call appearance buttons set.</t>
  </si>
  <si>
    <t>ISDN Exchange hold slot number or blank (slot 0)</t>
  </si>
  <si>
    <t xml:space="preserve"> Advanced | Hold | Hold Call</t>
  </si>
  <si>
    <t>[1] Not 1403.
[2] M-Series/T-Series: The button is equivalent to Feature 802 (On) and Feature #802 (Off).</t>
  </si>
  <si>
    <r>
      <t>√</t>
    </r>
    <r>
      <rPr>
        <b/>
        <vertAlign val="superscript"/>
        <sz val="12"/>
        <color indexed="12"/>
        <rFont val="Verdana"/>
        <family val="2"/>
      </rPr>
      <t>[2]</t>
    </r>
  </si>
  <si>
    <t>None.</t>
  </si>
  <si>
    <t>Advanced | Extension | Group Listen On</t>
  </si>
  <si>
    <t>4.1+</t>
  </si>
  <si>
    <r>
      <t xml:space="preserve">Using group listen allows callers to be heard through the phone's handsfree speaker but to only hear the phone's handset microphone. This enables listeners at the user’s phone to hear the connected party whilst limiting the connected party to hear only what is communicated via the phone handset
When group listen is enabled, it modifies the handsfree functionality of the user’s phone in the following manner
When the user’s phone is placed in handsfree/speaker mode, the speech path from the connected party is broadcast on the phone speaker but the phone's base microphone is disabled.
The connected party can only hear speech delivered via the phone's handset microphone.
Group listen is not supported for IP phones or when using a phone's </t>
    </r>
    <r>
      <rPr>
        <b/>
        <sz val="10"/>
        <rFont val="Verdana"/>
        <family val="2"/>
      </rPr>
      <t xml:space="preserve">HEADSET </t>
    </r>
    <r>
      <rPr>
        <sz val="10"/>
        <rFont val="Verdana"/>
        <family val="2"/>
      </rPr>
      <t>button.
For T-Series and M- Series phones, this option can be turned on or off during a call. For other phones, currently connected calls are not affected by changes to this setting, instead group listen must be selected before the call is connected.
Group listen is automatically turned off when the call is ended.</t>
    </r>
  </si>
  <si>
    <r>
      <t xml:space="preserve">[1] Not 1403, 1603, 4601, 4602, 5601 and 5602 except where 4602 is supported on Release 2.1 and 3.0DT software.
[2] Limited support on some specific T3 phone models as detailed below.
</t>
    </r>
    <r>
      <rPr>
        <b/>
        <sz val="10"/>
        <rFont val="Helv"/>
      </rPr>
      <t>T3 Phones:</t>
    </r>
    <r>
      <rPr>
        <sz val="10"/>
        <rFont val="Helv"/>
        <charset val="204"/>
      </rPr>
      <t xml:space="preserve">
</t>
    </r>
    <r>
      <rPr>
        <b/>
        <sz val="10"/>
        <rFont val="Helv"/>
      </rPr>
      <t xml:space="preserve">Classic/Comfort icon: </t>
    </r>
    <r>
      <rPr>
        <sz val="10"/>
        <rFont val="Helv"/>
        <charset val="204"/>
      </rPr>
      <t xml:space="preserve">Displays  followed by the user name.
</t>
    </r>
    <r>
      <rPr>
        <b/>
        <sz val="10"/>
        <rFont val="Helv"/>
      </rPr>
      <t>DSS Link LED:</t>
    </r>
    <r>
      <rPr>
        <sz val="10"/>
        <rFont val="Helv"/>
        <charset val="204"/>
      </rPr>
      <t xml:space="preserve"> On when active.
M-Series/T-Series: The button is equivalent to </t>
    </r>
    <r>
      <rPr>
        <b/>
        <sz val="10"/>
        <rFont val="Helv"/>
      </rPr>
      <t>Feature 4 &lt;number&gt;.</t>
    </r>
  </si>
  <si>
    <r>
      <t xml:space="preserve">FwUOn
</t>
    </r>
    <r>
      <rPr>
        <sz val="10"/>
        <rFont val="Verdana"/>
        <family val="2"/>
      </rPr>
      <t>or</t>
    </r>
    <r>
      <rPr>
        <b/>
        <sz val="10"/>
        <rFont val="Verdana"/>
        <family val="2"/>
      </rPr>
      <t xml:space="preserve"> Fwd Unconditional</t>
    </r>
  </si>
  <si>
    <t>Advanced | Forward | Forward Unconditional On</t>
  </si>
  <si>
    <r>
      <t xml:space="preserve">This function is also known as 'divert all' and 'forward all'. It forwards all calls, except hunt group and page calls, to the forward number set for the user's extension. To also forward hunt group calls to the same number 'Forward Hunt Group Calls On' must also be used.
</t>
    </r>
    <r>
      <rPr>
        <b/>
        <sz val="10"/>
        <rFont val="Verdana"/>
        <family val="2"/>
      </rPr>
      <t xml:space="preserve">Forward Internal (User | Forwarding) </t>
    </r>
    <r>
      <rPr>
        <sz val="10"/>
        <rFont val="Verdana"/>
        <family val="2"/>
      </rPr>
      <t>can also be used to control whether internal calls are forwarded.
In addition to the lamp indication shown below, most phones display D when forward unconditional is on.</t>
    </r>
  </si>
  <si>
    <t>FwUOf</t>
  </si>
  <si>
    <t>Advanced | Forward | Forward Unconditional Off</t>
  </si>
  <si>
    <t>Switch 'forward all calls' off. This does not affect 'Forward on No Answer' and/or 'Forward on Busy' if also on. This function is obsolete as a button set to Forward Unconditional On toggles on/off and indicates when on.</t>
  </si>
  <si>
    <r>
      <t xml:space="preserve">FwNOn
</t>
    </r>
    <r>
      <rPr>
        <sz val="10"/>
        <rFont val="Verdana"/>
        <family val="2"/>
      </rPr>
      <t>or</t>
    </r>
    <r>
      <rPr>
        <b/>
        <sz val="10"/>
        <rFont val="Verdana"/>
        <family val="2"/>
      </rPr>
      <t xml:space="preserve"> Fwd No Answer</t>
    </r>
  </si>
  <si>
    <t>Advanced | Forward | Forward on No Answer On</t>
  </si>
  <si>
    <r>
      <t xml:space="preserve">Switches forward on no answer on/off. The time used to determine the call as unanswered is the user's no answer time. Uses the Forward Number as its destination unless a separate Forward on </t>
    </r>
    <r>
      <rPr>
        <b/>
        <sz val="10"/>
        <rFont val="Verdana"/>
        <family val="2"/>
      </rPr>
      <t>Busy Number</t>
    </r>
    <r>
      <rPr>
        <sz val="10"/>
        <rFont val="Verdana"/>
        <family val="2"/>
      </rPr>
      <t xml:space="preserve"> is set.
</t>
    </r>
    <r>
      <rPr>
        <b/>
        <sz val="10"/>
        <rFont val="Verdana"/>
        <family val="2"/>
      </rPr>
      <t xml:space="preserve">Forward Internal (User | Forwarding) </t>
    </r>
    <r>
      <rPr>
        <sz val="10"/>
        <rFont val="Verdana"/>
        <family val="2"/>
      </rPr>
      <t>can also be used to control whether internal calls are forwarded.</t>
    </r>
  </si>
  <si>
    <t>FwNOf</t>
  </si>
  <si>
    <t>Advanced | Forward | Forward on No Answer Off</t>
  </si>
  <si>
    <t>Switches forward on no answer off. This button function is obsolete, as Forward On No Answer On can be used to switch forward on no answer on/off and provides status indication.</t>
  </si>
  <si>
    <r>
      <t xml:space="preserve">FwBOn
</t>
    </r>
    <r>
      <rPr>
        <sz val="10"/>
        <rFont val="Verdana"/>
        <family val="2"/>
      </rPr>
      <t>or</t>
    </r>
    <r>
      <rPr>
        <b/>
        <sz val="10"/>
        <rFont val="Verdana"/>
        <family val="2"/>
      </rPr>
      <t xml:space="preserve"> Fwd Busy</t>
    </r>
  </si>
  <si>
    <t>Advanced | Forward | Forward on Busy On</t>
  </si>
  <si>
    <r>
      <t xml:space="preserve">Enables forwarding when the user's extension is busy. For users with call appearance buttons, they will only return busy when all call appearance buttons are in use. Uses the </t>
    </r>
    <r>
      <rPr>
        <b/>
        <sz val="10"/>
        <rFont val="Verdana"/>
        <family val="2"/>
      </rPr>
      <t>Forward Number</t>
    </r>
    <r>
      <rPr>
        <sz val="10"/>
        <rFont val="Verdana"/>
        <family val="2"/>
      </rPr>
      <t xml:space="preserve"> as its destination unless a separate </t>
    </r>
    <r>
      <rPr>
        <b/>
        <sz val="10"/>
        <rFont val="Verdana"/>
        <family val="2"/>
      </rPr>
      <t>Forward on Busy Number</t>
    </r>
    <r>
      <rPr>
        <sz val="10"/>
        <rFont val="Verdana"/>
        <family val="2"/>
      </rPr>
      <t xml:space="preserve"> is set.  </t>
    </r>
    <r>
      <rPr>
        <b/>
        <sz val="10"/>
        <rFont val="Verdana"/>
        <family val="2"/>
      </rPr>
      <t xml:space="preserve">Forward Internal (User | Forwarding) </t>
    </r>
    <r>
      <rPr>
        <sz val="10"/>
        <rFont val="Verdana"/>
        <family val="2"/>
      </rPr>
      <t>can also be used to control whether internal calls are forwarded.</t>
    </r>
  </si>
  <si>
    <t>FwBOf</t>
  </si>
  <si>
    <t>Advanced | Forward | Forward on Busy Off</t>
  </si>
  <si>
    <t>Switches forward on busy off. This button function is obsolete, as Forward On Busy On can be used to switch forward on busy on/off and provides status indication.</t>
  </si>
  <si>
    <r>
      <t xml:space="preserve">     </t>
    </r>
    <r>
      <rPr>
        <b/>
        <sz val="12"/>
        <color indexed="57"/>
        <rFont val="Verdana"/>
        <family val="2"/>
      </rPr>
      <t>√</t>
    </r>
    <r>
      <rPr>
        <b/>
        <sz val="12"/>
        <color indexed="10"/>
        <rFont val="Verdana"/>
        <family val="2"/>
      </rPr>
      <t xml:space="preserve">                </t>
    </r>
    <r>
      <rPr>
        <sz val="10"/>
        <color indexed="8"/>
        <rFont val="Verdana"/>
        <family val="2"/>
      </rPr>
      <t>Yes. For a button with a prefixed number, status indication will indicate when that number matches the users current set number. For a button with a no number, status indication will show when a number has been set.</t>
    </r>
  </si>
  <si>
    <t>FwBNo or Fwd Busy Number</t>
  </si>
  <si>
    <t xml:space="preserve">Telephone number.
The field to be left blank to prompt the user for entry when the button is pressed. If blank, users with a log in code will be prompted to enter that code.
On large display phones, if configured without a preset target, this type of button will display an interactive button menu for target selection.
</t>
  </si>
  <si>
    <t>Advanced | Forward | Forward on Busy Number</t>
  </si>
  <si>
    <r>
      <t xml:space="preserve">Sets the number to which calls are forwarded when using 'Forward on Busy' and/or 'Forward on No Answer'. Forwarding to an external number is blocked if </t>
    </r>
    <r>
      <rPr>
        <b/>
        <sz val="10"/>
        <rFont val="Verdana"/>
        <family val="2"/>
      </rPr>
      <t>Inhibit Off-Switch Transfers</t>
    </r>
    <r>
      <rPr>
        <sz val="10"/>
        <rFont val="Verdana"/>
        <family val="2"/>
      </rPr>
      <t xml:space="preserve"> is selected within the system configuration.</t>
    </r>
  </si>
  <si>
    <r>
      <rPr>
        <sz val="12"/>
        <color theme="1"/>
        <rFont val="Verdana"/>
        <family val="2"/>
      </rPr>
      <t xml:space="preserve">    </t>
    </r>
    <r>
      <rPr>
        <b/>
        <sz val="12"/>
        <color rgb="FF00B050"/>
        <rFont val="Verdana"/>
        <family val="2"/>
      </rPr>
      <t xml:space="preserve"> √</t>
    </r>
    <r>
      <rPr>
        <sz val="10"/>
        <color theme="1"/>
        <rFont val="Verdana"/>
        <family val="2"/>
      </rPr>
      <t xml:space="preserve">
For a button with a prefixed number, status indication will indicate when that number matches the users current set number. For a button with a no number, status indication will show when a number has been set.</t>
    </r>
    <r>
      <rPr>
        <b/>
        <sz val="12"/>
        <color indexed="10"/>
        <rFont val="Verdana"/>
        <family val="2"/>
      </rPr>
      <t xml:space="preserve">
</t>
    </r>
  </si>
  <si>
    <r>
      <t xml:space="preserve">FwdNo
</t>
    </r>
    <r>
      <rPr>
        <sz val="10"/>
        <rFont val="Verdana"/>
        <family val="2"/>
      </rPr>
      <t>or</t>
    </r>
    <r>
      <rPr>
        <b/>
        <sz val="10"/>
        <rFont val="Verdana"/>
        <family val="2"/>
      </rPr>
      <t xml:space="preserve"> Fwd Number</t>
    </r>
  </si>
  <si>
    <t xml:space="preserve"> Telephone number.
The field to be left blank to prompt the user for entry when the button is pressed. If blank, users with a log in code will be prompted to enter that code.
On large display phones, if configured without a preset target, this type of button will display an interactive button menu for target selection.</t>
  </si>
  <si>
    <t xml:space="preserve"> Advanced | Forward | Forward Numberr</t>
  </si>
  <si>
    <r>
      <t xml:space="preserve">Sets the number to which calls are forwarded when the user has forwarding on. Used for all forwarding options unless a separate </t>
    </r>
    <r>
      <rPr>
        <b/>
        <sz val="10"/>
        <rFont val="Verdana"/>
        <family val="2"/>
      </rPr>
      <t>Forward On Busy Number</t>
    </r>
    <r>
      <rPr>
        <sz val="10"/>
        <rFont val="Verdana"/>
        <family val="2"/>
      </rPr>
      <t xml:space="preserve"> is also set.  Forwarding to an external number is blocked if I</t>
    </r>
    <r>
      <rPr>
        <b/>
        <sz val="10"/>
        <rFont val="Verdana"/>
        <family val="2"/>
      </rPr>
      <t>nhibit Off-Switch Transfers</t>
    </r>
    <r>
      <rPr>
        <sz val="10"/>
        <rFont val="Verdana"/>
        <family val="2"/>
      </rPr>
      <t xml:space="preserve"> is selected within the system configuration.</t>
    </r>
  </si>
  <si>
    <t>FwdH-</t>
  </si>
  <si>
    <t>Advanced | Forward | Forward Hunt Group Calls Off</t>
  </si>
  <si>
    <t>Cancels the forwarding of the user's hunt group calls. This function is obsolete since the button function Forward Hunt Group Calls On toggles on/off and indicates status.</t>
  </si>
  <si>
    <r>
      <t xml:space="preserve">FwdH+
</t>
    </r>
    <r>
      <rPr>
        <sz val="10"/>
        <rFont val="Verdana"/>
        <family val="2"/>
      </rPr>
      <t>or</t>
    </r>
    <r>
      <rPr>
        <b/>
        <sz val="10"/>
        <rFont val="Verdana"/>
        <family val="2"/>
      </rPr>
      <t xml:space="preserve"> Fwd HG Calls</t>
    </r>
  </si>
  <si>
    <t>Advanced | Forward | Forward Hunt Group Calls On</t>
  </si>
  <si>
    <r>
      <t xml:space="preserve">Forward the user's hunt group calls (internal and external). This function only works when forward unconditional is also on and uses the same forwarding number as forward unconditional.
This option is only applied for calls to </t>
    </r>
    <r>
      <rPr>
        <b/>
        <sz val="10"/>
        <rFont val="Verdana"/>
        <family val="2"/>
      </rPr>
      <t xml:space="preserve">Sequential </t>
    </r>
    <r>
      <rPr>
        <sz val="10"/>
        <rFont val="Verdana"/>
        <family val="2"/>
      </rPr>
      <t xml:space="preserve">and </t>
    </r>
    <r>
      <rPr>
        <b/>
        <sz val="10"/>
        <rFont val="Verdana"/>
        <family val="2"/>
      </rPr>
      <t>Rotary</t>
    </r>
    <r>
      <rPr>
        <sz val="10"/>
        <rFont val="Verdana"/>
        <family val="2"/>
      </rPr>
      <t xml:space="preserve"> type hunt groups. Calls from other hunt group types are not presented to the user when they have Forward Unconditional active. Note also that hunt group calls cannot be forwarded to another hunt group.</t>
    </r>
  </si>
  <si>
    <r>
      <t xml:space="preserve">FolTo
</t>
    </r>
    <r>
      <rPr>
        <sz val="10"/>
        <rFont val="Verdana"/>
        <family val="2"/>
      </rPr>
      <t xml:space="preserve">or </t>
    </r>
    <r>
      <rPr>
        <b/>
        <sz val="10"/>
        <rFont val="Verdana"/>
        <family val="2"/>
      </rPr>
      <t>Follow Me To</t>
    </r>
  </si>
  <si>
    <r>
      <t xml:space="preserve">User name or user number or blank for number entry when pressed.
If a user name or user number has been entered in the </t>
    </r>
    <r>
      <rPr>
        <b/>
        <sz val="10"/>
        <rFont val="Verdana"/>
        <family val="2"/>
      </rPr>
      <t xml:space="preserve">Action Data </t>
    </r>
    <r>
      <rPr>
        <sz val="10"/>
        <rFont val="Verdana"/>
        <family val="2"/>
      </rPr>
      <t>field, when the interactive menu opens, press Enterto activate Follow Me To for the number displayed on the screen.
On large display phones, if configured without a preset target, this type of button will display an interactive button menu for target selection.</t>
    </r>
  </si>
  <si>
    <t>Advanced | Follow Me | Follow Me To</t>
  </si>
  <si>
    <t>Leaving the extension blank prompts the user to enter the extension to which their calls should be redirected. User's with a log in code will be prompted to enter that code when using this function.</t>
  </si>
  <si>
    <t>Here- or Follow Me Here-</t>
  </si>
  <si>
    <t>User number or blank for number entry when pressed.
If a user name or user number has been entered in the Action Data field, when the interactive menu opens, press Enterto deactivate Follow Me Here for the number displayed on the screen.
On large display phones, if configured without a preset target, this type of button will display an interactive button menu for target selection.</t>
  </si>
  <si>
    <t>Advanced | Follow Me | Follow Me Here Cancel</t>
  </si>
  <si>
    <t>Cancels any 'Follow Me Here' set on the specified extension. Only works if entered at the extension to which the extension's calls are being sent by the follow me action.</t>
  </si>
  <si>
    <r>
      <t>Not 1403, 1603, 4601, 4602, 5601 and 5602 except where 4602 is supported on Release 2.1 and 3.0DT software.
Limited support on some specific T3 phone models as detailed below.</t>
    </r>
    <r>
      <rPr>
        <b/>
        <sz val="10"/>
        <rFont val="Helv"/>
      </rPr>
      <t xml:space="preserve">
T3 Phones:  </t>
    </r>
    <r>
      <rPr>
        <sz val="10"/>
        <rFont val="Helv"/>
        <charset val="204"/>
      </rPr>
      <t xml:space="preserve">
</t>
    </r>
    <r>
      <rPr>
        <b/>
        <sz val="10"/>
        <rFont val="Helv"/>
      </rPr>
      <t xml:space="preserve">Classic/Comfort icon: </t>
    </r>
    <r>
      <rPr>
        <sz val="10"/>
        <rFont val="Helv"/>
        <charset val="204"/>
      </rPr>
      <t xml:space="preserve">Displays  followed by the user name.
</t>
    </r>
    <r>
      <rPr>
        <b/>
        <sz val="10"/>
        <rFont val="Helv"/>
      </rPr>
      <t>DSS Link LED:</t>
    </r>
    <r>
      <rPr>
        <sz val="10"/>
        <rFont val="Helv"/>
        <charset val="204"/>
      </rPr>
      <t xml:space="preserve"> On when active.
</t>
    </r>
  </si>
  <si>
    <r>
      <t xml:space="preserve">Here+
</t>
    </r>
    <r>
      <rPr>
        <sz val="10"/>
        <rFont val="Verdana"/>
        <family val="2"/>
      </rPr>
      <t xml:space="preserve">or </t>
    </r>
    <r>
      <rPr>
        <b/>
        <sz val="10"/>
        <rFont val="Verdana"/>
        <family val="2"/>
      </rPr>
      <t>Follow Me Here</t>
    </r>
  </si>
  <si>
    <r>
      <t xml:space="preserve">User name or user number.
If a user name or user number has been entered in the </t>
    </r>
    <r>
      <rPr>
        <b/>
        <sz val="10"/>
        <rFont val="Verdana"/>
        <family val="2"/>
      </rPr>
      <t>Action Data</t>
    </r>
    <r>
      <rPr>
        <sz val="10"/>
        <rFont val="Verdana"/>
        <family val="2"/>
      </rPr>
      <t xml:space="preserve"> field, when the interactive menu opens, press Enterto activate Follow Me Here for the number displayed on the screen.
This field can be left blank for number entry when pressed.
On large display phones, if configured without a preset target, this type of button will display an interactive button menu for target selection.</t>
    </r>
  </si>
  <si>
    <t>Advanced | Follow Me | Follow Me Here</t>
  </si>
  <si>
    <t>Causes calls to the extension number specified, to be redirected to this user's extension. User's with a log in code will be prompted to enter that code when using this function.</t>
  </si>
  <si>
    <t>Flash or Flash Hook</t>
  </si>
  <si>
    <t>Optional. Normally this field is left blank. It can contain the destination number for a Centrex Transfer for external calls on a line from a Centrex service provider.</t>
  </si>
  <si>
    <t>Advanced | Miscellaneous | Flash Hook</t>
  </si>
  <si>
    <t>1.4+</t>
  </si>
  <si>
    <t>Sends a hook flash signal to the currently connected line if that line is an analog line.</t>
  </si>
  <si>
    <t>[1] Not 1403, 1603, 4601, 4602, 5601 and 5602 except where 4602 is supported on Release 2.1 and 3.0DT software.
[2] May have limited support on some specific T3 phone models if detailed below</t>
  </si>
  <si>
    <r>
      <t xml:space="preserve">Logof
</t>
    </r>
    <r>
      <rPr>
        <sz val="10"/>
        <rFont val="Verdana"/>
        <family val="2"/>
      </rPr>
      <t>or</t>
    </r>
    <r>
      <rPr>
        <b/>
        <sz val="10"/>
        <rFont val="Verdana"/>
        <family val="2"/>
      </rPr>
      <t xml:space="preserve"> Logout</t>
    </r>
  </si>
  <si>
    <t>Advanced | Extension | Extn Logout</t>
  </si>
  <si>
    <r>
      <t xml:space="preserve">Logs out a user from the phone. The phone will return to its normal default user, if an extension number is set against the physical extension settings in the configuration. Otherwise it takes the setting of the </t>
    </r>
    <r>
      <rPr>
        <b/>
        <sz val="10"/>
        <rFont val="Verdana"/>
        <family val="2"/>
      </rPr>
      <t>NoUser</t>
    </r>
    <r>
      <rPr>
        <sz val="10"/>
        <rFont val="Verdana"/>
        <family val="2"/>
      </rPr>
      <t xml:space="preserve"> user. This action is obsolete as Extn Login can be used to log out an existing logged in user.
If the user who logged out was the default user for an extension, dialing *36 will associate the extension with the user unless they are set to forced log in.
This feature cannot be used by a user who does not have a log in code.</t>
    </r>
  </si>
  <si>
    <t>Login</t>
  </si>
  <si>
    <t>Advanced | Extension | Extn Login</t>
  </si>
  <si>
    <r>
      <rPr>
        <b/>
        <sz val="10"/>
        <rFont val="Verdana"/>
        <family val="2"/>
      </rPr>
      <t>Extn Login</t>
    </r>
    <r>
      <rPr>
        <sz val="10"/>
        <rFont val="Verdana"/>
        <family val="2"/>
      </rPr>
      <t xml:space="preserve"> allows a user who has been configured with a Login Code (User | Telephony | Supervisor Settings) to take over ownership of any extension. That user's extension number becomes the extension number of the extension while they are logged.
When used, the user will be prompted to enter their extension number and then their log in code. Login codes of up to 15 digits are supported with</t>
    </r>
    <r>
      <rPr>
        <b/>
        <sz val="10"/>
        <rFont val="Verdana"/>
        <family val="2"/>
      </rPr>
      <t xml:space="preserve"> Extn Login </t>
    </r>
    <r>
      <rPr>
        <sz val="10"/>
        <rFont val="Verdana"/>
        <family val="2"/>
      </rPr>
      <t xml:space="preserve">buttons. Login codes of up to 31 digits are supported with </t>
    </r>
    <r>
      <rPr>
        <b/>
        <sz val="10"/>
        <rFont val="Verdana"/>
        <family val="2"/>
      </rPr>
      <t>Extn Login</t>
    </r>
    <r>
      <rPr>
        <sz val="10"/>
        <rFont val="Verdana"/>
        <family val="2"/>
      </rPr>
      <t xml:space="preserve"> short codes.
When a user logs in, as many of their user settings as possible are applied to the extension. The range of settings applied depends on the phone type and on the system configuration.
By default, on 1400 Series, 1600 Series, 9500 Series and 9600 Series phones, the user's call log and personal directory are accessible while they are logged in. This also applied to M-Series and T-Series telephones.
On other types of phone, those items such as call logs and speed dials are typically stored locally by the phone and will not change when users log in and log out.
If the user logging in was already logged in or associated with another phone, they will be automatically logged out that phone.</t>
    </r>
  </si>
  <si>
    <r>
      <t xml:space="preserve">[1] Not 1403, 1603, 4601, 4602, 5601 and 5602 except where 4602 is supported on Release 2.1 and 3.0DT software.
[2] Limited support on some specific T3 phone models as detailed below.
M-Series/T-Series: The button is equivalent to </t>
    </r>
    <r>
      <rPr>
        <b/>
        <sz val="10"/>
        <rFont val="Helv"/>
      </rPr>
      <t>Feature 85</t>
    </r>
    <r>
      <rPr>
        <sz val="10"/>
        <rFont val="Helv"/>
        <charset val="204"/>
      </rPr>
      <t xml:space="preserve">.
</t>
    </r>
  </si>
  <si>
    <r>
      <t xml:space="preserve">DNDOn
</t>
    </r>
    <r>
      <rPr>
        <sz val="10"/>
        <rFont val="Verdana"/>
        <family val="2"/>
      </rPr>
      <t>or</t>
    </r>
    <r>
      <rPr>
        <b/>
        <sz val="10"/>
        <rFont val="Verdana"/>
        <family val="2"/>
      </rPr>
      <t xml:space="preserve"> Do Not Disturb</t>
    </r>
  </si>
  <si>
    <t>Advanced | Do Not Disturb | Do Not Disturb On</t>
  </si>
  <si>
    <t>Enables the user's 'do not disturb' mode.
For CCR Agents, using this function button on the following phones will be requested the user to select a reason code - 1400, 1600, 2400, 4600, 5400, 5600, 9500 and 9600 Series phones with available programmable buttons.</t>
  </si>
  <si>
    <r>
      <t xml:space="preserve">[1] Not 1403, 1603, 2402, 4601, 4602, 5601 and 5602 except where 4602 is supported on Release 2.1 and 3.0DT software.
[2] Limited support on some specific T3 phone models as detailed below.
M-Series/T-Series: The button is equivalent to </t>
    </r>
    <r>
      <rPr>
        <b/>
        <sz val="10"/>
        <rFont val="Helv"/>
      </rPr>
      <t>Feature #85</t>
    </r>
    <r>
      <rPr>
        <sz val="10"/>
        <rFont val="Helv"/>
        <charset val="204"/>
      </rPr>
      <t xml:space="preserve">.
</t>
    </r>
  </si>
  <si>
    <t>DNDOf</t>
  </si>
  <si>
    <t>Advanced | Do Not Disturb | Do Not Disturb Off</t>
  </si>
  <si>
    <t>Cancels the user's 'do not disturb' mode if set. This button function is obsolete as the do not disturb on function toggles on/off and indicates the button status.</t>
  </si>
  <si>
    <t>DNDX-</t>
  </si>
  <si>
    <t>Telephone number or CLI</t>
  </si>
  <si>
    <t>Advanced | Do Not Disturb | Do Not Disturb Exception Delete</t>
  </si>
  <si>
    <t>Removes a number from the user's "Do Not Disturb Exception List". This can be the number of an internal user or a number to match the CLI of a particular external caller.</t>
  </si>
  <si>
    <t>DNDX+</t>
  </si>
  <si>
    <t>Telephone number or CLI. Up to 31 characters. For CLI numbers any prefix added by the system must also be included.</t>
  </si>
  <si>
    <t>Advanced | Do Not Disturb | Do Not Disturb Exception Add</t>
  </si>
  <si>
    <t>Adds a number to the user's "Do Not Disturb Exception List". This can be the number of an internal user or a number to match the CLI of a particular external caller.Calls from that number, except hunt group calls, will ignore the user's Do Not Disturb setting. For further details see Do Not Disturb (DND).</t>
  </si>
  <si>
    <t>Displ</t>
  </si>
  <si>
    <r>
      <t xml:space="preserve">The telephone number takes the format N";T" where:
</t>
    </r>
    <r>
      <rPr>
        <b/>
        <sz val="10"/>
        <rFont val="Verdana"/>
        <family val="2"/>
      </rPr>
      <t>N</t>
    </r>
    <r>
      <rPr>
        <sz val="10"/>
        <rFont val="Verdana"/>
        <family val="2"/>
      </rPr>
      <t xml:space="preserve"> is the target extension.
</t>
    </r>
    <r>
      <rPr>
        <b/>
        <sz val="10"/>
        <rFont val="Verdana"/>
        <family val="2"/>
      </rPr>
      <t>T</t>
    </r>
    <r>
      <rPr>
        <sz val="10"/>
        <rFont val="Verdana"/>
        <family val="2"/>
      </rPr>
      <t xml:space="preserve"> is the text message. Note that the "; before the text and the " after the text are required.</t>
    </r>
  </si>
  <si>
    <t>Advanced | Dial | Display Msg</t>
  </si>
  <si>
    <t>1.0+</t>
  </si>
  <si>
    <r>
      <t xml:space="preserve">Dvide
</t>
    </r>
    <r>
      <rPr>
        <sz val="10"/>
        <rFont val="Verdana"/>
        <family val="2"/>
      </rPr>
      <t>or</t>
    </r>
    <r>
      <rPr>
        <b/>
        <sz val="10"/>
        <rFont val="Verdana"/>
        <family val="2"/>
      </rPr>
      <t xml:space="preserve"> Dial Video</t>
    </r>
  </si>
  <si>
    <t>Telephone number</t>
  </si>
  <si>
    <t>Advanced -&gt; Dial -&gt; Dial Video</t>
  </si>
  <si>
    <t>The call is presented to the local exchange as a "Video Call"</t>
  </si>
  <si>
    <r>
      <t xml:space="preserve">DV120
</t>
    </r>
    <r>
      <rPr>
        <sz val="10"/>
        <rFont val="Verdana"/>
        <family val="2"/>
      </rPr>
      <t>or</t>
    </r>
    <r>
      <rPr>
        <b/>
        <sz val="10"/>
        <rFont val="Verdana"/>
        <family val="2"/>
      </rPr>
      <t xml:space="preserve"> Dial V120</t>
    </r>
  </si>
  <si>
    <t>Advanced | Dial | Dial V120</t>
  </si>
  <si>
    <t>The call is presented to local exchange as a "Data Call"</t>
  </si>
  <si>
    <r>
      <t xml:space="preserve">DV110
</t>
    </r>
    <r>
      <rPr>
        <sz val="10"/>
        <rFont val="Verdana"/>
        <family val="2"/>
      </rPr>
      <t xml:space="preserve">or </t>
    </r>
    <r>
      <rPr>
        <b/>
        <sz val="10"/>
        <rFont val="Verdana"/>
        <family val="2"/>
      </rPr>
      <t>Dial V110</t>
    </r>
  </si>
  <si>
    <t>Advanced | Dial | Dial V110</t>
  </si>
  <si>
    <r>
      <t xml:space="preserve">DSpch
</t>
    </r>
    <r>
      <rPr>
        <sz val="10"/>
        <rFont val="Verdana"/>
        <family val="2"/>
      </rPr>
      <t>or</t>
    </r>
    <r>
      <rPr>
        <b/>
        <sz val="10"/>
        <rFont val="Verdana"/>
        <family val="2"/>
      </rPr>
      <t xml:space="preserve"> Dial Speech</t>
    </r>
  </si>
  <si>
    <t xml:space="preserve"> Advanced | Dial | Dial Speech</t>
  </si>
  <si>
    <r>
      <t xml:space="preserve">DialP
</t>
    </r>
    <r>
      <rPr>
        <sz val="10"/>
        <rFont val="Verdana"/>
        <family val="2"/>
      </rPr>
      <t>or</t>
    </r>
    <r>
      <rPr>
        <b/>
        <sz val="10"/>
        <rFont val="Verdana"/>
        <family val="2"/>
      </rPr>
      <t xml:space="preserve"> Dial Extn by Id</t>
    </r>
  </si>
  <si>
    <t>Extension port ID number.</t>
  </si>
  <si>
    <t>Advanced | Dial | Dial Physical Extn by Id</t>
  </si>
  <si>
    <t>Call the specified extension, if free, regardless of the current user logged in at that extension and any forwarding, follow me or do not disturb settings applied by the extension user. This function uses the port ID shown in the system configuration.</t>
  </si>
  <si>
    <t>Dial Physical Extn By ID</t>
  </si>
  <si>
    <r>
      <t xml:space="preserve">PhyEx
</t>
    </r>
    <r>
      <rPr>
        <sz val="10"/>
        <rFont val="Verdana"/>
        <family val="2"/>
      </rPr>
      <t>or</t>
    </r>
    <r>
      <rPr>
        <b/>
        <sz val="10"/>
        <rFont val="Verdana"/>
        <family val="2"/>
      </rPr>
      <t xml:space="preserve"> Dial Physical Extn</t>
    </r>
  </si>
  <si>
    <t>Extension port base extension number</t>
  </si>
  <si>
    <t>Advanced | Dial | Dial Physical Extn by Number</t>
  </si>
  <si>
    <t>Call the specified extension using its Base Extension number setting. This is regardless of the current user logged in at that extension and any forwarding, follow me or do not disturb settings applied by the extension user. This function requires the extension to be assigned a default extension number in the system configuration. If the extension does not have a default extension number, Dial Physical Extn by Id should be used.</t>
  </si>
  <si>
    <t>Dial Physical Extn By Number</t>
  </si>
  <si>
    <r>
      <t xml:space="preserve">[1] Not 1403, 1603, 4601, 4602, 5601 and 5602 except where 4602 is supported on Release 2.1 and 3.0DT software.
[2] Limited support on some specific T3 phone models as detailed below.
</t>
    </r>
    <r>
      <rPr>
        <b/>
        <sz val="10"/>
        <rFont val="Helv"/>
      </rPr>
      <t>T3 Phones:</t>
    </r>
    <r>
      <rPr>
        <sz val="10"/>
        <rFont val="Helv"/>
        <charset val="204"/>
      </rPr>
      <t xml:space="preserve">
</t>
    </r>
    <r>
      <rPr>
        <b/>
        <sz val="10"/>
        <rFont val="Helv"/>
      </rPr>
      <t>Classic/Comfort icon:</t>
    </r>
    <r>
      <rPr>
        <sz val="10"/>
        <rFont val="Helv"/>
        <charset val="204"/>
      </rPr>
      <t xml:space="preserve"> Displays  followed by target number if set.
</t>
    </r>
    <r>
      <rPr>
        <b/>
        <sz val="10"/>
        <rFont val="Helv"/>
      </rPr>
      <t>DSS Link LED:</t>
    </r>
    <r>
      <rPr>
        <sz val="10"/>
        <rFont val="Helv"/>
        <charset val="204"/>
      </rPr>
      <t xml:space="preserve"> None.
</t>
    </r>
  </si>
  <si>
    <t>Page</t>
  </si>
  <si>
    <t>User number or name or group number or name or blank for number entry when pressed.</t>
  </si>
  <si>
    <t>Advanced | Dial | Dial Paging</t>
  </si>
  <si>
    <r>
      <t xml:space="preserve">Makes a paging call to an extension or group specified. If no number is specified, this can be dialed after pressing the button. The target extension or group members must be free and must support handsfree auto-answer in order to hear the page.
On Avaya phones with a </t>
    </r>
    <r>
      <rPr>
        <b/>
        <sz val="10"/>
        <rFont val="Verdana"/>
        <family val="2"/>
      </rPr>
      <t xml:space="preserve">CONFERENCE </t>
    </r>
    <r>
      <rPr>
        <sz val="10"/>
        <rFont val="Verdana"/>
        <family val="2"/>
      </rPr>
      <t>button, a paged user can convert the page call into a normal call by pressing that button.</t>
    </r>
  </si>
  <si>
    <r>
      <t xml:space="preserve">Inclu
</t>
    </r>
    <r>
      <rPr>
        <sz val="10"/>
        <rFont val="Verdana"/>
        <family val="2"/>
      </rPr>
      <t>or</t>
    </r>
    <r>
      <rPr>
        <b/>
        <sz val="10"/>
        <rFont val="Verdana"/>
        <family val="2"/>
      </rPr>
      <t xml:space="preserve"> Dial Inclusion</t>
    </r>
  </si>
  <si>
    <t>User number or name or blank for user selection when pressed.
On large display phones, if configured without a preset target, this type of button will display an interactive button menu for target selection.</t>
  </si>
  <si>
    <t>Advanced | Dial | Dial Inclusion</t>
  </si>
  <si>
    <t>This feature allows you to intrude on another user's call to talk to them. Their current call is put on hold while you talk and automatically reconnected when you end the intrusion. The intruder and the target extension can then talk but cannot be heard by the other party. This can include intruding into a conference call, where the conference will continue without the intrusion target.  
During the intrusion all parties hear a repeated intrusion tone. When the intruder hangs-up the original call parties are reconnected. Attempting to hold a dial inclusion call simply ends the intrusion. The inclusion cannot be parked.
The ability to intrude and be intruded is controlled by two configuration settings, the Can Intrude (User | Telephony | Supervisor Settings) setting of the user intruding and the Cannot Be Intruded (User | Telephony | Supervisor Settings) setting of target being intruded on. The setting of any other internal party is ignored. By default, no users can intrude and all users are set to cannot be intruded.
The system support a range of other call intrusion methods in addition to this feature.</t>
  </si>
  <si>
    <r>
      <t xml:space="preserve">Emrgy
</t>
    </r>
    <r>
      <rPr>
        <sz val="10"/>
        <rFont val="Verdana"/>
        <family val="2"/>
      </rPr>
      <t xml:space="preserve">or </t>
    </r>
    <r>
      <rPr>
        <b/>
        <sz val="10"/>
        <rFont val="Verdana"/>
        <family val="2"/>
      </rPr>
      <t>Dial Emergency</t>
    </r>
  </si>
  <si>
    <t xml:space="preserve"> Advanced | Dial | Dial Emergency</t>
  </si>
  <si>
    <t>Dials the number specified regardless of any outgoing call barring applicable to the user.</t>
  </si>
  <si>
    <r>
      <t xml:space="preserve">Dirct
</t>
    </r>
    <r>
      <rPr>
        <sz val="10"/>
        <rFont val="Verdana"/>
        <family val="2"/>
      </rPr>
      <t>or</t>
    </r>
    <r>
      <rPr>
        <b/>
        <sz val="10"/>
        <rFont val="Verdana"/>
        <family val="2"/>
      </rPr>
      <t xml:space="preserve"> Auto Intercom</t>
    </r>
  </si>
  <si>
    <r>
      <t xml:space="preserve">User number or name or blank for entry when pressed.
If left blank, the </t>
    </r>
    <r>
      <rPr>
        <b/>
        <sz val="10"/>
        <rFont val="Verdana"/>
        <family val="2"/>
      </rPr>
      <t>Dial Direct</t>
    </r>
    <r>
      <rPr>
        <sz val="10"/>
        <rFont val="Verdana"/>
        <family val="2"/>
      </rPr>
      <t xml:space="preserve"> button can be used with User buttons to specify the target.</t>
    </r>
  </si>
  <si>
    <t>Advanced | Dial | Dial Direct</t>
  </si>
  <si>
    <t>Automatic intercom functions allow you to call an extension and have the call automatically answered on speaker phone after 3 beeps. The extension called must support a handsfree speaker. If the extension does not have a handsfree microphone then the user must use the handset if they want to talk. If the extension is not free when called, the call is presented as a normal call on a call appearance button if available.
This feature can be used as part of handsfree announced transfers.</t>
  </si>
  <si>
    <r>
      <t xml:space="preserve">DCW
</t>
    </r>
    <r>
      <rPr>
        <sz val="10"/>
        <rFont val="Verdana"/>
        <family val="2"/>
      </rPr>
      <t>or</t>
    </r>
    <r>
      <rPr>
        <b/>
        <sz val="10"/>
        <rFont val="Verdana"/>
        <family val="2"/>
      </rPr>
      <t xml:space="preserve"> Dial Call Waiting</t>
    </r>
  </si>
  <si>
    <t>User number</t>
  </si>
  <si>
    <t>Advanced | Dial | Dial CW</t>
  </si>
  <si>
    <t>Call the specified extension number and force call waiting indication on if the extension is already on a call. The call waiting indication will not work if the extension called has multiple call appearance buttons in use.</t>
  </si>
  <si>
    <r>
      <t xml:space="preserve">D64K
</t>
    </r>
    <r>
      <rPr>
        <sz val="10"/>
        <rFont val="Verdana"/>
        <family val="2"/>
      </rPr>
      <t>or</t>
    </r>
    <r>
      <rPr>
        <b/>
        <sz val="10"/>
        <rFont val="Verdana"/>
        <family val="2"/>
      </rPr>
      <t xml:space="preserve"> Dial 64K</t>
    </r>
  </si>
  <si>
    <t>Advanced | Dial | Dial 64K</t>
  </si>
  <si>
    <r>
      <t xml:space="preserve">D56K
</t>
    </r>
    <r>
      <rPr>
        <sz val="10"/>
        <rFont val="Verdana"/>
        <family val="2"/>
      </rPr>
      <t>or</t>
    </r>
    <r>
      <rPr>
        <b/>
        <sz val="10"/>
        <rFont val="Verdana"/>
        <family val="2"/>
      </rPr>
      <t xml:space="preserve"> Dial 56K</t>
    </r>
  </si>
  <si>
    <t>Advanced | Dial | Dial 56K</t>
  </si>
  <si>
    <t>The call presented to local exchange as a "Data Call"</t>
  </si>
  <si>
    <r>
      <t xml:space="preserve">D3K1
</t>
    </r>
    <r>
      <rPr>
        <sz val="10"/>
        <rFont val="Verdana"/>
        <family val="2"/>
      </rPr>
      <t>or</t>
    </r>
    <r>
      <rPr>
        <b/>
        <sz val="10"/>
        <rFont val="Verdana"/>
        <family val="2"/>
      </rPr>
      <t xml:space="preserve"> Dial 3K1</t>
    </r>
  </si>
  <si>
    <t>Advanced | Dial | Dial 3K1</t>
  </si>
  <si>
    <t>The call is presented to local exchange as a "3K1 Speech Call". Useful in some where voice calls cost less than data calls.</t>
  </si>
  <si>
    <r>
      <rPr>
        <b/>
        <sz val="10"/>
        <rFont val="Verdana"/>
        <family val="2"/>
      </rPr>
      <t>Multi-Site Network Conferencing</t>
    </r>
    <r>
      <rPr>
        <sz val="10"/>
        <rFont val="Verdana"/>
        <family val="2"/>
      </rPr>
      <t xml:space="preserve">
Meet Me conference IDs are now shared across a multi-site network. For example, if a conference with the ID 500 is started on one system, anyone else joining conference 500 on any system will join the same conference. Each conference still uses the conference resources of the system on which it was started and is limited by the available conference capacity of that system.
Previously separate conferences, each with the same conference ID, could be started on each system in a multi-site network.
Other Features
</t>
    </r>
    <r>
      <rPr>
        <b/>
        <sz val="10"/>
        <rFont val="Verdana"/>
        <family val="2"/>
      </rPr>
      <t>Transfer to a Conference Button</t>
    </r>
    <r>
      <rPr>
        <sz val="10"/>
        <rFont val="Verdana"/>
        <family val="2"/>
      </rPr>
      <t xml:space="preserve">A currently connected caller can be transferred into the conference by pressing </t>
    </r>
    <r>
      <rPr>
        <b/>
        <sz val="10"/>
        <rFont val="Verdana"/>
        <family val="2"/>
      </rPr>
      <t>TRANSFER</t>
    </r>
    <r>
      <rPr>
        <sz val="10"/>
        <rFont val="Verdana"/>
        <family val="2"/>
      </rPr>
      <t xml:space="preserve">, then the Conference Meet Me button and </t>
    </r>
    <r>
      <rPr>
        <b/>
        <sz val="10"/>
        <rFont val="Verdana"/>
        <family val="2"/>
      </rPr>
      <t>TRANSFER</t>
    </r>
    <r>
      <rPr>
        <sz val="10"/>
        <rFont val="Verdana"/>
        <family val="2"/>
      </rPr>
      <t xml:space="preserve"> again to complete the transfer. This allows the user to place callers into the conference specified by the button without being part of the conference call themselves. This option is only support on Avaya phones with a fixed </t>
    </r>
    <r>
      <rPr>
        <b/>
        <sz val="10"/>
        <rFont val="Verdana"/>
        <family val="2"/>
      </rPr>
      <t>TRANSFER</t>
    </r>
    <r>
      <rPr>
        <sz val="10"/>
        <rFont val="Verdana"/>
        <family val="2"/>
      </rPr>
      <t xml:space="preserve"> button (excluding T3 and T3 IP phones).
</t>
    </r>
    <r>
      <rPr>
        <b/>
        <sz val="10"/>
        <rFont val="Verdana"/>
        <family val="2"/>
      </rPr>
      <t xml:space="preserve">Conference Button Status Indication </t>
    </r>
    <r>
      <rPr>
        <sz val="10"/>
        <rFont val="Verdana"/>
        <family val="2"/>
      </rPr>
      <t>When the conference is active, any buttons associated with the conference ID indicate the active state.</t>
    </r>
  </si>
  <si>
    <t>always hosted on the owner's system. Note, when a user calls from their mobile twinned number, the personal conference feature will only work if they access the conference using an FNE 18 service.</t>
  </si>
  <si>
    <r>
      <t xml:space="preserve">User Personal Conference Number </t>
    </r>
    <r>
      <rPr>
        <sz val="10"/>
        <rFont val="Verdana"/>
        <family val="2"/>
      </rPr>
      <t>Each user's own extension number is treated as their own personal conference number. Only that user is able to start a conference using that number as the conference ID. Any one else attempting to start a conference with that number will find themselves in a conference but on hold until the owner also joins. Personal conferences are always hosted on the owner's system.
note</t>
    </r>
    <r>
      <rPr>
        <b/>
        <sz val="10"/>
        <rFont val="Verdana"/>
        <family val="2"/>
      </rPr>
      <t xml:space="preserve"> Note
</t>
    </r>
    <r>
      <rPr>
        <sz val="10"/>
        <rFont val="Verdana"/>
        <family val="2"/>
      </rPr>
      <t xml:space="preserve">When a user calls from their mobile twinned number, the personal conference feature will only work if they access the conference using an FNE 18 service.
</t>
    </r>
  </si>
  <si>
    <r>
      <rPr>
        <b/>
        <sz val="14"/>
        <color indexed="57"/>
        <rFont val="Verdana"/>
        <family val="2"/>
      </rPr>
      <t>√</t>
    </r>
    <r>
      <rPr>
        <b/>
        <sz val="12"/>
        <color indexed="10"/>
        <rFont val="Verdana"/>
        <family val="2"/>
      </rPr>
      <t xml:space="preserve"> </t>
    </r>
  </si>
  <si>
    <t>CnfMM &lt;conference number&gt; or Conf. Meet Me &lt;conference number&gt;</t>
  </si>
  <si>
    <r>
      <t xml:space="preserve">Conference number. This can be an alphanumeric value up to 15 characters.
</t>
    </r>
    <r>
      <rPr>
        <b/>
        <sz val="10"/>
        <rFont val="Verdana"/>
        <family val="2"/>
      </rPr>
      <t xml:space="preserve">User Personal Conference Number </t>
    </r>
    <r>
      <rPr>
        <sz val="10"/>
        <rFont val="Verdana"/>
        <family val="2"/>
      </rPr>
      <t>Each user's own extension number is treated as their own personal conference number. Only that user is able to start a conference using that number as the conference ID. Any one else attempting to start a conference with that number will find themselves in a conference but on hold until the owner also joins. Personal conferences are always hosted on the owner's system.
note</t>
    </r>
    <r>
      <rPr>
        <b/>
        <sz val="10"/>
        <rFont val="Verdana"/>
        <family val="2"/>
      </rPr>
      <t xml:space="preserve"> Note</t>
    </r>
    <r>
      <rPr>
        <sz val="10"/>
        <rFont val="Verdana"/>
        <family val="2"/>
      </rPr>
      <t xml:space="preserve">
When a user calls from their mobile twinned number, the personal conference feature will only work if they access the conference using an FNE18 service.
</t>
    </r>
  </si>
  <si>
    <t>Advanced | Call | Conference Meet Me</t>
  </si>
  <si>
    <r>
      <t xml:space="preserve">Conference meet-me refers to features that allow a user or caller to join a specific conference by using the conference's ID number (either pre-set in the control or entered at the time of joining the conference).
note </t>
    </r>
    <r>
      <rPr>
        <b/>
        <sz val="10"/>
        <rFont val="Verdana"/>
        <family val="2"/>
      </rPr>
      <t>Note</t>
    </r>
    <r>
      <rPr>
        <sz val="10"/>
        <rFont val="Verdana"/>
        <family val="2"/>
      </rPr>
      <t xml:space="preserve">
Conference Meet Me features can create conferences that include only one or two parties. These are still conferences that are using resources from the host system's conference capacity.
</t>
    </r>
    <r>
      <rPr>
        <b/>
        <sz val="10"/>
        <rFont val="Verdana"/>
        <family val="2"/>
      </rPr>
      <t xml:space="preserve">Conference ID Numbers
</t>
    </r>
    <r>
      <rPr>
        <sz val="10"/>
        <rFont val="Verdana"/>
        <family val="2"/>
      </rPr>
      <t>By default, ad hoc conferences are assigned numbers starting from 100 for the first conference in progress. Therefore, for conference Meet Me features specify a number away from this range ensure that the conference joined is not an ad hoc conference started by other users. It is not possible to join a conference using conference Meet Me features when the conference ID is in use by an ad-hoc conference.</t>
    </r>
  </si>
  <si>
    <r>
      <t xml:space="preserve">Conf+
</t>
    </r>
    <r>
      <rPr>
        <sz val="10"/>
        <rFont val="Verdana"/>
        <family val="2"/>
      </rPr>
      <t xml:space="preserve">or </t>
    </r>
    <r>
      <rPr>
        <b/>
        <sz val="10"/>
        <rFont val="Verdana"/>
        <family val="2"/>
      </rPr>
      <t>Conference Add</t>
    </r>
  </si>
  <si>
    <t>Advanced | Call | Conference Add</t>
  </si>
  <si>
    <r>
      <t xml:space="preserve">Conf 
</t>
    </r>
    <r>
      <rPr>
        <sz val="10"/>
        <rFont val="Verdana"/>
        <family val="2"/>
      </rPr>
      <t xml:space="preserve">or </t>
    </r>
    <r>
      <rPr>
        <b/>
        <sz val="10"/>
        <rFont val="Verdana"/>
        <family val="2"/>
      </rPr>
      <t>Conference Add</t>
    </r>
  </si>
  <si>
    <t>Advanced | Call | Conference</t>
  </si>
  <si>
    <r>
      <t>This function is intend for use with Avaya M-Series and T-Series phones only. When pressed, the button invokes the same conference process as dialing</t>
    </r>
    <r>
      <rPr>
        <b/>
        <sz val="10"/>
        <rFont val="Verdana"/>
        <family val="2"/>
      </rPr>
      <t xml:space="preserve"> Feature 3</t>
    </r>
    <r>
      <rPr>
        <sz val="10"/>
        <rFont val="Verdana"/>
        <family val="2"/>
      </rPr>
      <t>..</t>
    </r>
  </si>
  <si>
    <t>Conference</t>
  </si>
  <si>
    <t>Xno feedback provided</t>
  </si>
  <si>
    <r>
      <t xml:space="preserve">Coach 
</t>
    </r>
    <r>
      <rPr>
        <sz val="10"/>
        <rFont val="Verdana"/>
        <family val="2"/>
      </rPr>
      <t>or</t>
    </r>
    <r>
      <rPr>
        <b/>
        <sz val="10"/>
        <rFont val="Verdana"/>
        <family val="2"/>
      </rPr>
      <t xml:space="preserve"> Coaching Intrusion</t>
    </r>
  </si>
  <si>
    <t>User number or name or blank for entry when pressed</t>
  </si>
  <si>
    <t>Advanced | Call | Coaching Intrusion</t>
  </si>
  <si>
    <r>
      <t xml:space="preserve">This feature allows the you to intrude on another user's call and to talk to them without being heard by the other call parties to which they can still talk. For example: User A is on a call with user B. When user C intrudes on user A, they can hear users A and B but can only be heard by user A.
The ability to intrude and be intruded is controlled by two configuration settings, the Can Intrude (User | Telephony | Supervisor Settings) setting of the user intruding and the Cannot Be Intruded (User | Telephony | Supervisor Settings) setting of target being intruded on. The setting of any other internal party is ignored. By default, no users can intrude and all users are set to cannot be intruded.
warning </t>
    </r>
    <r>
      <rPr>
        <b/>
        <sz val="10"/>
        <rFont val="Verdana"/>
        <family val="2"/>
      </rPr>
      <t>Warning</t>
    </r>
    <r>
      <rPr>
        <sz val="10"/>
        <rFont val="Verdana"/>
        <family val="2"/>
      </rPr>
      <t xml:space="preserve">
The use of features to listen to a call without the other call parties being aware of that monitoring may be subject to local laws and regulations. Before enabling the feature you must ensure that you have complied with all applicable local laws and regulations. Failure to do so may result in severe penalties.
The system support a range of other call intrusion methods in addition to this feature.</t>
    </r>
  </si>
  <si>
    <t>Quota</t>
  </si>
  <si>
    <t>Service name" or "" (all services)</t>
  </si>
  <si>
    <t>Advanced | Call | Clear Quota</t>
  </si>
  <si>
    <t>Quotas can be assigned on outgoing calls to data services such as internet connections. The quota defines the number of minutes available for the service within a time frame set within the service, for example each day, each week or each month.
The Clear Quota function can be used to reset the quota for a specific service or for all services.</t>
  </si>
  <si>
    <t>HGOS-</t>
  </si>
  <si>
    <t>Group number.
· If left blank, the button will affect all hunt groups of which the user is a member.</t>
  </si>
  <si>
    <t>Advanced | Call | Clear Hunt Group Out of Service</t>
  </si>
  <si>
    <t>Changes the specified hunt groups status from Out of Service mode to 'In Service' mode. This button function is obsolete. The Set Hunt Group Out Of Service function can be used to toggle a group in/out of service and provides lamp status indication.
This function is not supported between systems in a multi-site network. It can only be used by a user currently logged onto the same system as hosting the hunt group.</t>
  </si>
  <si>
    <t>HGNS-</t>
  </si>
  <si>
    <r>
      <t>Group number.
If left blank, the button will affect all hunt groups of which the user is a member.
The</t>
    </r>
    <r>
      <rPr>
        <b/>
        <sz val="10"/>
        <rFont val="Verdana"/>
        <family val="2"/>
      </rPr>
      <t xml:space="preserve"> Set Hunt Group Night Service</t>
    </r>
    <r>
      <rPr>
        <sz val="10"/>
        <rFont val="Verdana"/>
        <family val="2"/>
      </rPr>
      <t xml:space="preserve"> and </t>
    </r>
    <r>
      <rPr>
        <b/>
        <sz val="10"/>
        <rFont val="Verdana"/>
        <family val="2"/>
      </rPr>
      <t>Clear Hunt Group Night Service</t>
    </r>
    <r>
      <rPr>
        <sz val="10"/>
        <rFont val="Verdana"/>
        <family val="2"/>
      </rPr>
      <t xml:space="preserve"> short code and button features can be used to switch an SSL VPN service off or on respectively. The service is indicated by setting the service name as the telephone number or action data.  Do not use quotation marks.</t>
    </r>
  </si>
  <si>
    <t>Advanced | Call | Clear Hunt Group Night Service</t>
  </si>
  <si>
    <t>Changes the specified hunt group from Night Service mode to 'In Service' mode. This button function is obsolete. The Set Hunt Group Night Service function can be used to toggle a group in/out of service and provides lamp status indication.
Setting and clearing hunt group night service can be done using either manual controls or using a system time profile. The use of both methods to control the night service status of a particular hunt group is not supported.
This function is not supported between systems in a multi-site network. It can only be used by a user currently logged onto the same system as hosting the hunt group.</t>
  </si>
  <si>
    <t>ClrCW</t>
  </si>
  <si>
    <t>Advanced | Call | Clear CW</t>
  </si>
  <si>
    <t>End the user's current call and answer any call waiting. Requires the user to also have call waiting indication on. This function does not work for users with multiple call appearance buttons.</t>
  </si>
  <si>
    <t>Clear</t>
  </si>
  <si>
    <t xml:space="preserve"> Advanced | Call | Clear Call</t>
  </si>
  <si>
    <t>This feature can be used to end the last call put on hold. This can be used in scenarios where a first call is already on hold and simply ending the second call will cause an unsupervised transfer of the first call.</t>
  </si>
  <si>
    <t>[1] Not 1403, 1603, 2402, 4601, 4602, 5601 and 5602 except where 4602 is supported on Release 2.1 and 3.0DT software.
[2] May have limited support on some specific T3 phone models if detailed below.
M-Series/T-Series: The button is equivalent to Feature #2.</t>
  </si>
  <si>
    <t>RBak-</t>
  </si>
  <si>
    <t>Advanced | Miscellaneous | Cancel Ring Back When Free</t>
  </si>
  <si>
    <t>Cancels any existing ring back set by the user, see Ring Back When Free. Note that the Ring Back When Free button toggles to set or cancel ring back when free and also indicates the current status.</t>
  </si>
  <si>
    <r>
      <t xml:space="preserve">FwdOf
</t>
    </r>
    <r>
      <rPr>
        <sz val="10"/>
        <rFont val="Verdana"/>
        <family val="2"/>
      </rPr>
      <t xml:space="preserve">or </t>
    </r>
    <r>
      <rPr>
        <b/>
        <sz val="10"/>
        <rFont val="Verdana"/>
        <family val="2"/>
      </rPr>
      <t>Call Forward Off</t>
    </r>
  </si>
  <si>
    <t>Advanced | Call | Cancel All Forwarding</t>
  </si>
  <si>
    <t>Cancels forward unconditional, forward on busy, forward on no answer, follow me and do not disturb if any of those are active on the user's extension.</t>
  </si>
  <si>
    <t>CWSus</t>
  </si>
  <si>
    <t>Advanced | Call | Call Waiting Suspend</t>
  </si>
  <si>
    <t>Disables call waiting, if on, for the duration of the extension's next call.</t>
  </si>
  <si>
    <r>
      <t xml:space="preserve">CWOn
</t>
    </r>
    <r>
      <rPr>
        <sz val="10"/>
        <rFont val="Verdana"/>
        <family val="2"/>
      </rPr>
      <t xml:space="preserve">or </t>
    </r>
    <r>
      <rPr>
        <b/>
        <sz val="10"/>
        <rFont val="Verdana"/>
        <family val="2"/>
      </rPr>
      <t>Call Waiting On</t>
    </r>
  </si>
  <si>
    <t>Advanced | Call | Call Waiting On</t>
  </si>
  <si>
    <r>
      <t xml:space="preserve">Enables call waiting on the user's extension. When the user is on a call and another call arrives, they will hear a call waiting tone. </t>
    </r>
    <r>
      <rPr>
        <b/>
        <sz val="10"/>
        <rFont val="Verdana"/>
        <family val="2"/>
      </rPr>
      <t>Note:</t>
    </r>
    <r>
      <rPr>
        <sz val="10"/>
        <rFont val="Verdana"/>
        <family val="2"/>
      </rPr>
      <t xml:space="preserve"> Call waiting does not operate for user's with call appearance buttons.</t>
    </r>
  </si>
  <si>
    <t>[1] Not 1403, 1603, 2402, 4601, 4602, 5601 and 5602 except where 4602 is supported on Release 2.1 and 3.0DT software.
[2] May have limited support on some specific T3 phone models if detailed below.</t>
  </si>
  <si>
    <t>CWOff</t>
  </si>
  <si>
    <t>Advanced | Call | Call Waiting Off</t>
  </si>
  <si>
    <t>Switches call waiting off for the user. This button function is obsolete. The Call Waiting On button function toggles on/off and indicates current status.</t>
  </si>
  <si>
    <t>[1] Not 1403, 1603, 4601, 4602, 5601 and 5602 except where 4602 is supported on Release 2.1 and 3.0DT software.
[2] May have limited support on some specific T3 phone models if detailed below.</t>
  </si>
  <si>
    <r>
      <t xml:space="preserve">Aquir
</t>
    </r>
    <r>
      <rPr>
        <sz val="10"/>
        <rFont val="Verdana"/>
        <family val="2"/>
      </rPr>
      <t>or</t>
    </r>
    <r>
      <rPr>
        <b/>
        <sz val="10"/>
        <rFont val="Verdana"/>
        <family val="2"/>
      </rPr>
      <t xml:space="preserve"> Aquire</t>
    </r>
  </si>
  <si>
    <t>User number or blank for last call transferred.</t>
  </si>
  <si>
    <t>Advanced | Call | Call Steal</t>
  </si>
  <si>
    <r>
      <t>This function can be used with or without a specified user target.
If the target has alerting calls, the function will connect to the longest waiting call.
If the target has no alerting calls but does have a connected call, the function will take over the connected call, disconnecting the original user.  This usage is subject to the</t>
    </r>
    <r>
      <rPr>
        <b/>
        <sz val="10"/>
        <rFont val="Verdana"/>
        <family val="2"/>
      </rPr>
      <t xml:space="preserve"> Can Intrude </t>
    </r>
    <r>
      <rPr>
        <sz val="10"/>
        <rFont val="Verdana"/>
        <family val="2"/>
      </rPr>
      <t xml:space="preserve">setting of the </t>
    </r>
    <r>
      <rPr>
        <b/>
        <sz val="10"/>
        <rFont val="Verdana"/>
        <family val="2"/>
      </rPr>
      <t>Call Steal</t>
    </r>
    <r>
      <rPr>
        <sz val="10"/>
        <rFont val="Verdana"/>
        <family val="2"/>
      </rPr>
      <t xml:space="preserve"> user and the </t>
    </r>
    <r>
      <rPr>
        <b/>
        <sz val="10"/>
        <rFont val="Verdana"/>
        <family val="2"/>
      </rPr>
      <t>Cannot Be Intruded</t>
    </r>
    <r>
      <rPr>
        <sz val="10"/>
        <rFont val="Verdana"/>
        <family val="2"/>
      </rPr>
      <t xml:space="preserve"> setting of the target.
If no target is specified, the function attempts to reclaim the user's last ringing or transferred call if it has not been answered or has been answered by voicemail.</t>
    </r>
  </si>
  <si>
    <r>
      <t xml:space="preserve">Locking the phone overrides call screening.
Manual call recording cannot be applied to a call being screened.
While a call is being screened, it uses one of the available voicemail channels. If no voicemail channels are available, call screening does not occur.
warning </t>
    </r>
    <r>
      <rPr>
        <b/>
        <sz val="10"/>
        <rFont val="Verdana"/>
        <family val="2"/>
      </rPr>
      <t>Warning</t>
    </r>
    <r>
      <rPr>
        <sz val="10"/>
        <rFont val="Verdana"/>
        <family val="2"/>
      </rPr>
      <t xml:space="preserve">
The use of features to listen to a call without the other call parties being aware of that monitoring may be subject to local laws and regulations. Before enabling the feature you must ensure that you have complied with all applicable local laws and regulations. Failure to do so may result in severe penalties.</t>
    </r>
  </si>
  <si>
    <t xml:space="preserve">Screened call operation
While a call is being screened:
The mailbox greeting played and the caller can be heard on the phone's speakerphone. The caller cannot hear the user.
The user is regarded as being active on a call. They will not be presented with hunt group calls and additional personal calls use abbreviated ringing.
1400/1600/9500/9600 Series phones: If the phone's default audio path is set to headset or the phone is idle on headset, then the screened call is heard through the headset.
Any additional calls that go to the user's mailbox when they are already screening a call, remain at the mailbox and are not screened even if the existing call being screened is ended.
Making or answering another call while listening to a screened call is treated as ignoring the screened call. For users with Answer Pre-Select enabled (User | Telephony | Multi-line Options), pressing an appearance button to display details of a call is also treated as ignoring the screened call.
Other users cannot access a call that is being screened. For example they cannot use call pickup, bridged appearance or line appearance buttons, call intrude or call acquire functions.
Phone based administration cannot be accessed and the hold, transfer and conference buttons are ignored.
The screened caller using DTMF breakout ends the call screening.
Enabling do not disturb overrides call screening except for calls from numbers in the user's do not disturb exceptions list.
</t>
  </si>
  <si>
    <t>·Answering a screened call
A screened call can be answered by pressing the Answer soft key (if displayed) or lifting the handset. Pressing the call appearance or line button on which the call is indicated will also answer the call.
When answered:
The phone's microphone is unmuted and a normal call between the user and caller now exists.
The voicemail recording stops but that portion of the call already recorded is left as a new message in the user's mailbox.
Ignoring a screened call
A screened call can be ignored by pressing the Ignore soft key if displayed. On 1400, 1600, 9500 and 9600 Series phones, pressing the SPEAKER button will ignore the call. On M-Series and T-Series phones, pressing the Release key will ignore the call.
When ignored:
The call continues to be recorded until the caller hangs up or transfers out of the mailbox.
The user's phone returns to idle with call screening still enabled. However any other call that has already gone to voicemail is not screened.</t>
  </si>
  <si>
    <t>[1] Not 1403, 1603, T7406E.</t>
  </si>
  <si>
    <r>
      <t xml:space="preserve">CallScreen 
</t>
    </r>
    <r>
      <rPr>
        <sz val="10"/>
        <rFont val="Verdana"/>
        <family val="2"/>
      </rPr>
      <t>or</t>
    </r>
    <r>
      <rPr>
        <b/>
        <sz val="10"/>
        <rFont val="Verdana"/>
        <family val="2"/>
      </rPr>
      <t xml:space="preserve"> Call Screening</t>
    </r>
  </si>
  <si>
    <t>Advanced | Call | Call Screening</t>
  </si>
  <si>
    <t>This function is used to enable or disable call screening. While enabled, when a caller is presented to the user's voicemail mailbox, if the user's phone is idle they will hear through the phone's handsfree speaker the caller leaving the message and can select to answer or ignore the call.
This feature is supported on 1408, 1416, 1608, 1616, 9500 Series, 9600 Series, M7310, M7310N, M7208, M7208N, M7324, M7324N, T7208, T7316 and T7316E phones. It can be used with both Embedded Voicemail and Voicemail Pro.
Call screening is only applied as follows:
It is only applied to calls that have audible alerted at the user's extension before going to voicemail. This requires the user to have both voicemail coverage and call screening enabled and the phone's ringer not set to silent. However it is not applied if the user transfers the call to voicemail.
It is only applied if the user's phone is idle, ie. not on a call or with a call held pending transfer or conference.
Calls that ring the user, are then rerouted (for example follow a forward on busy setting) and then return to the user's mailbox are screened.</t>
  </si>
  <si>
    <t>[1]Not 1403, 1603, 4601, 4602, 5601 and 5602 except where 4602 is supported on Release 2.1 and 3.0DT software.</t>
  </si>
  <si>
    <r>
      <t xml:space="preserve">Recor
</t>
    </r>
    <r>
      <rPr>
        <sz val="10"/>
        <rFont val="Verdana"/>
        <family val="2"/>
      </rPr>
      <t>or</t>
    </r>
    <r>
      <rPr>
        <b/>
        <sz val="10"/>
        <rFont val="Verdana"/>
        <family val="2"/>
      </rPr>
      <t xml:space="preserve"> Record</t>
    </r>
  </si>
  <si>
    <t>Advanced | Call | Call Record</t>
  </si>
  <si>
    <r>
      <t>This feature allows you to record a conversation and requires Voicemail Pro to be installed. An advice of recording warning will be given if configured on the voicemail system. The recording is placed in the mailbox specified by the user's</t>
    </r>
    <r>
      <rPr>
        <b/>
        <sz val="10"/>
        <rFont val="Verdana"/>
        <family val="2"/>
      </rPr>
      <t xml:space="preserve"> Manual Recording Mailbox </t>
    </r>
    <r>
      <rPr>
        <sz val="10"/>
        <rFont val="Verdana"/>
        <family val="2"/>
      </rPr>
      <t>setting. Call recording also requires available conference resources similar to a three-party conference.</t>
    </r>
  </si>
  <si>
    <t>Queue</t>
  </si>
  <si>
    <t>Advanced | Call | Call Queue</t>
  </si>
  <si>
    <t>Transfer the call to the target extension if free or busy. If busy, the call is queued to wait for the phone to become free. This is similar to transfer except it allows you to transfer calls to a busy phone.</t>
  </si>
  <si>
    <t xml:space="preserve">[1]Not 1403, 1603, 4601, 4602, 5601 and 5602 except where 4602 is supported on Release 2.1 and 3.0DT software.
[2]May have limited support on some specific T3 phone models as detailed below.
T3 Phones: Displays a list of calls ringing the hunt group from which the user can select which call to answer.
Classic/Comfort icon: Displays  followed by group name.
DSS Link LED: None.
</t>
  </si>
  <si>
    <r>
      <t xml:space="preserve">PickM
</t>
    </r>
    <r>
      <rPr>
        <sz val="10"/>
        <rFont val="Verdana"/>
        <family val="2"/>
      </rPr>
      <t>or</t>
    </r>
    <r>
      <rPr>
        <b/>
        <sz val="10"/>
        <rFont val="Verdana"/>
        <family val="2"/>
      </rPr>
      <t xml:space="preserve"> Pickup Members</t>
    </r>
  </si>
  <si>
    <t>Group number or name</t>
  </si>
  <si>
    <t>Advanced | Call | Call Pickup Members</t>
  </si>
  <si>
    <t>This feature can be used to pick up any call to an extension that is a member of the hunt group specified. The call picked up does not have to be a hunt group call. The call picked up does not have to be a hunt group call. The function includes group members even if their membership of the group is currently disabled.</t>
  </si>
  <si>
    <t xml:space="preserve">[1]Not 1403, 1603, 4601, 4602, 5601 and 5602 except where 4602 is supported on Release 2.1 and 3.0DT software.
[2]May have limited support on some specific T3 phone models as detailed below.
T3 Phones: Displays a list of calls ringing the hunt group from which the user can select which call to answer.
Classic/Comfort icon: Displays  followed by group name.
DSS Link LED: None.
M-Series/T-Series: The button is equivalent to Feature 75.
</t>
  </si>
  <si>
    <r>
      <t xml:space="preserve">PickG
</t>
    </r>
    <r>
      <rPr>
        <sz val="10"/>
        <rFont val="Verdana"/>
        <family val="2"/>
      </rPr>
      <t xml:space="preserve">or </t>
    </r>
    <r>
      <rPr>
        <b/>
        <sz val="10"/>
        <rFont val="Verdana"/>
        <family val="2"/>
      </rPr>
      <t>Pickup Group</t>
    </r>
  </si>
  <si>
    <t>Optional. To pick up calls from a specific group, use the group number or name.</t>
  </si>
  <si>
    <t>Advanced | Call | Call Pickup Group</t>
  </si>
  <si>
    <t>Pick up a call ringing any hunt group of which the user is a member or set to pick up calls from a specific group.
The user can use this feature even if their membership of the group is currently set as disabled.</t>
  </si>
  <si>
    <t xml:space="preserve">[1]Not 1403, 1603, 4601, 4602, 5601 and 5602 except where 4602 is supported on Release 2.1 and 3.0DT software.
[2]T3 Phones: Displays a list of call ringing from which the user can select a call to answer.
Classic/Comfort icon: Displays .
DSS Link LED: None.
</t>
  </si>
  <si>
    <r>
      <t xml:space="preserve">PickA
</t>
    </r>
    <r>
      <rPr>
        <sz val="10"/>
        <rFont val="Verdana"/>
        <family val="2"/>
      </rPr>
      <t>or</t>
    </r>
    <r>
      <rPr>
        <b/>
        <sz val="10"/>
        <rFont val="Verdana"/>
        <family val="2"/>
      </rPr>
      <t xml:space="preserve"> Pickup Any</t>
    </r>
  </si>
  <si>
    <t>Advanced | Call | Call Pickup Any</t>
  </si>
  <si>
    <t>Pick up the first available ringing call on the system.</t>
  </si>
  <si>
    <t>Advanced | Call | Call Log</t>
  </si>
  <si>
    <t>8.1 FP1+</t>
  </si>
  <si>
    <t>This function provides access to a list of received calls.</t>
  </si>
  <si>
    <t>The ability to intrude and be intruded is controlled by two configuration settings, the Can Intrude (User | Telephony | Supervisor Settings) setting of the user intruding and the Cannot Be Intruded (User | Telephony | Supervisor Settings) setting of target being intruded on. The setting of any other internal party is ignored. By default, no users can intrude and all users are set to cannot be intruded.
This feature uses system conference resources. If insufficient conference resource are available it will not be possible to use this feature.  
A number of  features are supported for call listening:
Users can be given privacy features that allow them to indicate that a call cannot be monitored. See Private Calls.
IP extensions can be monitored including those using direct media. Previously the monitoring of IP extensions could not be guaranteed.
The monitoring call can be initiated even if the target user is not currently on a call and remains active until the monitoring user clears the monitoring call.
The user who initiated the call listen can also record the call.
Intruding onto an a user doing silent monitoring (Call Listen) is turned into a silent monitoring call.
1400, 1600, 9500 and 9600 Series phones with a user button can initiate listening using that button if the target user meets the criteria for listening.
The system support a range of other call intrusion methods in addition to this feature.</t>
  </si>
  <si>
    <t>Listn or Listen</t>
  </si>
  <si>
    <t>Advanced | Call | Call Listen</t>
  </si>
  <si>
    <t>This feature allows you to monitor another user's call without being heard. Monitoring can be accompanied by a tone heard by all parties. Use of the tone is controlled by the Beep on Listen setting on the System | Telephony | Tones &amp; Music tab. The default for this setting is on. If enabled, this is the only indication of monitoring given to the monitored user. There is no phone display indication of monitoring.
warning Warning
The use of features to listen to a call without the other call parties being aware of that monitoring may be subject to local laws and regulations. Before enabling the feature you must ensure that you have complied with all applicable local laws and regulations. Failure to do so may result in severe penalties.
The use of call listen is dependant on:
The target being a member of the group set as the user's Monitor Group (User | Telephony | Supervisor Settings). The user does not have to be a member of the group.</t>
  </si>
  <si>
    <t>LIST</t>
  </si>
  <si>
    <t>Advanced | Call | Call List</t>
  </si>
  <si>
    <t>3.1+</t>
  </si>
  <si>
    <t>This function is only supported for T3 phones. It provides access to a list of received calls.</t>
  </si>
  <si>
    <t>Call List</t>
  </si>
  <si>
    <r>
      <t xml:space="preserve">Intru
</t>
    </r>
    <r>
      <rPr>
        <sz val="10"/>
        <rFont val="Verdana"/>
        <family val="2"/>
      </rPr>
      <t xml:space="preserve">or </t>
    </r>
    <r>
      <rPr>
        <b/>
        <sz val="10"/>
        <rFont val="Verdana"/>
        <family val="2"/>
      </rPr>
      <t>Intrude</t>
    </r>
  </si>
  <si>
    <t>User number or blank for entry when pressed.
On large display phones, if configured without a preset target, this type of button will display an interactive button menu for target selection.</t>
  </si>
  <si>
    <t>Advanced | Call | Call Intrude</t>
  </si>
  <si>
    <r>
      <t xml:space="preserve">This feature allows you to intrude on the existing connected call of the specified target user. All call parties are put into a conference and can talk to and hear each other. A </t>
    </r>
    <r>
      <rPr>
        <b/>
        <sz val="10"/>
        <rFont val="Verdana"/>
        <family val="2"/>
      </rPr>
      <t>Call Intrude</t>
    </r>
    <r>
      <rPr>
        <sz val="10"/>
        <rFont val="Verdana"/>
        <family val="2"/>
      </rPr>
      <t xml:space="preserve"> attempt to a user who is idle becomes a Priority Call.
The ability to intrude and be intruded is controlled by two configuration settings, the Can Intrude (User | Telephony | Supervisor Settings) setting of the user intruding and the Cannot Be Intruded (User | Telephony | Supervisor Settings) setting of target being intruded on. The setting of any other internal party is ignored. By default, no users can intrude and all users are set to cannot be intruded.
The system support a range of other call intrusion methods in addition to this feature.</t>
    </r>
  </si>
  <si>
    <t>[1]Not 1403, 1603, 2402, 4601, 4602, 5601 and 5602 except where 4602 is supported on Release 2.1 and 3.0DT software.</t>
  </si>
  <si>
    <t>BusyH</t>
  </si>
  <si>
    <t>1 for on, 0 for off.</t>
  </si>
  <si>
    <t>Advanced | Busy | Busy on Held</t>
  </si>
  <si>
    <t>When on, busy on held returns busy to new calls while the user has an existing call on hold. While this feature can be used by users with appearance keys, it is not recommended as this overrides the basic call handling intent of appearance keys.</t>
  </si>
  <si>
    <t>Not Used</t>
  </si>
  <si>
    <t>Busy</t>
  </si>
  <si>
    <r>
      <t xml:space="preserve">BkOut
</t>
    </r>
    <r>
      <rPr>
        <sz val="10"/>
        <rFont val="Verdana"/>
        <family val="2"/>
      </rPr>
      <t>or</t>
    </r>
    <r>
      <rPr>
        <b/>
        <sz val="10"/>
        <rFont val="Verdana"/>
        <family val="2"/>
      </rPr>
      <t xml:space="preserve"> Breakout</t>
    </r>
  </si>
  <si>
    <t>Optional. The system name or IP address of the required system can be specified. If no system name or IP address is set, on display phones a list of systems within the network is displayed when the button is pressed.</t>
  </si>
  <si>
    <t>Advanced | Dial | Break Out</t>
  </si>
  <si>
    <t>This feature is usable within a system multi-site network. It allows a user on one system in the network to specify that the following dialing be processed by another system on the network as if the user dialed it locally on that other system.
On phones with a multi-line display, if the target system is not specified in the button settings, a menu of the available systems in the network is displayed from which a selection can be made.</t>
  </si>
  <si>
    <t xml:space="preserve">[1]Not 1403, 1603, 2402, 4601, 4602, 5402, 5601 and 5602.
</t>
  </si>
  <si>
    <r>
      <t xml:space="preserve">ACWrk
</t>
    </r>
    <r>
      <rPr>
        <sz val="10"/>
        <rFont val="Verdana"/>
        <family val="2"/>
      </rPr>
      <t>or</t>
    </r>
    <r>
      <rPr>
        <b/>
        <sz val="10"/>
        <rFont val="Verdana"/>
        <family val="2"/>
      </rPr>
      <t xml:space="preserve"> After Call Work</t>
    </r>
  </si>
  <si>
    <t>Advanced | Miscellaneous | After Call Work</t>
  </si>
  <si>
    <r>
      <t xml:space="preserve">This button is used by users configured as a Customer Call Reporter (CCR) Agent </t>
    </r>
    <r>
      <rPr>
        <b/>
        <sz val="10"/>
        <rFont val="Verdana"/>
        <family val="2"/>
      </rPr>
      <t>(User | Telephony | Supervisor Settings)</t>
    </r>
    <r>
      <rPr>
        <sz val="10"/>
        <rFont val="Verdana"/>
        <family val="2"/>
      </rPr>
      <t xml:space="preserve"> and working with the CCR application. It shows the CCR agent their current After Call Work (ACW) status and allow them to manually change status. While in ACW state, the agent will not receive hunt group calls.
CCR Agents can be automatically put into and taken out of ACW by the system if the user is configured for Automatic After Call Work (User | Telephony | Supervisor Settings). Those users must have an </t>
    </r>
    <r>
      <rPr>
        <b/>
        <sz val="10"/>
        <rFont val="Verdana"/>
        <family val="2"/>
      </rPr>
      <t xml:space="preserve">After Call Work </t>
    </r>
    <r>
      <rPr>
        <sz val="10"/>
        <rFont val="Verdana"/>
        <family val="2"/>
      </rPr>
      <t>button.</t>
    </r>
  </si>
  <si>
    <t>After Call Work</t>
  </si>
  <si>
    <r>
      <t xml:space="preserve">See </t>
    </r>
    <r>
      <rPr>
        <b/>
        <sz val="10"/>
        <rFont val="Verdana"/>
        <family val="2"/>
      </rPr>
      <t>Call Steal</t>
    </r>
  </si>
  <si>
    <t>Actions: Advanced</t>
  </si>
  <si>
    <r>
      <t xml:space="preserve">[1] Not 1403, 1603, 2402, 5402, 4601, 4602, 5601 and 5602.
[2] Takes the user direct to the listen part of Visual Voice. For the full Visual Voice menu options the user should use </t>
    </r>
    <r>
      <rPr>
        <b/>
        <sz val="10"/>
        <rFont val="Helv"/>
      </rPr>
      <t>Menu | Settings | Voicemail Settings.                                                                  Visual Voice Controls</t>
    </r>
    <r>
      <rPr>
        <sz val="10"/>
        <rFont val="Helv"/>
        <charset val="204"/>
      </rPr>
      <t xml:space="preserve">
The arrangement of options on the screen will vary depending on the phone type and display size.
</t>
    </r>
    <r>
      <rPr>
        <b/>
        <sz val="10"/>
        <rFont val="Helv"/>
      </rPr>
      <t>Listen</t>
    </r>
    <r>
      <rPr>
        <sz val="10"/>
        <rFont val="Helv"/>
        <charset val="204"/>
      </rPr>
      <t xml:space="preserve"> Access your own voicemail mailbox. When pressed the screen will show the number of </t>
    </r>
    <r>
      <rPr>
        <b/>
        <sz val="10"/>
        <rFont val="Helv"/>
      </rPr>
      <t xml:space="preserve">New, Old </t>
    </r>
    <r>
      <rPr>
        <sz val="10"/>
        <rFont val="Helv"/>
        <charset val="204"/>
      </rPr>
      <t>and</t>
    </r>
    <r>
      <rPr>
        <b/>
        <sz val="10"/>
        <rFont val="Helv"/>
      </rPr>
      <t xml:space="preserve"> Saved </t>
    </r>
    <r>
      <rPr>
        <sz val="10"/>
        <rFont val="Helv"/>
        <charset val="204"/>
      </rPr>
      <t xml:space="preserve">messages. Select one of those options to start playback of messages in that category. Use the  up arrow and  arrow keys to move through the message. Use the options below.
</t>
    </r>
    <r>
      <rPr>
        <b/>
        <sz val="10"/>
        <rFont val="Helv"/>
      </rPr>
      <t>Listen</t>
    </r>
    <r>
      <rPr>
        <sz val="10"/>
        <rFont val="Helv"/>
        <charset val="204"/>
      </rPr>
      <t xml:space="preserve"> Play the message.
</t>
    </r>
    <r>
      <rPr>
        <b/>
        <sz val="10"/>
        <rFont val="Helv"/>
      </rPr>
      <t>Pause</t>
    </r>
    <r>
      <rPr>
        <sz val="10"/>
        <rFont val="Helv"/>
        <charset val="204"/>
      </rPr>
      <t xml:space="preserve"> Pause the message playback.
</t>
    </r>
    <r>
      <rPr>
        <b/>
        <sz val="10"/>
        <rFont val="Helv"/>
      </rPr>
      <t>Delete</t>
    </r>
    <r>
      <rPr>
        <sz val="10"/>
        <rFont val="Helv"/>
        <charset val="204"/>
      </rPr>
      <t xml:space="preserve"> Delete the message.
</t>
    </r>
    <r>
      <rPr>
        <b/>
        <sz val="10"/>
        <rFont val="Helv"/>
      </rPr>
      <t>Save</t>
    </r>
    <r>
      <rPr>
        <sz val="10"/>
        <rFont val="Helv"/>
        <charset val="204"/>
      </rPr>
      <t xml:space="preserve"> Mark the message as a saved message.
</t>
    </r>
    <r>
      <rPr>
        <b/>
        <sz val="10"/>
        <rFont val="Helv"/>
      </rPr>
      <t>Call</t>
    </r>
    <r>
      <rPr>
        <sz val="10"/>
        <rFont val="Helv"/>
        <charset val="204"/>
      </rPr>
      <t xml:space="preserve"> Call the message sender if a caller ID is available.
</t>
    </r>
    <r>
      <rPr>
        <b/>
        <sz val="10"/>
        <rFont val="Helv"/>
      </rPr>
      <t>Copy</t>
    </r>
    <r>
      <rPr>
        <sz val="10"/>
        <rFont val="Helv"/>
        <charset val="204"/>
      </rPr>
      <t xml:space="preserve"> Copy the message to another mailbox. When pressed a number of additional options are displayed.
</t>
    </r>
    <r>
      <rPr>
        <b/>
        <sz val="10"/>
        <rFont val="Helv"/>
      </rPr>
      <t>Message</t>
    </r>
    <r>
      <rPr>
        <sz val="10"/>
        <rFont val="Helv"/>
        <charset val="204"/>
      </rPr>
      <t xml:space="preserve"> Record and send a voicemail message to another mailbox or mailboxes.
</t>
    </r>
    <r>
      <rPr>
        <b/>
        <sz val="10"/>
        <rFont val="Helv"/>
      </rPr>
      <t>Greeting</t>
    </r>
    <r>
      <rPr>
        <sz val="10"/>
        <rFont val="Helv"/>
        <charset val="204"/>
      </rPr>
      <t xml:space="preserve"> Change the main greeting used for callers to your mailbox. If no greeting has been recorded then the default system mailbox greeting is used.
</t>
    </r>
    <r>
      <rPr>
        <b/>
        <sz val="10"/>
        <rFont val="Helv"/>
      </rPr>
      <t>Mailbox Name</t>
    </r>
    <r>
      <rPr>
        <sz val="10"/>
        <rFont val="Helv"/>
        <charset val="204"/>
      </rPr>
      <t xml:space="preserve"> Record a mailbox name. This feature is only available on systems using Embedded Voicemail.
</t>
    </r>
    <r>
      <rPr>
        <b/>
        <sz val="10"/>
        <rFont val="Helv"/>
      </rPr>
      <t>Email</t>
    </r>
    <r>
      <rPr>
        <sz val="10"/>
        <rFont val="Helv"/>
        <charset val="204"/>
      </rPr>
      <t xml:space="preserve"> This option is only shown if you have been configured with an email address for voicemail email usage in the system configuration. This control allows you to see and change the current voicemail email mode being used for new messages received by your voicemail mailbox. Use </t>
    </r>
    <r>
      <rPr>
        <b/>
        <sz val="10"/>
        <rFont val="Helv"/>
      </rPr>
      <t>Change</t>
    </r>
    <r>
      <rPr>
        <sz val="10"/>
        <rFont val="Helv"/>
        <charset val="204"/>
      </rPr>
      <t xml:space="preserve"> to change the selected mode. Press Donewhen the required mode is displayed. Possible modes are:
</t>
    </r>
    <r>
      <rPr>
        <b/>
        <sz val="10"/>
        <rFont val="Helv"/>
      </rPr>
      <t>Password</t>
    </r>
    <r>
      <rPr>
        <sz val="10"/>
        <rFont val="Helv"/>
        <charset val="204"/>
      </rPr>
      <t xml:space="preserve"> Change the voicemail mailbox password. To do this requires entry of the existing password.
</t>
    </r>
    <r>
      <rPr>
        <b/>
        <sz val="10"/>
        <rFont val="Helv"/>
      </rPr>
      <t>Voicemai</t>
    </r>
    <r>
      <rPr>
        <sz val="10"/>
        <rFont val="Helv"/>
        <charset val="204"/>
      </rPr>
      <t>l Switch voicemail coverage on/off.</t>
    </r>
  </si>
  <si>
    <t>When action data is configured, the status lamp provides a message waiting indicator for the monitored mailbox.</t>
  </si>
  <si>
    <t>Voice</t>
  </si>
  <si>
    <t>All local users and groups and all users and groups on systems in the network, except for the user on which the button is being programmed.</t>
  </si>
  <si>
    <t>Emulation | Visual Voice.</t>
  </si>
  <si>
    <r>
      <t xml:space="preserve">This action provides the user with a menu for access to voicemail mailboxes. The menu provides the user with options for listening to messages, leaving messages and managing the mailbox. If no action data is specified, then it is the user's mailbox. Action Data can be used to specify the mailbox of another user or group.
note </t>
    </r>
    <r>
      <rPr>
        <b/>
        <sz val="10"/>
        <rFont val="Verdana"/>
        <family val="2"/>
      </rPr>
      <t>Note</t>
    </r>
    <r>
      <rPr>
        <sz val="10"/>
        <rFont val="Verdana"/>
        <family val="2"/>
      </rPr>
      <t xml:space="preserve">
You can also use the "H" and "U" user source numbers to add another mailbox to your Visual Voice menu. See </t>
    </r>
    <r>
      <rPr>
        <b/>
        <sz val="10"/>
        <rFont val="Verdana"/>
        <family val="2"/>
      </rPr>
      <t>User | Source Numbers</t>
    </r>
    <r>
      <rPr>
        <sz val="10"/>
        <rFont val="Verdana"/>
        <family val="2"/>
      </rPr>
      <t xml:space="preserve">
If the Action Data has been configured, pressing the button for an incoming call or while a call is connected sends the call to the user mailbox specified in the action data. If no Action Data is configured, the user is prompted to enter a mailbox.
On phones that have a display but do not support full visual voice operation as indicated below, use of the button for user mailbox access using voice prompts and for direct to voicemail transfer during a call is supported (does not include T3 and T3 IP phones).
Access to Visual Voice on supported phones can be triggered by the phone's </t>
    </r>
    <r>
      <rPr>
        <b/>
        <sz val="10"/>
        <rFont val="Verdana"/>
        <family val="2"/>
      </rPr>
      <t>MESSAGES</t>
    </r>
    <r>
      <rPr>
        <sz val="10"/>
        <rFont val="Verdana"/>
        <family val="2"/>
      </rPr>
      <t xml:space="preserve"> button rather than requiring a separate Visual Voice programmable button. This is done using the option </t>
    </r>
    <r>
      <rPr>
        <b/>
        <sz val="10"/>
        <rFont val="Verdana"/>
        <family val="2"/>
      </rPr>
      <t>System | Voicemail | Messages button goes to Visual Voice.</t>
    </r>
  </si>
  <si>
    <t>Visual Voice</t>
  </si>
  <si>
    <r>
      <t>Mobile Twinning Handover</t>
    </r>
    <r>
      <rPr>
        <sz val="10"/>
        <rFont val="Verdana"/>
        <family val="2"/>
      </rPr>
      <t xml:space="preserve"> When on a call on the primary extension, pressing the </t>
    </r>
    <r>
      <rPr>
        <b/>
        <sz val="10"/>
        <rFont val="Verdana"/>
        <family val="2"/>
      </rPr>
      <t xml:space="preserve">Twinning </t>
    </r>
    <r>
      <rPr>
        <sz val="10"/>
        <rFont val="Verdana"/>
        <family val="2"/>
      </rPr>
      <t xml:space="preserve">button will make an unassisted transfer to the twinning destination. This feature can be used even if the user's </t>
    </r>
    <r>
      <rPr>
        <b/>
        <sz val="10"/>
        <rFont val="Verdana"/>
        <family val="2"/>
      </rPr>
      <t xml:space="preserve">Mobile Twinning </t>
    </r>
    <r>
      <rPr>
        <sz val="10"/>
        <rFont val="Verdana"/>
        <family val="2"/>
      </rPr>
      <t xml:space="preserve">setting was not enabled.
During the transfer process the button will wink.
Pressing the twinning button again will halt the transfer attempt and reconnect the call at the primary extension.
The transfer may return if it cannot connect to the twinning destination or is unanswered within the user's configured </t>
    </r>
    <r>
      <rPr>
        <b/>
        <sz val="10"/>
        <rFont val="Verdana"/>
        <family val="2"/>
      </rPr>
      <t>Transfer Return Time</t>
    </r>
    <r>
      <rPr>
        <sz val="10"/>
        <rFont val="Verdana"/>
        <family val="2"/>
      </rPr>
      <t xml:space="preserve"> (if the user has no </t>
    </r>
    <r>
      <rPr>
        <b/>
        <sz val="10"/>
        <rFont val="Verdana"/>
        <family val="2"/>
      </rPr>
      <t xml:space="preserve">Transfer Return Time </t>
    </r>
    <r>
      <rPr>
        <sz val="10"/>
        <rFont val="Verdana"/>
        <family val="2"/>
      </rPr>
      <t>configured, a enforced time of 15 seconds is used).</t>
    </r>
  </si>
  <si>
    <r>
      <t xml:space="preserve">For user's setup for one-X Mobile Client, changes to their Mobile Twinning status made through the system configuration or using a </t>
    </r>
    <r>
      <rPr>
        <b/>
        <sz val="10"/>
        <rFont val="Verdana"/>
        <family val="2"/>
      </rPr>
      <t>Twinning</t>
    </r>
    <r>
      <rPr>
        <sz val="10"/>
        <rFont val="Verdana"/>
        <family val="2"/>
      </rPr>
      <t xml:space="preserve"> button are not reflected in the status of the </t>
    </r>
    <r>
      <rPr>
        <b/>
        <sz val="10"/>
        <rFont val="Verdana"/>
        <family val="2"/>
      </rPr>
      <t>Extension to Cellular</t>
    </r>
    <r>
      <rPr>
        <sz val="10"/>
        <rFont val="Verdana"/>
        <family val="2"/>
      </rPr>
      <t xml:space="preserve"> icon on their mobile client. However, changes to the </t>
    </r>
    <r>
      <rPr>
        <b/>
        <sz val="10"/>
        <rFont val="Verdana"/>
        <family val="2"/>
      </rPr>
      <t xml:space="preserve">Extension to Cellular </t>
    </r>
    <r>
      <rPr>
        <sz val="10"/>
        <rFont val="Verdana"/>
        <family val="2"/>
      </rPr>
      <t xml:space="preserve">status made from the mobile client are reflected by the </t>
    </r>
    <r>
      <rPr>
        <b/>
        <sz val="10"/>
        <rFont val="Verdana"/>
        <family val="2"/>
      </rPr>
      <t xml:space="preserve">Mobile Twinning </t>
    </r>
    <r>
      <rPr>
        <sz val="10"/>
        <rFont val="Verdana"/>
        <family val="2"/>
      </rPr>
      <t xml:space="preserve">field in the system configuration. Therefore, for one-X Mobile Client users, it is recommended that they control their Mobile Twinning status through the one-X Mobile Client rather than through a </t>
    </r>
    <r>
      <rPr>
        <b/>
        <sz val="10"/>
        <rFont val="Verdana"/>
        <family val="2"/>
      </rPr>
      <t xml:space="preserve">Twinning </t>
    </r>
    <r>
      <rPr>
        <sz val="10"/>
        <rFont val="Verdana"/>
        <family val="2"/>
      </rPr>
      <t>button.</t>
    </r>
  </si>
  <si>
    <r>
      <rPr>
        <sz val="10"/>
        <rFont val="Helv"/>
      </rPr>
      <t>[1] Not 1403, 1603, 2402, 4601, 4602, 5402, 5601 and 5602 models</t>
    </r>
    <r>
      <rPr>
        <b/>
        <sz val="10"/>
        <rFont val="Helv"/>
      </rPr>
      <t>.</t>
    </r>
  </si>
  <si>
    <t>Emulation | Twinning.</t>
  </si>
  <si>
    <t>3.2+</t>
  </si>
  <si>
    <r>
      <t xml:space="preserve">This action can be used by user's setup for mobile twinning. This action is not used for internal twinning.
While the phone is idle, the button allows the user to set and change the destination for their twinned calls. It can also be used to switch mobile twinning on/off and indicates the status of that setting.
When a call has been routed by the system to the user's twinned destination, the </t>
    </r>
    <r>
      <rPr>
        <b/>
        <sz val="10"/>
        <rFont val="Verdana"/>
        <family val="2"/>
      </rPr>
      <t>Twinning</t>
    </r>
    <r>
      <rPr>
        <sz val="10"/>
        <rFont val="Verdana"/>
        <family val="2"/>
      </rPr>
      <t xml:space="preserve"> button can be used to retrieve the call at the user's primary extension.
In configurations where the call arrives over an IP trunk and the outbound call is on an IP trunk, multi-site network may optimise the routing and in this case the button may not be usable to retrieve the call.</t>
    </r>
  </si>
  <si>
    <t>[1] Not 1403, 1603, 2402, 4601, 4602, 5402, 5601 and 5602 models.
[2] Supported on 96x1, but not 96x0.</t>
  </si>
  <si>
    <t>Timer</t>
  </si>
  <si>
    <t>Emulation | Timer.</t>
  </si>
  <si>
    <t>Starts a timer running on the display of the user's extension. The timer disappears when the user ends a call.
This function can be used on Avaya phones (except 9600 Series) that display a call timer next to each call appearance. The button will temporarily turn the call timer on or off for the currently selected call appearance. The change only applies for the duration of the current call.</t>
  </si>
  <si>
    <t>Not mentioned</t>
  </si>
  <si>
    <t xml:space="preserve"> TP or Time Profile</t>
  </si>
  <si>
    <t>Time profile name.</t>
  </si>
  <si>
    <t>Emulation | Time Profile</t>
  </si>
  <si>
    <r>
      <t xml:space="preserve">You can manually override a time profile. The override settings allow you to mix timed and manual settings.
The button indicator will show the Time Profile state and pressing the button will present a menu with five options and an indication of the current state. The menu options are listed below.
</t>
    </r>
    <r>
      <rPr>
        <b/>
        <sz val="10"/>
        <rFont val="Verdana"/>
        <family val="2"/>
      </rPr>
      <t>Menu Option and its  Description</t>
    </r>
    <r>
      <rPr>
        <sz val="10"/>
        <rFont val="Verdana"/>
        <family val="2"/>
      </rPr>
      <t xml:space="preserve">
</t>
    </r>
    <r>
      <rPr>
        <b/>
        <sz val="10"/>
        <rFont val="Verdana"/>
        <family val="2"/>
      </rPr>
      <t xml:space="preserve">Timed Operation    : </t>
    </r>
    <r>
      <rPr>
        <sz val="10"/>
        <rFont val="Verdana"/>
        <family val="2"/>
      </rPr>
      <t xml:space="preserve">No override. The time profile operates as configured.
</t>
    </r>
    <r>
      <rPr>
        <b/>
        <sz val="10"/>
        <rFont val="Verdana"/>
        <family val="2"/>
      </rPr>
      <t xml:space="preserve">Active Until Next Timed Inactive : </t>
    </r>
    <r>
      <rPr>
        <sz val="10"/>
        <rFont val="Verdana"/>
        <family val="2"/>
      </rPr>
      <t xml:space="preserve">Use for time profiles with multiple intervals. Select to make the current timed interval active until the next inactive interval.
</t>
    </r>
    <r>
      <rPr>
        <b/>
        <sz val="10"/>
        <rFont val="Verdana"/>
        <family val="2"/>
      </rPr>
      <t xml:space="preserve">Inactive Until Next Timed Active : </t>
    </r>
    <r>
      <rPr>
        <sz val="10"/>
        <rFont val="Verdana"/>
        <family val="2"/>
      </rPr>
      <t xml:space="preserve">Use for time profiles with multiple intervals. Select to make the current active timed interval inactive until the next active interval.
</t>
    </r>
    <r>
      <rPr>
        <b/>
        <sz val="10"/>
        <rFont val="Verdana"/>
        <family val="2"/>
      </rPr>
      <t>Latch Active     :</t>
    </r>
    <r>
      <rPr>
        <sz val="10"/>
        <rFont val="Verdana"/>
        <family val="2"/>
      </rPr>
      <t xml:space="preserve"> Set the time profile to active. Timed inactive periods are overridden and remain active.
</t>
    </r>
    <r>
      <rPr>
        <b/>
        <sz val="10"/>
        <rFont val="Verdana"/>
        <family val="2"/>
      </rPr>
      <t xml:space="preserve">Latch Inactive     : </t>
    </r>
    <r>
      <rPr>
        <sz val="10"/>
        <rFont val="Verdana"/>
        <family val="2"/>
      </rPr>
      <t>Set the time profile to inactive. Timed active periods are overridden and remain active.</t>
    </r>
  </si>
  <si>
    <t>Time Profile</t>
  </si>
  <si>
    <t>[1] Not 1403, 1603, 2402, 4601, 4602, 5402, 5601 and 5602 models.</t>
  </si>
  <si>
    <t>TmDay</t>
  </si>
  <si>
    <t>Emulation | Time of Day</t>
  </si>
  <si>
    <t>Displays the time and date on the user's telephone. This function is ignored on those Avaya phones that display the date/time by default.</t>
  </si>
  <si>
    <t>Time of Day</t>
  </si>
  <si>
    <t>BtnVu</t>
  </si>
  <si>
    <t>Emulation | Stored Number View</t>
  </si>
  <si>
    <t>Not supported. Provided for CTI emulation only. Allows a user to view the contents of any programmed feature button.</t>
  </si>
  <si>
    <t>Stored Number View</t>
  </si>
  <si>
    <r>
      <t xml:space="preserve">[1] Not 1403, 1603, 4601, 4602, 5601 and 5602 except where 4602 is supported on Release 2.1 and 3.0DT software.
[2] Limited support on some specific T3 phone models as detailed below.
</t>
    </r>
    <r>
      <rPr>
        <b/>
        <sz val="10"/>
        <rFont val="Helv"/>
      </rPr>
      <t>T3 Phones:</t>
    </r>
    <r>
      <rPr>
        <sz val="10"/>
        <rFont val="Helv"/>
        <charset val="204"/>
      </rPr>
      <t xml:space="preserve">
</t>
    </r>
    <r>
      <rPr>
        <b/>
        <sz val="10"/>
        <rFont val="Helv"/>
      </rPr>
      <t xml:space="preserve">Classic/Comfort icon: </t>
    </r>
    <r>
      <rPr>
        <sz val="10"/>
        <rFont val="Helv"/>
        <charset val="204"/>
      </rPr>
      <t xml:space="preserve">Displays .
</t>
    </r>
    <r>
      <rPr>
        <b/>
        <sz val="10"/>
        <rFont val="Helv"/>
      </rPr>
      <t>DSS Link LED:</t>
    </r>
    <r>
      <rPr>
        <sz val="10"/>
        <rFont val="Helv"/>
        <charset val="204"/>
      </rPr>
      <t xml:space="preserve"> On when active.
</t>
    </r>
  </si>
  <si>
    <r>
      <t xml:space="preserve">SAC
</t>
    </r>
    <r>
      <rPr>
        <sz val="10"/>
        <rFont val="Verdana"/>
        <family val="2"/>
      </rPr>
      <t>or</t>
    </r>
    <r>
      <rPr>
        <b/>
        <sz val="10"/>
        <rFont val="Verdana"/>
        <family val="2"/>
      </rPr>
      <t xml:space="preserve"> Send All Calls</t>
    </r>
  </si>
  <si>
    <t>Emulation | Send All Call</t>
  </si>
  <si>
    <r>
      <t>Sets the user's extension into 'Do Not Disturb' mode. Callers, other than those on the user's do not disturb exception list, receive busy or are diverted to the users voicemail mailbox. Note that with a call already connected and other calls already alerting, enabling Do Not Disturb will not affect those calls already existing. For full details of see Do Not Disturb.
When on, most phones display an</t>
    </r>
    <r>
      <rPr>
        <b/>
        <sz val="10"/>
        <rFont val="Verdana"/>
        <family val="2"/>
      </rPr>
      <t xml:space="preserve"> N </t>
    </r>
    <r>
      <rPr>
        <sz val="10"/>
        <rFont val="Verdana"/>
        <family val="2"/>
      </rPr>
      <t>on the display. This function and the Do Not Disturb On function work in parallel, ie. setting one sets the other.</t>
    </r>
  </si>
  <si>
    <t>[1] Not 1403, 1603, 2402, 5402, 4601, 4602, 5601 and 5602.
[2] See T3 Phone Self-Administration.</t>
  </si>
  <si>
    <t>Admin or Self Administer</t>
  </si>
  <si>
    <t>See note 5 below</t>
  </si>
  <si>
    <t>Emulation | Self-Administer</t>
  </si>
  <si>
    <r>
      <t xml:space="preserve">Allows a user to program features against other programmable buttons themselves.
Appearance can no longer be used to create call appearance buttons. Similarly, existing call appearance button cannot be overwritten using any of the other Admin button functions.
User's with a log in code will be prompted to enter that code when they use this button action.
T3 phone users can access a similar set of functions for button programming, see T3 Phone Self-Administration.
On 4412D+, 4424D+, 4612IP, 4624IP, 6408D, 6416D, 6424D phones:
</t>
    </r>
    <r>
      <rPr>
        <b/>
        <sz val="10"/>
        <rFont val="Verdana"/>
        <family val="2"/>
      </rPr>
      <t>Admin</t>
    </r>
    <r>
      <rPr>
        <sz val="10"/>
        <rFont val="Verdana"/>
        <family val="2"/>
      </rPr>
      <t xml:space="preserve"> can be permanently accessed via</t>
    </r>
    <r>
      <rPr>
        <b/>
        <sz val="10"/>
        <rFont val="Verdana"/>
        <family val="2"/>
      </rPr>
      <t xml:space="preserve"> Menu</t>
    </r>
    <r>
      <rPr>
        <sz val="10"/>
        <rFont val="Verdana"/>
        <family val="2"/>
      </rPr>
      <t xml:space="preserve">  , , , Admin. See Using a Menu Key.
</t>
    </r>
    <r>
      <rPr>
        <b/>
        <sz val="10"/>
        <rFont val="Verdana"/>
        <family val="2"/>
      </rPr>
      <t>Admin1</t>
    </r>
    <r>
      <rPr>
        <sz val="10"/>
        <rFont val="Verdana"/>
        <family val="2"/>
      </rPr>
      <t xml:space="preserve"> can be permanently accessed via </t>
    </r>
    <r>
      <rPr>
        <b/>
        <sz val="10"/>
        <rFont val="Verdana"/>
        <family val="2"/>
      </rPr>
      <t>Menu</t>
    </r>
    <r>
      <rPr>
        <sz val="10"/>
        <rFont val="Verdana"/>
        <family val="2"/>
      </rPr>
      <t xml:space="preserve">  , Menu , , </t>
    </r>
    <r>
      <rPr>
        <b/>
        <sz val="10"/>
        <rFont val="Verdana"/>
        <family val="2"/>
      </rPr>
      <t>ProgA</t>
    </r>
    <r>
      <rPr>
        <sz val="10"/>
        <rFont val="Verdana"/>
        <family val="2"/>
      </rPr>
      <t xml:space="preserve">,  ,  , </t>
    </r>
    <r>
      <rPr>
        <b/>
        <sz val="10"/>
        <rFont val="Verdana"/>
        <family val="2"/>
      </rPr>
      <t>DSS</t>
    </r>
    <r>
      <rPr>
        <sz val="10"/>
        <rFont val="Verdana"/>
        <family val="2"/>
      </rPr>
      <t>.</t>
    </r>
  </si>
  <si>
    <t>Self-Administer</t>
  </si>
  <si>
    <r>
      <t xml:space="preserve">RngOf
</t>
    </r>
    <r>
      <rPr>
        <sz val="10"/>
        <rFont val="Verdana"/>
        <family val="2"/>
      </rPr>
      <t>or</t>
    </r>
    <r>
      <rPr>
        <b/>
        <sz val="10"/>
        <rFont val="Verdana"/>
        <family val="2"/>
      </rPr>
      <t xml:space="preserve"> Ringer Off</t>
    </r>
  </si>
  <si>
    <t>Emulation | Ringer Off</t>
  </si>
  <si>
    <t>Switches the phone's call alerting ring on/off.</t>
  </si>
  <si>
    <t>Ringer Off</t>
  </si>
  <si>
    <t>Pcall</t>
  </si>
  <si>
    <t>Emulation | Priority Calling</t>
  </si>
  <si>
    <t>Not supported. Provided for CTI emulation only.</t>
  </si>
  <si>
    <t>Priority Calling</t>
  </si>
  <si>
    <t>Excl</t>
  </si>
  <si>
    <t>Emulation | Manual Exclude</t>
  </si>
  <si>
    <t>Manual Exclude</t>
  </si>
  <si>
    <t>LWC</t>
  </si>
  <si>
    <t>Emulation | Leave Word Calling</t>
  </si>
  <si>
    <t>Not supported. Provided for CTI emulation only. Leaves a message for the user associated with the last number dialed to call the originator.</t>
  </si>
  <si>
    <t>Leave Word Calling</t>
  </si>
  <si>
    <r>
      <t xml:space="preserve">[1] Not 1403, 1603, 4601, 4602, 5601 and 5602 except where 4602 is supported on Release 2.1 and 3.0DT software.
[2] Limited support on some specific T3 phone models as detailed below.
</t>
    </r>
    <r>
      <rPr>
        <b/>
        <sz val="10"/>
        <rFont val="Helv"/>
      </rPr>
      <t>T3 Phones:</t>
    </r>
    <r>
      <rPr>
        <sz val="10"/>
        <rFont val="Helv"/>
        <charset val="204"/>
      </rPr>
      <t xml:space="preserve">
</t>
    </r>
    <r>
      <rPr>
        <b/>
        <sz val="10"/>
        <rFont val="Helv"/>
      </rPr>
      <t xml:space="preserve">Classic/Comfort icon: </t>
    </r>
    <r>
      <rPr>
        <sz val="10"/>
        <rFont val="Helv"/>
        <charset val="204"/>
      </rPr>
      <t xml:space="preserve">Displays </t>
    </r>
    <r>
      <rPr>
        <b/>
        <sz val="10"/>
        <rFont val="Helv"/>
      </rPr>
      <t>HFAns</t>
    </r>
    <r>
      <rPr>
        <sz val="10"/>
        <rFont val="Helv"/>
        <charset val="204"/>
      </rPr>
      <t xml:space="preserve">.
</t>
    </r>
    <r>
      <rPr>
        <b/>
        <sz val="10"/>
        <rFont val="Helv"/>
      </rPr>
      <t>DSS Link LED:</t>
    </r>
    <r>
      <rPr>
        <sz val="10"/>
        <rFont val="Helv"/>
        <charset val="204"/>
      </rPr>
      <t xml:space="preserve"> On when active.
</t>
    </r>
  </si>
  <si>
    <t>√ Required</t>
  </si>
  <si>
    <t>HFAns or Auto Answer</t>
  </si>
  <si>
    <r>
      <t>Optional.
-If left blank this function acts as described above for internal auto-answer.
-</t>
    </r>
    <r>
      <rPr>
        <b/>
        <sz val="10"/>
        <rFont val="Verdana"/>
        <family val="2"/>
      </rPr>
      <t>FF</t>
    </r>
    <r>
      <rPr>
        <sz val="10"/>
        <rFont val="Verdana"/>
        <family val="2"/>
      </rPr>
      <t xml:space="preserve"> can be entered. In that case the button will enable/disable headset force feed operation for external calls. In this mode, when headset mode is selected but the phone is idle, an incoming external call will cause a single tone and then be automatically connected. This operation is only supported on Avaya phones with a fixed </t>
    </r>
    <r>
      <rPr>
        <b/>
        <sz val="10"/>
        <rFont val="Verdana"/>
        <family val="2"/>
      </rPr>
      <t>HEADSET</t>
    </r>
    <r>
      <rPr>
        <sz val="10"/>
        <rFont val="Verdana"/>
        <family val="2"/>
      </rPr>
      <t xml:space="preserve"> button. Ring delay is applied if set on the appearance button receiving the call before the call is auto-connected.  </t>
    </r>
  </si>
  <si>
    <t>Emulation | Internal Auto-Answer</t>
  </si>
  <si>
    <t>This function is also known as handsfree auto-answer. It sets the user's extension to automatically connect internal calls after a single tone. This function should only be used on phones that support handsfree operation.</t>
  </si>
  <si>
    <t>Internal Auto-Answer</t>
  </si>
  <si>
    <t>Inspt</t>
  </si>
  <si>
    <t>Emulation | Inspect</t>
  </si>
  <si>
    <t>Not supported. Provided for CTI emulation only. Allows users on display phones to determine the identification of held calls. Allows users on an active call to display the identification of incoming calls.</t>
  </si>
  <si>
    <t>[1] 4606, 4612 and 4624 only.
[2] T3 Phones
Classic/Comfort icon: Displays HdSet.  
DSS Link LED: On when active.</t>
  </si>
  <si>
    <t>HdSet</t>
  </si>
  <si>
    <t>Miscellaneous | Headset Toggle</t>
  </si>
  <si>
    <t>This function is intended for use with Avaya phones that have separate handset and headset sockets but do not provide a dedicated Headset button, for example older style 4400 Series and 4600 Series phones. On phones without a headset socket or with a dedicated headset button this control will have no effect.</t>
  </si>
  <si>
    <t xml:space="preserve">[1] Not 1403, 1603, 4601, 4602, 5601 and 5602 except where 4602 is supported on Release 2.1 and 3.0DT software.
[2] Limited support on some specific T3 phone models as detailed below.
T3 Phones:
Classic/Comfort icon: Displays  followed by target number if set.  
DSS Link LED: None.
M-Series/T-Series: The button is equivalent to Feature 60 &lt;number&gt;.
</t>
  </si>
  <si>
    <t>GrpPg</t>
  </si>
  <si>
    <t>User number or name or group number or name.
· On large display phones, if configured without a preset target, this type of button will display an interactive button menu for target selection.</t>
  </si>
  <si>
    <t>Emulation | Group Paging</t>
  </si>
  <si>
    <r>
      <t xml:space="preserve">Makes a paging call to an extension or group specified. If no number is specified, this can be dialed after pressing the button. The target extension or group members must be free and must support handsfree auto-answer in order to hear the page.
On Avaya phones, a paged user can convert the page call into a normal call by pressing the </t>
    </r>
    <r>
      <rPr>
        <b/>
        <sz val="10"/>
        <rFont val="Verdana"/>
        <family val="2"/>
      </rPr>
      <t>Conference</t>
    </r>
    <r>
      <rPr>
        <sz val="10"/>
        <rFont val="Verdana"/>
        <family val="2"/>
      </rPr>
      <t xml:space="preserve"> button.</t>
    </r>
  </si>
  <si>
    <r>
      <t xml:space="preserve">Drop
</t>
    </r>
    <r>
      <rPr>
        <sz val="10"/>
        <rFont val="Verdana"/>
        <family val="2"/>
      </rPr>
      <t>or</t>
    </r>
    <r>
      <rPr>
        <b/>
        <sz val="10"/>
        <rFont val="Verdana"/>
        <family val="2"/>
      </rPr>
      <t xml:space="preserve"> Drop Call</t>
    </r>
  </si>
  <si>
    <t>Emulation | Drop</t>
  </si>
  <si>
    <r>
      <t xml:space="preserve">This action is supported on phones which do not have a permanent </t>
    </r>
    <r>
      <rPr>
        <b/>
        <sz val="10"/>
        <rFont val="Verdana"/>
        <family val="2"/>
      </rPr>
      <t>Drop</t>
    </r>
    <r>
      <rPr>
        <sz val="10"/>
        <rFont val="Verdana"/>
        <family val="2"/>
      </rPr>
      <t xml:space="preserve"> button.
For a currently connected call, pressing</t>
    </r>
    <r>
      <rPr>
        <b/>
        <sz val="10"/>
        <rFont val="Verdana"/>
        <family val="2"/>
      </rPr>
      <t xml:space="preserve"> Drop</t>
    </r>
    <r>
      <rPr>
        <sz val="10"/>
        <rFont val="Verdana"/>
        <family val="2"/>
      </rPr>
      <t xml:space="preserve"> disconnects the call. When drop is used to end a call, silence is returned to the user rather than dial tone. This is intended operation, reflecting that </t>
    </r>
    <r>
      <rPr>
        <b/>
        <sz val="10"/>
        <rFont val="Verdana"/>
        <family val="2"/>
      </rPr>
      <t>Drop</t>
    </r>
    <r>
      <rPr>
        <sz val="10"/>
        <rFont val="Verdana"/>
        <family val="2"/>
      </rPr>
      <t xml:space="preserve"> is mainly intended for use by call center headset users.
If the user has no currently connected call, pressing </t>
    </r>
    <r>
      <rPr>
        <b/>
        <sz val="10"/>
        <rFont val="Verdana"/>
        <family val="2"/>
      </rPr>
      <t>Drop</t>
    </r>
    <r>
      <rPr>
        <sz val="10"/>
        <rFont val="Verdana"/>
        <family val="2"/>
      </rPr>
      <t xml:space="preserve"> will redirect a ringing call using the user's </t>
    </r>
    <r>
      <rPr>
        <b/>
        <sz val="10"/>
        <rFont val="Verdana"/>
        <family val="2"/>
      </rPr>
      <t>Forward on No Answer</t>
    </r>
    <r>
      <rPr>
        <sz val="10"/>
        <rFont val="Verdana"/>
        <family val="2"/>
      </rPr>
      <t xml:space="preserve"> setting if set or otherwise to voicemail if available.
For a conference call, on phones with a suitable display, </t>
    </r>
    <r>
      <rPr>
        <b/>
        <sz val="10"/>
        <rFont val="Verdana"/>
        <family val="2"/>
      </rPr>
      <t>Drop</t>
    </r>
    <r>
      <rPr>
        <sz val="10"/>
        <rFont val="Verdana"/>
        <family val="2"/>
      </rPr>
      <t xml:space="preserve"> can be used to display the conference parties and allow selection of which party to drop from the conference.  </t>
    </r>
  </si>
  <si>
    <t>Drop</t>
  </si>
  <si>
    <r>
      <t>Name dialing functions on the system assume that the phone is using the standard ITU keypad as follows:</t>
    </r>
    <r>
      <rPr>
        <b/>
        <sz val="10"/>
        <rFont val="Verdana"/>
        <family val="2"/>
      </rPr>
      <t>Dialing Spaces</t>
    </r>
    <r>
      <rPr>
        <sz val="10"/>
        <rFont val="Verdana"/>
        <family val="2"/>
      </rPr>
      <t xml:space="preserve">
To enter a name with a space, the 0 key is used for the space. For example "John S..." is dialed as 564607.</t>
    </r>
  </si>
  <si>
    <r>
      <t>With Dial By Name on</t>
    </r>
    <r>
      <rPr>
        <sz val="10"/>
        <rFont val="Verdana"/>
        <family val="2"/>
      </rPr>
      <t xml:space="preserve"> Matching is done against all the dial keys pressed. For example, dialing 527 matches names starting with JAS (for example "Jason") and KAR (for example "Karl"). Only the first 50 matches are displayed.
</t>
    </r>
    <r>
      <rPr>
        <b/>
        <sz val="10"/>
        <rFont val="Verdana"/>
        <family val="2"/>
      </rPr>
      <t xml:space="preserve">With Dial By Name off </t>
    </r>
    <r>
      <rPr>
        <sz val="10"/>
        <rFont val="Verdana"/>
        <family val="2"/>
      </rPr>
      <t>Matching is done against the first letter only. For example pressing 5 displays names beginning with J. Press 5 again displays names beginning with K. Only the first 50 matches are displayed. This mode is not supported by Release 5.0+.</t>
    </r>
  </si>
  <si>
    <r>
      <t xml:space="preserve">[1] Not 1603, 2402, 4601, 4602, 5402, 5601, 5602 and T7100 models.
</t>
    </r>
    <r>
      <rPr>
        <b/>
        <sz val="10"/>
        <rFont val="Helv"/>
      </rPr>
      <t>T3 Phones:</t>
    </r>
    <r>
      <rPr>
        <sz val="10"/>
        <rFont val="Helv"/>
        <charset val="204"/>
      </rPr>
      <t xml:space="preserve">
</t>
    </r>
    <r>
      <rPr>
        <b/>
        <sz val="10"/>
        <rFont val="Helv"/>
      </rPr>
      <t xml:space="preserve">Classic/Comfort icon: </t>
    </r>
    <r>
      <rPr>
        <sz val="10"/>
        <rFont val="Helv"/>
        <charset val="204"/>
      </rPr>
      <t xml:space="preserve">Displays .
</t>
    </r>
    <r>
      <rPr>
        <b/>
        <sz val="10"/>
        <rFont val="Helv"/>
      </rPr>
      <t>DSS Link LED:</t>
    </r>
    <r>
      <rPr>
        <sz val="10"/>
        <rFont val="Helv"/>
        <charset val="204"/>
      </rPr>
      <t xml:space="preserve"> None.
</t>
    </r>
  </si>
  <si>
    <r>
      <t>√</t>
    </r>
    <r>
      <rPr>
        <b/>
        <vertAlign val="superscript"/>
        <sz val="12"/>
        <color indexed="12"/>
        <rFont val="Verdana"/>
        <family val="2"/>
      </rPr>
      <t>[4]</t>
    </r>
  </si>
  <si>
    <t>Dir</t>
  </si>
  <si>
    <t>Emulation | Directory</t>
  </si>
  <si>
    <r>
      <t>A</t>
    </r>
    <r>
      <rPr>
        <b/>
        <sz val="10"/>
        <rFont val="Verdana"/>
        <family val="2"/>
      </rPr>
      <t xml:space="preserve"> Dir</t>
    </r>
    <r>
      <rPr>
        <sz val="10"/>
        <rFont val="Verdana"/>
        <family val="2"/>
      </rPr>
      <t xml:space="preserve"> button provides access to various directories and allows telephone number selection by dialed name matching. The directories available for searching depend on the phone type, see User Directory Access. Once they user has selected a directory, dialing on the dial pad letter keys is used to display matching names, with controls for scrolling through the matching names and for calling the currently displayed name.
The method of name matching is controlled by the Dial by Name (System | Telephony | Telephony) setting in the system configuration:</t>
    </r>
  </si>
  <si>
    <r>
      <t xml:space="preserve">[1] Not 1403, 1603, 4601, 4602, 5601 and 5602 except where 4602 is supported on Release 2.1 and 3.0DT software.
[2] Limited support on some specific T3 phone models as detailed below.
M-Series/T-Series: The button is equivalent to </t>
    </r>
    <r>
      <rPr>
        <b/>
        <sz val="10"/>
        <rFont val="Helv"/>
      </rPr>
      <t>Feature 76</t>
    </r>
    <r>
      <rPr>
        <sz val="10"/>
        <rFont val="Helv"/>
        <charset val="204"/>
      </rPr>
      <t xml:space="preserve">.
</t>
    </r>
  </si>
  <si>
    <r>
      <t xml:space="preserve">DpkU
</t>
    </r>
    <r>
      <rPr>
        <sz val="10"/>
        <rFont val="Verdana"/>
        <family val="2"/>
      </rPr>
      <t>or</t>
    </r>
    <r>
      <rPr>
        <b/>
        <sz val="10"/>
        <rFont val="Verdana"/>
        <family val="2"/>
      </rPr>
      <t xml:space="preserve"> Call Pickup</t>
    </r>
  </si>
  <si>
    <t>User number or name or group number or name or blank for number entry when pressed.
On large display phones, if configured without a preset target, this type of button will display an interactive button menu for target selection.</t>
  </si>
  <si>
    <t>Emulation | Directed Pickup</t>
  </si>
  <si>
    <t>Pickup a call ringing at a specific extension or hunt group.</t>
  </si>
  <si>
    <t>Directed Call Pickup</t>
  </si>
  <si>
    <r>
      <t xml:space="preserve">[1] Not 1403, 1603, 4601, 4602, 5601 and 5602 except where 4602 is supported on Release 2.1 and 3.0DT software.
[2] Limited support on some specific T3 phone models as detailed below.
</t>
    </r>
    <r>
      <rPr>
        <b/>
        <sz val="10"/>
        <rFont val="Helv"/>
      </rPr>
      <t>T3 Phones:</t>
    </r>
    <r>
      <rPr>
        <sz val="10"/>
        <rFont val="Helv"/>
        <charset val="204"/>
      </rPr>
      <t xml:space="preserve">
</t>
    </r>
    <r>
      <rPr>
        <b/>
        <sz val="10"/>
        <rFont val="Helv"/>
      </rPr>
      <t xml:space="preserve">Classic/Comfort icon: </t>
    </r>
    <r>
      <rPr>
        <sz val="10"/>
        <rFont val="Helv"/>
        <charset val="204"/>
      </rPr>
      <t xml:space="preserve">Displays  followed by the set number.
</t>
    </r>
    <r>
      <rPr>
        <b/>
        <sz val="10"/>
        <rFont val="Helv"/>
      </rPr>
      <t xml:space="preserve">DSS Link LED: </t>
    </r>
    <r>
      <rPr>
        <sz val="10"/>
        <rFont val="Helv"/>
        <charset val="204"/>
      </rPr>
      <t xml:space="preserve">None.
M-Series/T-Series: The button is equivalent to Feature 66 &lt;number&gt;.
</t>
    </r>
  </si>
  <si>
    <t>Idial or Auto Intercom</t>
  </si>
  <si>
    <t>User number or name or blank for number entry when pressed.
On large display phones, if configured without a preset target, this type of button will display an interactive button menu for target selection.</t>
  </si>
  <si>
    <t>Emulation | Dial Intercom</t>
  </si>
  <si>
    <t>Dial Intercom</t>
  </si>
  <si>
    <t>Cnslt</t>
  </si>
  <si>
    <t>Emulation | Consult</t>
  </si>
  <si>
    <t>Consult</t>
  </si>
  <si>
    <t>CnLWC</t>
  </si>
  <si>
    <t>Emulation | Cancel Leave Word Calling</t>
  </si>
  <si>
    <t>Not supported. Provided for CTI emulation only. Cancels the last Leave Word Calling message originated by the user.</t>
  </si>
  <si>
    <t>Cancel Leave Word Calling</t>
  </si>
  <si>
    <t xml:space="preserve">[1]Not 1403, 1603, 4601, 4602, 5601 and 5602 except where 4602 is supported on Release 2.1 and 3.0DT software.
[2]T3 Phones: Displays a menu for entry of the extension number from which to pickup a call.
Classic/Comfort icon: Displays .
DSS Link LED: None.
</t>
  </si>
  <si>
    <r>
      <t xml:space="preserve">CpkUp
</t>
    </r>
    <r>
      <rPr>
        <sz val="10"/>
        <rFont val="Verdana"/>
        <family val="2"/>
      </rPr>
      <t>or</t>
    </r>
    <r>
      <rPr>
        <b/>
        <sz val="10"/>
        <rFont val="Verdana"/>
        <family val="2"/>
      </rPr>
      <t xml:space="preserve"> Call Pickup Any</t>
    </r>
  </si>
  <si>
    <t>Emulation | Call Pickup</t>
  </si>
  <si>
    <t>Answer an alerting call on the system.</t>
  </si>
  <si>
    <t>[1]Not 1403, 1603, 2402, 4601, 4602, 5402, 5601 and 5602.</t>
  </si>
  <si>
    <t>RPark or Call Park to Other</t>
  </si>
  <si>
    <t>User number. This field can be left blank for number entry when pressed.
On large display phones, if configured without a preset target, this type of button will display an interactive button menu for target selection.</t>
  </si>
  <si>
    <t>Emulation | Call Park To Other Extension</t>
  </si>
  <si>
    <t>Allows the user to park their current call against another user's extension. The parked call indication on that extension is then activated according to the telephone type.
If the target extension has a Call Park button with no specific park slot number, the parked call will be indicated by that button and can be unparked from the list of parked calls shown when that button is pressed.
The park slot number assigned to the parked call is based on the number of the extension parking the call. For example, calls parked by extension 201 are assigned the park slot ID 2010, 2011 and so on up to 2019 depending on the number of calls parked.</t>
  </si>
  <si>
    <t>Call Park To Other Extension</t>
  </si>
  <si>
    <t>ParkPage</t>
  </si>
  <si>
    <t>Emulation | Call Park and Page</t>
  </si>
  <si>
    <t>9.0+</t>
  </si>
  <si>
    <r>
      <t xml:space="preserve">Parks the user's current call into the park slot number specified on the </t>
    </r>
    <r>
      <rPr>
        <b/>
        <sz val="10"/>
        <rFont val="Verdana"/>
        <family val="2"/>
      </rPr>
      <t>System | Telephony | Park &amp; Page</t>
    </r>
    <r>
      <rPr>
        <sz val="10"/>
        <rFont val="Verdana"/>
        <family val="2"/>
      </rPr>
      <t xml:space="preserve"> tab, in the </t>
    </r>
    <r>
      <rPr>
        <b/>
        <sz val="10"/>
        <rFont val="Verdana"/>
        <family val="2"/>
      </rPr>
      <t>Central Park Range</t>
    </r>
    <r>
      <rPr>
        <sz val="10"/>
        <rFont val="Verdana"/>
        <family val="2"/>
      </rPr>
      <t xml:space="preserve"> field.
On M/T-series phones, 14xx/16xx phones, and the 9504 phone, the user is presented with up to three Page Target Groups. On other 95xx/96xx phones, the Page action displays a scrolling list of possible Page Target Groups. The user may also directly enter a Page target number, or use the system Directory to find a Page target.
A call Parked within the Central Park Range (regardless of the origin of the Park action) can be retrieved by directly dialing the desired Central Park Range slot on which that call is Parked.</t>
    </r>
  </si>
  <si>
    <t>[1]Not 1403, 1603, 2402, 4601, 4602, 5402, 5601 and 5602.
[2]M-Series/T-Series: The button is equivalent to Feature 74.</t>
  </si>
  <si>
    <t>Cpark
or
Call Park</t>
  </si>
  <si>
    <t>Optional. Either blank or a specific park slot number. Name ca
Park slot IDs can be up to 15 digits in length. Names can also be used for application park slots.</t>
  </si>
  <si>
    <t xml:space="preserve"> Emulation | Call Park</t>
  </si>
  <si>
    <t>Allows the user to park and unpark calls. The button can be used in two ways, either associated with a specified park slot number or unspecified.
When associated with a specific park slot number, the button will park and unpark calls from that park slot and indicate when a call is parked in that park slot. Similarly the Park buttons within application (for example SoftConsole and one-X Portal) can be used to park, retrieve and indicate parked calls.
When not associated with a specific park slot number, the button will park calls by assigning them a park slot number based on the users extension number. For example, for extension XXX, the first parked call is assigned to park slot XXX0, the next to XXX1 and so on up to XXX9. The button will indicate when there are parked calls in any of those slots. On the T7000 phone, only a single automatic part slot XXX0 is supported.
With a call connected, pressing the button will park that call using a park slot number assigned by the system based on the extension number.
With no call connected, pressing the button will display details of any calls parked by the extension and allow their retrieval.</t>
  </si>
  <si>
    <t>CFrwd
or
Call Forward All</t>
  </si>
  <si>
    <t>Telephone number or blank for entry when pressed.
If blank, user's with a log in code will be prompted to enter that code to use this function.
On large display phones, if configured without a preset target, this type of button will display an interactive button menu for target selection.</t>
  </si>
  <si>
    <t>Emulation | Call Forwarding All</t>
  </si>
  <si>
    <t>Switches forward unconditional on and sets the forward number to the number specified or prompts the user to enter a number if none is specified.</t>
  </si>
  <si>
    <t>Call Forwarding All</t>
  </si>
  <si>
    <t>[1]Not 1403, 1603, 4601, 4602, 5601 and 5602 except where 4602 is supported on Release 2.1 and 3.0DT software.
[2]May have limited support on some specific T3 phone models if detailed below.</t>
  </si>
  <si>
    <t>Iauto
or
Auto Intercom</t>
  </si>
  <si>
    <t>User number or name.
This field can be left blank for number entry when pressed.
On large display phones, if configured without a preset target, this type of button will display an interactive button menu for target selection.</t>
  </si>
  <si>
    <t>Emulation | Automatic Intercom</t>
  </si>
  <si>
    <t>Automatic Intercom</t>
  </si>
  <si>
    <t>NoAI or No Auto Int Calls</t>
  </si>
  <si>
    <t>Blank</t>
  </si>
  <si>
    <t>Advanced | Do Not Disturb | Auto Intercom Deny</t>
  </si>
  <si>
    <t>Use the Auto-Intercom Deny function to block automatic intercom calls.</t>
  </si>
  <si>
    <t>Auto-Intercom Deny</t>
  </si>
  <si>
    <t>AutCB or Auto Callback</t>
  </si>
  <si>
    <t>Emulation | Automatic Callback</t>
  </si>
  <si>
    <t>Sets a ringback on the extension being called. When the target extension ends its current call, the ringback user is rung (for their set No Answer Time) and if they answer, a new call is made to the target extension.
Ringback can also be cleared using the Cancel Ring Back When Free function.</t>
  </si>
  <si>
    <t>Spres or Suppress Digits</t>
  </si>
  <si>
    <t>Emulation | AD Suppress</t>
  </si>
  <si>
    <t>Suppresses the display of dialed digits on the telephone display. Dialed digits are replaced with an s character.</t>
  </si>
  <si>
    <t>AD Suppress</t>
  </si>
  <si>
    <t>Wait</t>
  </si>
  <si>
    <t>Emulation | AD Special Function Wait</t>
  </si>
  <si>
    <t>Not supported. Provided for CTI emulation only. Allows a user to enter a Wait for Dial Tone character when programming an abbreviated dial.</t>
  </si>
  <si>
    <t>AD Special Function Wait</t>
  </si>
  <si>
    <t>Mark</t>
  </si>
  <si>
    <t>Emulation | AD Special Function Mark</t>
  </si>
  <si>
    <t>Not supported. Provided for CTI emulation only. Allows a user to enter a mark character when programming abbreviated dial.</t>
  </si>
  <si>
    <t>AD Special Function Mark</t>
  </si>
  <si>
    <t>Sfunc</t>
  </si>
  <si>
    <t>Emulation | AD Special Functions</t>
  </si>
  <si>
    <t>Not supported. Provided for CTI emulation only. Allows a user to enter a special character (mark, pause suppress, wait) when entering an abbreviated dial.</t>
  </si>
  <si>
    <t>AD Special Function</t>
  </si>
  <si>
    <t xml:space="preserve">[1]Not 1403, 1603, 2402, 4601, 4602, 5601 and 5602 except where 4602 is supported on Release 2.1 and 3.0 DT software.
[2]May have limited support on some specific T3 phone models if detailed below.
</t>
  </si>
  <si>
    <t>Count</t>
  </si>
  <si>
    <t>Emulation | ACD Stroke Count</t>
  </si>
  <si>
    <t>ACD Stroke Count</t>
  </si>
  <si>
    <t>[1]Not 1403, 1603, 2402, 4601, 4602, 5601 and 5602 except where 4602 is supported on Release 2.1 and 3.0DT software.
[2]May have limited support on some specific T3 phone models if detailed below.</t>
  </si>
  <si>
    <t>Stats</t>
  </si>
  <si>
    <t>Emulation | ACD Agent Statistics</t>
  </si>
  <si>
    <t>ACD Agent Statistics</t>
  </si>
  <si>
    <t>[1]Not 1403, 1603, 4601, 4602, 5601 and 5602 except where 4602 is supported on Release 2.1 and 3.0 DT software.
[2]May have limited support on some specific T3 phone models if detailed below.</t>
  </si>
  <si>
    <t>Acct or Account Code</t>
  </si>
  <si>
    <t>Optional. If an code is set it must match an account code set in the account codes list. If no account code is set, the phone display will request entry of a valid code. This option is not supported on XX02 phones and the T7000 phone.</t>
  </si>
  <si>
    <t>Emulation | Account Code Entry</t>
  </si>
  <si>
    <t>Enter an account code for a call. This button can be used before dialing a number or during a call.</t>
  </si>
  <si>
    <t>Account Code Entry</t>
  </si>
  <si>
    <t>Stop</t>
  </si>
  <si>
    <t>Emulation | Abbreviated Dial Stop</t>
  </si>
  <si>
    <t>Not supported. Provided for CTI emulation only. Allows a user to enter a stop character when programming an abbreviated dial.</t>
  </si>
  <si>
    <t>Abbreviated Dial Stop</t>
  </si>
  <si>
    <t>Prog</t>
  </si>
  <si>
    <t>Emulation | Abbreviated Dial Program</t>
  </si>
  <si>
    <t>Not supported. Provided for CTI emulation only. Allows a user to program abbreviated dialing numbers against other programmable buttons. This function cannot be used to overwrite call appearance buttons.</t>
  </si>
  <si>
    <t>Abbreviated Dial Program</t>
  </si>
  <si>
    <t xml:space="preserve">[1]Not 1403, 1603, 2402, 4601, 4602, 5601 and 5602 except where 4602 is supported on Release 2.1 and 3.0DT software.
[2]May have limited support on some specific T3 phone models if detailed below.
Comment to: infodev@avaya.com
</t>
  </si>
  <si>
    <t>Pause</t>
  </si>
  <si>
    <t>Emulation | Abbreviated Dial Pause</t>
  </si>
  <si>
    <t>Not supported. Provided for CTI emulation only. Allows a user to enter a pause character when programming an abbreviated dial.</t>
  </si>
  <si>
    <t>Abbreviated Dial Pause</t>
  </si>
  <si>
    <t>AD or Abbreviate Dial</t>
  </si>
  <si>
    <r>
      <rPr>
        <b/>
        <sz val="10"/>
        <rFont val="Verdana"/>
        <family val="2"/>
      </rPr>
      <t>Full Number</t>
    </r>
    <r>
      <rPr>
        <sz val="10"/>
        <rFont val="Verdana"/>
        <family val="2"/>
      </rPr>
      <t xml:space="preserve"> The number is dialed.
</t>
    </r>
    <r>
      <rPr>
        <b/>
        <sz val="10"/>
        <rFont val="Verdana"/>
        <family val="2"/>
      </rPr>
      <t>Partial Number</t>
    </r>
    <r>
      <rPr>
        <sz val="10"/>
        <rFont val="Verdana"/>
        <family val="2"/>
      </rPr>
      <t xml:space="preserve"> The partial number is dialed and the user can then complete dialing the full number.</t>
    </r>
  </si>
  <si>
    <t>Emulation | Abbreviated Dial.</t>
  </si>
  <si>
    <t>This function allows quick dialing of a stored number.</t>
  </si>
  <si>
    <t>Abbreviated Dial</t>
  </si>
  <si>
    <t>Actions: Emulation</t>
  </si>
  <si>
    <t>Release 3.2+: Appearance buttons can be set with a ring delay if required or to not ring. This does not affect the visual alerting displayed next to the button. The delay uses the user's Ring Delay (User | Telephony | Multi-line Options) setting.
Release 4.2+: Line appearances are supported on T3 and T3 IP phones. These phones do not require (or support) call appearance buttons in order to use line appearances.</t>
  </si>
  <si>
    <t>The line appearance button user must also have at least one call appearance button programmed before line appearance buttons can be programmed.  
Line appearance functions, assigned to buttons that do not have status lamps or icons, are automatically disabled until the user logs in at a phone with suitable buttons.</t>
  </si>
  <si>
    <t>[1]Not supported on T7000, T7100, M7100, M7100N and the Audio Conferencing Unit (ACU).</t>
  </si>
  <si>
    <t>&lt;Line ID number&gt;.</t>
  </si>
  <si>
    <t>Line ID number.</t>
  </si>
  <si>
    <t>Appearance | Line Appearance.</t>
  </si>
  <si>
    <t>3.0+</t>
  </si>
  <si>
    <t>Creates an line appearance button linked to the activity of a specified line appearance ID number. The button can then be used to answer and make calls on that line.</t>
  </si>
  <si>
    <t>Line Appearance</t>
  </si>
  <si>
    <t>&lt;user name&gt;.</t>
  </si>
  <si>
    <t>User name.</t>
  </si>
  <si>
    <t>Appearance | Coverage Appearance.</t>
  </si>
  <si>
    <t>Creates a button that alerts when a call to the specified covered user is unanswered after that users Individual Coverage Timer expires.
The call coverage appearance button user must also have at least one call appearance button programmed. The covered user does not need to be using call appearance buttons.
Coverage appearance functions, assigned to buttons that do not have status lamps or icons, are automatically disabled until the user logs in at a phone with suitable buttons.
IP Office: Appearance buttons can be set with a ring delay if required or to not ring. This does not affect the visual alerting displayed next to the button. The delay uses the user's Ring Delay (User | Telephony | Multi-line Options) setting.</t>
  </si>
  <si>
    <t>Coverage Appearance</t>
  </si>
  <si>
    <t>&lt;user name&gt;&lt;call appearance label&gt;.</t>
  </si>
  <si>
    <t>User name and call appearance button number.</t>
  </si>
  <si>
    <t>Appearance | Bridged Appearance</t>
  </si>
  <si>
    <t>Creates an appearance button that follows the state of another user's call appearance button. The bridged appearance can be used to make and answer calls on behalf of the call appearance user.
The bridged appearance button user must also have at least one call appearance button programmed.
Bridged appearance functions, assigned to buttons that do not have status lamps or icons, are automatically disabled until the user logs in at a phone with suitable buttons.
Appearance buttons can be set with a ring delay if required or to not ring. This does not affect the visual alerting displayed next to the button. The delay uses the user's Ring Delay (User | Telephony | Multi-line Options) setting.</t>
  </si>
  <si>
    <t>Bridged   Appearance</t>
  </si>
  <si>
    <t>[1]4100 Series and 7400 Series phones support virtual call appearance button operation. This also applies to T7000, T7100, M7100 and M7100N phones and the Audio Conferencing Unit (ACU).</t>
  </si>
  <si>
    <t>a=</t>
  </si>
  <si>
    <t>Optional text label.</t>
  </si>
  <si>
    <t>Appearance | Appearance.</t>
  </si>
  <si>
    <t>Appearance</t>
  </si>
  <si>
    <t>Actions Appearance</t>
  </si>
  <si>
    <t xml:space="preserve">[1]Not 1403, 1603, 4601, 4602, 5601 and 5602 except where 4602 is supported on Release 2.1 and 3.0DT software.
[2]Limited support on some specific T3 phone models as detailed below.
T3 Phones:
Classic/Comfort icon: Displays the user name.
DSS Link LED: On when busy, flashing when call alerting user.
</t>
  </si>
  <si>
    <t>&lt;the user name&gt;.</t>
  </si>
  <si>
    <t>User name enclosed in "double-quotes".</t>
  </si>
  <si>
    <t>User</t>
  </si>
  <si>
    <t>1.0 +</t>
  </si>
  <si>
    <t xml:space="preserve">
Monitors whether another user's phone is idle or in use. The Telephone Number field should contain the users name enclosed in double quotes. The button can be used to make calls to the user or pickup their longest waiting call when ringing. On buttons with a text label, the user name is shown.
The actions performed when the button is pressed will depend on the state of the target user and the type of phone being used. It also depend on whether the user is local or on a remote multi-site network system.
See Note 4</t>
  </si>
  <si>
    <t>Not 1403, 1603, 4601, 4602, 5601 and 5602 except where 4602 is supported on Release 2.1 and 3.0DT software.</t>
  </si>
  <si>
    <t>√, Required</t>
  </si>
  <si>
    <t>&lt;group name&gt;</t>
  </si>
  <si>
    <t>Group name enclosed in " " double-quotes or group number.</t>
  </si>
  <si>
    <t>Group</t>
  </si>
  <si>
    <t xml:space="preserve">(1) Not 1403, 1603, 4601, 4602, 5601 and 5602 except where 4602 is supported on Release 2.1 and 3.0DT software.
(2)T3 Phones
Classic/Comfort icon: Displays the telephone number set.
DSS Link LED: None.
</t>
  </si>
  <si>
    <t>Telephone number or partial telephone number.</t>
  </si>
  <si>
    <t>Actions General</t>
  </si>
  <si>
    <t>Remarks</t>
  </si>
  <si>
    <t>96x1</t>
  </si>
  <si>
    <t>T3/T3 IP Series</t>
  </si>
  <si>
    <t>D100</t>
  </si>
  <si>
    <t>6400 Series</t>
  </si>
  <si>
    <t>1200 series</t>
  </si>
  <si>
    <t>1100 Series</t>
  </si>
  <si>
    <t>IP Office Phone Support</t>
  </si>
  <si>
    <t>User Admin</t>
  </si>
  <si>
    <t>Status Ind</t>
  </si>
  <si>
    <t>Toggles</t>
  </si>
  <si>
    <t>Default Label</t>
  </si>
  <si>
    <t>Action Data</t>
  </si>
  <si>
    <t>Action</t>
  </si>
  <si>
    <t>IP Office
Software
Level</t>
  </si>
  <si>
    <t>Button Feature</t>
  </si>
  <si>
    <t>http://tech.groups.yahoo.com/group/Avaya-IPOffice/</t>
  </si>
  <si>
    <r>
      <t xml:space="preserve">Yahoo Groups:
</t>
    </r>
    <r>
      <rPr>
        <sz val="10"/>
        <rFont val="Verdana"/>
        <family val="2"/>
      </rPr>
      <t>Sadly the previous Yahoo forum (groups.yahoo.com/group/ipoffice) has become overrun with spam and discussions about spam. The alternate listed here is moderated and membership is by request to the moderators.</t>
    </r>
  </si>
  <si>
    <t>http://www.ipofficeinfo.com</t>
  </si>
  <si>
    <r>
      <t xml:space="preserve">IP Office Info:
</t>
    </r>
    <r>
      <rPr>
        <sz val="10"/>
        <rFont val="Verdana"/>
        <family val="2"/>
      </rPr>
      <t>Information web site. Very nicely presented.</t>
    </r>
  </si>
  <si>
    <t>http://www.tek-tips.com/threadminder.cfm?pid=940</t>
  </si>
  <si>
    <r>
      <t xml:space="preserve">Tek-Tips Forums:
</t>
    </r>
    <r>
      <rPr>
        <sz val="10"/>
        <rFont val="Verdana"/>
        <family val="2"/>
      </rPr>
      <t>Avaya: IP Office Forum</t>
    </r>
  </si>
  <si>
    <r>
      <t xml:space="preserve">Independent Sites and Forums
A number of third-party web sites and forums exist that discuss IP Office. These can act as useful sources of information about how IP Office is used. Some of these forums require you to register as a member.
</t>
    </r>
    <r>
      <rPr>
        <b/>
        <sz val="10"/>
        <color rgb="FFFF0000"/>
        <rFont val="Verdana"/>
        <family val="2"/>
      </rPr>
      <t>These are not official Avaya forums and their content is not monitored or sanctioned by Avaya.</t>
    </r>
  </si>
  <si>
    <t>http://www.iaug.org/</t>
  </si>
  <si>
    <r>
      <t xml:space="preserve">Community for Avaya Users: </t>
    </r>
    <r>
      <rPr>
        <sz val="10"/>
        <rFont val="Verdana"/>
        <family val="2"/>
      </rPr>
      <t xml:space="preserve">
Discussion forum for the full range of Avaya products run by the International Avaya Users Group.</t>
    </r>
  </si>
  <si>
    <t>https://sales.avaya.com/en/general/proposal-tools</t>
  </si>
  <si>
    <r>
      <t>Proposal Tools and Support</t>
    </r>
    <r>
      <rPr>
        <sz val="10"/>
        <rFont val="Verdana"/>
        <family val="2"/>
      </rPr>
      <t xml:space="preserve">
Proposal Suite Information for all Avaya Sales Channels
The available applications include both an RFx Q&amp;A Database search engine as well as an application known as the Proposal Wizard, used to create proactive sales proposals. Review the information below to register and get started using Proposal Suite right away.</t>
    </r>
  </si>
  <si>
    <t>http://www.avaya-learning.com/</t>
  </si>
  <si>
    <r>
      <t>Avaya University:</t>
    </r>
    <r>
      <rPr>
        <sz val="10"/>
        <rFont val="Verdana"/>
        <family val="2"/>
      </rPr>
      <t xml:space="preserve">
Access to Avaya University training home page.</t>
    </r>
  </si>
  <si>
    <r>
      <t xml:space="preserve">https://www.devconnectmarketplace.com/search?search%5Bfeatured_partners%5D=1&amp;search%5Bcategory_ids%5D=76%2C24
</t>
    </r>
    <r>
      <rPr>
        <sz val="10"/>
        <color indexed="12"/>
        <rFont val="Arial"/>
        <family val="2"/>
      </rPr>
      <t/>
    </r>
  </si>
  <si>
    <r>
      <t>Avaya Headset Information:</t>
    </r>
    <r>
      <rPr>
        <sz val="10"/>
        <rFont val="Verdana"/>
        <family val="2"/>
      </rPr>
      <t xml:space="preserve">
Avaya no longer sells headsets or headset adapters. You will need to purchase them directly from one of our DevConnect Partners.A link to Devconnect partners for Headset and accesorries compliance tested with IP Office Platform.</t>
    </r>
  </si>
  <si>
    <t>http://www.devconnectmarketplace.com/</t>
  </si>
  <si>
    <r>
      <t xml:space="preserve">Avaya DevConnect MarketPlace:
</t>
    </r>
    <r>
      <rPr>
        <sz val="9"/>
        <rFont val="Verdana"/>
        <family val="2"/>
      </rPr>
      <t>Explore and discover innovative, interoperable solutions from our extensive ecosystem of Technology Partners with the New Avaya DevConnect MarketPlace.
Search for ready-made, interoperability-proven solutions to enhance your business productivity. Or, find skilled application development and integration partners who can help deliver customized solutions tailored to your unique needs.
The solutions found in the DevConnect Marketplace have been chosen from thousands of compliance-tested solutions designed to help you get the most out of your investment in Avaya's communication, collaboration, contact center and networking technologies.
The DevConnect Marketplace lets you learn more about our Technology Partners, their solutions and services. Download case studies and relevant collateral, review technical specifications and the results of testing with Avaya products (including access to related DevConnect Application Notes), and learn about special sales promotions available to you. When you're ready, request more information directly from these companies, or provide feedback on their products and services.
Whatever the size of your business, if you're seeking broad solutions, something specific to a vertical market, or just want to see the latest innovations from Avaya's ecosystem, make the DevConnect Marketplace your destination!</t>
    </r>
  </si>
  <si>
    <t>http://www.devconnectprogram.com/site/global/products_resources/ip_office/interfaces/index.gsp</t>
  </si>
  <si>
    <r>
      <t>Avaya DevConnect site:</t>
    </r>
    <r>
      <rPr>
        <sz val="10"/>
        <rFont val="Verdana"/>
        <family val="2"/>
      </rPr>
      <t xml:space="preserve">
Main page for the Avaya DevConnect program developer and partner program.  Access IP Office SDKs, API documentation and other developer oriented resources. Locate solution partners and compliance test Application Notes.</t>
    </r>
  </si>
  <si>
    <t xml:space="preserve">www.avaya.com/partnermarketing </t>
  </si>
  <si>
    <r>
      <t>Avaya Partner Marketing Central:</t>
    </r>
    <r>
      <rPr>
        <sz val="10"/>
        <rFont val="Verdana"/>
        <family val="2"/>
      </rPr>
      <t xml:space="preserve">
Web-based tool that will provide you with easy access to marketing materials and customizable templates today.  </t>
    </r>
    <r>
      <rPr>
        <b/>
        <sz val="10"/>
        <color indexed="10"/>
        <rFont val="Verdana"/>
        <family val="2"/>
      </rPr>
      <t>SSO Login required!</t>
    </r>
  </si>
  <si>
    <t xml:space="preserve">https://portal.avaya.com/apps/grip/partner.asp  </t>
  </si>
  <si>
    <r>
      <t xml:space="preserve">GRIP </t>
    </r>
    <r>
      <rPr>
        <sz val="10"/>
        <rFont val="Verdana"/>
        <family val="2"/>
      </rPr>
      <t>was introduced at Avaya as a mechanism to capture the voice of Avaya’s customers, partners, and employees to accelerate innovation which ultimately helps Avaya become a more responsive solution provider. GRIP is a partnership between Sales, Services, Product Management and Development Groups so that Avaya can design, develop and deliver what our customers and the marketplace demands. GRIP is the only process where customer / partner feature / function requests are documented in one location and driven through an automated workflow process.</t>
    </r>
  </si>
  <si>
    <t>https://sales.avaya.com/en/general/avaya-solution-designer##How_to_Get_Started_for_Partners_-_US,_CANADA,_CALA_and_APAC</t>
  </si>
  <si>
    <r>
      <t>Avaya Solution Designer (ASD):</t>
    </r>
    <r>
      <rPr>
        <sz val="10"/>
        <rFont val="Verdana"/>
        <family val="2"/>
      </rPr>
      <t xml:space="preserve">
</t>
    </r>
    <r>
      <rPr>
        <b/>
        <sz val="10"/>
        <color rgb="FFFF0000"/>
        <rFont val="Verdana"/>
        <family val="2"/>
      </rPr>
      <t>Use the link to get the instructions for downloading and getting set up for this tool.</t>
    </r>
    <r>
      <rPr>
        <sz val="10"/>
        <rFont val="Verdana"/>
        <family val="2"/>
      </rPr>
      <t xml:space="preserve">
The ASD configuration tool is an easy-to-install </t>
    </r>
    <r>
      <rPr>
        <b/>
        <sz val="10"/>
        <rFont val="Verdana"/>
        <family val="2"/>
      </rPr>
      <t xml:space="preserve">desktop tool </t>
    </r>
    <r>
      <rPr>
        <sz val="10"/>
        <rFont val="Verdana"/>
        <family val="2"/>
      </rPr>
      <t>that provides "technically assured" design output based on configuration rules that have been established within the software. These rules have been built using the input of Avaya Labs and Avaya Product Engineers.
When designing a customer solution through the ASD, the user is asked a series of questions based on the system selected. The answers to these questions are used to define the system components required to support the customer's needs.
Each configuration must be saved and updated as needed until the correct solution has been established to satisfy the customer's needs. Once this takes place, the configuration may be uploaded to SAP to begin the ordering process.</t>
    </r>
  </si>
  <si>
    <t>https://app8.avaya.com/ec/ecportal.asp</t>
  </si>
  <si>
    <r>
      <t>Avaya eBusiness Tools:</t>
    </r>
    <r>
      <rPr>
        <sz val="10"/>
        <rFont val="Verdana"/>
        <family val="2"/>
      </rPr>
      <t xml:space="preserve">
Access to a web-based tool that will provide you with the ability to configure an IPO.  </t>
    </r>
    <r>
      <rPr>
        <b/>
        <sz val="10"/>
        <rFont val="Verdana"/>
        <family val="2"/>
      </rPr>
      <t>EC Voice Configuration Tool</t>
    </r>
    <r>
      <rPr>
        <sz val="10"/>
        <rFont val="Verdana"/>
        <family val="2"/>
      </rPr>
      <t xml:space="preserve"> </t>
    </r>
    <r>
      <rPr>
        <b/>
        <sz val="10"/>
        <color indexed="10"/>
        <rFont val="Verdana"/>
        <family val="2"/>
      </rPr>
      <t>SSO Login required!</t>
    </r>
  </si>
  <si>
    <t>https://support.avaya.com/</t>
  </si>
  <si>
    <r>
      <t>Avaya Support Site</t>
    </r>
    <r>
      <rPr>
        <sz val="10"/>
        <rFont val="Verdana"/>
        <family val="2"/>
      </rPr>
      <t xml:space="preserve">
For documentation and software downloads</t>
    </r>
  </si>
  <si>
    <t>http://www.avaya.com/</t>
  </si>
  <si>
    <r>
      <t>Avaya Home Page:</t>
    </r>
    <r>
      <rPr>
        <sz val="10"/>
        <rFont val="Verdana"/>
        <family val="2"/>
      </rPr>
      <t xml:space="preserve">
Main Avaya home page</t>
    </r>
  </si>
  <si>
    <t>http://marketingtools.avaya.com/knowledgebase/</t>
  </si>
  <si>
    <r>
      <t>IP Office Knowledge Base:</t>
    </r>
    <r>
      <rPr>
        <sz val="10"/>
        <rFont val="Verdana"/>
        <family val="2"/>
      </rPr>
      <t xml:space="preserve">
For all IP Office Documentation</t>
    </r>
  </si>
  <si>
    <t>http://www.youtube.com/user/AvayaMentor</t>
  </si>
  <si>
    <r>
      <t xml:space="preserve">Avaya Mentor Video Channel: 
</t>
    </r>
    <r>
      <rPr>
        <sz val="10"/>
        <rFont val="Verdana"/>
        <family val="2"/>
      </rPr>
      <t xml:space="preserve">A collection of videos covering system installation, maintenance and operation. </t>
    </r>
  </si>
  <si>
    <t xml:space="preserve">DOWNLOAD the new current  Matrix </t>
  </si>
  <si>
    <t>https://atac.avaya.com/BP_Reg.htm</t>
  </si>
  <si>
    <r>
      <t>Avaya ATAC Pre-Sales Support Registration Form:</t>
    </r>
    <r>
      <rPr>
        <sz val="10"/>
        <rFont val="Verdana"/>
        <family val="2"/>
      </rPr>
      <t xml:space="preserve">
Individuals, who work for Avaya Authorized Business Partners, need to be registered with the ATAC to receive Hotline and e-mail Pre-Sales technical support.  This link will take you to the registration form.</t>
    </r>
  </si>
  <si>
    <t>https://support.avaya.com/forums/index.php</t>
  </si>
  <si>
    <r>
      <rPr>
        <b/>
        <sz val="10"/>
        <rFont val="Verdana"/>
        <family val="2"/>
      </rPr>
      <t xml:space="preserve">ATAC Self-Service web page to submit questions: 
</t>
    </r>
    <r>
      <rPr>
        <sz val="10"/>
        <rFont val="Verdana"/>
        <family val="2"/>
      </rPr>
      <t xml:space="preserve">From self-service using our online knowledgebase through live, personal assistance from an Avaya subject matter expert, the Technicenter is focused on delivering accurate, up-to-date pre-sales technical support for Avaya products. </t>
    </r>
  </si>
  <si>
    <t>https://sales.avaya.com/en/general/search-the-technicenter-self-service-faq-tool</t>
  </si>
  <si>
    <r>
      <t xml:space="preserve">ATAC Technicenter FAQ Database:
</t>
    </r>
    <r>
      <rPr>
        <sz val="10"/>
        <rFont val="Verdana"/>
        <family val="2"/>
      </rPr>
      <t>Search the Technicenter Self-Service FAQ Tool:
Find a solution from the ATAC Technicenter Self-Service FAQ Tool!</t>
    </r>
  </si>
  <si>
    <t>atac@avaya.com</t>
  </si>
  <si>
    <r>
      <t xml:space="preserve">ATAC SME Technicenter:
</t>
    </r>
    <r>
      <rPr>
        <sz val="10"/>
        <rFont val="Verdana"/>
        <family val="2"/>
      </rPr>
      <t>The Presales Technicenter provides online, real-time, multichannel support for sales efforts through technical consultation on features and functionality of Avaya products and applications.</t>
    </r>
  </si>
  <si>
    <t>https://sales.avaya.com/</t>
  </si>
  <si>
    <r>
      <t>Avaya Sales/Business Partner Portal:</t>
    </r>
    <r>
      <rPr>
        <sz val="10"/>
        <rFont val="Verdana"/>
        <family val="2"/>
      </rPr>
      <t xml:space="preserve">
Access to Avaya Sales/Business Partner Portal, </t>
    </r>
    <r>
      <rPr>
        <b/>
        <sz val="10"/>
        <color indexed="10"/>
        <rFont val="Verdana"/>
        <family val="2"/>
      </rPr>
      <t xml:space="preserve"> SSO Login required!
</t>
    </r>
  </si>
  <si>
    <t>NOTE:
For many of the links below you will first have to log into the appropriate web site e.g. BP Sales or Avaya Sales below.</t>
  </si>
  <si>
    <t>Link/E-Mail</t>
  </si>
  <si>
    <t>Site</t>
  </si>
  <si>
    <r>
      <rPr>
        <b/>
        <sz val="10"/>
        <rFont val="Verdana"/>
        <family val="2"/>
      </rPr>
      <t>ATAC Call or Email US:</t>
    </r>
    <r>
      <rPr>
        <sz val="10"/>
        <rFont val="Verdana"/>
        <family val="2"/>
      </rPr>
      <t xml:space="preserve">
</t>
    </r>
    <r>
      <rPr>
        <b/>
        <sz val="10"/>
        <rFont val="Verdana"/>
        <family val="2"/>
      </rPr>
      <t>EMEA Regional Access</t>
    </r>
    <r>
      <rPr>
        <sz val="10"/>
        <rFont val="Verdana"/>
        <family val="2"/>
      </rPr>
      <t xml:space="preserve">
atacemea@avaya.com</t>
    </r>
    <r>
      <rPr>
        <b/>
        <sz val="10"/>
        <color rgb="FFFF0000"/>
        <rFont val="Verdana"/>
        <family val="2"/>
      </rPr>
      <t>*</t>
    </r>
    <r>
      <rPr>
        <sz val="10"/>
        <rFont val="Verdana"/>
        <family val="2"/>
      </rPr>
      <t xml:space="preserve">
+44 1483 309078
Hours of Operation:
10:00 am-12:00 am CET, Monday-Friday
</t>
    </r>
    <r>
      <rPr>
        <b/>
        <sz val="10"/>
        <rFont val="Verdana"/>
        <family val="2"/>
      </rPr>
      <t>APAC Regional Access</t>
    </r>
    <r>
      <rPr>
        <sz val="10"/>
        <rFont val="Verdana"/>
        <family val="2"/>
      </rPr>
      <t xml:space="preserve">
atacapac@avaya.com</t>
    </r>
    <r>
      <rPr>
        <b/>
        <sz val="10"/>
        <color rgb="FFFF0000"/>
        <rFont val="Verdana"/>
        <family val="2"/>
      </rPr>
      <t>*</t>
    </r>
    <r>
      <rPr>
        <sz val="10"/>
        <rFont val="Verdana"/>
        <family val="2"/>
      </rPr>
      <t xml:space="preserve">
91 2030 926555 India
65 6872 2693 Singapore
Hours of Operation:
4:00 pm to 6:00 pm SGT, Monday-Friday
</t>
    </r>
    <r>
      <rPr>
        <b/>
        <sz val="10"/>
        <color rgb="FFFF0000"/>
        <rFont val="Verdana"/>
        <family val="2"/>
      </rPr>
      <t>*Please remember to include the product category in the email subject line for priority routing and handling.</t>
    </r>
  </si>
  <si>
    <r>
      <rPr>
        <b/>
        <sz val="10"/>
        <rFont val="Verdana"/>
        <family val="2"/>
      </rPr>
      <t>ATAC Call or Email US:</t>
    </r>
    <r>
      <rPr>
        <sz val="10"/>
        <rFont val="Verdana"/>
        <family val="2"/>
      </rPr>
      <t xml:space="preserve">
</t>
    </r>
    <r>
      <rPr>
        <b/>
        <sz val="10"/>
        <rFont val="Verdana"/>
        <family val="2"/>
      </rPr>
      <t>SMB Pre-Sales Technical Support</t>
    </r>
    <r>
      <rPr>
        <sz val="10"/>
        <rFont val="Verdana"/>
        <family val="2"/>
      </rPr>
      <t xml:space="preserve">
atac@avaya.com</t>
    </r>
    <r>
      <rPr>
        <b/>
        <sz val="10"/>
        <color rgb="FFFF0000"/>
        <rFont val="Verdana"/>
        <family val="2"/>
      </rPr>
      <t>*</t>
    </r>
    <r>
      <rPr>
        <sz val="10"/>
        <rFont val="Verdana"/>
        <family val="2"/>
      </rPr>
      <t xml:space="preserve">
1 720-444-7700 or 888-297-4700
Hours of Operation:
9:00 am-6:00 pm EST Monday-Friday
</t>
    </r>
    <r>
      <rPr>
        <b/>
        <sz val="10"/>
        <rFont val="Verdana"/>
        <family val="2"/>
      </rPr>
      <t>North America Regional Access</t>
    </r>
    <r>
      <rPr>
        <sz val="10"/>
        <rFont val="Verdana"/>
        <family val="2"/>
      </rPr>
      <t xml:space="preserve">
atac@avaya.com</t>
    </r>
    <r>
      <rPr>
        <b/>
        <sz val="10"/>
        <color rgb="FFFF0000"/>
        <rFont val="Verdana"/>
        <family val="2"/>
      </rPr>
      <t>*</t>
    </r>
    <r>
      <rPr>
        <sz val="10"/>
        <rFont val="Verdana"/>
        <family val="2"/>
      </rPr>
      <t xml:space="preserve">
1 720-444-7700 or 888-297-4700
Hours of Operation:
9:00 am-6:00 pm EST Monday-Friday
</t>
    </r>
    <r>
      <rPr>
        <b/>
        <sz val="10"/>
        <rFont val="Verdana"/>
        <family val="2"/>
      </rPr>
      <t>AI Regional Access</t>
    </r>
    <r>
      <rPr>
        <sz val="10"/>
        <rFont val="Verdana"/>
        <family val="2"/>
      </rPr>
      <t xml:space="preserve">
atacai@avaya.com</t>
    </r>
    <r>
      <rPr>
        <b/>
        <sz val="10"/>
        <color rgb="FFFF0000"/>
        <rFont val="Verdana"/>
        <family val="2"/>
      </rPr>
      <t>*</t>
    </r>
    <r>
      <rPr>
        <sz val="10"/>
        <rFont val="Verdana"/>
        <family val="2"/>
      </rPr>
      <t xml:space="preserve">
1 720-444-7700 or 888-297-4700
Hours of Operation:
9:00 am-6:00 pm EST Monday-Friday</t>
    </r>
  </si>
  <si>
    <t>The following links require connection to the Internet!
These links are subject to change!</t>
  </si>
  <si>
    <t>Useful Avaya Links &amp; E-mails</t>
  </si>
  <si>
    <r>
      <t xml:space="preserve">Monitors the status of a hunt group queue. This option is only supported for hunt groups with queuing enabled. The user does not have to be a member of the group.  
Depending on the users button type, indication is given for when the group has alerting calls and queued calls (queued in
this case is defined as more calls waiting than there are available group members).
</t>
    </r>
    <r>
      <rPr>
        <b/>
        <sz val="12"/>
        <rFont val="Verdana"/>
        <family val="2"/>
      </rPr>
      <t>·</t>
    </r>
    <r>
      <rPr>
        <sz val="12"/>
        <rFont val="Verdana"/>
        <family val="2"/>
      </rPr>
      <t xml:space="preserve"> Pressing a Group button answers the longest waiting call.
</t>
    </r>
    <r>
      <rPr>
        <b/>
        <sz val="12"/>
        <rFont val="Verdana"/>
        <family val="2"/>
      </rPr>
      <t xml:space="preserve">· </t>
    </r>
    <r>
      <rPr>
        <sz val="12"/>
        <rFont val="Verdana"/>
        <family val="2"/>
      </rPr>
      <t>The definition of queued calls include group calls that are ringing. However, for operation of the Group button, ringing calls are separate from other queued calls.</t>
    </r>
  </si>
  <si>
    <r>
      <t xml:space="preserve">This action is used to dial the number contained in the Telephone Number field. A partial number can be enter for the user to complete. On buttons with a text label area, </t>
    </r>
    <r>
      <rPr>
        <b/>
        <sz val="14"/>
        <rFont val="Verdana"/>
        <family val="2"/>
      </rPr>
      <t>Dial</t>
    </r>
    <r>
      <rPr>
        <sz val="14"/>
        <rFont val="Verdana"/>
        <family val="2"/>
      </rPr>
      <t xml:space="preserve"> followed by the number is shown.</t>
    </r>
  </si>
  <si>
    <r>
      <t xml:space="preserve">A User button can be used in conjunction with other buttons to indicate the target user when those buttons have been configured with no pre-set user target. In cases where the other button uses the phone display for target selection this is only possible using User buttons on an associate button module.
The following changes have been made to the indication of user status via BLF (busy lamp field) indicators such as a User button:
The status shown for a logged out user without mobile twinning will depend on whether they have </t>
    </r>
    <r>
      <rPr>
        <b/>
        <sz val="14"/>
        <rFont val="Verdana"/>
        <family val="2"/>
      </rPr>
      <t>Forward Unconditional</t>
    </r>
    <r>
      <rPr>
        <sz val="14"/>
        <rFont val="Verdana"/>
        <family val="2"/>
      </rPr>
      <t xml:space="preserve"> enabled.
-If they have </t>
    </r>
    <r>
      <rPr>
        <b/>
        <sz val="14"/>
        <rFont val="Verdana"/>
        <family val="2"/>
      </rPr>
      <t>Forward Unconditional</t>
    </r>
    <r>
      <rPr>
        <sz val="14"/>
        <rFont val="Verdana"/>
        <family val="2"/>
      </rPr>
      <t xml:space="preserve"> enabled the user is shown as idle.
-If they do not have </t>
    </r>
    <r>
      <rPr>
        <b/>
        <sz val="14"/>
        <rFont val="Verdana"/>
        <family val="2"/>
      </rPr>
      <t xml:space="preserve">Forward Unconditional </t>
    </r>
    <r>
      <rPr>
        <sz val="14"/>
        <rFont val="Verdana"/>
        <family val="2"/>
      </rPr>
      <t xml:space="preserve">enabled they will show as if on DND.
The status shown for a logged out user with mobile twinning will be as follows:
-If there are any calls alerting or in progress through the system to the twinned destination, the user status is shown as alerting or in-use as appropriate. This includes the user showing as busy/in-use if they have such a call on hold and they have </t>
    </r>
    <r>
      <rPr>
        <b/>
        <sz val="14"/>
        <rFont val="Verdana"/>
        <family val="2"/>
      </rPr>
      <t>Busy on Held</t>
    </r>
    <r>
      <rPr>
        <sz val="14"/>
        <rFont val="Verdana"/>
        <family val="2"/>
      </rPr>
      <t xml:space="preserve"> enabled.
-If the user enables DND through Mobile Call Control or one-X Mobile client, their status will show as DND.
-Calls from the system direct to the user's twinned destination number rather than redirected by twinning will not change the user's status.</t>
    </r>
  </si>
  <si>
    <r>
      <t xml:space="preserve">Creates a call appearance button. This can be used to answer and make calls. Users with multiple call appearance buttons can handle multiple calls. For full details refer to the IP Office Key &amp; Lamp Manual.
Call appearance functions, assigned to buttons that do not have status lamps or icons, are automatically disabled until the user logs on at a phone with suitable buttons.
Appearance buttons can be set with a ring delay if required or to not ring. This does not affect the visual alerting displayed next to the button. The delay uses the user's </t>
    </r>
    <r>
      <rPr>
        <b/>
        <sz val="14"/>
        <color indexed="12"/>
        <rFont val="Verdana"/>
        <family val="2"/>
      </rPr>
      <t>Ring Dela</t>
    </r>
    <r>
      <rPr>
        <sz val="14"/>
        <color indexed="12"/>
        <rFont val="Verdana"/>
        <family val="2"/>
      </rPr>
      <t>y</t>
    </r>
    <r>
      <rPr>
        <sz val="14"/>
        <rFont val="Verdana"/>
        <family val="2"/>
      </rPr>
      <t xml:space="preserve">  (</t>
    </r>
    <r>
      <rPr>
        <sz val="14"/>
        <color indexed="12"/>
        <rFont val="Verdana"/>
        <family val="2"/>
      </rPr>
      <t>User | Telephony | Multi-line Options)</t>
    </r>
    <r>
      <rPr>
        <sz val="14"/>
        <rFont val="Verdana"/>
        <family val="2"/>
      </rPr>
      <t xml:space="preserve"> settings.
</t>
    </r>
    <r>
      <rPr>
        <b/>
        <sz val="10"/>
        <color indexed="12"/>
        <rFont val="Verdana"/>
        <family val="2"/>
      </rPr>
      <t/>
    </r>
  </si>
  <si>
    <r>
      <t xml:space="preserve">Appearance buttons can be set with a ring delay if required or to not ring. This does not affect the visual alerting displayed next to the button. The delay uses the user's </t>
    </r>
    <r>
      <rPr>
        <b/>
        <sz val="14"/>
        <color rgb="FF0000FF"/>
        <rFont val="Verdana"/>
        <family val="2"/>
      </rPr>
      <t>Ring Delay</t>
    </r>
    <r>
      <rPr>
        <sz val="14"/>
        <rFont val="Verdana"/>
        <family val="2"/>
      </rPr>
      <t xml:space="preserve"> (</t>
    </r>
    <r>
      <rPr>
        <sz val="14"/>
        <color rgb="FF0000FF"/>
        <rFont val="Verdana"/>
        <family val="2"/>
      </rPr>
      <t>User | Telephony | Multi-line Options</t>
    </r>
    <r>
      <rPr>
        <sz val="14"/>
        <rFont val="Verdana"/>
        <family val="2"/>
      </rPr>
      <t xml:space="preserve"> ) setting.
</t>
    </r>
    <r>
      <rPr>
        <b/>
        <sz val="14"/>
        <color indexed="12"/>
        <rFont val="Verdana"/>
        <family val="2"/>
      </rPr>
      <t xml:space="preserve">*Not </t>
    </r>
    <r>
      <rPr>
        <sz val="14"/>
        <rFont val="Verdana"/>
        <family val="2"/>
      </rPr>
      <t>supported on T7000, T7100, M7100, M7100N and the Audio Conferencing Unit (ACU).</t>
    </r>
  </si>
  <si>
    <r>
      <t>1.</t>
    </r>
    <r>
      <rPr>
        <b/>
        <sz val="10"/>
        <rFont val="Verdana"/>
        <family val="2"/>
      </rPr>
      <t>For an IP406 V2 control unit to run IP Office Release 4.0 or higher software up to IP Office Release 6.1, the control unit must be PCS 8 or higher.</t>
    </r>
  </si>
  <si>
    <t>What equipment to place on the UPS? </t>
  </si>
  <si>
    <t>How frequent are the power loses? </t>
  </si>
  <si>
    <t>HP DL120 Server Edition
Input Requirements for Standard 400W PSU:
Rated Line Voltage 100 to 240 VAC
Rated Input Current 3.41 Amps (at 120VAC) to 1.86 Amps (at 240 VAC)
Maximum Rated Input Wattage Rating ( Watts ) 406 (at 120VAC) to 443 (at 240 VAC)
Maximum Rated VA ( Volt-Amp ) 407 (at 120VAC) to 445 (at 240 VAC)
Rated Input Frequency 50 to 60 Hz
Maximum Peak Power 430 W</t>
  </si>
  <si>
    <r>
      <t>o</t>
    </r>
    <r>
      <rPr>
        <sz val="7"/>
        <color rgb="FF000000"/>
        <rFont val="Times New Roman"/>
        <family val="1"/>
      </rPr>
      <t xml:space="preserve">   </t>
    </r>
    <r>
      <rPr>
        <sz val="11"/>
        <color rgb="FF000000"/>
        <rFont val="Calibri"/>
        <family val="2"/>
        <scheme val="minor"/>
      </rPr>
      <t>New rights for Web control security for separation of configuration and security privileges</t>
    </r>
  </si>
  <si>
    <r>
      <t>o</t>
    </r>
    <r>
      <rPr>
        <sz val="7"/>
        <color rgb="FF000000"/>
        <rFont val="Times New Roman"/>
        <family val="1"/>
      </rPr>
      <t xml:space="preserve">   </t>
    </r>
    <r>
      <rPr>
        <sz val="11"/>
        <color rgb="FF000000"/>
        <rFont val="Calibri"/>
        <family val="2"/>
        <scheme val="minor"/>
      </rPr>
      <t>Reject packets are logged</t>
    </r>
  </si>
  <si>
    <r>
      <t>o</t>
    </r>
    <r>
      <rPr>
        <sz val="7"/>
        <color rgb="FF000000"/>
        <rFont val="Times New Roman"/>
        <family val="1"/>
      </rPr>
      <t xml:space="preserve">   </t>
    </r>
    <r>
      <rPr>
        <sz val="11"/>
        <color rgb="FF000000"/>
        <rFont val="Calibri"/>
        <family val="2"/>
        <scheme val="minor"/>
      </rPr>
      <t>Web management ports are rate limited to prevent DoS attacks</t>
    </r>
  </si>
  <si>
    <r>
      <t>o</t>
    </r>
    <r>
      <rPr>
        <sz val="7"/>
        <color rgb="FF000000"/>
        <rFont val="Times New Roman"/>
        <family val="1"/>
      </rPr>
      <t xml:space="preserve">   </t>
    </r>
    <r>
      <rPr>
        <sz val="11"/>
        <color rgb="FF000000"/>
        <rFont val="Calibri"/>
        <family val="2"/>
        <scheme val="minor"/>
      </rPr>
      <t>Support for IPTables with default rules to lock down the system</t>
    </r>
  </si>
  <si>
    <r>
      <t>·</t>
    </r>
    <r>
      <rPr>
        <sz val="7"/>
        <color rgb="FF000000"/>
        <rFont val="Times New Roman"/>
        <family val="1"/>
      </rPr>
      <t xml:space="preserve">         </t>
    </r>
    <r>
      <rPr>
        <sz val="11"/>
        <color rgb="FF000000"/>
        <rFont val="Calibri"/>
        <family val="2"/>
        <scheme val="minor"/>
      </rPr>
      <t>Linux firewall</t>
    </r>
  </si>
  <si>
    <t>Manager support of saving/loading encrypted configuration file</t>
  </si>
  <si>
    <t>IP Office R9.1 provides support for Linux as an HTTPS backup/restore server, including quotas to limit Denial of Service (DoS) attacks</t>
  </si>
  <si>
    <r>
      <t>o</t>
    </r>
    <r>
      <rPr>
        <sz val="7"/>
        <color rgb="FF000000"/>
        <rFont val="Times New Roman"/>
        <family val="1"/>
      </rPr>
      <t xml:space="preserve">   </t>
    </r>
    <r>
      <rPr>
        <sz val="11"/>
        <color rgb="FF000000"/>
        <rFont val="Calibri"/>
        <family val="2"/>
        <scheme val="minor"/>
      </rPr>
      <t>Centralized setting which is used by VMPro and embedded voicemail for both IP Office and Intuity modes. This feature will keep the way complexity is managed consistent across VMPro and embedded voicemail regardless of the mode.</t>
    </r>
  </si>
  <si>
    <r>
      <t>o</t>
    </r>
    <r>
      <rPr>
        <sz val="7"/>
        <color rgb="FF000000"/>
        <rFont val="Times New Roman"/>
        <family val="1"/>
      </rPr>
      <t xml:space="preserve">   </t>
    </r>
    <r>
      <rPr>
        <sz val="11"/>
        <color rgb="FF000000"/>
        <rFont val="Calibri"/>
        <family val="2"/>
        <scheme val="minor"/>
      </rPr>
      <t>System setting to enforce user/hunt group voicemail passcode complexity</t>
    </r>
  </si>
  <si>
    <t xml:space="preserve">              </t>
  </si>
  <si>
    <r>
      <t>·</t>
    </r>
    <r>
      <rPr>
        <sz val="7"/>
        <color rgb="FF000000"/>
        <rFont val="Times New Roman"/>
        <family val="1"/>
      </rPr>
      <t xml:space="preserve">         </t>
    </r>
    <r>
      <rPr>
        <sz val="11"/>
        <color rgb="FF000000"/>
        <rFont val="Calibri"/>
        <family val="2"/>
        <scheme val="minor"/>
      </rPr>
      <t>Voicemail passcode complexity setting</t>
    </r>
  </si>
  <si>
    <r>
      <t>o</t>
    </r>
    <r>
      <rPr>
        <sz val="7"/>
        <color rgb="FF000000"/>
        <rFont val="Times New Roman"/>
        <family val="1"/>
      </rPr>
      <t xml:space="preserve">   </t>
    </r>
    <r>
      <rPr>
        <sz val="11"/>
        <color rgb="FF000000"/>
        <rFont val="Calibri"/>
        <family val="2"/>
        <scheme val="minor"/>
      </rPr>
      <t xml:space="preserve"> The Administrator is allowed to set the login code to any value even if the complexity settings are not met. This allows the administrator to assign temporary login code. End user changing the login code must meet the complexity settings</t>
    </r>
  </si>
  <si>
    <r>
      <t>o</t>
    </r>
    <r>
      <rPr>
        <sz val="7"/>
        <color rgb="FF000000"/>
        <rFont val="Times New Roman"/>
        <family val="1"/>
      </rPr>
      <t xml:space="preserve">   </t>
    </r>
    <r>
      <rPr>
        <sz val="11"/>
        <color rgb="FF000000"/>
        <rFont val="Calibri"/>
        <family val="2"/>
        <scheme val="minor"/>
      </rPr>
      <t xml:space="preserve"> System setting to enforce user Telephony login code complexity</t>
    </r>
  </si>
  <si>
    <r>
      <t>·</t>
    </r>
    <r>
      <rPr>
        <sz val="7"/>
        <color rgb="FF000000"/>
        <rFont val="Times New Roman"/>
        <family val="1"/>
      </rPr>
      <t xml:space="preserve">         </t>
    </r>
    <r>
      <rPr>
        <sz val="11"/>
        <color rgb="FF000000"/>
        <rFont val="Calibri"/>
        <family val="2"/>
        <scheme val="minor"/>
      </rPr>
      <t>Telephony login code complexity setting</t>
    </r>
  </si>
  <si>
    <r>
      <t>o</t>
    </r>
    <r>
      <rPr>
        <sz val="7"/>
        <color rgb="FF000000"/>
        <rFont val="Times New Roman"/>
        <family val="1"/>
      </rPr>
      <t xml:space="preserve">   </t>
    </r>
    <r>
      <rPr>
        <sz val="11"/>
        <color rgb="FF000000"/>
        <rFont val="Calibri"/>
        <family val="2"/>
        <scheme val="minor"/>
      </rPr>
      <t xml:space="preserve"> The Auto-Create option for SIP and H.323 extensions and user account will have a new timeout that will disable these option 24 hours after they have been enabled</t>
    </r>
  </si>
  <si>
    <r>
      <t>·</t>
    </r>
    <r>
      <rPr>
        <sz val="7"/>
        <color rgb="FF000000"/>
        <rFont val="Times New Roman"/>
        <family val="1"/>
      </rPr>
      <t xml:space="preserve">         </t>
    </r>
    <r>
      <rPr>
        <sz val="11"/>
        <color rgb="FF000000"/>
        <rFont val="Calibri"/>
        <family val="2"/>
        <scheme val="minor"/>
      </rPr>
      <t>Auto-create User and Extension hardening</t>
    </r>
  </si>
  <si>
    <r>
      <t>o</t>
    </r>
    <r>
      <rPr>
        <sz val="7"/>
        <color rgb="FF000000"/>
        <rFont val="Times New Roman"/>
        <family val="1"/>
      </rPr>
      <t xml:space="preserve">   </t>
    </r>
    <r>
      <rPr>
        <sz val="11"/>
        <color rgb="FF000000"/>
        <rFont val="Calibri"/>
        <family val="2"/>
        <scheme val="minor"/>
      </rPr>
      <t>System alarms and audit trail tracking</t>
    </r>
  </si>
  <si>
    <r>
      <t>o</t>
    </r>
    <r>
      <rPr>
        <sz val="7"/>
        <color rgb="FF000000"/>
        <rFont val="Times New Roman"/>
        <family val="1"/>
      </rPr>
      <t xml:space="preserve">   </t>
    </r>
    <r>
      <rPr>
        <sz val="11"/>
        <color rgb="FF000000"/>
        <rFont val="Calibri"/>
        <family val="2"/>
        <scheme val="minor"/>
      </rPr>
      <t>Ignore registration requests from either the same source IP address or the same destination SIP/H323 account for a period of time (60 seconds) when more than 10 failed attempts are made in a fixed period (10 minutes).</t>
    </r>
  </si>
  <si>
    <r>
      <t>·</t>
    </r>
    <r>
      <rPr>
        <sz val="7"/>
        <color rgb="FF000000"/>
        <rFont val="Times New Roman"/>
        <family val="1"/>
      </rPr>
      <t xml:space="preserve">         </t>
    </r>
    <r>
      <rPr>
        <sz val="11"/>
        <color rgb="FF000000"/>
        <rFont val="Calibri"/>
        <family val="2"/>
        <scheme val="minor"/>
      </rPr>
      <t>H.323 Gatekeeper and SIP Registrar blacklisting</t>
    </r>
  </si>
  <si>
    <r>
      <t>o</t>
    </r>
    <r>
      <rPr>
        <sz val="7"/>
        <color rgb="FF000000"/>
        <rFont val="Times New Roman"/>
        <family val="1"/>
      </rPr>
      <t xml:space="preserve">   </t>
    </r>
    <r>
      <rPr>
        <sz val="11"/>
        <color rgb="FF000000"/>
        <rFont val="Calibri"/>
        <family val="2"/>
        <scheme val="minor"/>
      </rPr>
      <t xml:space="preserve"> Syslog over TLS</t>
    </r>
  </si>
  <si>
    <r>
      <t>o</t>
    </r>
    <r>
      <rPr>
        <sz val="7"/>
        <color rgb="FF000000"/>
        <rFont val="Times New Roman"/>
        <family val="1"/>
      </rPr>
      <t xml:space="preserve">   </t>
    </r>
    <r>
      <rPr>
        <sz val="11"/>
        <color rgb="FF000000"/>
        <rFont val="Calibri"/>
        <family val="2"/>
        <scheme val="minor"/>
      </rPr>
      <t xml:space="preserve"> Directory access via HTTPS</t>
    </r>
  </si>
  <si>
    <r>
      <t>o</t>
    </r>
    <r>
      <rPr>
        <sz val="7"/>
        <color rgb="FF000000"/>
        <rFont val="Times New Roman"/>
        <family val="1"/>
      </rPr>
      <t xml:space="preserve">   </t>
    </r>
    <r>
      <rPr>
        <sz val="11"/>
        <color rgb="FF000000"/>
        <rFont val="Calibri"/>
        <family val="2"/>
        <scheme val="minor"/>
      </rPr>
      <t xml:space="preserve"> Softconsole interface over HTTPS</t>
    </r>
  </si>
  <si>
    <r>
      <t>o</t>
    </r>
    <r>
      <rPr>
        <sz val="7"/>
        <color rgb="FF000000"/>
        <rFont val="Times New Roman"/>
        <family val="1"/>
      </rPr>
      <t xml:space="preserve">   </t>
    </r>
    <r>
      <rPr>
        <sz val="11"/>
        <color rgb="FF000000"/>
        <rFont val="Calibri"/>
        <family val="2"/>
        <scheme val="minor"/>
      </rPr>
      <t xml:space="preserve"> SSA interface over TLS</t>
    </r>
  </si>
  <si>
    <r>
      <t>o</t>
    </r>
    <r>
      <rPr>
        <sz val="7"/>
        <color rgb="FF000000"/>
        <rFont val="Times New Roman"/>
        <family val="1"/>
      </rPr>
      <t xml:space="preserve">   </t>
    </r>
    <r>
      <rPr>
        <sz val="11"/>
        <color rgb="FF000000"/>
        <rFont val="Calibri"/>
        <family val="2"/>
        <scheme val="minor"/>
      </rPr>
      <t xml:space="preserve"> SysMonitor interface over HTTPS</t>
    </r>
  </si>
  <si>
    <r>
      <t>o</t>
    </r>
    <r>
      <rPr>
        <sz val="7"/>
        <color rgb="FF000000"/>
        <rFont val="Times New Roman"/>
        <family val="1"/>
      </rPr>
      <t xml:space="preserve">   </t>
    </r>
    <r>
      <rPr>
        <sz val="11"/>
        <color rgb="FF000000"/>
        <rFont val="Calibri"/>
        <family val="2"/>
        <scheme val="minor"/>
      </rPr>
      <t xml:space="preserve"> Secure interface supported between VMPro and IP Office over WebSockets</t>
    </r>
  </si>
  <si>
    <r>
      <t>·</t>
    </r>
    <r>
      <rPr>
        <sz val="7"/>
        <color rgb="FF000000"/>
        <rFont val="Times New Roman"/>
        <family val="1"/>
      </rPr>
      <t xml:space="preserve">         </t>
    </r>
    <r>
      <rPr>
        <sz val="11"/>
        <color rgb="FF000000"/>
        <rFont val="Calibri"/>
        <family val="2"/>
        <scheme val="minor"/>
      </rPr>
      <t>New secure access interfaces</t>
    </r>
  </si>
  <si>
    <r>
      <t>o</t>
    </r>
    <r>
      <rPr>
        <sz val="7"/>
        <color rgb="FF000000"/>
        <rFont val="Times New Roman"/>
        <family val="1"/>
      </rPr>
      <t xml:space="preserve">   </t>
    </r>
    <r>
      <rPr>
        <sz val="11"/>
        <color rgb="FF000000"/>
        <rFont val="Calibri"/>
        <family val="2"/>
        <scheme val="minor"/>
      </rPr>
      <t>Password change is supported from the Ignition web interface, IP Office Manager, and Web Manager</t>
    </r>
  </si>
  <si>
    <r>
      <t>o</t>
    </r>
    <r>
      <rPr>
        <sz val="7"/>
        <color rgb="FF000000"/>
        <rFont val="Times New Roman"/>
        <family val="1"/>
      </rPr>
      <t xml:space="preserve">   </t>
    </r>
    <r>
      <rPr>
        <sz val="11"/>
        <color rgb="FF000000"/>
        <rFont val="Calibri"/>
        <family val="2"/>
        <scheme val="minor"/>
      </rPr>
      <t>First time login using the Administrator service user account (also the using the security administrator account) will require a password change. This applies to Standard, Server Edition, Application Server and UCM; does not apply to Basic systems.</t>
    </r>
  </si>
  <si>
    <r>
      <t>·</t>
    </r>
    <r>
      <rPr>
        <sz val="7"/>
        <color rgb="FF000000"/>
        <rFont val="Times New Roman"/>
        <family val="1"/>
      </rPr>
      <t xml:space="preserve">         </t>
    </r>
    <r>
      <rPr>
        <sz val="11"/>
        <color rgb="FF000000"/>
        <rFont val="Calibri"/>
        <family val="2"/>
        <scheme val="minor"/>
      </rPr>
      <t>New systems must change the Security Administrator and default Administrator account passwords. The System legacy interface password must also be changed.</t>
    </r>
  </si>
  <si>
    <t>Security Enhancements</t>
  </si>
  <si>
    <r>
      <t>·</t>
    </r>
    <r>
      <rPr>
        <sz val="7"/>
        <color rgb="FF000000"/>
        <rFont val="Times New Roman"/>
        <family val="1"/>
      </rPr>
      <t xml:space="preserve">         </t>
    </r>
    <r>
      <rPr>
        <sz val="11"/>
        <color rgb="FF000000"/>
        <rFont val="Calibri"/>
        <family val="2"/>
        <scheme val="minor"/>
      </rPr>
      <t xml:space="preserve"> SIP endpoints deployed as Centralized users in branch deployments</t>
    </r>
  </si>
  <si>
    <r>
      <t>·</t>
    </r>
    <r>
      <rPr>
        <sz val="7"/>
        <color rgb="FF000000"/>
        <rFont val="Times New Roman"/>
        <family val="1"/>
      </rPr>
      <t xml:space="preserve">         </t>
    </r>
    <r>
      <rPr>
        <sz val="11"/>
        <color rgb="FF000000"/>
        <rFont val="Calibri"/>
        <family val="2"/>
        <scheme val="minor"/>
      </rPr>
      <t xml:space="preserve"> Radvision XT 4000/5000 series</t>
    </r>
  </si>
  <si>
    <r>
      <t>·</t>
    </r>
    <r>
      <rPr>
        <sz val="7"/>
        <color rgb="FF000000"/>
        <rFont val="Times New Roman"/>
        <family val="1"/>
      </rPr>
      <t xml:space="preserve">         </t>
    </r>
    <r>
      <rPr>
        <sz val="11"/>
        <color rgb="FF000000"/>
        <rFont val="Calibri"/>
        <family val="2"/>
        <scheme val="minor"/>
      </rPr>
      <t xml:space="preserve"> OneX Mobile Preferred (iOS and Android)</t>
    </r>
  </si>
  <si>
    <r>
      <t>·</t>
    </r>
    <r>
      <rPr>
        <sz val="7"/>
        <color rgb="FF000000"/>
        <rFont val="Times New Roman"/>
        <family val="1"/>
      </rPr>
      <t xml:space="preserve">         </t>
    </r>
    <r>
      <rPr>
        <sz val="11"/>
        <color rgb="FF000000"/>
        <rFont val="Calibri"/>
        <family val="2"/>
        <scheme val="minor"/>
      </rPr>
      <t xml:space="preserve"> E129 SIP phone</t>
    </r>
  </si>
  <si>
    <r>
      <t>·</t>
    </r>
    <r>
      <rPr>
        <sz val="7"/>
        <color rgb="FF000000"/>
        <rFont val="Times New Roman"/>
        <family val="1"/>
      </rPr>
      <t xml:space="preserve">         </t>
    </r>
    <r>
      <rPr>
        <sz val="11"/>
        <color rgb="FF000000"/>
        <rFont val="Calibri"/>
        <family val="2"/>
        <scheme val="minor"/>
      </rPr>
      <t xml:space="preserve"> B179 conference SIP phone</t>
    </r>
  </si>
  <si>
    <r>
      <t>·</t>
    </r>
    <r>
      <rPr>
        <sz val="7"/>
        <color rgb="FF000000"/>
        <rFont val="Times New Roman"/>
        <family val="1"/>
      </rPr>
      <t xml:space="preserve">         </t>
    </r>
    <r>
      <rPr>
        <sz val="11"/>
        <color rgb="FF000000"/>
        <rFont val="Calibri"/>
        <family val="2"/>
        <scheme val="minor"/>
      </rPr>
      <t xml:space="preserve"> Avaya Communicator (iPad and Windows)</t>
    </r>
  </si>
  <si>
    <r>
      <t>·</t>
    </r>
    <r>
      <rPr>
        <sz val="7"/>
        <color rgb="FF000000"/>
        <rFont val="Times New Roman"/>
        <family val="1"/>
      </rPr>
      <t xml:space="preserve">         </t>
    </r>
    <r>
      <rPr>
        <sz val="11"/>
        <color rgb="FF000000"/>
        <rFont val="Calibri"/>
        <family val="2"/>
        <scheme val="minor"/>
      </rPr>
      <t xml:space="preserve"> 11xx/12xx SIP phone</t>
    </r>
  </si>
  <si>
    <r>
      <t>·</t>
    </r>
    <r>
      <rPr>
        <sz val="7"/>
        <color rgb="FF000000"/>
        <rFont val="Times New Roman"/>
        <family val="1"/>
      </rPr>
      <t xml:space="preserve">         </t>
    </r>
    <r>
      <rPr>
        <sz val="11"/>
        <color rgb="FF000000"/>
        <rFont val="Calibri"/>
        <family val="2"/>
        <scheme val="minor"/>
      </rPr>
      <t xml:space="preserve"> 96x1 H.323 phones (but not 96x0 H.323 phones)</t>
    </r>
  </si>
  <si>
    <t>SRTP is supported with the following endpoints:</t>
  </si>
  <si>
    <t>SRTP is not supported for traffic on H.323 trunks (these are H.323 trunks that do not link IP Offices together).</t>
  </si>
  <si>
    <r>
      <t>·</t>
    </r>
    <r>
      <rPr>
        <sz val="7"/>
        <color rgb="FF000000"/>
        <rFont val="Times New Roman"/>
        <family val="1"/>
      </rPr>
      <t xml:space="preserve">         </t>
    </r>
    <r>
      <rPr>
        <sz val="11"/>
        <color rgb="FF000000"/>
        <rFont val="Calibri"/>
        <family val="2"/>
        <scheme val="minor"/>
      </rPr>
      <t xml:space="preserve"> IP Office Line (new type of trunks in R9.1 that link IP Office systems, including SCN trunks)</t>
    </r>
  </si>
  <si>
    <r>
      <t>·</t>
    </r>
    <r>
      <rPr>
        <sz val="7"/>
        <color rgb="FF000000"/>
        <rFont val="Times New Roman"/>
        <family val="1"/>
      </rPr>
      <t xml:space="preserve">         </t>
    </r>
    <r>
      <rPr>
        <sz val="11"/>
        <color rgb="FF000000"/>
        <rFont val="Calibri"/>
        <family val="2"/>
        <scheme val="minor"/>
      </rPr>
      <t xml:space="preserve"> SIP Line</t>
    </r>
  </si>
  <si>
    <r>
      <t>·</t>
    </r>
    <r>
      <rPr>
        <sz val="7"/>
        <color rgb="FF000000"/>
        <rFont val="Times New Roman"/>
        <family val="1"/>
      </rPr>
      <t xml:space="preserve">         </t>
    </r>
    <r>
      <rPr>
        <sz val="11"/>
        <color rgb="FF000000"/>
        <rFont val="Calibri"/>
        <family val="2"/>
        <scheme val="minor"/>
      </rPr>
      <t xml:space="preserve"> SM Line</t>
    </r>
  </si>
  <si>
    <t>SRTP is supported for traffic on the following types of IP trunks:</t>
  </si>
  <si>
    <t>SRTP is supported on IP Office Standard Edition and Server Edition, on IP500v2 and Linux platforms. It is not available in Basic Edition. SRTP can be disabled on the IP Office platform for deployments in certain geographical locations e.g. Russia. SRTP impacts the performance of the IP Office – it lowers the maximum number of simultaneous calls compared to non-encrypted RTP traffic.</t>
  </si>
  <si>
    <t>SRTP – Media Encryption</t>
  </si>
  <si>
    <t>TLS can also be used by the 96x1 H.323 phones to get their settings files by HTTPS over TLS from the IP Office as a file server.</t>
  </si>
  <si>
    <t>The following SIP endpoints are supported with TLS to secure the SIP signaling and HTTPS interactions with IP Office:</t>
  </si>
  <si>
    <t>In IP Office R9.1, TLS is supported to secure the signaling on IP Office lines that link IP Office systems. This is in addition to the existing support for TLS on SM Line and on SIP trunks.</t>
  </si>
  <si>
    <t>In Release 9.1, TLS support has been extended to additional endpoints and trunks.</t>
  </si>
  <si>
    <t>TLS and SRTP Encryption</t>
  </si>
  <si>
    <r>
      <t>·</t>
    </r>
    <r>
      <rPr>
        <sz val="7"/>
        <color rgb="FF000000"/>
        <rFont val="Times New Roman"/>
        <family val="1"/>
      </rPr>
      <t xml:space="preserve">         </t>
    </r>
    <r>
      <rPr>
        <sz val="11"/>
        <color rgb="FF000000"/>
        <rFont val="Calibri"/>
        <family val="2"/>
        <scheme val="minor"/>
      </rPr>
      <t>As in R9.0, in branch deployments where IP Office is deployed with Avaya Aura® System Manager, IP Office can get its identity certificate signed by the Avaya Aura® System Manager CA via Simple Certificate Enrolment Protocol (SCEP).</t>
    </r>
  </si>
  <si>
    <r>
      <t>·</t>
    </r>
    <r>
      <rPr>
        <sz val="7"/>
        <color rgb="FF000000"/>
        <rFont val="Times New Roman"/>
        <family val="1"/>
      </rPr>
      <t xml:space="preserve">         </t>
    </r>
    <r>
      <rPr>
        <sz val="11"/>
        <color rgb="FF000000"/>
        <rFont val="Calibri"/>
        <family val="2"/>
        <scheme val="minor"/>
      </rPr>
      <t>IP Office can get an identity certificate issued by a third party CA and this certificate can then be installed on the IP Office.</t>
    </r>
  </si>
  <si>
    <r>
      <t>·</t>
    </r>
    <r>
      <rPr>
        <sz val="7"/>
        <color rgb="FF000000"/>
        <rFont val="Times New Roman"/>
        <family val="1"/>
      </rPr>
      <t xml:space="preserve">         </t>
    </r>
    <r>
      <rPr>
        <sz val="11"/>
        <color rgb="FF000000"/>
        <rFont val="Calibri"/>
        <family val="2"/>
        <scheme val="minor"/>
      </rPr>
      <t>In addition, starting in Release 9.1, the IP OFFICE SE Primary Server or Application Server can act as a Certificate Authority (CA) and issue identity certificates derived from its own self-signed root CA.</t>
    </r>
  </si>
  <si>
    <r>
      <t>·</t>
    </r>
    <r>
      <rPr>
        <sz val="7"/>
        <color rgb="FF000000"/>
        <rFont val="Times New Roman"/>
        <family val="1"/>
      </rPr>
      <t xml:space="preserve">         </t>
    </r>
    <r>
      <rPr>
        <sz val="11"/>
        <color rgb="FF000000"/>
        <rFont val="Calibri"/>
        <family val="2"/>
        <scheme val="minor"/>
      </rPr>
      <t xml:space="preserve"> IP OFFICE historically supported self-signed certificates that are considered minimally secure based on older encryption algorithms such as SHA-1. In this release we are now supporting a more secure SHA-256 based signing algorithm and 2048 bit RSA key.</t>
    </r>
  </si>
  <si>
    <t>IP Office offers its identity certificate on TLS connections. There are various options for getting an identity certificate for the IP Office:</t>
  </si>
  <si>
    <t>Encryptions and Certificates</t>
  </si>
  <si>
    <r>
      <t>·</t>
    </r>
    <r>
      <rPr>
        <sz val="7"/>
        <color rgb="FF000000"/>
        <rFont val="Times New Roman"/>
        <family val="1"/>
      </rPr>
      <t xml:space="preserve">         </t>
    </r>
    <r>
      <rPr>
        <sz val="11"/>
        <color rgb="FF000000"/>
        <rFont val="Calibri"/>
        <family val="2"/>
        <scheme val="minor"/>
      </rPr>
      <t xml:space="preserve"> Email Address</t>
    </r>
  </si>
  <si>
    <r>
      <t>·</t>
    </r>
    <r>
      <rPr>
        <sz val="7"/>
        <color rgb="FF000000"/>
        <rFont val="Times New Roman"/>
        <family val="1"/>
      </rPr>
      <t xml:space="preserve">         </t>
    </r>
    <r>
      <rPr>
        <sz val="11"/>
        <color rgb="FF000000"/>
        <rFont val="Calibri"/>
        <family val="2"/>
        <scheme val="minor"/>
      </rPr>
      <t xml:space="preserve"> Extension</t>
    </r>
  </si>
  <si>
    <r>
      <t>·</t>
    </r>
    <r>
      <rPr>
        <sz val="7"/>
        <color rgb="FF000000"/>
        <rFont val="Times New Roman"/>
        <family val="1"/>
      </rPr>
      <t xml:space="preserve">         </t>
    </r>
    <r>
      <rPr>
        <sz val="11"/>
        <color rgb="FF000000"/>
        <rFont val="Calibri"/>
        <family val="2"/>
        <scheme val="minor"/>
      </rPr>
      <t xml:space="preserve"> Full Name</t>
    </r>
  </si>
  <si>
    <r>
      <t>·</t>
    </r>
    <r>
      <rPr>
        <sz val="7"/>
        <color rgb="FF000000"/>
        <rFont val="Times New Roman"/>
        <family val="1"/>
      </rPr>
      <t xml:space="preserve">         </t>
    </r>
    <r>
      <rPr>
        <sz val="11"/>
        <color rgb="FF000000"/>
        <rFont val="Calibri"/>
        <family val="2"/>
        <scheme val="minor"/>
      </rPr>
      <t xml:space="preserve"> Name</t>
    </r>
  </si>
  <si>
    <t>Fields that can be synchronized from LDAP are:</t>
  </si>
  <si>
    <r>
      <t>·</t>
    </r>
    <r>
      <rPr>
        <sz val="7"/>
        <color rgb="FF000000"/>
        <rFont val="Times New Roman"/>
        <family val="1"/>
      </rPr>
      <t xml:space="preserve">         </t>
    </r>
    <r>
      <rPr>
        <sz val="11"/>
        <color rgb="FF000000"/>
        <rFont val="Calibri"/>
        <family val="2"/>
        <scheme val="minor"/>
      </rPr>
      <t xml:space="preserve"> SunOne Directory/Java System Directory 6.3</t>
    </r>
  </si>
  <si>
    <r>
      <t>·</t>
    </r>
    <r>
      <rPr>
        <sz val="7"/>
        <color rgb="FF000000"/>
        <rFont val="Times New Roman"/>
        <family val="1"/>
      </rPr>
      <t xml:space="preserve">         </t>
    </r>
    <r>
      <rPr>
        <sz val="11"/>
        <color rgb="FF000000"/>
        <rFont val="Calibri"/>
        <family val="2"/>
        <scheme val="minor"/>
      </rPr>
      <t xml:space="preserve"> Novell eDirectory 8.8</t>
    </r>
  </si>
  <si>
    <r>
      <t>·</t>
    </r>
    <r>
      <rPr>
        <sz val="7"/>
        <color rgb="FF000000"/>
        <rFont val="Times New Roman"/>
        <family val="1"/>
      </rPr>
      <t xml:space="preserve">         </t>
    </r>
    <r>
      <rPr>
        <sz val="11"/>
        <color rgb="FF000000"/>
        <rFont val="Calibri"/>
        <family val="2"/>
        <scheme val="minor"/>
      </rPr>
      <t xml:space="preserve"> IBM Domino 7.0</t>
    </r>
  </si>
  <si>
    <r>
      <t>·</t>
    </r>
    <r>
      <rPr>
        <sz val="7"/>
        <color rgb="FF000000"/>
        <rFont val="Times New Roman"/>
        <family val="1"/>
      </rPr>
      <t xml:space="preserve">         </t>
    </r>
    <r>
      <rPr>
        <sz val="11"/>
        <color rgb="FF000000"/>
        <rFont val="Calibri"/>
        <family val="2"/>
        <scheme val="minor"/>
      </rPr>
      <t xml:space="preserve"> OpenLDAP 2.4.21</t>
    </r>
  </si>
  <si>
    <r>
      <t>·</t>
    </r>
    <r>
      <rPr>
        <sz val="7"/>
        <color rgb="FF000000"/>
        <rFont val="Times New Roman"/>
        <family val="1"/>
      </rPr>
      <t xml:space="preserve">         </t>
    </r>
    <r>
      <rPr>
        <sz val="11"/>
        <color rgb="FF000000"/>
        <rFont val="Calibri"/>
        <family val="2"/>
        <scheme val="minor"/>
      </rPr>
      <t xml:space="preserve"> Active Directory 2008/2012</t>
    </r>
  </si>
  <si>
    <t>Supported LDAP servers include:</t>
  </si>
  <si>
    <t>LDAP User Synchronization on IP Office Select</t>
  </si>
  <si>
    <r>
      <t>·</t>
    </r>
    <r>
      <rPr>
        <sz val="7"/>
        <color rgb="FF000000"/>
        <rFont val="Times New Roman"/>
        <family val="1"/>
      </rPr>
      <t xml:space="preserve">         </t>
    </r>
    <r>
      <rPr>
        <sz val="11"/>
        <color rgb="FF000000"/>
        <rFont val="Calibri"/>
        <family val="2"/>
        <scheme val="minor"/>
      </rPr>
      <t xml:space="preserve"> Launch the platform view for Linux systems</t>
    </r>
  </si>
  <si>
    <r>
      <t>·</t>
    </r>
    <r>
      <rPr>
        <sz val="7"/>
        <color rgb="FF000000"/>
        <rFont val="Times New Roman"/>
        <family val="1"/>
      </rPr>
      <t xml:space="preserve">         </t>
    </r>
    <r>
      <rPr>
        <sz val="11"/>
        <color rgb="FF000000"/>
        <rFont val="Calibri"/>
        <family val="2"/>
        <scheme val="minor"/>
      </rPr>
      <t xml:space="preserve"> Monitor the progress of a backup, restore or upgrade operation</t>
    </r>
  </si>
  <si>
    <r>
      <t>·</t>
    </r>
    <r>
      <rPr>
        <sz val="7"/>
        <color rgb="FF000000"/>
        <rFont val="Times New Roman"/>
        <family val="1"/>
      </rPr>
      <t xml:space="preserve">         </t>
    </r>
    <r>
      <rPr>
        <sz val="11"/>
        <color rgb="FF000000"/>
        <rFont val="Calibri"/>
        <family val="2"/>
        <scheme val="minor"/>
      </rPr>
      <t xml:space="preserve"> View an indication that an upgrade is available with the specific version listed</t>
    </r>
  </si>
  <si>
    <r>
      <t>·</t>
    </r>
    <r>
      <rPr>
        <sz val="7"/>
        <color rgb="FF000000"/>
        <rFont val="Times New Roman"/>
        <family val="1"/>
      </rPr>
      <t xml:space="preserve">         </t>
    </r>
    <r>
      <rPr>
        <sz val="11"/>
        <color rgb="FF000000"/>
        <rFont val="Calibri"/>
        <family val="2"/>
        <scheme val="minor"/>
      </rPr>
      <t xml:space="preserve"> Perform a tightly integrated backup, restore or upgrade operation through a single entry point</t>
    </r>
  </si>
  <si>
    <r>
      <t>·</t>
    </r>
    <r>
      <rPr>
        <sz val="7"/>
        <color rgb="FF000000"/>
        <rFont val="Times New Roman"/>
        <family val="1"/>
      </rPr>
      <t xml:space="preserve">         </t>
    </r>
    <r>
      <rPr>
        <sz val="11"/>
        <color rgb="FF000000"/>
        <rFont val="Calibri"/>
        <family val="2"/>
        <scheme val="minor"/>
      </rPr>
      <t xml:space="preserve"> Trigger back-up, restore and upgrade operations on all or selected nodes</t>
    </r>
  </si>
  <si>
    <r>
      <t>·</t>
    </r>
    <r>
      <rPr>
        <sz val="7"/>
        <color rgb="FF000000"/>
        <rFont val="Times New Roman"/>
        <family val="1"/>
      </rPr>
      <t xml:space="preserve">         </t>
    </r>
    <r>
      <rPr>
        <sz val="11"/>
        <color rgb="FF000000"/>
        <rFont val="Calibri"/>
        <family val="2"/>
        <scheme val="minor"/>
      </rPr>
      <t xml:space="preserve"> Obtain a listing of object counts for each node.</t>
    </r>
  </si>
  <si>
    <r>
      <t>·</t>
    </r>
    <r>
      <rPr>
        <sz val="7"/>
        <color rgb="FF000000"/>
        <rFont val="Times New Roman"/>
        <family val="1"/>
      </rPr>
      <t xml:space="preserve">         </t>
    </r>
    <r>
      <rPr>
        <sz val="11"/>
        <color rgb="FF000000"/>
        <rFont val="Calibri"/>
        <family val="2"/>
        <scheme val="minor"/>
      </rPr>
      <t xml:space="preserve"> View a listing of solution level objects such as: Users; Groups; Short Codes; Directory; Time Profiles; and Locations</t>
    </r>
  </si>
  <si>
    <t>From the solutions view, the user can also:</t>
  </si>
  <si>
    <t>From this single screen, users are able to view all systems in the solution, along with a count of on-line and off-line system.</t>
  </si>
  <si>
    <t>Server Edition and IP Office Select Solution View Enhancements</t>
  </si>
  <si>
    <t>The user will be able to launch several applications through a single, Web Manager log-in, including: web control page for platform management; One-X portal administration; IP Office Manager; Voicemail Pro client; Voicemail Pro System Preferences; SSA; and, file management.</t>
  </si>
  <si>
    <t>Web Manager can now perform activities on the UCM such as Backup/Restore, Upgrade, platform management, launching applications, file management and Voicemail Pro system preferences management.</t>
  </si>
  <si>
    <t>Unified Communication Module (UCM) V1 / V2 Management</t>
  </si>
  <si>
    <t>• Available Hunt group on systems</t>
  </si>
  <si>
    <t>• Extensions available as per extension type</t>
  </si>
  <si>
    <t>• Summary of Users available on the system group by Profiles</t>
  </si>
  <si>
    <t>• Key settings like Voice mail types, Licenses, Automatic Backup configured</t>
  </si>
  <si>
    <t>• System Information such as: Name; Locale of system; Location; and details of LAN-1 and Lan-2 (IP Address, Mask, DHCP)</t>
  </si>
  <si>
    <t>• Control unit information</t>
  </si>
  <si>
    <t>• A visual representation of the system with the expansion units, including details of the card and associated ports</t>
  </si>
  <si>
    <t>Highlights include:</t>
  </si>
  <si>
    <t>The IP500 V2 is the landing page when logging into a Standard Edition IP500 V2 system. This “system at a glance” provides the user with the convenience of viewing a system summary in a single page.</t>
  </si>
  <si>
    <t>IP Office IP500 V2 Dashboard</t>
  </si>
  <si>
    <r>
      <t>·</t>
    </r>
    <r>
      <rPr>
        <sz val="7"/>
        <color rgb="FF000000"/>
        <rFont val="Times New Roman"/>
        <family val="1"/>
      </rPr>
      <t xml:space="preserve">         </t>
    </r>
    <r>
      <rPr>
        <sz val="11"/>
        <color rgb="FF000000"/>
        <rFont val="Calibri"/>
        <family val="2"/>
        <scheme val="minor"/>
      </rPr>
      <t xml:space="preserve"> Support for screen readers that comply with standard ARIA specifications.</t>
    </r>
  </si>
  <si>
    <r>
      <t>·</t>
    </r>
    <r>
      <rPr>
        <sz val="7"/>
        <color rgb="FF000000"/>
        <rFont val="Times New Roman"/>
        <family val="1"/>
      </rPr>
      <t xml:space="preserve">         </t>
    </r>
    <r>
      <rPr>
        <sz val="11"/>
        <color rgb="FF000000"/>
        <rFont val="Calibri"/>
        <family val="2"/>
        <scheme val="minor"/>
      </rPr>
      <t xml:space="preserve"> High contrast mode to make the application useable with the accessibility features enabled in Internet Explorer.</t>
    </r>
  </si>
  <si>
    <r>
      <t>·</t>
    </r>
    <r>
      <rPr>
        <sz val="7"/>
        <color rgb="FF000000"/>
        <rFont val="Times New Roman"/>
        <family val="1"/>
      </rPr>
      <t xml:space="preserve">         </t>
    </r>
    <r>
      <rPr>
        <sz val="11"/>
        <color rgb="FF000000"/>
        <rFont val="Calibri"/>
        <family val="2"/>
        <scheme val="minor"/>
      </rPr>
      <t xml:space="preserve"> A short cut framework to facilitate a quick focus in specific areas of the application, thereby minimizing multiple TAB/SHIFT+TAB key strokes</t>
    </r>
  </si>
  <si>
    <r>
      <t>·</t>
    </r>
    <r>
      <rPr>
        <sz val="7"/>
        <color rgb="FF000000"/>
        <rFont val="Times New Roman"/>
        <family val="1"/>
      </rPr>
      <t xml:space="preserve">         </t>
    </r>
    <r>
      <rPr>
        <sz val="11"/>
        <color rgb="FF000000"/>
        <rFont val="Calibri"/>
        <family val="2"/>
        <scheme val="minor"/>
      </rPr>
      <t xml:space="preserve"> Keyboard navigation so that any operation is available by using keyboard navigation.</t>
    </r>
  </si>
  <si>
    <r>
      <t>·</t>
    </r>
    <r>
      <rPr>
        <sz val="7"/>
        <color rgb="FF000000"/>
        <rFont val="Times New Roman"/>
        <family val="1"/>
      </rPr>
      <t xml:space="preserve">         </t>
    </r>
    <r>
      <rPr>
        <sz val="11"/>
        <color rgb="FF000000"/>
        <rFont val="Calibri"/>
        <family val="2"/>
        <scheme val="minor"/>
      </rPr>
      <t xml:space="preserve"> Focus highlighting to ensure that the element that has focus is easy to identify.</t>
    </r>
  </si>
  <si>
    <t>The following functionalities are supported for accessibility:</t>
  </si>
  <si>
    <t>Communications Accessibility Support</t>
  </si>
  <si>
    <t>End users will now be able to access the Web Manager End User Self Administration portal to manage their own personal configuration parameters.</t>
  </si>
  <si>
    <t>Web Manager End User Self-Administration</t>
  </si>
  <si>
    <r>
      <t>·</t>
    </r>
    <r>
      <rPr>
        <sz val="7"/>
        <color rgb="FF000000"/>
        <rFont val="Times New Roman"/>
        <family val="1"/>
      </rPr>
      <t xml:space="preserve">         </t>
    </r>
    <r>
      <rPr>
        <sz val="11"/>
        <color rgb="FF000000"/>
        <rFont val="Calibri"/>
        <family val="2"/>
        <scheme val="minor"/>
      </rPr>
      <t xml:space="preserve"> Deletion of single or multiple files.</t>
    </r>
  </si>
  <si>
    <r>
      <t>·</t>
    </r>
    <r>
      <rPr>
        <sz val="7"/>
        <color rgb="FF000000"/>
        <rFont val="Times New Roman"/>
        <family val="1"/>
      </rPr>
      <t xml:space="preserve">         </t>
    </r>
    <r>
      <rPr>
        <sz val="11"/>
        <color rgb="FF000000"/>
        <rFont val="Calibri"/>
        <family val="2"/>
        <scheme val="minor"/>
      </rPr>
      <t xml:space="preserve"> Copy or move single or multiple files from one directory to another on the same system.</t>
    </r>
  </si>
  <si>
    <r>
      <t>·</t>
    </r>
    <r>
      <rPr>
        <sz val="7"/>
        <color rgb="FF000000"/>
        <rFont val="Times New Roman"/>
        <family val="1"/>
      </rPr>
      <t xml:space="preserve">         </t>
    </r>
    <r>
      <rPr>
        <sz val="11"/>
        <color rgb="FF000000"/>
        <rFont val="Calibri"/>
        <family val="2"/>
        <scheme val="minor"/>
      </rPr>
      <t xml:space="preserve"> Ability to rename directories and files</t>
    </r>
  </si>
  <si>
    <r>
      <t>·</t>
    </r>
    <r>
      <rPr>
        <sz val="7"/>
        <color rgb="FF000000"/>
        <rFont val="Times New Roman"/>
        <family val="1"/>
      </rPr>
      <t xml:space="preserve">         </t>
    </r>
    <r>
      <rPr>
        <sz val="11"/>
        <color rgb="FF000000"/>
        <rFont val="Calibri"/>
        <family val="2"/>
        <scheme val="minor"/>
      </rPr>
      <t xml:space="preserve"> Display of access permissions for the file as well as the ability to modify permissions</t>
    </r>
  </si>
  <si>
    <r>
      <t>·</t>
    </r>
    <r>
      <rPr>
        <sz val="7"/>
        <color rgb="FF000000"/>
        <rFont val="Times New Roman"/>
        <family val="1"/>
      </rPr>
      <t xml:space="preserve">         </t>
    </r>
    <r>
      <rPr>
        <sz val="11"/>
        <color rgb="FF000000"/>
        <rFont val="Calibri"/>
        <family val="2"/>
        <scheme val="minor"/>
      </rPr>
      <t xml:space="preserve"> Display details of file attributes such as name, size, type and last date modified</t>
    </r>
  </si>
  <si>
    <r>
      <t>·</t>
    </r>
    <r>
      <rPr>
        <sz val="7"/>
        <color rgb="FF000000"/>
        <rFont val="Times New Roman"/>
        <family val="1"/>
      </rPr>
      <t xml:space="preserve">         </t>
    </r>
    <r>
      <rPr>
        <sz val="11"/>
        <color rgb="FF000000"/>
        <rFont val="Calibri"/>
        <family val="2"/>
        <scheme val="minor"/>
      </rPr>
      <t xml:space="preserve"> Upload and download of single or multiple files</t>
    </r>
  </si>
  <si>
    <r>
      <t>·</t>
    </r>
    <r>
      <rPr>
        <sz val="7"/>
        <color rgb="FF000000"/>
        <rFont val="Times New Roman"/>
        <family val="1"/>
      </rPr>
      <t xml:space="preserve">         </t>
    </r>
    <r>
      <rPr>
        <sz val="11"/>
        <color rgb="FF000000"/>
        <rFont val="Calibri"/>
        <family val="2"/>
        <scheme val="minor"/>
      </rPr>
      <t xml:space="preserve"> Display of directory content in a hierarchy structure with the ability to create sub directories</t>
    </r>
  </si>
  <si>
    <r>
      <t>·</t>
    </r>
    <r>
      <rPr>
        <sz val="7"/>
        <color rgb="FF000000"/>
        <rFont val="Times New Roman"/>
        <family val="1"/>
      </rPr>
      <t xml:space="preserve">         </t>
    </r>
    <r>
      <rPr>
        <sz val="11"/>
        <color rgb="FF000000"/>
        <rFont val="Calibri"/>
        <family val="2"/>
        <scheme val="minor"/>
      </rPr>
      <t xml:space="preserve"> Single log-in for Server Edition and IP Office Select</t>
    </r>
  </si>
  <si>
    <r>
      <t>·</t>
    </r>
    <r>
      <rPr>
        <sz val="7"/>
        <color rgb="FF000000"/>
        <rFont val="Times New Roman"/>
        <family val="1"/>
      </rPr>
      <t xml:space="preserve">         </t>
    </r>
    <r>
      <rPr>
        <sz val="11"/>
        <color rgb="FF000000"/>
        <rFont val="Calibri"/>
        <family val="2"/>
        <scheme val="minor"/>
      </rPr>
      <t xml:space="preserve"> Secure access to the file system</t>
    </r>
  </si>
  <si>
    <t>File management supports:</t>
  </si>
  <si>
    <t>Enhanced File Management</t>
  </si>
  <si>
    <t>An expanded set of browsers and devices is supported in R9.1. Please refer to section 5.9 for details on Web Manager and other IP Office applications.</t>
  </si>
  <si>
    <t>Expanded Browser Support</t>
  </si>
  <si>
    <r>
      <t>·</t>
    </r>
    <r>
      <rPr>
        <sz val="7"/>
        <color rgb="FF000000"/>
        <rFont val="Times New Roman"/>
        <family val="1"/>
      </rPr>
      <t xml:space="preserve">         </t>
    </r>
    <r>
      <rPr>
        <sz val="11"/>
        <color rgb="FF000000"/>
        <rFont val="Calibri"/>
        <family val="2"/>
        <scheme val="minor"/>
      </rPr>
      <t xml:space="preserve"> Single screen wizard for quicker configuration of Back-up/Restore and upgrades, including remote server configuration, proxy configuration and scheduling</t>
    </r>
  </si>
  <si>
    <r>
      <t>·</t>
    </r>
    <r>
      <rPr>
        <sz val="7"/>
        <color rgb="FF000000"/>
        <rFont val="Times New Roman"/>
        <family val="1"/>
      </rPr>
      <t xml:space="preserve">         </t>
    </r>
    <r>
      <rPr>
        <sz val="11"/>
        <color rgb="FF000000"/>
        <rFont val="Calibri"/>
        <family val="2"/>
        <scheme val="minor"/>
      </rPr>
      <t xml:space="preserve"> Consistent filter and search capability for faster navigation</t>
    </r>
  </si>
  <si>
    <t>A couple of examples of user interface improvements include:</t>
  </si>
  <si>
    <t>Improved User Interface and More Intuitive Task Flows</t>
  </si>
  <si>
    <r>
      <t>·</t>
    </r>
    <r>
      <rPr>
        <sz val="7"/>
        <color rgb="FF000000"/>
        <rFont val="Times New Roman"/>
        <family val="1"/>
      </rPr>
      <t xml:space="preserve">         </t>
    </r>
    <r>
      <rPr>
        <sz val="11"/>
        <color rgb="FF000000"/>
        <rFont val="Calibri"/>
        <family val="2"/>
        <scheme val="minor"/>
      </rPr>
      <t xml:space="preserve"> User Groups</t>
    </r>
  </si>
  <si>
    <r>
      <t>·</t>
    </r>
    <r>
      <rPr>
        <sz val="7"/>
        <color rgb="FF000000"/>
        <rFont val="Times New Roman"/>
        <family val="1"/>
      </rPr>
      <t xml:space="preserve">         </t>
    </r>
    <r>
      <rPr>
        <sz val="11"/>
        <color rgb="FF000000"/>
        <rFont val="Calibri"/>
        <family val="2"/>
        <scheme val="minor"/>
      </rPr>
      <t xml:space="preserve"> Alarms</t>
    </r>
  </si>
  <si>
    <r>
      <t>·</t>
    </r>
    <r>
      <rPr>
        <sz val="7"/>
        <color rgb="FF000000"/>
        <rFont val="Times New Roman"/>
        <family val="1"/>
      </rPr>
      <t xml:space="preserve">         </t>
    </r>
    <r>
      <rPr>
        <sz val="11"/>
        <color rgb="FF000000"/>
        <rFont val="Calibri"/>
        <family val="2"/>
        <scheme val="minor"/>
      </rPr>
      <t xml:space="preserve"> Syslog</t>
    </r>
  </si>
  <si>
    <r>
      <t>·</t>
    </r>
    <r>
      <rPr>
        <sz val="7"/>
        <color rgb="FF000000"/>
        <rFont val="Times New Roman"/>
        <family val="1"/>
      </rPr>
      <t xml:space="preserve">         </t>
    </r>
    <r>
      <rPr>
        <sz val="11"/>
        <color rgb="FF000000"/>
        <rFont val="Calibri"/>
        <family val="2"/>
        <scheme val="minor"/>
      </rPr>
      <t xml:space="preserve"> Voice Mail Recording</t>
    </r>
  </si>
  <si>
    <r>
      <t>·</t>
    </r>
    <r>
      <rPr>
        <sz val="7"/>
        <color rgb="FF000000"/>
        <rFont val="Times New Roman"/>
        <family val="1"/>
      </rPr>
      <t xml:space="preserve">         </t>
    </r>
    <r>
      <rPr>
        <sz val="11"/>
        <color rgb="FF000000"/>
        <rFont val="Calibri"/>
        <family val="2"/>
        <scheme val="minor"/>
      </rPr>
      <t xml:space="preserve"> Out Calling</t>
    </r>
  </si>
  <si>
    <r>
      <t>·</t>
    </r>
    <r>
      <rPr>
        <sz val="7"/>
        <color rgb="FF000000"/>
        <rFont val="Times New Roman"/>
        <family val="1"/>
      </rPr>
      <t xml:space="preserve">         </t>
    </r>
    <r>
      <rPr>
        <sz val="11"/>
        <color rgb="FF000000"/>
        <rFont val="Calibri"/>
        <family val="2"/>
        <scheme val="minor"/>
      </rPr>
      <t xml:space="preserve"> SNMP</t>
    </r>
  </si>
  <si>
    <r>
      <t>·</t>
    </r>
    <r>
      <rPr>
        <sz val="7"/>
        <color rgb="FF000000"/>
        <rFont val="Times New Roman"/>
        <family val="1"/>
      </rPr>
      <t xml:space="preserve">         </t>
    </r>
    <r>
      <rPr>
        <sz val="11"/>
        <color rgb="FF000000"/>
        <rFont val="Calibri"/>
        <family val="2"/>
        <scheme val="minor"/>
      </rPr>
      <t xml:space="preserve"> Housekeeping</t>
    </r>
  </si>
  <si>
    <r>
      <t>·</t>
    </r>
    <r>
      <rPr>
        <sz val="7"/>
        <color rgb="FF000000"/>
        <rFont val="Times New Roman"/>
        <family val="1"/>
      </rPr>
      <t xml:space="preserve">         </t>
    </r>
    <r>
      <rPr>
        <sz val="11"/>
        <color rgb="FF000000"/>
        <rFont val="Calibri"/>
        <family val="2"/>
        <scheme val="minor"/>
      </rPr>
      <t xml:space="preserve"> Email</t>
    </r>
  </si>
  <si>
    <r>
      <t>·</t>
    </r>
    <r>
      <rPr>
        <sz val="7"/>
        <color rgb="FF000000"/>
        <rFont val="Times New Roman"/>
        <family val="1"/>
      </rPr>
      <t xml:space="preserve">         </t>
    </r>
    <r>
      <rPr>
        <sz val="11"/>
        <color rgb="FF000000"/>
        <rFont val="Calibri"/>
        <family val="2"/>
        <scheme val="minor"/>
      </rPr>
      <t xml:space="preserve"> General</t>
    </r>
  </si>
  <si>
    <t>All tabs available in system preferences of the Voicemail Pro client will be available in Web Manager (Applications/Voicemail Pro System Preferences), including:</t>
  </si>
  <si>
    <t>System preferences for Linux versions of Voicemail Pro running on the Server Edition, IP Office Select, UCM and application servers can now be configured in Web Manager.</t>
  </si>
  <si>
    <t>Voicemail Pro System Preferences</t>
  </si>
  <si>
    <r>
      <t>·</t>
    </r>
    <r>
      <rPr>
        <sz val="7"/>
        <color rgb="FF000000"/>
        <rFont val="Times New Roman"/>
        <family val="1"/>
      </rPr>
      <t xml:space="preserve">         </t>
    </r>
    <r>
      <rPr>
        <sz val="11"/>
        <color rgb="FF000000"/>
        <rFont val="Calibri"/>
        <family val="2"/>
        <scheme val="minor"/>
      </rPr>
      <t xml:space="preserve"> Services (SSL/VPN)</t>
    </r>
  </si>
  <si>
    <r>
      <t>·</t>
    </r>
    <r>
      <rPr>
        <sz val="7"/>
        <color rgb="FF000000"/>
        <rFont val="Times New Roman"/>
        <family val="1"/>
      </rPr>
      <t xml:space="preserve">         </t>
    </r>
    <r>
      <rPr>
        <sz val="11"/>
        <color rgb="FF000000"/>
        <rFont val="Calibri"/>
        <family val="2"/>
        <scheme val="minor"/>
      </rPr>
      <t xml:space="preserve"> IP Routes</t>
    </r>
  </si>
  <si>
    <r>
      <t>·</t>
    </r>
    <r>
      <rPr>
        <sz val="7"/>
        <color rgb="FF000000"/>
        <rFont val="Times New Roman"/>
        <family val="1"/>
      </rPr>
      <t xml:space="preserve">         </t>
    </r>
    <r>
      <rPr>
        <sz val="11"/>
        <color rgb="FF000000"/>
        <rFont val="Calibri"/>
        <family val="2"/>
        <scheme val="minor"/>
      </rPr>
      <t xml:space="preserve"> Directory</t>
    </r>
  </si>
  <si>
    <r>
      <t>·</t>
    </r>
    <r>
      <rPr>
        <sz val="7"/>
        <color rgb="FF000000"/>
        <rFont val="Times New Roman"/>
        <family val="1"/>
      </rPr>
      <t xml:space="preserve">         </t>
    </r>
    <r>
      <rPr>
        <sz val="11"/>
        <color rgb="FF000000"/>
        <rFont val="Calibri"/>
        <family val="2"/>
        <scheme val="minor"/>
      </rPr>
      <t xml:space="preserve"> Short Codes</t>
    </r>
  </si>
  <si>
    <r>
      <t>·</t>
    </r>
    <r>
      <rPr>
        <sz val="7"/>
        <color rgb="FF000000"/>
        <rFont val="Times New Roman"/>
        <family val="1"/>
      </rPr>
      <t xml:space="preserve">         </t>
    </r>
    <r>
      <rPr>
        <sz val="11"/>
        <color rgb="FF000000"/>
        <rFont val="Calibri"/>
        <family val="2"/>
        <scheme val="minor"/>
      </rPr>
      <t xml:space="preserve"> Time Profile</t>
    </r>
  </si>
  <si>
    <r>
      <t>·</t>
    </r>
    <r>
      <rPr>
        <sz val="7"/>
        <color rgb="FF000000"/>
        <rFont val="Times New Roman"/>
        <family val="1"/>
      </rPr>
      <t xml:space="preserve">         </t>
    </r>
    <r>
      <rPr>
        <sz val="11"/>
        <color rgb="FF000000"/>
        <rFont val="Calibri"/>
        <family val="2"/>
        <scheme val="minor"/>
      </rPr>
      <t xml:space="preserve"> Automatic Route Selection (ARS)</t>
    </r>
  </si>
  <si>
    <r>
      <t>·</t>
    </r>
    <r>
      <rPr>
        <sz val="7"/>
        <color rgb="FF000000"/>
        <rFont val="Times New Roman"/>
        <family val="1"/>
      </rPr>
      <t xml:space="preserve">         </t>
    </r>
    <r>
      <rPr>
        <sz val="11"/>
        <color rgb="FF000000"/>
        <rFont val="Calibri"/>
        <family val="2"/>
        <scheme val="minor"/>
      </rPr>
      <t xml:space="preserve"> Locations</t>
    </r>
  </si>
  <si>
    <r>
      <t>·</t>
    </r>
    <r>
      <rPr>
        <sz val="7"/>
        <color rgb="FF000000"/>
        <rFont val="Times New Roman"/>
        <family val="1"/>
      </rPr>
      <t xml:space="preserve">         </t>
    </r>
    <r>
      <rPr>
        <sz val="11"/>
        <color rgb="FF000000"/>
        <rFont val="Calibri"/>
        <family val="2"/>
        <scheme val="minor"/>
      </rPr>
      <t xml:space="preserve"> Incoming Routes (ICR)</t>
    </r>
  </si>
  <si>
    <r>
      <t>·</t>
    </r>
    <r>
      <rPr>
        <sz val="7"/>
        <color rgb="FF000000"/>
        <rFont val="Times New Roman"/>
        <family val="1"/>
      </rPr>
      <t xml:space="preserve">         </t>
    </r>
    <r>
      <rPr>
        <sz val="11"/>
        <color rgb="FF000000"/>
        <rFont val="Calibri"/>
        <family val="2"/>
        <scheme val="minor"/>
      </rPr>
      <t xml:space="preserve"> Auto Attendant (Standard Editions only)</t>
    </r>
  </si>
  <si>
    <r>
      <t>·</t>
    </r>
    <r>
      <rPr>
        <sz val="7"/>
        <color rgb="FF000000"/>
        <rFont val="Times New Roman"/>
        <family val="1"/>
      </rPr>
      <t xml:space="preserve">         </t>
    </r>
    <r>
      <rPr>
        <sz val="11"/>
        <color rgb="FF000000"/>
        <rFont val="Calibri"/>
        <family val="2"/>
        <scheme val="minor"/>
      </rPr>
      <t xml:space="preserve"> Group</t>
    </r>
  </si>
  <si>
    <r>
      <t>·</t>
    </r>
    <r>
      <rPr>
        <sz val="7"/>
        <color rgb="FF000000"/>
        <rFont val="Times New Roman"/>
        <family val="1"/>
      </rPr>
      <t xml:space="preserve">         </t>
    </r>
    <r>
      <rPr>
        <sz val="11"/>
        <color rgb="FF000000"/>
        <rFont val="Calibri"/>
        <family val="2"/>
        <scheme val="minor"/>
      </rPr>
      <t xml:space="preserve"> User</t>
    </r>
  </si>
  <si>
    <t>Web Manager will now be able to configure the following IP Office configuration parameters:</t>
  </si>
  <si>
    <t>Web Manager Configuration Management</t>
  </si>
  <si>
    <r>
      <t>o</t>
    </r>
    <r>
      <rPr>
        <sz val="7"/>
        <color rgb="FF000000"/>
        <rFont val="Times New Roman"/>
        <family val="1"/>
      </rPr>
      <t xml:space="preserve">   </t>
    </r>
    <r>
      <rPr>
        <sz val="11"/>
        <color rgb="FF000000"/>
        <rFont val="Calibri"/>
        <family val="2"/>
        <scheme val="minor"/>
      </rPr>
      <t xml:space="preserve"> User synchronization from LDAP directories to save time, reduce complexity and integrate with enterprise processes</t>
    </r>
  </si>
  <si>
    <r>
      <t>o</t>
    </r>
    <r>
      <rPr>
        <sz val="7"/>
        <color rgb="FF000000"/>
        <rFont val="Times New Roman"/>
        <family val="1"/>
      </rPr>
      <t xml:space="preserve">   </t>
    </r>
    <r>
      <rPr>
        <sz val="11"/>
        <color rgb="FF000000"/>
        <rFont val="Calibri"/>
        <family val="2"/>
        <scheme val="minor"/>
      </rPr>
      <t xml:space="preserve"> Management of total solutions of up to 2500 users (3000 users with Select 9.1.2 FP) and 150 sites for convenience and efficiency</t>
    </r>
  </si>
  <si>
    <r>
      <t>·</t>
    </r>
    <r>
      <rPr>
        <sz val="7"/>
        <color rgb="FF000000"/>
        <rFont val="Times New Roman"/>
        <family val="1"/>
      </rPr>
      <t xml:space="preserve">         </t>
    </r>
    <r>
      <rPr>
        <sz val="11"/>
        <color rgb="FF000000"/>
        <rFont val="Calibri"/>
        <family val="2"/>
        <scheme val="minor"/>
      </rPr>
      <t xml:space="preserve"> IP Office Select (unique features)</t>
    </r>
  </si>
  <si>
    <r>
      <t>o</t>
    </r>
    <r>
      <rPr>
        <sz val="7"/>
        <color rgb="FF000000"/>
        <rFont val="Times New Roman"/>
        <family val="1"/>
      </rPr>
      <t xml:space="preserve">   </t>
    </r>
    <r>
      <rPr>
        <sz val="11"/>
        <color rgb="FF000000"/>
        <rFont val="Calibri"/>
        <family val="2"/>
        <scheme val="minor"/>
      </rPr>
      <t xml:space="preserve"> Single screen wizard for back-up, restore and upgrade to simply and speed up these operations</t>
    </r>
  </si>
  <si>
    <r>
      <t>o</t>
    </r>
    <r>
      <rPr>
        <sz val="7"/>
        <color rgb="FF000000"/>
        <rFont val="Times New Roman"/>
        <family val="1"/>
      </rPr>
      <t xml:space="preserve">   </t>
    </r>
    <r>
      <rPr>
        <sz val="11"/>
        <color rgb="FF000000"/>
        <rFont val="Calibri"/>
        <family val="2"/>
        <scheme val="minor"/>
      </rPr>
      <t xml:space="preserve"> Solution level object management for quicker configuration</t>
    </r>
  </si>
  <si>
    <r>
      <t>·</t>
    </r>
    <r>
      <rPr>
        <sz val="7"/>
        <color rgb="FF000000"/>
        <rFont val="Times New Roman"/>
        <family val="1"/>
      </rPr>
      <t xml:space="preserve">         </t>
    </r>
    <r>
      <rPr>
        <sz val="11"/>
        <color rgb="FF000000"/>
        <rFont val="Calibri"/>
        <family val="2"/>
        <scheme val="minor"/>
      </rPr>
      <t xml:space="preserve"> Server Edition and IP Office Select (unique features)</t>
    </r>
  </si>
  <si>
    <r>
      <t>o</t>
    </r>
    <r>
      <rPr>
        <sz val="7"/>
        <color rgb="FF000000"/>
        <rFont val="Times New Roman"/>
        <family val="1"/>
      </rPr>
      <t xml:space="preserve">   </t>
    </r>
    <r>
      <rPr>
        <sz val="11"/>
        <color rgb="FF000000"/>
        <rFont val="Calibri"/>
        <family val="2"/>
        <scheme val="minor"/>
      </rPr>
      <t xml:space="preserve"> UCM V1 and V2 management, broadening the breath of the solution</t>
    </r>
  </si>
  <si>
    <r>
      <t>o</t>
    </r>
    <r>
      <rPr>
        <sz val="7"/>
        <color rgb="FF000000"/>
        <rFont val="Times New Roman"/>
        <family val="1"/>
      </rPr>
      <t xml:space="preserve">   </t>
    </r>
    <r>
      <rPr>
        <sz val="11"/>
        <color rgb="FF000000"/>
        <rFont val="Calibri"/>
        <family val="2"/>
        <scheme val="minor"/>
      </rPr>
      <t xml:space="preserve"> IP IP500 V2 dashboard providing “system at a glance” convenience</t>
    </r>
  </si>
  <si>
    <r>
      <t>·</t>
    </r>
    <r>
      <rPr>
        <sz val="7"/>
        <color rgb="FF000000"/>
        <rFont val="Times New Roman"/>
        <family val="1"/>
      </rPr>
      <t xml:space="preserve">         </t>
    </r>
    <r>
      <rPr>
        <sz val="11"/>
        <color rgb="FF000000"/>
        <rFont val="Calibri"/>
        <family val="2"/>
        <scheme val="minor"/>
      </rPr>
      <t xml:space="preserve"> Essential Edition and Preferred Edition (unique features)</t>
    </r>
  </si>
  <si>
    <r>
      <t>o</t>
    </r>
    <r>
      <rPr>
        <sz val="7"/>
        <color rgb="FF000000"/>
        <rFont val="Times New Roman"/>
        <family val="1"/>
      </rPr>
      <t xml:space="preserve">   </t>
    </r>
    <r>
      <rPr>
        <sz val="11"/>
        <color rgb="FF000000"/>
        <rFont val="Calibri"/>
        <family val="2"/>
        <scheme val="minor"/>
      </rPr>
      <t xml:space="preserve"> Improved performance for faster, more dependable access</t>
    </r>
  </si>
  <si>
    <r>
      <t>o</t>
    </r>
    <r>
      <rPr>
        <sz val="7"/>
        <color rgb="FF000000"/>
        <rFont val="Times New Roman"/>
        <family val="1"/>
      </rPr>
      <t xml:space="preserve">   </t>
    </r>
    <r>
      <rPr>
        <sz val="11"/>
        <color rgb="FF000000"/>
        <rFont val="Calibri"/>
        <family val="2"/>
        <scheme val="minor"/>
      </rPr>
      <t xml:space="preserve"> Communications accessibility support for visually impaired or blind users and Day 2 administrator moves, adds and changes</t>
    </r>
  </si>
  <si>
    <r>
      <t>o</t>
    </r>
    <r>
      <rPr>
        <sz val="7"/>
        <color rgb="FF000000"/>
        <rFont val="Times New Roman"/>
        <family val="1"/>
      </rPr>
      <t xml:space="preserve">   </t>
    </r>
    <r>
      <rPr>
        <sz val="11"/>
        <color rgb="FF000000"/>
        <rFont val="Calibri"/>
        <family val="2"/>
        <scheme val="minor"/>
      </rPr>
      <t xml:space="preserve"> Web Manager end user self-administration portal enabling control of personal configuration</t>
    </r>
  </si>
  <si>
    <r>
      <t>o</t>
    </r>
    <r>
      <rPr>
        <sz val="7"/>
        <color rgb="FF000000"/>
        <rFont val="Times New Roman"/>
        <family val="1"/>
      </rPr>
      <t xml:space="preserve">   </t>
    </r>
    <r>
      <rPr>
        <sz val="11"/>
        <color rgb="FF000000"/>
        <rFont val="Calibri"/>
        <family val="2"/>
        <scheme val="minor"/>
      </rPr>
      <t xml:space="preserve"> Enhanced file management for efficient administration</t>
    </r>
  </si>
  <si>
    <r>
      <t>o</t>
    </r>
    <r>
      <rPr>
        <sz val="7"/>
        <color rgb="FF000000"/>
        <rFont val="Times New Roman"/>
        <family val="1"/>
      </rPr>
      <t xml:space="preserve">   </t>
    </r>
    <r>
      <rPr>
        <sz val="11"/>
        <color rgb="FF000000"/>
        <rFont val="Calibri"/>
        <family val="2"/>
        <scheme val="minor"/>
      </rPr>
      <t xml:space="preserve"> Expanded browser support including support for tablets and other mobile devices</t>
    </r>
  </si>
  <si>
    <r>
      <t>o</t>
    </r>
    <r>
      <rPr>
        <sz val="7"/>
        <color rgb="FF000000"/>
        <rFont val="Times New Roman"/>
        <family val="1"/>
      </rPr>
      <t xml:space="preserve">   </t>
    </r>
    <r>
      <rPr>
        <sz val="11"/>
        <color rgb="FF000000"/>
        <rFont val="Calibri"/>
        <family val="2"/>
        <scheme val="minor"/>
      </rPr>
      <t xml:space="preserve"> Improved user interface and more intuitive task flows, making navigation and configuration simpler</t>
    </r>
  </si>
  <si>
    <r>
      <t>o</t>
    </r>
    <r>
      <rPr>
        <sz val="7"/>
        <color rgb="FF000000"/>
        <rFont val="Times New Roman"/>
        <family val="1"/>
      </rPr>
      <t xml:space="preserve">   </t>
    </r>
    <r>
      <rPr>
        <sz val="11"/>
        <color rgb="FF000000"/>
        <rFont val="Calibri"/>
        <family val="2"/>
        <scheme val="minor"/>
      </rPr>
      <t xml:space="preserve"> Voice Mail Pro system preference management, broadening the breath of the solution</t>
    </r>
  </si>
  <si>
    <r>
      <t>o</t>
    </r>
    <r>
      <rPr>
        <sz val="7"/>
        <color rgb="FF000000"/>
        <rFont val="Times New Roman"/>
        <family val="1"/>
      </rPr>
      <t xml:space="preserve">   </t>
    </r>
    <r>
      <rPr>
        <sz val="11"/>
        <color rgb="FF000000"/>
        <rFont val="Calibri"/>
        <family val="2"/>
        <scheme val="minor"/>
      </rPr>
      <t xml:space="preserve"> Object management of user, extension, group, auto attendant, ICR, location, ARS, time profile, short code, directory and IP route parameters</t>
    </r>
  </si>
  <si>
    <r>
      <t>·</t>
    </r>
    <r>
      <rPr>
        <sz val="7"/>
        <color rgb="FF000000"/>
        <rFont val="Times New Roman"/>
        <family val="1"/>
      </rPr>
      <t xml:space="preserve">         </t>
    </r>
    <r>
      <rPr>
        <sz val="11"/>
        <color rgb="FF000000"/>
        <rFont val="Calibri"/>
        <family val="2"/>
        <scheme val="minor"/>
      </rPr>
      <t xml:space="preserve"> Essential Edition, Preferred Edition, Server Edition and IP Office Select</t>
    </r>
  </si>
  <si>
    <t>New to this release of Web Manager:</t>
  </si>
  <si>
    <t>Web Management</t>
  </si>
  <si>
    <r>
      <t>·</t>
    </r>
    <r>
      <rPr>
        <sz val="7"/>
        <color rgb="FF000000"/>
        <rFont val="Times New Roman"/>
        <family val="1"/>
      </rPr>
      <t xml:space="preserve">         </t>
    </r>
    <r>
      <rPr>
        <sz val="11"/>
        <color rgb="FF000000"/>
        <rFont val="Calibri"/>
        <family val="2"/>
        <scheme val="minor"/>
      </rPr>
      <t>Someone upgrading from R9.0 to 9.1, who had Advanced Edition licensed on their R9.0 system, will continue to have the 8 ports of TTS and Contact Recorder enabled on their 9.1 upgraded systems. These features were previously part of Advanced Edition. CCR will not function upon the upgrade as it is not supported in 9.1.</t>
    </r>
  </si>
  <si>
    <r>
      <t>·</t>
    </r>
    <r>
      <rPr>
        <sz val="7"/>
        <color rgb="FF000000"/>
        <rFont val="Times New Roman"/>
        <family val="1"/>
      </rPr>
      <t xml:space="preserve">         </t>
    </r>
    <r>
      <rPr>
        <sz val="11"/>
        <color rgb="FF000000"/>
        <rFont val="Calibri"/>
        <family val="2"/>
        <scheme val="minor"/>
      </rPr>
      <t>Further, as a result of this change, R9.1 Preferred Edition will now come with VM Pro database and Visual Basic Scripting (these were previously part of Advanced Edition). TTS and Contact Store will only be available to be ordered separately.</t>
    </r>
  </si>
  <si>
    <r>
      <t>·</t>
    </r>
    <r>
      <rPr>
        <sz val="7"/>
        <color rgb="FF000000"/>
        <rFont val="Times New Roman"/>
        <family val="1"/>
      </rPr>
      <t xml:space="preserve">         </t>
    </r>
    <r>
      <rPr>
        <sz val="11"/>
        <color rgb="FF000000"/>
        <rFont val="Calibri"/>
        <family val="2"/>
        <scheme val="minor"/>
      </rPr>
      <t>With the introduction of IP Office R9.1, Advanced Edition and CCR will no longer be available for new system sales. Additionally, existing Advanced Edition customers will need to migrate their CCR to IP Office Contact Center via purchase of the IP Office Contact Center solution prior to upgrading to IP Office R9.1. However, CCR will continue to be sold and supported on IP Office R9.0.x systems consistent with Avaya lifecycle support policy. Avaya will be supporting a migration strategy that provides CCR customers with a clear path to move to IP Office Contact Center.</t>
    </r>
  </si>
  <si>
    <t>Customer Call Reporter (CCR)</t>
  </si>
  <si>
    <t>IP Office Contact Center Support for Avaya Communicator 2.0.3 for Windows</t>
  </si>
  <si>
    <r>
      <t>·</t>
    </r>
    <r>
      <rPr>
        <sz val="7"/>
        <color rgb="FF000000"/>
        <rFont val="Times New Roman"/>
        <family val="1"/>
      </rPr>
      <t xml:space="preserve">         </t>
    </r>
    <r>
      <rPr>
        <sz val="11"/>
        <color rgb="FF000000"/>
        <rFont val="Calibri"/>
        <family val="2"/>
        <scheme val="minor"/>
      </rPr>
      <t xml:space="preserve"> Database migration elapse time is dependent on the existing database size</t>
    </r>
  </si>
  <si>
    <r>
      <t>·</t>
    </r>
    <r>
      <rPr>
        <sz val="7"/>
        <color rgb="FF000000"/>
        <rFont val="Times New Roman"/>
        <family val="1"/>
      </rPr>
      <t xml:space="preserve">         </t>
    </r>
    <r>
      <rPr>
        <sz val="11"/>
        <color rgb="FF000000"/>
        <rFont val="Calibri"/>
        <family val="2"/>
        <scheme val="minor"/>
      </rPr>
      <t xml:space="preserve"> Customers have the option to upgrade their system by first installing R9.1 on a new system and perform a remote migration of the database from their old system.</t>
    </r>
  </si>
  <si>
    <r>
      <t>·</t>
    </r>
    <r>
      <rPr>
        <sz val="7"/>
        <color rgb="FF000000"/>
        <rFont val="Times New Roman"/>
        <family val="1"/>
      </rPr>
      <t xml:space="preserve">         </t>
    </r>
    <r>
      <rPr>
        <sz val="11"/>
        <color rgb="FF000000"/>
        <rFont val="Calibri"/>
        <family val="2"/>
        <scheme val="minor"/>
      </rPr>
      <t xml:space="preserve"> Customers must first backup their current database if they are planning to upgrade in place. A restore of that database will be necessary if the migration fails</t>
    </r>
  </si>
  <si>
    <t>Steps to ensure this area as follows:</t>
  </si>
  <si>
    <t>In IP Office Contact Center R9.1 Avaya has made the decision to migrate the Sybase database to PostgreSQL.</t>
  </si>
  <si>
    <t>IP Office Contact Center Database Migration</t>
  </si>
  <si>
    <t>With R9.1 Avaya is introducing a new turnkey hardware appliance designed to provide a fully staged, pre-installed contact center server application complete with an R620 server platform, permanent Windows 2012 R2 OS license, and IP Office Contact Center core software. All that needs to be added is the IP Office Contact Center Base IP500 V2 or SE license, voice agent, multichannel agent, and/or supervisor licenses to complete the solution.</t>
  </si>
  <si>
    <t>New IP Office Contact Center R620 Turnkey Hardware Appliance for support of up to 250 Agents</t>
  </si>
  <si>
    <r>
      <t>NOTE:</t>
    </r>
    <r>
      <rPr>
        <sz val="11"/>
        <color rgb="FF000000"/>
        <rFont val="Calibri"/>
        <family val="2"/>
        <scheme val="minor"/>
      </rPr>
      <t xml:space="preserve"> If deployment requirements are such that the customer may grow from &lt;100 agent and supervisors to &gt;100 agents, you may obtain an R620 specification server to support growth to the larger configuration.</t>
    </r>
  </si>
  <si>
    <r>
      <t>·</t>
    </r>
    <r>
      <rPr>
        <sz val="7"/>
        <color rgb="FF000000"/>
        <rFont val="Times New Roman"/>
        <family val="1"/>
      </rPr>
      <t xml:space="preserve">         </t>
    </r>
    <r>
      <rPr>
        <sz val="11"/>
        <color rgb="FF000000"/>
        <rFont val="Calibri"/>
        <family val="2"/>
        <scheme val="minor"/>
      </rPr>
      <t>Business Partners and Distributors will be required to ensure the correct Avaya-provided servers or customer /partner supplied servers are employed to support either use case of &lt;100 agents and supervisors and &gt;100 agents and supervisors.</t>
    </r>
  </si>
  <si>
    <r>
      <t>·</t>
    </r>
    <r>
      <rPr>
        <sz val="7"/>
        <color rgb="FF000000"/>
        <rFont val="Times New Roman"/>
        <family val="1"/>
      </rPr>
      <t xml:space="preserve">         </t>
    </r>
    <r>
      <rPr>
        <sz val="11"/>
        <color rgb="FF000000"/>
        <rFont val="Calibri"/>
        <family val="2"/>
        <scheme val="minor"/>
      </rPr>
      <t>Operating at capacity (i.e. deployments of &gt;100 and up to 250 agents and supervisors) will require a larger server in support of the capacity expansion such as the Dell R620. Deployments of &lt;100 agents and supervisors will continue to be supported on the Dell R210.</t>
    </r>
  </si>
  <si>
    <r>
      <t>·</t>
    </r>
    <r>
      <rPr>
        <sz val="7"/>
        <color rgb="FF000000"/>
        <rFont val="Times New Roman"/>
        <family val="1"/>
      </rPr>
      <t xml:space="preserve">         </t>
    </r>
    <r>
      <rPr>
        <sz val="11"/>
        <color rgb="FF000000"/>
        <rFont val="Calibri"/>
        <family val="2"/>
        <scheme val="minor"/>
      </rPr>
      <t>New for IP Office Contact Center R9.1 is the expanded capacity from 100 agents and supervisors to 250 agents and supervisors (concurrent). All pricing, features and functionality remain identical to the previous release (with exception to changes in material codes for ordering).</t>
    </r>
  </si>
  <si>
    <t>IP Office Contact Center New Capacity Enhancements</t>
  </si>
  <si>
    <r>
      <t>·</t>
    </r>
    <r>
      <rPr>
        <sz val="7"/>
        <color rgb="FF000000"/>
        <rFont val="Times New Roman"/>
        <family val="1"/>
      </rPr>
      <t xml:space="preserve">         </t>
    </r>
    <r>
      <rPr>
        <sz val="11"/>
        <color rgb="FF000000"/>
        <rFont val="Calibri"/>
        <family val="2"/>
        <scheme val="minor"/>
      </rPr>
      <t>All licensing for IP Office Contact Center R9.1 will be provided via PLDS. As a result, the required IP Office licensing will transition from ADI into PLDS in these scenarios. This will eliminate the manual process needed to support both ADI and PLDS licenses for IP Office Contact Center deployments.</t>
    </r>
  </si>
  <si>
    <r>
      <t>·</t>
    </r>
    <r>
      <rPr>
        <sz val="7"/>
        <color rgb="FF000000"/>
        <rFont val="Times New Roman"/>
        <family val="1"/>
      </rPr>
      <t xml:space="preserve">         </t>
    </r>
    <r>
      <rPr>
        <sz val="11"/>
        <color rgb="FF000000"/>
        <rFont val="Calibri"/>
        <family val="2"/>
        <scheme val="minor"/>
      </rPr>
      <t xml:space="preserve">For IP Office Contact Center R9.1 we will be introducing all new material codes in support of IP Office R9.1 and IP Office R9.1 Select. </t>
    </r>
  </si>
  <si>
    <t>IP Office Contact Center New Material Codes</t>
  </si>
  <si>
    <t>IP Office Contact Center R9.1</t>
  </si>
  <si>
    <t>In order to speed up maintenance and diagnostics, this new capability allows the administrator to add a brief description (up to 31 characters in length) in the ARS and trunk configuration areas in Manager.</t>
  </si>
  <si>
    <r>
      <t>v</t>
    </r>
    <r>
      <rPr>
        <sz val="7"/>
        <color rgb="FF000000"/>
        <rFont val="Times New Roman"/>
        <family val="1"/>
      </rPr>
      <t xml:space="preserve">  </t>
    </r>
    <r>
      <rPr>
        <b/>
        <sz val="11"/>
        <color rgb="FF000000"/>
        <rFont val="Calibri"/>
        <family val="2"/>
        <scheme val="minor"/>
      </rPr>
      <t>Free Text Description:</t>
    </r>
  </si>
  <si>
    <t>This new functionality allows SNMP traps to be sent to a Fully Qualified Domain Name (FQDN). In case the DNS server does not respond, if the FQDN has been resolved, the system will attempt to send the trap to the last known IP for this destination.</t>
  </si>
  <si>
    <r>
      <t>v</t>
    </r>
    <r>
      <rPr>
        <sz val="7"/>
        <color rgb="FF000000"/>
        <rFont val="Times New Roman"/>
        <family val="1"/>
      </rPr>
      <t xml:space="preserve">  </t>
    </r>
    <r>
      <rPr>
        <b/>
        <sz val="11"/>
        <color rgb="FF000000"/>
        <rFont val="Calibri"/>
        <family val="2"/>
        <scheme val="minor"/>
      </rPr>
      <t>SNMP Full Qualified Domain Name (FQDN):</t>
    </r>
  </si>
  <si>
    <t>In R9.1, a configuration setting is now provided to send RTCP messages from H.323 phones to 3rd party application collector applications, instead of sending them to the IP Office, as the collector. These 3rd party applications will be able to utilize this new IP Office functionality to provide richer QoS monitoring capabilities</t>
  </si>
  <si>
    <r>
      <t>v</t>
    </r>
    <r>
      <rPr>
        <sz val="7"/>
        <color rgb="FF000000"/>
        <rFont val="Times New Roman"/>
        <family val="1"/>
      </rPr>
      <t xml:space="preserve">  </t>
    </r>
    <r>
      <rPr>
        <b/>
        <sz val="11"/>
        <color rgb="FF000000"/>
        <rFont val="Calibri"/>
        <family val="2"/>
        <scheme val="minor"/>
      </rPr>
      <t>Voice Quality Monitoring:</t>
    </r>
  </si>
  <si>
    <t>Other Support Enhancements</t>
  </si>
  <si>
    <t>System directory enhancement to add override restriction or barring option. It is a system wide (all entries) feature only with a single control (System | Telephony | Telephony | Directory Overrides Barring).</t>
  </si>
  <si>
    <t>Add Override Restriction/Barring Option for Each Entry</t>
  </si>
  <si>
    <t>A common use-case is for an SME to contract to an out of hour’s answering service. This can be easily configured in the ICR, This relies on automatic time based switching (no manual override) and does not apply to internal calls. A common work around is to use the Night Service and Out-Of-Service Fallback options on the Hunt Groups. This requires creating another Hunt Group, setting that as the Fallback destination for the main group, creating a User, setting forwarding to the OOH service, enabling HG forwarding and adding the user to the newly created HG.</t>
  </si>
  <si>
    <t>Call Forwarding for Hunt Groups</t>
  </si>
  <si>
    <t>Access to configuring Authorization Codes is disabled by default in Manager and requires registry setting change. Authorization codes are now generally available from this release onwards</t>
  </si>
  <si>
    <t>Make Authorization Codes Generally Available</t>
  </si>
  <si>
    <t>Users want to have a Programmable Button on their phone that can monitor the MWI status of another Voicemail mailbox, pressing a configured button will take them to that mailbox. This will work for Users and Hunt Groups, across the SCN and for all supported Voice Mail solutions.</t>
  </si>
  <si>
    <t>MWI for Other Mailbox on a Programmable Button</t>
  </si>
  <si>
    <r>
      <t>·</t>
    </r>
    <r>
      <rPr>
        <sz val="7"/>
        <color rgb="FF000000"/>
        <rFont val="Times New Roman"/>
        <family val="1"/>
      </rPr>
      <t xml:space="preserve">         </t>
    </r>
    <r>
      <rPr>
        <sz val="11"/>
        <color rgb="FF000000"/>
        <rFont val="Calibri"/>
        <family val="2"/>
        <scheme val="minor"/>
      </rPr>
      <t xml:space="preserve"> IP Office VPATS, as well as VPATS for other Avaya products can be found at the following http://www.avayagov.com/accessibility/</t>
    </r>
  </si>
  <si>
    <r>
      <t>o</t>
    </r>
    <r>
      <rPr>
        <sz val="7"/>
        <color rgb="FF000000"/>
        <rFont val="Times New Roman"/>
        <family val="1"/>
      </rPr>
      <t xml:space="preserve">   </t>
    </r>
    <r>
      <rPr>
        <sz val="11"/>
        <color rgb="FF000000"/>
        <rFont val="Calibri"/>
        <family val="2"/>
        <scheme val="minor"/>
      </rPr>
      <t xml:space="preserve"> End User Web Manager</t>
    </r>
  </si>
  <si>
    <r>
      <t>o</t>
    </r>
    <r>
      <rPr>
        <sz val="7"/>
        <color rgb="FF000000"/>
        <rFont val="Times New Roman"/>
        <family val="1"/>
      </rPr>
      <t xml:space="preserve">   </t>
    </r>
    <r>
      <rPr>
        <sz val="11"/>
        <color rgb="FF000000"/>
        <rFont val="Calibri"/>
        <family val="2"/>
        <scheme val="minor"/>
      </rPr>
      <t xml:space="preserve"> Web Manager</t>
    </r>
  </si>
  <si>
    <r>
      <t>o</t>
    </r>
    <r>
      <rPr>
        <sz val="7"/>
        <color rgb="FF000000"/>
        <rFont val="Times New Roman"/>
        <family val="1"/>
      </rPr>
      <t xml:space="preserve">   </t>
    </r>
    <r>
      <rPr>
        <sz val="11"/>
        <color rgb="FF000000"/>
        <rFont val="Calibri"/>
        <family val="2"/>
        <scheme val="minor"/>
      </rPr>
      <t xml:space="preserve"> IP Office One-X Portal Call Assistant</t>
    </r>
  </si>
  <si>
    <r>
      <t>o</t>
    </r>
    <r>
      <rPr>
        <sz val="7"/>
        <color rgb="FF000000"/>
        <rFont val="Times New Roman"/>
        <family val="1"/>
      </rPr>
      <t xml:space="preserve">   </t>
    </r>
    <r>
      <rPr>
        <sz val="11"/>
        <color rgb="FF000000"/>
        <rFont val="Calibri"/>
        <family val="2"/>
        <scheme val="minor"/>
      </rPr>
      <t xml:space="preserve"> IP Office Voice Mail Pro</t>
    </r>
  </si>
  <si>
    <r>
      <t>o</t>
    </r>
    <r>
      <rPr>
        <sz val="7"/>
        <color rgb="FF000000"/>
        <rFont val="Times New Roman"/>
        <family val="1"/>
      </rPr>
      <t xml:space="preserve">   </t>
    </r>
    <r>
      <rPr>
        <sz val="11"/>
        <color rgb="FF000000"/>
        <rFont val="Calibri"/>
        <family val="2"/>
        <scheme val="minor"/>
      </rPr>
      <t xml:space="preserve"> IP Office Branch</t>
    </r>
  </si>
  <si>
    <r>
      <t>o</t>
    </r>
    <r>
      <rPr>
        <sz val="7"/>
        <color rgb="FF000000"/>
        <rFont val="Times New Roman"/>
        <family val="1"/>
      </rPr>
      <t xml:space="preserve">   </t>
    </r>
    <r>
      <rPr>
        <sz val="11"/>
        <color rgb="FF000000"/>
        <rFont val="Calibri"/>
        <family val="2"/>
        <scheme val="minor"/>
      </rPr>
      <t xml:space="preserve"> IP Office Solution</t>
    </r>
  </si>
  <si>
    <r>
      <t>·</t>
    </r>
    <r>
      <rPr>
        <sz val="7"/>
        <color rgb="FF000000"/>
        <rFont val="Times New Roman"/>
        <family val="1"/>
      </rPr>
      <t xml:space="preserve">         </t>
    </r>
    <r>
      <rPr>
        <sz val="11"/>
        <color rgb="FF000000"/>
        <rFont val="Calibri"/>
        <family val="2"/>
        <scheme val="minor"/>
      </rPr>
      <t xml:space="preserve"> Specific VPATs to be available at the launch of R9.1 include:</t>
    </r>
  </si>
  <si>
    <r>
      <t>·</t>
    </r>
    <r>
      <rPr>
        <sz val="7"/>
        <color rgb="FF000000"/>
        <rFont val="Times New Roman"/>
        <family val="1"/>
      </rPr>
      <t xml:space="preserve">         </t>
    </r>
    <r>
      <rPr>
        <sz val="11"/>
        <color rgb="FF000000"/>
        <rFont val="Calibri"/>
        <family val="2"/>
        <scheme val="minor"/>
      </rPr>
      <t>The “Voluntary Product Accessibility Template” is the form used for reporting and describing the extent to which a product does (or does not) conform to the applicable requirements in the U.S. Code of Federal Regulations 36 CFR Part 1194. Although specifically addressing 36 CFR Part 1194, these VPATS provide any customer with precise information about how the accessibility solutions available with IP Office.</t>
    </r>
  </si>
  <si>
    <t>Expanded and Updated Suite of Voluntary Accessibility Templates (VPATS)</t>
  </si>
  <si>
    <r>
      <t>o</t>
    </r>
    <r>
      <rPr>
        <sz val="7"/>
        <color rgb="FF000000"/>
        <rFont val="Times New Roman"/>
        <family val="1"/>
      </rPr>
      <t xml:space="preserve">   </t>
    </r>
    <r>
      <rPr>
        <sz val="11"/>
        <color rgb="FF000000"/>
        <rFont val="Calibri"/>
        <family val="2"/>
        <scheme val="minor"/>
      </rPr>
      <t>Support for screen readers that comply with standard ARIA specifications.</t>
    </r>
  </si>
  <si>
    <r>
      <t>o</t>
    </r>
    <r>
      <rPr>
        <sz val="7"/>
        <color rgb="FF000000"/>
        <rFont val="Times New Roman"/>
        <family val="1"/>
      </rPr>
      <t xml:space="preserve">   </t>
    </r>
    <r>
      <rPr>
        <sz val="11"/>
        <color rgb="FF000000"/>
        <rFont val="Calibri"/>
        <family val="2"/>
        <scheme val="minor"/>
      </rPr>
      <t>High contrast mode to make the application useable with the accessibility features enabled in Internet Explorer.</t>
    </r>
  </si>
  <si>
    <r>
      <t>o</t>
    </r>
    <r>
      <rPr>
        <sz val="7"/>
        <color rgb="FF000000"/>
        <rFont val="Times New Roman"/>
        <family val="1"/>
      </rPr>
      <t xml:space="preserve">   </t>
    </r>
    <r>
      <rPr>
        <sz val="11"/>
        <color rgb="FF000000"/>
        <rFont val="Calibri"/>
        <family val="2"/>
        <scheme val="minor"/>
      </rPr>
      <t>A short cut framework to facilitate a quick focus in specific areas of the application, thereby minimizing multiple TAB/SHIFT+TAB key strokes</t>
    </r>
  </si>
  <si>
    <r>
      <t>o</t>
    </r>
    <r>
      <rPr>
        <sz val="7"/>
        <color rgb="FF000000"/>
        <rFont val="Times New Roman"/>
        <family val="1"/>
      </rPr>
      <t xml:space="preserve">   </t>
    </r>
    <r>
      <rPr>
        <sz val="11"/>
        <color rgb="FF000000"/>
        <rFont val="Calibri"/>
        <family val="2"/>
        <scheme val="minor"/>
      </rPr>
      <t>Keyboard navigation so that any operation is available by using keyboard navigation.</t>
    </r>
  </si>
  <si>
    <r>
      <t>o</t>
    </r>
    <r>
      <rPr>
        <sz val="7"/>
        <color rgb="FF000000"/>
        <rFont val="Times New Roman"/>
        <family val="1"/>
      </rPr>
      <t xml:space="preserve">   </t>
    </r>
    <r>
      <rPr>
        <sz val="11"/>
        <color rgb="FF000000"/>
        <rFont val="Calibri"/>
        <family val="2"/>
        <scheme val="minor"/>
      </rPr>
      <t>Focus highlighting to ensure that the element that has focus is easy to identify.</t>
    </r>
  </si>
  <si>
    <r>
      <t>·</t>
    </r>
    <r>
      <rPr>
        <sz val="7"/>
        <color rgb="FF000000"/>
        <rFont val="Times New Roman"/>
        <family val="1"/>
      </rPr>
      <t xml:space="preserve">         </t>
    </r>
    <r>
      <rPr>
        <sz val="11"/>
        <color rgb="FF000000"/>
        <rFont val="Calibri"/>
        <family val="2"/>
        <scheme val="minor"/>
      </rPr>
      <t xml:space="preserve"> The following functionalities are supported for accessibility:</t>
    </r>
  </si>
  <si>
    <r>
      <t>·</t>
    </r>
    <r>
      <rPr>
        <sz val="7"/>
        <color rgb="FF000000"/>
        <rFont val="Times New Roman"/>
        <family val="1"/>
      </rPr>
      <t xml:space="preserve">         </t>
    </r>
    <r>
      <rPr>
        <sz val="11"/>
        <color rgb="FF000000"/>
        <rFont val="Calibri"/>
        <family val="2"/>
        <scheme val="minor"/>
      </rPr>
      <t xml:space="preserve"> Accessibility support is being added to R9.1 for Day 2 administration of moves, adds and changes in Web Manager and for end user management with the new End User Self Administration Web Manager capability.</t>
    </r>
  </si>
  <si>
    <t>Web Manager and Web Manager End User Self Administration Accessibility Support</t>
  </si>
  <si>
    <r>
      <t>o</t>
    </r>
    <r>
      <rPr>
        <sz val="7"/>
        <color rgb="FF000000"/>
        <rFont val="Times New Roman"/>
        <family val="1"/>
      </rPr>
      <t xml:space="preserve">   </t>
    </r>
    <r>
      <rPr>
        <sz val="11"/>
        <color rgb="FF000000"/>
        <rFont val="Calibri"/>
        <family val="2"/>
        <scheme val="minor"/>
      </rPr>
      <t>Provide an option to activate/ deactivate do not disturb (DND) on extension through the use of hot keys.</t>
    </r>
  </si>
  <si>
    <r>
      <t>o</t>
    </r>
    <r>
      <rPr>
        <sz val="7"/>
        <color rgb="FF000000"/>
        <rFont val="Times New Roman"/>
        <family val="1"/>
      </rPr>
      <t xml:space="preserve">   </t>
    </r>
    <r>
      <rPr>
        <sz val="11"/>
        <color rgb="FF000000"/>
        <rFont val="Calibri"/>
        <family val="2"/>
        <scheme val="minor"/>
      </rPr>
      <t>Hot key blind transfer support.</t>
    </r>
  </si>
  <si>
    <r>
      <t>o</t>
    </r>
    <r>
      <rPr>
        <sz val="7"/>
        <color rgb="FF000000"/>
        <rFont val="Times New Roman"/>
        <family val="1"/>
      </rPr>
      <t xml:space="preserve">   </t>
    </r>
    <r>
      <rPr>
        <sz val="11"/>
        <color rgb="FF000000"/>
        <rFont val="Calibri"/>
        <family val="2"/>
        <scheme val="minor"/>
      </rPr>
      <t>Enhanced user interaction with phones that use soft keys by creating hot keys for ad hoc conferencing.</t>
    </r>
  </si>
  <si>
    <r>
      <t>o</t>
    </r>
    <r>
      <rPr>
        <sz val="7"/>
        <color rgb="FF000000"/>
        <rFont val="Times New Roman"/>
        <family val="1"/>
      </rPr>
      <t xml:space="preserve">   </t>
    </r>
    <r>
      <rPr>
        <sz val="11"/>
        <color rgb="FF000000"/>
        <rFont val="Calibri"/>
        <family val="2"/>
        <scheme val="minor"/>
      </rPr>
      <t>The ability to scroll call logs and announcement on hot keys for Caller ID information when used in Accessibility mode.</t>
    </r>
  </si>
  <si>
    <r>
      <t>·</t>
    </r>
    <r>
      <rPr>
        <sz val="7"/>
        <color rgb="FF000000"/>
        <rFont val="Times New Roman"/>
        <family val="1"/>
      </rPr>
      <t xml:space="preserve">         </t>
    </r>
    <r>
      <rPr>
        <sz val="11"/>
        <color rgb="FF000000"/>
        <rFont val="Calibri"/>
        <family val="2"/>
        <scheme val="minor"/>
      </rPr>
      <t xml:space="preserve"> The new Call Assistant Accessibility Features in R9.1 include:</t>
    </r>
  </si>
  <si>
    <r>
      <t>·</t>
    </r>
    <r>
      <rPr>
        <sz val="7"/>
        <color rgb="FF000000"/>
        <rFont val="Times New Roman"/>
        <family val="1"/>
      </rPr>
      <t xml:space="preserve">         </t>
    </r>
    <r>
      <rPr>
        <sz val="11"/>
        <color rgb="FF000000"/>
        <rFont val="Calibri"/>
        <family val="2"/>
        <scheme val="minor"/>
      </rPr>
      <t xml:space="preserve"> Call Assistant provides, by voice prompts, many pieces of information that are displayed visually by telephones, such as Caller ID, whether there is a voice mail, whether a call is on hold, and whether a call on hold has disconnected. Telephone functions that a blind user may not be able to access conveniently via buttons or soft keys on the telephone, may be accessed via user-specified keys on the user’s PC keyboard.</t>
    </r>
  </si>
  <si>
    <r>
      <t>·</t>
    </r>
    <r>
      <rPr>
        <sz val="7"/>
        <color rgb="FF000000"/>
        <rFont val="Times New Roman"/>
        <family val="1"/>
      </rPr>
      <t xml:space="preserve">         </t>
    </r>
    <r>
      <rPr>
        <sz val="11"/>
        <color rgb="FF000000"/>
        <rFont val="Calibri"/>
        <family val="2"/>
        <scheme val="minor"/>
      </rPr>
      <t xml:space="preserve"> Call Assistant accessibility is expanded in R9.1 to work in conjunction with an IP Office telephone. This allows people with visual impairments or people who are blind to interact with the telephone through the use of built-in voice prompts, leveraging the Microsoft speech API, thereby eliminating the need for extra screen reader applications.</t>
    </r>
  </si>
  <si>
    <t>IP Office One-X Portal Call Assistant Accessibility</t>
  </si>
  <si>
    <t>R9.1 delivers in three main areas:</t>
  </si>
  <si>
    <t>Avaya IP Office offers an extensive portfolio of communication solutions designed to provide equal access to communications for people with disabilities.</t>
  </si>
  <si>
    <t>Expanded Communications Accessibility Support</t>
  </si>
  <si>
    <t xml:space="preserve"> This SDK requires less development effort than the On-Boarding SDK.</t>
  </si>
  <si>
    <t xml:space="preserve"> The Express SDK, allows Business Partners the ability to perform “off line” or “rainy day” On-Boarding from the IP Office to their AVG. This is useful in situations where the installer may not have access to the Internet when deploying the IP Office. It also provides a very fast On-Boarding process.</t>
  </si>
  <si>
    <r>
      <t>v</t>
    </r>
    <r>
      <rPr>
        <sz val="7"/>
        <color rgb="FF000000"/>
        <rFont val="Times New Roman"/>
        <family val="1"/>
      </rPr>
      <t xml:space="preserve">  </t>
    </r>
    <r>
      <rPr>
        <sz val="11"/>
        <color rgb="FF000000"/>
        <rFont val="Calibri"/>
        <family val="2"/>
        <scheme val="minor"/>
      </rPr>
      <t>On Boarding Express SDK:</t>
    </r>
  </si>
  <si>
    <t xml:space="preserve"> This SDK allows Business Partners to create an On-Boarding experience most similar to the Avaya IPOSS On-Boarding process. It does however; require a greater amount of development effort than the Express SDK.</t>
  </si>
  <si>
    <r>
      <t>v</t>
    </r>
    <r>
      <rPr>
        <sz val="7"/>
        <color rgb="FF000000"/>
        <rFont val="Times New Roman"/>
        <family val="1"/>
      </rPr>
      <t xml:space="preserve">  </t>
    </r>
    <r>
      <rPr>
        <sz val="11"/>
        <color rgb="FF000000"/>
        <rFont val="Calibri"/>
        <family val="2"/>
        <scheme val="minor"/>
      </rPr>
      <t>On Boarding SDK:</t>
    </r>
  </si>
  <si>
    <t>www.avaya.com/devconnect</t>
  </si>
  <si>
    <t>The SDK’s are available through the Avaya DevConnect program. The URL for the DevConnect program is listed below.</t>
  </si>
  <si>
    <t>Partner Automated On-Boarding SDK’s:</t>
  </si>
  <si>
    <r>
      <t>·</t>
    </r>
    <r>
      <rPr>
        <sz val="7"/>
        <color rgb="FF000000"/>
        <rFont val="Times New Roman"/>
        <family val="1"/>
      </rPr>
      <t xml:space="preserve">         </t>
    </r>
    <r>
      <rPr>
        <sz val="11"/>
        <color rgb="FF000000"/>
        <rFont val="Calibri"/>
        <family val="2"/>
        <scheme val="minor"/>
      </rPr>
      <t>Updates to the inventory file created as part of the Automated On-Boarding include new hardware material codes introduced in this release, any software material codes required for SSL/VPN connectivity to Avaya support and the identity certificate of the IP Office. This ensures the most accurate installed base information can be extracted from the IP Office.</t>
    </r>
  </si>
  <si>
    <r>
      <t>·</t>
    </r>
    <r>
      <rPr>
        <sz val="7"/>
        <color rgb="FF000000"/>
        <rFont val="Times New Roman"/>
        <family val="1"/>
      </rPr>
      <t xml:space="preserve">         </t>
    </r>
    <r>
      <rPr>
        <sz val="11"/>
        <color rgb="FF000000"/>
        <rFont val="Calibri"/>
        <family val="2"/>
        <scheme val="minor"/>
      </rPr>
      <t>In R9.0, when On-Boarding a IP500 V2 system equipped with a UCM module, the registration is performed on the IP500 V2 and the IP Office inventory file captures the information about the UCM module as part of the process. The SSL/VPN tunnel created between the IP Office and the Avaya support organization is used to access the UCM via Network Address and Port Translation (NAPT) feature. This is still expected to be the primary way that Business Partners will On-Board the IP Office with R9.1. There may be situations where Business Partners would prefer to On-Board the UCM directly and establish a dedicated SSL/VPN tunnel to the UCM. This is now supported in R9.1.</t>
    </r>
  </si>
  <si>
    <t>IPOSS Enhancements:</t>
  </si>
  <si>
    <t>Automated On-Boarding and SSL/VPN Related Enhancements</t>
  </si>
  <si>
    <t>ValidateIP OFFICE is a diagnostic script that resides in the Diagnostics &amp; Tools Center on Avaya’s support website. It allows a secure remote connection though the ASG and then runs the script on the IP Office Linux system. New tests will be added to ValidateIP OFFICE regularly to improve diagnostic testing.</t>
  </si>
  <si>
    <t>ValidateIP OFFICE SCRIPTs:</t>
  </si>
  <si>
    <r>
      <t>·</t>
    </r>
    <r>
      <rPr>
        <sz val="7"/>
        <color rgb="FF000000"/>
        <rFont val="Times New Roman"/>
        <family val="1"/>
      </rPr>
      <t xml:space="preserve">         </t>
    </r>
    <r>
      <rPr>
        <sz val="11"/>
        <color rgb="FF000000"/>
        <rFont val="Calibri"/>
        <family val="2"/>
        <scheme val="minor"/>
      </rPr>
      <t xml:space="preserve"> A second encryption is provided by the sslvpn interface (this service runs by default on the sslvpn interfaces)</t>
    </r>
  </si>
  <si>
    <r>
      <t>·</t>
    </r>
    <r>
      <rPr>
        <sz val="7"/>
        <color rgb="FF000000"/>
        <rFont val="Times New Roman"/>
        <family val="1"/>
      </rPr>
      <t xml:space="preserve">         </t>
    </r>
    <r>
      <rPr>
        <sz val="11"/>
        <color rgb="FF000000"/>
        <rFont val="Calibri"/>
        <family val="2"/>
        <scheme val="minor"/>
      </rPr>
      <t xml:space="preserve"> For logging into the system a challenge/response mechanism is used based on secret keys</t>
    </r>
  </si>
  <si>
    <r>
      <t>·</t>
    </r>
    <r>
      <rPr>
        <sz val="7"/>
        <color rgb="FF000000"/>
        <rFont val="Times New Roman"/>
        <family val="1"/>
      </rPr>
      <t xml:space="preserve">         </t>
    </r>
    <r>
      <rPr>
        <sz val="11"/>
        <color rgb="FF000000"/>
        <rFont val="Calibri"/>
        <family val="2"/>
        <scheme val="minor"/>
      </rPr>
      <t xml:space="preserve"> Only encrypted connections are used (ssh links)</t>
    </r>
  </si>
  <si>
    <t>The secure link is established in three ways:</t>
  </si>
  <si>
    <t>The ASG enables secure communication between the IP Office and a Tools A connect2 service over an SSL/VPN connection for the purpose of running diagnostic/debugging scripts.</t>
  </si>
  <si>
    <t>IP Office R9.1 introduces support for the ASG on Linux servers including: primary servers, secondary servers, expansion systems, application servers, and the Unified Communications Module (UCM). It is not supported on the IP500 V2 system.</t>
  </si>
  <si>
    <t>Avaya Access Security Gateway (ASG):</t>
  </si>
  <si>
    <t>New Diagnostic Capabilities</t>
  </si>
  <si>
    <r>
      <t>·</t>
    </r>
    <r>
      <rPr>
        <sz val="7"/>
        <color rgb="FF000000"/>
        <rFont val="Times New Roman"/>
        <family val="1"/>
      </rPr>
      <t xml:space="preserve">         </t>
    </r>
    <r>
      <rPr>
        <sz val="11"/>
        <color rgb="FF000000"/>
        <rFont val="Calibri"/>
        <family val="2"/>
        <scheme val="minor"/>
      </rPr>
      <t>Outbound Call Load Balancing</t>
    </r>
  </si>
  <si>
    <r>
      <t>·</t>
    </r>
    <r>
      <rPr>
        <sz val="7"/>
        <color rgb="FF000000"/>
        <rFont val="Times New Roman"/>
        <family val="1"/>
      </rPr>
      <t xml:space="preserve">         </t>
    </r>
    <r>
      <rPr>
        <sz val="11"/>
        <color rgb="FF000000"/>
        <rFont val="Calibri"/>
        <family val="2"/>
        <scheme val="minor"/>
      </rPr>
      <t>Silence Suppression Attribute</t>
    </r>
  </si>
  <si>
    <r>
      <t>·</t>
    </r>
    <r>
      <rPr>
        <sz val="7"/>
        <color rgb="FF000000"/>
        <rFont val="Times New Roman"/>
        <family val="1"/>
      </rPr>
      <t xml:space="preserve">         </t>
    </r>
    <r>
      <rPr>
        <sz val="11"/>
        <color rgb="FF000000"/>
        <rFont val="Calibri"/>
        <family val="2"/>
        <scheme val="minor"/>
      </rPr>
      <t>Differentiated Transfer and Forward</t>
    </r>
  </si>
  <si>
    <r>
      <t>·</t>
    </r>
    <r>
      <rPr>
        <sz val="7"/>
        <color rgb="FF000000"/>
        <rFont val="Times New Roman"/>
        <family val="1"/>
      </rPr>
      <t xml:space="preserve">         </t>
    </r>
    <r>
      <rPr>
        <sz val="11"/>
        <color rgb="FF000000"/>
        <rFont val="Calibri"/>
        <family val="2"/>
        <scheme val="minor"/>
      </rPr>
      <t>Display Information</t>
    </r>
  </si>
  <si>
    <r>
      <t>·</t>
    </r>
    <r>
      <rPr>
        <sz val="7"/>
        <color rgb="FF000000"/>
        <rFont val="Times New Roman"/>
        <family val="1"/>
      </rPr>
      <t xml:space="preserve">         </t>
    </r>
    <r>
      <rPr>
        <sz val="11"/>
        <color rgb="FF000000"/>
        <rFont val="Calibri"/>
        <family val="2"/>
        <scheme val="minor"/>
      </rPr>
      <t>Service Provider Redirect and Transfer</t>
    </r>
  </si>
  <si>
    <r>
      <t>·</t>
    </r>
    <r>
      <rPr>
        <sz val="7"/>
        <color rgb="FF000000"/>
        <rFont val="Times New Roman"/>
        <family val="1"/>
      </rPr>
      <t xml:space="preserve">         </t>
    </r>
    <r>
      <rPr>
        <sz val="11"/>
        <color rgb="FF000000"/>
        <rFont val="Calibri"/>
        <family val="2"/>
        <scheme val="minor"/>
      </rPr>
      <t>Dynamic Transport Discovery</t>
    </r>
  </si>
  <si>
    <r>
      <t>·</t>
    </r>
    <r>
      <rPr>
        <sz val="7"/>
        <color rgb="FF000000"/>
        <rFont val="Times New Roman"/>
        <family val="1"/>
      </rPr>
      <t xml:space="preserve">         </t>
    </r>
    <r>
      <rPr>
        <sz val="11"/>
        <color rgb="FF000000"/>
        <rFont val="Calibri"/>
        <family val="2"/>
        <scheme val="minor"/>
      </rPr>
      <t>New SIP Trunk Capabilities</t>
    </r>
  </si>
  <si>
    <r>
      <t>·</t>
    </r>
    <r>
      <rPr>
        <sz val="7"/>
        <color rgb="FF000000"/>
        <rFont val="Times New Roman"/>
        <family val="1"/>
      </rPr>
      <t xml:space="preserve">         </t>
    </r>
    <r>
      <rPr>
        <sz val="11"/>
        <color rgb="FF000000"/>
        <rFont val="Calibri"/>
        <family val="2"/>
        <scheme val="minor"/>
      </rPr>
      <t>Reduced and Managed Service Disruption</t>
    </r>
  </si>
  <si>
    <r>
      <t>·</t>
    </r>
    <r>
      <rPr>
        <sz val="7"/>
        <color rgb="FF000000"/>
        <rFont val="Times New Roman"/>
        <family val="1"/>
      </rPr>
      <t xml:space="preserve">         </t>
    </r>
    <r>
      <rPr>
        <sz val="11"/>
        <color rgb="FF000000"/>
        <rFont val="Calibri"/>
        <family val="2"/>
        <scheme val="minor"/>
      </rPr>
      <t>Templates</t>
    </r>
  </si>
  <si>
    <r>
      <t>·</t>
    </r>
    <r>
      <rPr>
        <sz val="7"/>
        <color rgb="FF000000"/>
        <rFont val="Times New Roman"/>
        <family val="1"/>
      </rPr>
      <t xml:space="preserve">         </t>
    </r>
    <r>
      <rPr>
        <sz val="11"/>
        <color rgb="FF000000"/>
        <rFont val="Calibri"/>
        <family val="2"/>
        <scheme val="minor"/>
      </rPr>
      <t>Simplified SIP Line Configuration</t>
    </r>
  </si>
  <si>
    <t>Simplifying Installation and Improving the Maintenance Experience</t>
  </si>
  <si>
    <t>The Avaya DevConnect Program provides compliance testing of SIP trunks, from Service Providers around the globe, against IP Office and other Avaya solutions. DevConnect is available to validate the operation of the IP Office R9.1 solution, with Service Provider SIP trunk offerings.</t>
  </si>
  <si>
    <t>SIP Service Provider Trunk Enhancements</t>
  </si>
  <si>
    <t>Software supporting Japan locale is available with the feature pack for R9.1.2 (FP) and updated in subsequent R9.1.3 service pack.</t>
  </si>
  <si>
    <r>
      <t>·</t>
    </r>
    <r>
      <rPr>
        <sz val="7"/>
        <color rgb="FF000000"/>
        <rFont val="Times New Roman"/>
        <family val="1"/>
      </rPr>
      <t xml:space="preserve">         </t>
    </r>
    <r>
      <rPr>
        <sz val="11"/>
        <color rgb="FF000000"/>
        <rFont val="Calibri"/>
        <family val="2"/>
        <scheme val="minor"/>
      </rPr>
      <t xml:space="preserve"> Platforms to support UI languages: IP500 V2 (Standard mode), Server Edition (Linux).</t>
    </r>
  </si>
  <si>
    <r>
      <t>·</t>
    </r>
    <r>
      <rPr>
        <sz val="7"/>
        <color rgb="FF000000"/>
        <rFont val="Times New Roman"/>
        <family val="1"/>
      </rPr>
      <t xml:space="preserve">         </t>
    </r>
    <r>
      <rPr>
        <sz val="11"/>
        <color rgb="FF000000"/>
        <rFont val="Calibri"/>
        <family val="2"/>
        <scheme val="minor"/>
      </rPr>
      <t xml:space="preserve"> Only user interface, no documentation is requested.</t>
    </r>
  </si>
  <si>
    <r>
      <t>·</t>
    </r>
    <r>
      <rPr>
        <sz val="7"/>
        <color rgb="FF000000"/>
        <rFont val="Times New Roman"/>
        <family val="1"/>
      </rPr>
      <t xml:space="preserve">         </t>
    </r>
    <r>
      <rPr>
        <sz val="11"/>
        <color rgb="FF000000"/>
        <rFont val="Calibri"/>
        <family val="2"/>
        <scheme val="minor"/>
      </rPr>
      <t xml:space="preserve"> 96xx phones</t>
    </r>
  </si>
  <si>
    <r>
      <t>·</t>
    </r>
    <r>
      <rPr>
        <sz val="7"/>
        <color rgb="FF000000"/>
        <rFont val="Times New Roman"/>
        <family val="1"/>
      </rPr>
      <t xml:space="preserve">         </t>
    </r>
    <r>
      <rPr>
        <sz val="11"/>
        <color rgb="FF000000"/>
        <rFont val="Calibri"/>
        <family val="2"/>
        <scheme val="minor"/>
      </rPr>
      <t xml:space="preserve"> 16xx phones</t>
    </r>
  </si>
  <si>
    <r>
      <t>·</t>
    </r>
    <r>
      <rPr>
        <sz val="7"/>
        <color rgb="FF000000"/>
        <rFont val="Times New Roman"/>
        <family val="1"/>
      </rPr>
      <t xml:space="preserve">         </t>
    </r>
    <r>
      <rPr>
        <sz val="11"/>
        <color rgb="FF000000"/>
        <rFont val="Calibri"/>
        <family val="2"/>
        <scheme val="minor"/>
      </rPr>
      <t xml:space="preserve"> one-X Mobile for Android and iPhone</t>
    </r>
  </si>
  <si>
    <r>
      <t>·</t>
    </r>
    <r>
      <rPr>
        <sz val="7"/>
        <color rgb="FF000000"/>
        <rFont val="Times New Roman"/>
        <family val="1"/>
      </rPr>
      <t xml:space="preserve">         </t>
    </r>
    <r>
      <rPr>
        <sz val="11"/>
        <color rgb="FF000000"/>
        <rFont val="Calibri"/>
        <family val="2"/>
        <scheme val="minor"/>
      </rPr>
      <t xml:space="preserve"> one-X Portal (user part) + plug-ins + IMBot</t>
    </r>
  </si>
  <si>
    <t>Korean</t>
  </si>
  <si>
    <t>Czech locale and localization of end-user applications (without documentation) will be supported: one-X portal, desktop clients, one-X Mobile.</t>
  </si>
  <si>
    <t>Czech</t>
  </si>
  <si>
    <t>Locale specific to Philippines added.</t>
  </si>
  <si>
    <t>Philippines</t>
  </si>
  <si>
    <t>Localization</t>
  </si>
  <si>
    <t>Supported on all DECT R4 handsets, IP base stations (compact and regular) and IP DECT gateways</t>
  </si>
  <si>
    <t>DECT R4 Resiliency</t>
  </si>
  <si>
    <t>SIP sets can now respond to short codes or TAPI commands instructing them to turn on the Message Waiting Indicator (MWI). This is particular useful in situations where 3rd party applications are working in conjunction with the IP Office. In earlier releases this was only supported on H.323 sets</t>
  </si>
  <si>
    <t>Set MWI on SIP Extension from Short Codes or CTI</t>
  </si>
  <si>
    <t>Allows calls to external numbers present in the Public Directory (System Directory, LDAP, HTTP) even though a barred shortcode has been matched against dialed digits. Applies to numbers dialed from Directory, redial, Call log, Button programming, shortcodes and manually entered.</t>
  </si>
  <si>
    <t>Speed Dial/Directory to Override Barring</t>
  </si>
  <si>
    <t>The “Analogue Extensions FSK Message Waiting Indication” provides a mechanism to switch On/Off FSK Message Waiting LED or LCD Icon on Phones that are capable of supporting this type of signal.</t>
  </si>
  <si>
    <t>FSK MWI Support to Analog Extensions</t>
  </si>
  <si>
    <r>
      <t>o</t>
    </r>
    <r>
      <rPr>
        <sz val="7"/>
        <color rgb="FF000000"/>
        <rFont val="Times New Roman"/>
        <family val="1"/>
      </rPr>
      <t xml:space="preserve">   </t>
    </r>
    <r>
      <rPr>
        <sz val="11"/>
        <color rgb="FF000000"/>
        <rFont val="Calibri"/>
        <family val="2"/>
        <scheme val="minor"/>
      </rPr>
      <t xml:space="preserve"> E129</t>
    </r>
  </si>
  <si>
    <r>
      <t>o</t>
    </r>
    <r>
      <rPr>
        <sz val="7"/>
        <color rgb="FF000000"/>
        <rFont val="Times New Roman"/>
        <family val="1"/>
      </rPr>
      <t xml:space="preserve">   </t>
    </r>
    <r>
      <rPr>
        <sz val="11"/>
        <color rgb="FF000000"/>
        <rFont val="Calibri"/>
        <family val="2"/>
        <scheme val="minor"/>
      </rPr>
      <t xml:space="preserve"> D100</t>
    </r>
  </si>
  <si>
    <r>
      <t>o</t>
    </r>
    <r>
      <rPr>
        <sz val="7"/>
        <color rgb="FF000000"/>
        <rFont val="Times New Roman"/>
        <family val="1"/>
      </rPr>
      <t xml:space="preserve">   </t>
    </r>
    <r>
      <rPr>
        <sz val="11"/>
        <color rgb="FF000000"/>
        <rFont val="Calibri"/>
        <family val="2"/>
        <scheme val="minor"/>
      </rPr>
      <t xml:space="preserve"> 11xx/12xx</t>
    </r>
  </si>
  <si>
    <r>
      <t>o</t>
    </r>
    <r>
      <rPr>
        <sz val="7"/>
        <color rgb="FF000000"/>
        <rFont val="Times New Roman"/>
        <family val="1"/>
      </rPr>
      <t xml:space="preserve">   </t>
    </r>
    <r>
      <rPr>
        <sz val="11"/>
        <color rgb="FF000000"/>
        <rFont val="Calibri"/>
        <family val="2"/>
        <scheme val="minor"/>
      </rPr>
      <t xml:space="preserve"> 16xx</t>
    </r>
  </si>
  <si>
    <r>
      <t>o</t>
    </r>
    <r>
      <rPr>
        <sz val="7"/>
        <color rgb="FF000000"/>
        <rFont val="Times New Roman"/>
        <family val="1"/>
      </rPr>
      <t xml:space="preserve">   </t>
    </r>
    <r>
      <rPr>
        <sz val="11"/>
        <color rgb="FF000000"/>
        <rFont val="Calibri"/>
        <family val="2"/>
        <scheme val="minor"/>
      </rPr>
      <t xml:space="preserve"> 96xx</t>
    </r>
  </si>
  <si>
    <r>
      <t>·</t>
    </r>
    <r>
      <rPr>
        <sz val="7"/>
        <color rgb="FF000000"/>
        <rFont val="Times New Roman"/>
        <family val="1"/>
      </rPr>
      <t xml:space="preserve">         </t>
    </r>
    <r>
      <rPr>
        <sz val="11"/>
        <color rgb="FF000000"/>
        <rFont val="Calibri"/>
        <family val="2"/>
        <scheme val="minor"/>
      </rPr>
      <t xml:space="preserve"> Supported phones:</t>
    </r>
  </si>
  <si>
    <r>
      <t>o</t>
    </r>
    <r>
      <rPr>
        <sz val="7"/>
        <color rgb="FF000000"/>
        <rFont val="Times New Roman"/>
        <family val="1"/>
      </rPr>
      <t xml:space="preserve">   </t>
    </r>
    <r>
      <rPr>
        <sz val="11"/>
        <color rgb="FF000000"/>
        <rFont val="Calibri"/>
        <family val="2"/>
        <scheme val="minor"/>
      </rPr>
      <t xml:space="preserve"> Clock Forward/Back settings</t>
    </r>
  </si>
  <si>
    <r>
      <t>o</t>
    </r>
    <r>
      <rPr>
        <sz val="7"/>
        <color rgb="FF000000"/>
        <rFont val="Times New Roman"/>
        <family val="1"/>
      </rPr>
      <t xml:space="preserve">   </t>
    </r>
    <r>
      <rPr>
        <sz val="11"/>
        <color rgb="FF000000"/>
        <rFont val="Calibri"/>
        <family val="2"/>
        <scheme val="minor"/>
      </rPr>
      <t xml:space="preserve"> Automatic DST</t>
    </r>
  </si>
  <si>
    <r>
      <t>o</t>
    </r>
    <r>
      <rPr>
        <sz val="7"/>
        <color rgb="FF000000"/>
        <rFont val="Times New Roman"/>
        <family val="1"/>
      </rPr>
      <t xml:space="preserve">   </t>
    </r>
    <r>
      <rPr>
        <sz val="11"/>
        <color rgb="FF000000"/>
        <rFont val="Calibri"/>
        <family val="2"/>
        <scheme val="minor"/>
      </rPr>
      <t xml:space="preserve"> Local Time Offset from UTC</t>
    </r>
  </si>
  <si>
    <r>
      <t>o</t>
    </r>
    <r>
      <rPr>
        <sz val="7"/>
        <color rgb="FF000000"/>
        <rFont val="Times New Roman"/>
        <family val="1"/>
      </rPr>
      <t xml:space="preserve">   </t>
    </r>
    <r>
      <rPr>
        <sz val="11"/>
        <color rgb="FF000000"/>
        <rFont val="Calibri"/>
        <family val="2"/>
        <scheme val="minor"/>
      </rPr>
      <t xml:space="preserve"> Time Zone</t>
    </r>
  </si>
  <si>
    <r>
      <t>·</t>
    </r>
    <r>
      <rPr>
        <sz val="7"/>
        <color rgb="FF000000"/>
        <rFont val="Times New Roman"/>
        <family val="1"/>
      </rPr>
      <t xml:space="preserve">         </t>
    </r>
    <r>
      <rPr>
        <sz val="11"/>
        <color rgb="FF000000"/>
        <rFont val="Calibri"/>
        <family val="2"/>
        <scheme val="minor"/>
      </rPr>
      <t xml:space="preserve"> New configuration item against the location page – Time Settings:</t>
    </r>
  </si>
  <si>
    <t>This feature provides the ability to set the correct time in a multi-site environment and ability to set different time zones for groups of extensions based on location.</t>
  </si>
  <si>
    <t>Location Based Time Zone</t>
  </si>
  <si>
    <t>External speakers or amplifiers may be integrated with IP Office telephone page zones.</t>
  </si>
  <si>
    <t>Enable SIP 3rd party endpoints to be member of Page Groups</t>
  </si>
  <si>
    <r>
      <t>·</t>
    </r>
    <r>
      <rPr>
        <sz val="7"/>
        <color rgb="FF000000"/>
        <rFont val="Times New Roman"/>
        <family val="1"/>
      </rPr>
      <t xml:space="preserve">         </t>
    </r>
    <r>
      <rPr>
        <sz val="11"/>
        <color rgb="FF000000"/>
        <rFont val="Calibri"/>
        <family val="2"/>
        <scheme val="minor"/>
      </rPr>
      <t xml:space="preserve"> By default this functionality will be disabled.</t>
    </r>
  </si>
  <si>
    <r>
      <t>·</t>
    </r>
    <r>
      <rPr>
        <sz val="7"/>
        <color rgb="FF000000"/>
        <rFont val="Times New Roman"/>
        <family val="1"/>
      </rPr>
      <t xml:space="preserve">         </t>
    </r>
    <r>
      <rPr>
        <sz val="11"/>
        <color rgb="FF000000"/>
        <rFont val="Calibri"/>
        <family val="2"/>
        <scheme val="minor"/>
      </rPr>
      <t xml:space="preserve"> A Manager option to Enable/Disable VAD has been added.</t>
    </r>
  </si>
  <si>
    <r>
      <t>·</t>
    </r>
    <r>
      <rPr>
        <sz val="7"/>
        <color rgb="FF000000"/>
        <rFont val="Times New Roman"/>
        <family val="1"/>
      </rPr>
      <t xml:space="preserve">         </t>
    </r>
    <r>
      <rPr>
        <sz val="11"/>
        <color rgb="FF000000"/>
        <rFont val="Calibri"/>
        <family val="2"/>
        <scheme val="minor"/>
      </rPr>
      <t xml:space="preserve"> Answer supervision signal has been added mainly to support Mobile Twining over analog trunks however it can be also used for other features such as accurate SMDR data.</t>
    </r>
  </si>
  <si>
    <r>
      <t>·</t>
    </r>
    <r>
      <rPr>
        <sz val="7"/>
        <color rgb="FF000000"/>
        <rFont val="Times New Roman"/>
        <family val="1"/>
      </rPr>
      <t xml:space="preserve">         </t>
    </r>
    <r>
      <rPr>
        <sz val="11"/>
        <color rgb="FF000000"/>
        <rFont val="Calibri"/>
        <family val="2"/>
        <scheme val="minor"/>
      </rPr>
      <t xml:space="preserve"> The “ATM4U-V2 Voice Activity Detector (VAD)” is an enhancement development that provides an answer supervision signal on ATM4U-V2 lines.</t>
    </r>
  </si>
  <si>
    <t>Analog trunks provided with the ATM4U V2 and Combination Card ATM V2 will provide mobile twinning support for answer and disconnect supervision.</t>
  </si>
  <si>
    <t>Answer Supervision Analog/ATM4 Trunks</t>
  </si>
  <si>
    <r>
      <t>·</t>
    </r>
    <r>
      <rPr>
        <sz val="7"/>
        <color rgb="FF000000"/>
        <rFont val="Times New Roman"/>
        <family val="1"/>
      </rPr>
      <t xml:space="preserve">         </t>
    </r>
    <r>
      <rPr>
        <sz val="11"/>
        <color rgb="FF000000"/>
        <rFont val="Calibri"/>
        <family val="2"/>
        <scheme val="minor"/>
      </rPr>
      <t xml:space="preserve"> Pricing will be reduced on the UCM V2 unit to be consistent with cost of the hardware unit and Preferred license bundle as provided with the version 1 UCM.</t>
    </r>
  </si>
  <si>
    <r>
      <t>·</t>
    </r>
    <r>
      <rPr>
        <sz val="7"/>
        <color rgb="FF000000"/>
        <rFont val="Times New Roman"/>
        <family val="1"/>
      </rPr>
      <t xml:space="preserve">         </t>
    </r>
    <r>
      <rPr>
        <sz val="11"/>
        <color rgb="FF000000"/>
        <rFont val="Calibri"/>
        <family val="2"/>
        <scheme val="minor"/>
      </rPr>
      <t xml:space="preserve"> ESD shield no longer required</t>
    </r>
  </si>
  <si>
    <r>
      <t>·</t>
    </r>
    <r>
      <rPr>
        <sz val="7"/>
        <color rgb="FF000000"/>
        <rFont val="Times New Roman"/>
        <family val="1"/>
      </rPr>
      <t xml:space="preserve">         </t>
    </r>
    <r>
      <rPr>
        <sz val="11"/>
        <color rgb="FF000000"/>
        <rFont val="Calibri"/>
        <family val="2"/>
        <scheme val="minor"/>
      </rPr>
      <t xml:space="preserve"> Improved LED states for start- up, diagnostics and upgrade status</t>
    </r>
  </si>
  <si>
    <r>
      <t>o</t>
    </r>
    <r>
      <rPr>
        <sz val="7"/>
        <color rgb="FF000000"/>
        <rFont val="Times New Roman"/>
        <family val="1"/>
      </rPr>
      <t xml:space="preserve">   </t>
    </r>
    <r>
      <rPr>
        <sz val="11"/>
        <color rgb="FF000000"/>
        <rFont val="Calibri"/>
        <family val="2"/>
        <scheme val="minor"/>
      </rPr>
      <t xml:space="preserve"> Reduces cost of maintenance sparing</t>
    </r>
  </si>
  <si>
    <r>
      <t>o</t>
    </r>
    <r>
      <rPr>
        <sz val="7"/>
        <color rgb="FF000000"/>
        <rFont val="Times New Roman"/>
        <family val="1"/>
      </rPr>
      <t xml:space="preserve">   </t>
    </r>
    <r>
      <rPr>
        <sz val="11"/>
        <color rgb="FF000000"/>
        <rFont val="Calibri"/>
        <family val="2"/>
        <scheme val="minor"/>
      </rPr>
      <t xml:space="preserve"> Easier to expand to an external server while keeping Preferred license intact without needing for UCM to reside in the control unit</t>
    </r>
  </si>
  <si>
    <r>
      <t>o</t>
    </r>
    <r>
      <rPr>
        <sz val="7"/>
        <color rgb="FF000000"/>
        <rFont val="Times New Roman"/>
        <family val="1"/>
      </rPr>
      <t xml:space="preserve">   </t>
    </r>
    <r>
      <rPr>
        <sz val="11"/>
        <color rgb="FF000000"/>
        <rFont val="Calibri"/>
        <family val="2"/>
        <scheme val="minor"/>
      </rPr>
      <t xml:space="preserve"> Preferred Edition license is ordered separately</t>
    </r>
  </si>
  <si>
    <r>
      <t>·</t>
    </r>
    <r>
      <rPr>
        <sz val="7"/>
        <color rgb="FF000000"/>
        <rFont val="Times New Roman"/>
        <family val="1"/>
      </rPr>
      <t xml:space="preserve">         </t>
    </r>
    <r>
      <rPr>
        <sz val="11"/>
        <color rgb="FF000000"/>
        <rFont val="Calibri"/>
        <family val="2"/>
        <scheme val="minor"/>
      </rPr>
      <t xml:space="preserve"> Decouples Preferred Edition to allow for sparing and easy migration</t>
    </r>
  </si>
  <si>
    <r>
      <t>o</t>
    </r>
    <r>
      <rPr>
        <sz val="7"/>
        <color rgb="FF000000"/>
        <rFont val="Times New Roman"/>
        <family val="1"/>
      </rPr>
      <t xml:space="preserve">   </t>
    </r>
    <r>
      <rPr>
        <sz val="11"/>
        <color rgb="FF000000"/>
        <rFont val="Calibri"/>
        <family val="2"/>
        <scheme val="minor"/>
      </rPr>
      <t xml:space="preserve"> Unit is shipped blank. Factory SW load is often out of date with control unit. Field installed image and software ensures the current SW load/Service pack is installed on the UCMV2, reducing error</t>
    </r>
  </si>
  <si>
    <r>
      <t>·</t>
    </r>
    <r>
      <rPr>
        <sz val="7"/>
        <color rgb="FF000000"/>
        <rFont val="Times New Roman"/>
        <family val="1"/>
      </rPr>
      <t xml:space="preserve">         </t>
    </r>
    <r>
      <rPr>
        <sz val="11"/>
        <color rgb="FF000000"/>
        <rFont val="Calibri"/>
        <family val="2"/>
        <scheme val="minor"/>
      </rPr>
      <t xml:space="preserve"> Ensures software level is consistent with control unit</t>
    </r>
  </si>
  <si>
    <r>
      <t>·</t>
    </r>
    <r>
      <rPr>
        <sz val="7"/>
        <color rgb="FF000000"/>
        <rFont val="Times New Roman"/>
        <family val="1"/>
      </rPr>
      <t xml:space="preserve">         </t>
    </r>
    <r>
      <rPr>
        <sz val="11"/>
        <color rgb="FF000000"/>
        <rFont val="Calibri"/>
        <family val="2"/>
        <scheme val="minor"/>
      </rPr>
      <t xml:space="preserve"> Faster USB for install and upgrade</t>
    </r>
  </si>
  <si>
    <r>
      <t>·</t>
    </r>
    <r>
      <rPr>
        <sz val="7"/>
        <color rgb="FF000000"/>
        <rFont val="Times New Roman"/>
        <family val="1"/>
      </rPr>
      <t xml:space="preserve">         </t>
    </r>
    <r>
      <rPr>
        <sz val="11"/>
        <color rgb="FF000000"/>
        <rFont val="Calibri"/>
        <family val="2"/>
        <scheme val="minor"/>
      </rPr>
      <t xml:space="preserve"> Next generation integrated processor</t>
    </r>
  </si>
  <si>
    <t>Key elements for the UCM V2:</t>
  </si>
  <si>
    <t>New Unified Communications Module (UCM V2) Next Generation Processor for Voicemail Pro and one-X Portal</t>
  </si>
  <si>
    <t>Key Features</t>
  </si>
  <si>
    <r>
      <t>o</t>
    </r>
    <r>
      <rPr>
        <sz val="7"/>
        <color rgb="FF000000"/>
        <rFont val="Times New Roman"/>
        <family val="1"/>
      </rPr>
      <t xml:space="preserve">   </t>
    </r>
    <r>
      <rPr>
        <sz val="11"/>
        <color rgb="FF000000"/>
        <rFont val="Calibri"/>
        <family val="2"/>
        <scheme val="minor"/>
      </rPr>
      <t>Please note that Avaya Communicator for iPad is NOT supported on iOS 6.0.x.</t>
    </r>
  </si>
  <si>
    <r>
      <t>o</t>
    </r>
    <r>
      <rPr>
        <sz val="7"/>
        <color rgb="FF000000"/>
        <rFont val="Times New Roman"/>
        <family val="1"/>
      </rPr>
      <t xml:space="preserve">   </t>
    </r>
    <r>
      <rPr>
        <sz val="11"/>
        <color rgb="FF000000"/>
        <rFont val="Calibri"/>
        <family val="2"/>
        <scheme val="minor"/>
      </rPr>
      <t>iOS versions: 6.1.x, 7.0.x, 7.1.x, 8.0.x</t>
    </r>
  </si>
  <si>
    <r>
      <t>o</t>
    </r>
    <r>
      <rPr>
        <sz val="7"/>
        <color rgb="FF000000"/>
        <rFont val="Times New Roman"/>
        <family val="1"/>
      </rPr>
      <t xml:space="preserve">   </t>
    </r>
    <r>
      <rPr>
        <sz val="11"/>
        <color rgb="FF000000"/>
        <rFont val="Calibri"/>
        <family val="2"/>
        <scheme val="minor"/>
      </rPr>
      <t>Devices: iPad2, iPad3, iPad4, iPad Mini (with and without retina display), iPad Air both Wi-Fi and 3G models.</t>
    </r>
  </si>
  <si>
    <r>
      <t>·</t>
    </r>
    <r>
      <rPr>
        <sz val="7"/>
        <color rgb="FF000000"/>
        <rFont val="Times New Roman"/>
        <family val="1"/>
      </rPr>
      <t xml:space="preserve">         </t>
    </r>
    <r>
      <rPr>
        <sz val="11"/>
        <color rgb="FF000000"/>
        <rFont val="Calibri"/>
        <family val="2"/>
        <scheme val="minor"/>
      </rPr>
      <t>Avaya Communicator iPad will be supported on the following:</t>
    </r>
  </si>
  <si>
    <r>
      <t>·</t>
    </r>
    <r>
      <rPr>
        <sz val="7"/>
        <color rgb="FF000000"/>
        <rFont val="Times New Roman"/>
        <family val="1"/>
      </rPr>
      <t xml:space="preserve">         </t>
    </r>
    <r>
      <rPr>
        <sz val="11"/>
        <color rgb="FF000000"/>
        <rFont val="Calibri"/>
        <family val="2"/>
        <scheme val="minor"/>
      </rPr>
      <t xml:space="preserve"> Interoperability with Radvision – Avaya Communicator can establish a Point-to-Point video call with Radvision XT5000.</t>
    </r>
  </si>
  <si>
    <r>
      <t>·</t>
    </r>
    <r>
      <rPr>
        <sz val="7"/>
        <color rgb="FF000000"/>
        <rFont val="Times New Roman"/>
        <family val="1"/>
      </rPr>
      <t xml:space="preserve">         </t>
    </r>
    <r>
      <rPr>
        <sz val="11"/>
        <color rgb="FF000000"/>
        <rFont val="Calibri"/>
        <family val="2"/>
        <scheme val="minor"/>
      </rPr>
      <t xml:space="preserve"> User can search the System Directory and add to Team/Personal contact.</t>
    </r>
  </si>
  <si>
    <r>
      <t>·</t>
    </r>
    <r>
      <rPr>
        <sz val="7"/>
        <color rgb="FF000000"/>
        <rFont val="Times New Roman"/>
        <family val="1"/>
      </rPr>
      <t xml:space="preserve">         </t>
    </r>
    <r>
      <rPr>
        <sz val="11"/>
        <color rgb="FF000000"/>
        <rFont val="Calibri"/>
        <family val="2"/>
        <scheme val="minor"/>
      </rPr>
      <t xml:space="preserve"> Add/Delete to Team (XMPP Group) - XMPP Group users will now be displayed as part of Team Contacts and users can be added or deleted to the team/personal groups.</t>
    </r>
  </si>
  <si>
    <r>
      <t>·</t>
    </r>
    <r>
      <rPr>
        <sz val="7"/>
        <color rgb="FF000000"/>
        <rFont val="Times New Roman"/>
        <family val="1"/>
      </rPr>
      <t xml:space="preserve">         </t>
    </r>
    <r>
      <rPr>
        <sz val="11"/>
        <color rgb="FF000000"/>
        <rFont val="Calibri"/>
        <family val="2"/>
        <scheme val="minor"/>
      </rPr>
      <t xml:space="preserve"> System Directory Search - New option is provided under Contact fan to search all the contacts in the IP Office system directory.</t>
    </r>
  </si>
  <si>
    <r>
      <t>·</t>
    </r>
    <r>
      <rPr>
        <sz val="7"/>
        <color rgb="FF000000"/>
        <rFont val="Times New Roman"/>
        <family val="1"/>
      </rPr>
      <t xml:space="preserve">         </t>
    </r>
    <r>
      <rPr>
        <sz val="11"/>
        <color rgb="FF000000"/>
        <rFont val="Calibri"/>
        <family val="2"/>
        <scheme val="minor"/>
      </rPr>
      <t xml:space="preserve"> Bluetooth &amp; Headset Device Support and Selection – Avaya Communicator iPad now allows a user to select the audio interface that must be used during a call – iPad Mic and Speaker, Wired Headset, Bluetooth audio device (Headset in most cases). The user also has an option to change between the different audio interfaces.</t>
    </r>
  </si>
  <si>
    <r>
      <t>·</t>
    </r>
    <r>
      <rPr>
        <sz val="7"/>
        <color rgb="FF000000"/>
        <rFont val="Times New Roman"/>
        <family val="1"/>
      </rPr>
      <t xml:space="preserve">         </t>
    </r>
    <r>
      <rPr>
        <sz val="11"/>
        <color rgb="FF000000"/>
        <rFont val="Calibri"/>
        <family val="2"/>
        <scheme val="minor"/>
      </rPr>
      <t xml:space="preserve"> Auto configure services – Auto configure Avaya Communicator iPad by using a configuration profile that has been hosted on a web server using either Email Address or a URL</t>
    </r>
  </si>
  <si>
    <r>
      <t>·</t>
    </r>
    <r>
      <rPr>
        <sz val="7"/>
        <color rgb="FF000000"/>
        <rFont val="Times New Roman"/>
        <family val="1"/>
      </rPr>
      <t xml:space="preserve">         </t>
    </r>
    <r>
      <rPr>
        <sz val="11"/>
        <color rgb="FF000000"/>
        <rFont val="Calibri"/>
        <family val="2"/>
        <scheme val="minor"/>
      </rPr>
      <t xml:space="preserve"> Unsupervised Transfer – Avaya Communicator now supports unsupervised transfer feature.</t>
    </r>
  </si>
  <si>
    <r>
      <t>·</t>
    </r>
    <r>
      <rPr>
        <sz val="7"/>
        <color rgb="FF000000"/>
        <rFont val="Times New Roman"/>
        <family val="1"/>
      </rPr>
      <t xml:space="preserve">         </t>
    </r>
    <r>
      <rPr>
        <sz val="11"/>
        <color rgb="FF000000"/>
        <rFont val="Calibri"/>
        <family val="2"/>
        <scheme val="minor"/>
      </rPr>
      <t xml:space="preserve"> Auto-Answer Support – A user can set auto-answer to on which will allow the softphone to automatically answer incoming calls. This is useful for Agent user personas. If auto-answer is disabled (default) all incoming calls prompt the user to Answer/ Ignore the call (except if the Answer-mode =auto in the Invite Request).</t>
    </r>
  </si>
  <si>
    <r>
      <t>·</t>
    </r>
    <r>
      <rPr>
        <sz val="7"/>
        <color rgb="FF000000"/>
        <rFont val="Times New Roman"/>
        <family val="1"/>
      </rPr>
      <t xml:space="preserve">         </t>
    </r>
    <r>
      <rPr>
        <sz val="11"/>
        <color rgb="FF000000"/>
        <rFont val="Calibri"/>
        <family val="2"/>
        <scheme val="minor"/>
      </rPr>
      <t xml:space="preserve"> Password Change – user can change his password from within the client. Any password change must meet the password complexity rules set by the IP Office Manager.</t>
    </r>
  </si>
  <si>
    <r>
      <t>·</t>
    </r>
    <r>
      <rPr>
        <sz val="7"/>
        <color rgb="FF000000"/>
        <rFont val="Times New Roman"/>
        <family val="1"/>
      </rPr>
      <t xml:space="preserve">         </t>
    </r>
    <r>
      <rPr>
        <sz val="11"/>
        <color rgb="FF000000"/>
        <rFont val="Calibri"/>
        <family val="2"/>
        <scheme val="minor"/>
      </rPr>
      <t xml:space="preserve"> Web Conferencing integration – You can open a Web Conference session from within Avaya Communicator iPad to share whiteboard or documents. Note that sharing option is only enabled for the moderator.</t>
    </r>
  </si>
  <si>
    <r>
      <t>·</t>
    </r>
    <r>
      <rPr>
        <sz val="7"/>
        <color rgb="FF000000"/>
        <rFont val="Times New Roman"/>
        <family val="1"/>
      </rPr>
      <t xml:space="preserve">         </t>
    </r>
    <r>
      <rPr>
        <sz val="11"/>
        <color rgb="FF000000"/>
        <rFont val="Calibri"/>
        <family val="2"/>
        <scheme val="minor"/>
      </rPr>
      <t xml:space="preserve"> TLS/SRTP Support - Avaya Communicator now supports secure signaling over TLS and secure media exchange over SRTP. Secure signaling and media exchange enable Avaya Communicator iPad to be used as a softphone in Cloud environments.</t>
    </r>
  </si>
  <si>
    <r>
      <t>·</t>
    </r>
    <r>
      <rPr>
        <sz val="7"/>
        <color rgb="FF000000"/>
        <rFont val="Times New Roman"/>
        <family val="1"/>
      </rPr>
      <t xml:space="preserve">         </t>
    </r>
    <r>
      <rPr>
        <sz val="11"/>
        <color rgb="FF000000"/>
        <rFont val="Calibri"/>
        <family val="2"/>
        <scheme val="minor"/>
      </rPr>
      <t xml:space="preserve"> User Experience enhancements – user experience now complies with the new "flat" design of iOS 7</t>
    </r>
  </si>
  <si>
    <t>The following new features have been added to Avaya Communicator iPad version 2.0:</t>
  </si>
  <si>
    <t>- Avaya Communicator iPad</t>
  </si>
  <si>
    <r>
      <t>·</t>
    </r>
    <r>
      <rPr>
        <sz val="7"/>
        <color rgb="FF000000"/>
        <rFont val="Times New Roman"/>
        <family val="1"/>
      </rPr>
      <t xml:space="preserve">         </t>
    </r>
    <r>
      <rPr>
        <sz val="11"/>
        <color rgb="FF000000"/>
        <rFont val="Calibri"/>
        <family val="2"/>
        <scheme val="minor"/>
      </rPr>
      <t xml:space="preserve"> Account Code – users can now set account codes for outgoing and incoming calls.</t>
    </r>
  </si>
  <si>
    <r>
      <t>·</t>
    </r>
    <r>
      <rPr>
        <sz val="7"/>
        <color rgb="FF000000"/>
        <rFont val="Times New Roman"/>
        <family val="1"/>
      </rPr>
      <t xml:space="preserve">         </t>
    </r>
    <r>
      <rPr>
        <sz val="11"/>
        <color rgb="FF000000"/>
        <rFont val="Calibri"/>
        <family val="2"/>
        <scheme val="minor"/>
      </rPr>
      <t>Password Change – user can change his password from within the client. Any password change must meet the password complexity rules set by the IP Office Manager.</t>
    </r>
  </si>
  <si>
    <r>
      <t>·</t>
    </r>
    <r>
      <rPr>
        <sz val="7"/>
        <color rgb="FF000000"/>
        <rFont val="Times New Roman"/>
        <family val="1"/>
      </rPr>
      <t xml:space="preserve">         </t>
    </r>
    <r>
      <rPr>
        <sz val="11"/>
        <color rgb="FF000000"/>
        <rFont val="Calibri"/>
        <family val="2"/>
        <scheme val="minor"/>
      </rPr>
      <t xml:space="preserve"> Simultaneous Mode – Call-control interfaces like one-X Portal thin client, Outlook/Salesforce plugin can now initiate and control calls using the Avaya Communicator softphone.</t>
    </r>
  </si>
  <si>
    <r>
      <t>·</t>
    </r>
    <r>
      <rPr>
        <sz val="7"/>
        <color rgb="FF000000"/>
        <rFont val="Times New Roman"/>
        <family val="1"/>
      </rPr>
      <t xml:space="preserve">         </t>
    </r>
    <r>
      <rPr>
        <sz val="11"/>
        <color rgb="FF000000"/>
        <rFont val="Calibri"/>
        <family val="2"/>
        <scheme val="minor"/>
      </rPr>
      <t xml:space="preserve"> Auto-Answer Support – A user can set auto-answer to on which will automatically answer incoming calls. This is useful for Agent user personas.</t>
    </r>
  </si>
  <si>
    <r>
      <t>·</t>
    </r>
    <r>
      <rPr>
        <sz val="7"/>
        <color rgb="FF000000"/>
        <rFont val="Times New Roman"/>
        <family val="1"/>
      </rPr>
      <t xml:space="preserve">         </t>
    </r>
    <r>
      <rPr>
        <sz val="11"/>
        <color rgb="FF000000"/>
        <rFont val="Calibri"/>
        <family val="2"/>
        <scheme val="minor"/>
      </rPr>
      <t xml:space="preserve"> Web Conferencing integration – You can open a Web Conference session from within the softphone.</t>
    </r>
  </si>
  <si>
    <r>
      <t>·</t>
    </r>
    <r>
      <rPr>
        <sz val="7"/>
        <color rgb="FF000000"/>
        <rFont val="Times New Roman"/>
        <family val="1"/>
      </rPr>
      <t xml:space="preserve">         </t>
    </r>
    <r>
      <rPr>
        <sz val="11"/>
        <color rgb="FF000000"/>
        <rFont val="Calibri"/>
        <family val="2"/>
        <scheme val="minor"/>
      </rPr>
      <t xml:space="preserve"> Contact filtering – a user can filter contacts according to a certain criteria and choose to view only System contacts or local contacts or personal contacts.</t>
    </r>
  </si>
  <si>
    <r>
      <t>·</t>
    </r>
    <r>
      <rPr>
        <sz val="7"/>
        <color rgb="FF000000"/>
        <rFont val="Times New Roman"/>
        <family val="1"/>
      </rPr>
      <t xml:space="preserve">         </t>
    </r>
    <r>
      <rPr>
        <sz val="11"/>
        <color rgb="FF000000"/>
        <rFont val="Calibri"/>
        <family val="2"/>
        <scheme val="minor"/>
      </rPr>
      <t xml:space="preserve"> TLS/SRTP Support - Avaya Communicator now supports secure signaling over TLS and secure media exchange over SRTP. Secure signaling and media exchange enable Avaya Communicator Windows to be used as a softphone in Cloud environments.</t>
    </r>
  </si>
  <si>
    <r>
      <t>·</t>
    </r>
    <r>
      <rPr>
        <sz val="7"/>
        <color rgb="FF000000"/>
        <rFont val="Times New Roman"/>
        <family val="1"/>
      </rPr>
      <t xml:space="preserve">         </t>
    </r>
    <r>
      <rPr>
        <sz val="11"/>
        <color rgb="FF000000"/>
        <rFont val="Calibri"/>
        <family val="2"/>
        <scheme val="minor"/>
      </rPr>
      <t xml:space="preserve"> Compact user experience – Avaya Communicator Windows will run in a compact form occupying less real estate on your Windows machine. This is the default user-experience and is shown below.</t>
    </r>
  </si>
  <si>
    <t>The following new features have been added to Avaya Communicator Windows version 2.0.3:</t>
  </si>
  <si>
    <t>- Avaya Communicator Windows</t>
  </si>
  <si>
    <r>
      <t>·</t>
    </r>
    <r>
      <rPr>
        <sz val="7"/>
        <color rgb="FF000000"/>
        <rFont val="Times New Roman"/>
        <family val="1"/>
      </rPr>
      <t xml:space="preserve">         </t>
    </r>
    <r>
      <rPr>
        <sz val="11"/>
        <color rgb="FF000000"/>
        <rFont val="Calibri"/>
        <family val="2"/>
        <scheme val="minor"/>
      </rPr>
      <t>All Avaya Flare® Experience users must use the Avaya Communicator clients going forward. This will allow users to continue to benefit from Voice, point-to-point video and IM/Presence with new features listed below.</t>
    </r>
  </si>
  <si>
    <r>
      <t>·</t>
    </r>
    <r>
      <rPr>
        <sz val="7"/>
        <color rgb="FF000000"/>
        <rFont val="Times New Roman"/>
        <family val="1"/>
      </rPr>
      <t xml:space="preserve">         </t>
    </r>
    <r>
      <rPr>
        <sz val="11"/>
        <color rgb="FF000000"/>
        <rFont val="Calibri"/>
        <family val="2"/>
        <scheme val="minor"/>
      </rPr>
      <t>From Release 2.0 onwards, the Avaya Flare® Experience product has been rebranded as Avaya Communicator for both Windows and iPad operating systems. No new licenses are needed to use Avaya Communicator, and IP office Video Softphone for Windows will not work with release 9.1. Existing users with Avaya Softphone license will be able to use Telephony-Only features with Avaya Communicator and Office/Power users will be able to use the full Avaya Communicator feature set.</t>
    </r>
  </si>
  <si>
    <t>Soft Console has been enhanced to add support for Instant Messaging using the IM service provided in the one-X Portal</t>
  </si>
  <si>
    <r>
      <t>v</t>
    </r>
    <r>
      <rPr>
        <sz val="7"/>
        <color rgb="FF000000"/>
        <rFont val="Times New Roman"/>
        <family val="1"/>
      </rPr>
      <t xml:space="preserve">  </t>
    </r>
    <r>
      <rPr>
        <b/>
        <sz val="11"/>
        <color rgb="FF000000"/>
        <rFont val="Calibri"/>
        <family val="2"/>
        <scheme val="minor"/>
      </rPr>
      <t>Instant Messaging support</t>
    </r>
  </si>
  <si>
    <t>Soft Console now communicates with IP Office and one-X Portal using WebSockets. The WebSocket protocol allows for a bi-directional communication between the client and a server.</t>
  </si>
  <si>
    <r>
      <t>v</t>
    </r>
    <r>
      <rPr>
        <sz val="7"/>
        <color rgb="FF000000"/>
        <rFont val="Times New Roman"/>
        <family val="1"/>
      </rPr>
      <t xml:space="preserve">  </t>
    </r>
    <r>
      <rPr>
        <b/>
        <sz val="11"/>
        <color rgb="FF000000"/>
        <rFont val="Calibri"/>
        <family val="2"/>
        <scheme val="minor"/>
      </rPr>
      <t xml:space="preserve">WebSocket communication - </t>
    </r>
  </si>
  <si>
    <t>Soft Console Enhancements</t>
  </si>
  <si>
    <r>
      <t>NOTE:</t>
    </r>
    <r>
      <rPr>
        <sz val="11"/>
        <color rgb="FF000000"/>
        <rFont val="Calibri"/>
        <family val="2"/>
        <scheme val="minor"/>
      </rPr>
      <t xml:space="preserve"> IP Office Video Softphone for Windows is End of Life with IP Office R9.1. Any existing users of IP Office Video Softphone Windows must use Avaya Communicator 2.0.1 for Windows going forward.</t>
    </r>
  </si>
  <si>
    <r>
      <t>·</t>
    </r>
    <r>
      <rPr>
        <sz val="7"/>
        <color rgb="FF000000"/>
        <rFont val="Times New Roman"/>
        <family val="1"/>
      </rPr>
      <t xml:space="preserve">         </t>
    </r>
    <r>
      <rPr>
        <sz val="11"/>
        <color rgb="FF000000"/>
        <rFont val="Calibri"/>
        <family val="2"/>
        <scheme val="minor"/>
      </rPr>
      <t xml:space="preserve"> Both new and existing customers using the new Mac softphone must use it on supported Mac OS versions 10.8 or 10.9.</t>
    </r>
  </si>
  <si>
    <r>
      <t>·</t>
    </r>
    <r>
      <rPr>
        <sz val="7"/>
        <color rgb="FF000000"/>
        <rFont val="Times New Roman"/>
        <family val="1"/>
      </rPr>
      <t xml:space="preserve">         </t>
    </r>
    <r>
      <rPr>
        <sz val="11"/>
        <color rgb="FF000000"/>
        <rFont val="Calibri"/>
        <family val="2"/>
        <scheme val="minor"/>
      </rPr>
      <t xml:space="preserve"> Existing customers that used the IP Office Video Softphone Mac (through purchase of Teleworker or Power User or Mobile Worker Upgrade or Power User upgrade licenses) are also entitled to use the new version of the Mac client after the upgrade to IP Office R9.1.</t>
    </r>
  </si>
  <si>
    <r>
      <t>·</t>
    </r>
    <r>
      <rPr>
        <sz val="7"/>
        <color rgb="FF000000"/>
        <rFont val="Times New Roman"/>
        <family val="1"/>
      </rPr>
      <t xml:space="preserve">         </t>
    </r>
    <r>
      <rPr>
        <sz val="11"/>
        <color rgb="FF000000"/>
        <rFont val="Calibri"/>
        <family val="2"/>
        <scheme val="minor"/>
      </rPr>
      <t xml:space="preserve"> Existing customers can use the older versions on their respective supported operating systems after IP Office upgrade to R9.1. However, Avaya will not distribute the older versions of the Mac and Windows softphone.</t>
    </r>
  </si>
  <si>
    <r>
      <t>·</t>
    </r>
    <r>
      <rPr>
        <sz val="7"/>
        <color rgb="FF000000"/>
        <rFont val="Times New Roman"/>
        <family val="1"/>
      </rPr>
      <t xml:space="preserve">         </t>
    </r>
    <r>
      <rPr>
        <sz val="11"/>
        <color rgb="FF000000"/>
        <rFont val="Calibri"/>
        <family val="2"/>
        <scheme val="minor"/>
      </rPr>
      <t xml:space="preserve"> IP Office Video Softphone Mac can now be purchased with a new license called IP Office Video Softphone Mac.</t>
    </r>
  </si>
  <si>
    <t>IP Office Video Softphone for Apple Macintosh has been updated in this release. The new version can be used with the latest Mac versions – Mac OS 10.8 and 10.9. It will not be backwards compatible with prior versions of the Mac OS. The IP Office Video Softphone Mac has the following changes:</t>
  </si>
  <si>
    <t>IP Office Video Softphone Update</t>
  </si>
  <si>
    <t>IP Office Administrator can now control if one-X Portal can be accessed over a secure protocol</t>
  </si>
  <si>
    <r>
      <t>·</t>
    </r>
    <r>
      <rPr>
        <sz val="7"/>
        <color rgb="FF000000"/>
        <rFont val="Times New Roman"/>
        <family val="1"/>
      </rPr>
      <t xml:space="preserve">         </t>
    </r>
    <r>
      <rPr>
        <b/>
        <sz val="11"/>
        <color rgb="FF000000"/>
        <rFont val="Calibri"/>
        <family val="2"/>
        <scheme val="minor"/>
      </rPr>
      <t>Improved Security</t>
    </r>
  </si>
  <si>
    <t>One-X Portal deployed in an IP Office Select deployment now scales to support 150 nodes, 2500 users (3000 users with 9.1.2.0 FP), 2 * 256 conference and 500 hunt groups.</t>
  </si>
  <si>
    <r>
      <t>·</t>
    </r>
    <r>
      <rPr>
        <sz val="7"/>
        <color rgb="FF000000"/>
        <rFont val="Times New Roman"/>
        <family val="1"/>
      </rPr>
      <t xml:space="preserve">         </t>
    </r>
    <r>
      <rPr>
        <b/>
        <sz val="11"/>
        <color rgb="FF000000"/>
        <rFont val="Calibri"/>
        <family val="2"/>
        <scheme val="minor"/>
      </rPr>
      <t>Scalability</t>
    </r>
  </si>
  <si>
    <t>One-X Portal provides a Hunt-group queue gadget that enables a user to configure the hunt groups to monitor and pick up ANY call from queue.</t>
  </si>
  <si>
    <r>
      <t>·</t>
    </r>
    <r>
      <rPr>
        <sz val="7"/>
        <color rgb="FF000000"/>
        <rFont val="Times New Roman"/>
        <family val="1"/>
      </rPr>
      <t xml:space="preserve">         </t>
    </r>
    <r>
      <rPr>
        <b/>
        <sz val="11"/>
        <color rgb="FF000000"/>
        <rFont val="Calibri"/>
        <family val="2"/>
        <scheme val="minor"/>
      </rPr>
      <t>Hunt-Group Queue gadgets</t>
    </r>
  </si>
  <si>
    <t>One-X Portal thin client provides integration with Web Conferencing that allows a user to easily launch his/her own web conference as a moderator or join another user’s web conference as a participant.</t>
  </si>
  <si>
    <r>
      <t>·</t>
    </r>
    <r>
      <rPr>
        <sz val="7"/>
        <color rgb="FF000000"/>
        <rFont val="Times New Roman"/>
        <family val="1"/>
      </rPr>
      <t xml:space="preserve">         </t>
    </r>
    <r>
      <rPr>
        <b/>
        <sz val="11"/>
        <color rgb="FF000000"/>
        <rFont val="Calibri"/>
        <family val="2"/>
        <scheme val="minor"/>
      </rPr>
      <t>Web-Conference Integration</t>
    </r>
  </si>
  <si>
    <t>one-X Portal provides a new gadget that allows users to schedule conference calls as well as get a calendar or list view of all the scheduled conferences/meetings.</t>
  </si>
  <si>
    <r>
      <t>·</t>
    </r>
    <r>
      <rPr>
        <sz val="7"/>
        <color rgb="FF000000"/>
        <rFont val="Times New Roman"/>
        <family val="1"/>
      </rPr>
      <t xml:space="preserve">         </t>
    </r>
    <r>
      <rPr>
        <b/>
        <sz val="11"/>
        <color rgb="FF000000"/>
        <rFont val="Calibri"/>
        <family val="2"/>
        <scheme val="minor"/>
      </rPr>
      <t>Conference Scheduling</t>
    </r>
  </si>
  <si>
    <t>one-X Portal Enhancements</t>
  </si>
  <si>
    <r>
      <t>·</t>
    </r>
    <r>
      <rPr>
        <sz val="7"/>
        <color rgb="FF000000"/>
        <rFont val="Times New Roman"/>
        <family val="1"/>
      </rPr>
      <t xml:space="preserve">         </t>
    </r>
    <r>
      <rPr>
        <sz val="11"/>
        <color rgb="FF000000"/>
        <rFont val="Calibri"/>
        <family val="2"/>
        <scheme val="minor"/>
      </rPr>
      <t xml:space="preserve"> Accessibility Enhancements</t>
    </r>
  </si>
  <si>
    <r>
      <t>·</t>
    </r>
    <r>
      <rPr>
        <sz val="7"/>
        <color rgb="FF000000"/>
        <rFont val="Times New Roman"/>
        <family val="1"/>
      </rPr>
      <t xml:space="preserve">         </t>
    </r>
    <r>
      <rPr>
        <sz val="11"/>
        <color rgb="FF000000"/>
        <rFont val="Calibri"/>
        <family val="2"/>
        <scheme val="minor"/>
      </rPr>
      <t xml:space="preserve"> User Experience Enhancements</t>
    </r>
  </si>
  <si>
    <r>
      <t>·</t>
    </r>
    <r>
      <rPr>
        <sz val="7"/>
        <color rgb="FF000000"/>
        <rFont val="Times New Roman"/>
        <family val="1"/>
      </rPr>
      <t xml:space="preserve">         </t>
    </r>
    <r>
      <rPr>
        <sz val="11"/>
        <color rgb="FF000000"/>
        <rFont val="Calibri"/>
        <family val="2"/>
        <scheme val="minor"/>
      </rPr>
      <t xml:space="preserve"> Simultaneous Mode support for clients</t>
    </r>
  </si>
  <si>
    <r>
      <t>·</t>
    </r>
    <r>
      <rPr>
        <sz val="7"/>
        <color rgb="FF000000"/>
        <rFont val="Times New Roman"/>
        <family val="1"/>
      </rPr>
      <t xml:space="preserve">         </t>
    </r>
    <r>
      <rPr>
        <sz val="11"/>
        <color rgb="FF000000"/>
        <rFont val="Calibri"/>
        <family val="2"/>
        <scheme val="minor"/>
      </rPr>
      <t xml:space="preserve"> Security</t>
    </r>
  </si>
  <si>
    <r>
      <t>·</t>
    </r>
    <r>
      <rPr>
        <sz val="7"/>
        <color rgb="FF000000"/>
        <rFont val="Times New Roman"/>
        <family val="1"/>
      </rPr>
      <t xml:space="preserve">         </t>
    </r>
    <r>
      <rPr>
        <sz val="11"/>
        <color rgb="FF000000"/>
        <rFont val="Calibri"/>
        <family val="2"/>
        <scheme val="minor"/>
      </rPr>
      <t xml:space="preserve"> Scalability Enhancements</t>
    </r>
  </si>
  <si>
    <r>
      <t>·</t>
    </r>
    <r>
      <rPr>
        <sz val="7"/>
        <color rgb="FF000000"/>
        <rFont val="Times New Roman"/>
        <family val="1"/>
      </rPr>
      <t xml:space="preserve">         </t>
    </r>
    <r>
      <rPr>
        <sz val="11"/>
        <color rgb="FF000000"/>
        <rFont val="Calibri"/>
        <family val="2"/>
        <scheme val="minor"/>
      </rPr>
      <t xml:space="preserve"> Remote installation and automatic configuration</t>
    </r>
  </si>
  <si>
    <t>Desktop Integration Enhancements</t>
  </si>
  <si>
    <r>
      <t>·</t>
    </r>
    <r>
      <rPr>
        <sz val="7"/>
        <color rgb="FF000000"/>
        <rFont val="Times New Roman"/>
        <family val="1"/>
      </rPr>
      <t xml:space="preserve">         </t>
    </r>
    <r>
      <rPr>
        <sz val="11"/>
        <color rgb="FF000000"/>
        <rFont val="Calibri"/>
        <family val="2"/>
        <scheme val="minor"/>
      </rPr>
      <t>Devices: iPhone versions 5, 5S, 6 and 6Plus and iPod Touch</t>
    </r>
  </si>
  <si>
    <r>
      <t>·</t>
    </r>
    <r>
      <rPr>
        <sz val="7"/>
        <color rgb="FF000000"/>
        <rFont val="Times New Roman"/>
        <family val="1"/>
      </rPr>
      <t xml:space="preserve">         </t>
    </r>
    <r>
      <rPr>
        <sz val="11"/>
        <color rgb="FF000000"/>
        <rFont val="Calibri"/>
        <family val="2"/>
        <scheme val="minor"/>
      </rPr>
      <t>iOS versions: 5.x and above</t>
    </r>
  </si>
  <si>
    <t>one-X Mobile Preferred on iOS will be supported on the following iOS versions and devices:</t>
  </si>
  <si>
    <r>
      <t>·</t>
    </r>
    <r>
      <rPr>
        <sz val="7"/>
        <color rgb="FF000000"/>
        <rFont val="Times New Roman"/>
        <family val="1"/>
      </rPr>
      <t xml:space="preserve">         </t>
    </r>
    <r>
      <rPr>
        <sz val="11"/>
        <color rgb="FF000000"/>
        <rFont val="Calibri"/>
        <family val="2"/>
        <scheme val="minor"/>
      </rPr>
      <t xml:space="preserve"> LG Optimus E975</t>
    </r>
  </si>
  <si>
    <r>
      <t>·</t>
    </r>
    <r>
      <rPr>
        <sz val="7"/>
        <color rgb="FF000000"/>
        <rFont val="Times New Roman"/>
        <family val="1"/>
      </rPr>
      <t xml:space="preserve">         </t>
    </r>
    <r>
      <rPr>
        <sz val="11"/>
        <color rgb="FF000000"/>
        <rFont val="Calibri"/>
        <family val="2"/>
        <scheme val="minor"/>
      </rPr>
      <t xml:space="preserve"> HTC one-S</t>
    </r>
  </si>
  <si>
    <r>
      <t>·</t>
    </r>
    <r>
      <rPr>
        <sz val="7"/>
        <color rgb="FF000000"/>
        <rFont val="Times New Roman"/>
        <family val="1"/>
      </rPr>
      <t xml:space="preserve">         </t>
    </r>
    <r>
      <rPr>
        <sz val="11"/>
        <color rgb="FF000000"/>
        <rFont val="Calibri"/>
        <family val="2"/>
        <scheme val="minor"/>
      </rPr>
      <t xml:space="preserve"> Samsung Galaxy S4</t>
    </r>
  </si>
  <si>
    <r>
      <t>·</t>
    </r>
    <r>
      <rPr>
        <sz val="7"/>
        <color rgb="FF000000"/>
        <rFont val="Times New Roman"/>
        <family val="1"/>
      </rPr>
      <t xml:space="preserve">         </t>
    </r>
    <r>
      <rPr>
        <sz val="11"/>
        <color rgb="FF000000"/>
        <rFont val="Calibri"/>
        <family val="2"/>
        <scheme val="minor"/>
      </rPr>
      <t xml:space="preserve"> Samsung Galaxy S3</t>
    </r>
  </si>
  <si>
    <t>The following new Android smartphone models will be supported to stay current with market trends:</t>
  </si>
  <si>
    <r>
      <t>·</t>
    </r>
    <r>
      <rPr>
        <sz val="7"/>
        <color rgb="FF000000"/>
        <rFont val="Times New Roman"/>
        <family val="1"/>
      </rPr>
      <t xml:space="preserve">         </t>
    </r>
    <r>
      <rPr>
        <sz val="11"/>
        <color rgb="FF000000"/>
        <rFont val="Calibri"/>
        <family val="2"/>
        <scheme val="minor"/>
      </rPr>
      <t>· Support for different number formats</t>
    </r>
  </si>
  <si>
    <r>
      <t>·</t>
    </r>
    <r>
      <rPr>
        <sz val="7"/>
        <color rgb="FF000000"/>
        <rFont val="Times New Roman"/>
        <family val="1"/>
      </rPr>
      <t xml:space="preserve">         </t>
    </r>
    <r>
      <rPr>
        <sz val="11"/>
        <color rgb="FF000000"/>
        <rFont val="Calibri"/>
        <family val="2"/>
        <scheme val="minor"/>
      </rPr>
      <t>Track geo-experience for a group</t>
    </r>
  </si>
  <si>
    <r>
      <t>·</t>
    </r>
    <r>
      <rPr>
        <sz val="7"/>
        <color rgb="FF000000"/>
        <rFont val="Times New Roman"/>
        <family val="1"/>
      </rPr>
      <t xml:space="preserve">         </t>
    </r>
    <r>
      <rPr>
        <sz val="11"/>
        <color rgb="FF000000"/>
        <rFont val="Calibri"/>
        <family val="2"/>
        <scheme val="minor"/>
      </rPr>
      <t>Call Summary</t>
    </r>
  </si>
  <si>
    <r>
      <t>v</t>
    </r>
    <r>
      <rPr>
        <sz val="7"/>
        <color rgb="FF000000"/>
        <rFont val="Times New Roman"/>
        <family val="1"/>
      </rPr>
      <t xml:space="preserve">  </t>
    </r>
    <r>
      <rPr>
        <sz val="11"/>
        <color rgb="FF000000"/>
        <rFont val="Calibri"/>
        <family val="2"/>
        <scheme val="minor"/>
      </rPr>
      <t>Feature consistency</t>
    </r>
  </si>
  <si>
    <r>
      <t>·</t>
    </r>
    <r>
      <rPr>
        <sz val="7"/>
        <color rgb="FF000000"/>
        <rFont val="Times New Roman"/>
        <family val="1"/>
      </rPr>
      <t xml:space="preserve">         </t>
    </r>
    <r>
      <rPr>
        <sz val="11"/>
        <color rgb="FF000000"/>
        <rFont val="Calibri"/>
        <family val="2"/>
        <scheme val="minor"/>
      </rPr>
      <t>Call recording</t>
    </r>
  </si>
  <si>
    <r>
      <t>·</t>
    </r>
    <r>
      <rPr>
        <sz val="7"/>
        <color rgb="FF000000"/>
        <rFont val="Times New Roman"/>
        <family val="1"/>
      </rPr>
      <t xml:space="preserve">         </t>
    </r>
    <r>
      <rPr>
        <sz val="11"/>
        <color rgb="FF000000"/>
        <rFont val="Calibri"/>
        <family val="2"/>
        <scheme val="minor"/>
      </rPr>
      <t>Add/Delete Roster Contact</t>
    </r>
  </si>
  <si>
    <r>
      <t>·</t>
    </r>
    <r>
      <rPr>
        <sz val="7"/>
        <color rgb="FF000000"/>
        <rFont val="Times New Roman"/>
        <family val="1"/>
      </rPr>
      <t xml:space="preserve">         </t>
    </r>
    <r>
      <rPr>
        <sz val="11"/>
        <color rgb="FF000000"/>
        <rFont val="Calibri"/>
        <family val="2"/>
        <scheme val="minor"/>
      </rPr>
      <t>Transfer call-to-call facility</t>
    </r>
  </si>
  <si>
    <r>
      <t>·</t>
    </r>
    <r>
      <rPr>
        <sz val="7"/>
        <color rgb="FF000000"/>
        <rFont val="Times New Roman"/>
        <family val="1"/>
      </rPr>
      <t xml:space="preserve">         </t>
    </r>
    <r>
      <rPr>
        <sz val="11"/>
        <color rgb="FF000000"/>
        <rFont val="Calibri"/>
        <family val="2"/>
        <scheme val="minor"/>
      </rPr>
      <t>Auto fallback from VoIP to mobile mode</t>
    </r>
  </si>
  <si>
    <r>
      <t>v</t>
    </r>
    <r>
      <rPr>
        <sz val="7"/>
        <color rgb="FF000000"/>
        <rFont val="Times New Roman"/>
        <family val="1"/>
      </rPr>
      <t xml:space="preserve">  </t>
    </r>
    <r>
      <rPr>
        <b/>
        <sz val="11"/>
        <color rgb="FF000000"/>
        <rFont val="Calibri"/>
        <family val="2"/>
        <scheme val="minor"/>
      </rPr>
      <t>Better User Experience</t>
    </r>
  </si>
  <si>
    <r>
      <t>·</t>
    </r>
    <r>
      <rPr>
        <sz val="7"/>
        <color rgb="FF000000"/>
        <rFont val="Times New Roman"/>
        <family val="1"/>
      </rPr>
      <t xml:space="preserve">         </t>
    </r>
    <r>
      <rPr>
        <sz val="11"/>
        <color rgb="FF000000"/>
        <rFont val="Calibri"/>
        <family val="2"/>
        <scheme val="minor"/>
      </rPr>
      <t>Password change</t>
    </r>
  </si>
  <si>
    <r>
      <t>·</t>
    </r>
    <r>
      <rPr>
        <sz val="7"/>
        <color rgb="FF000000"/>
        <rFont val="Times New Roman"/>
        <family val="1"/>
      </rPr>
      <t xml:space="preserve">         </t>
    </r>
    <r>
      <rPr>
        <sz val="11"/>
        <color rgb="FF000000"/>
        <rFont val="Calibri"/>
        <family val="2"/>
        <scheme val="minor"/>
      </rPr>
      <t>SRTP support</t>
    </r>
  </si>
  <si>
    <r>
      <t>·</t>
    </r>
    <r>
      <rPr>
        <sz val="7"/>
        <color rgb="FF000000"/>
        <rFont val="Times New Roman"/>
        <family val="1"/>
      </rPr>
      <t xml:space="preserve">         </t>
    </r>
    <r>
      <rPr>
        <sz val="11"/>
        <color rgb="FF000000"/>
        <rFont val="Calibri"/>
        <family val="2"/>
        <scheme val="minor"/>
      </rPr>
      <t>Certificate Validation ON by default</t>
    </r>
  </si>
  <si>
    <r>
      <t>v</t>
    </r>
    <r>
      <rPr>
        <sz val="7"/>
        <color rgb="FF000000"/>
        <rFont val="Times New Roman"/>
        <family val="1"/>
      </rPr>
      <t xml:space="preserve">  </t>
    </r>
    <r>
      <rPr>
        <b/>
        <sz val="11"/>
        <color rgb="FF000000"/>
        <rFont val="Calibri"/>
        <family val="2"/>
        <scheme val="minor"/>
      </rPr>
      <t>Better Security – Secure signaling and media</t>
    </r>
  </si>
  <si>
    <t>The one-X Mobile Preferred Android and iOS clients delivered with the IP Office R9.1 will deliver the following new features:</t>
  </si>
  <si>
    <r>
      <t>v</t>
    </r>
    <r>
      <rPr>
        <sz val="7"/>
        <color rgb="FF000000"/>
        <rFont val="Times New Roman"/>
        <family val="1"/>
      </rPr>
      <t xml:space="preserve">  </t>
    </r>
    <r>
      <rPr>
        <b/>
        <sz val="11"/>
        <color rgb="FF000000"/>
        <rFont val="Calibri"/>
        <family val="2"/>
        <scheme val="minor"/>
      </rPr>
      <t>One-X Mobile Preferred Android and iOS</t>
    </r>
  </si>
  <si>
    <t>The one-X Mobile Preferred mobility clients for iOS and Android have been enhanced to provide better security, better user experience and more features.</t>
  </si>
  <si>
    <t>Mobility Enhancements</t>
  </si>
  <si>
    <r>
      <t>o</t>
    </r>
    <r>
      <rPr>
        <sz val="7"/>
        <color rgb="FF000000"/>
        <rFont val="Times New Roman"/>
        <family val="1"/>
      </rPr>
      <t xml:space="preserve">   </t>
    </r>
    <r>
      <rPr>
        <sz val="11"/>
        <color rgb="FF000000"/>
        <rFont val="Calibri"/>
        <family val="2"/>
        <scheme val="minor"/>
      </rPr>
      <t>R620 Primary-128 users, R210/R220 Primary-32 users</t>
    </r>
  </si>
  <si>
    <r>
      <t>o</t>
    </r>
    <r>
      <rPr>
        <sz val="7"/>
        <color rgb="FF000000"/>
        <rFont val="Times New Roman"/>
        <family val="1"/>
      </rPr>
      <t xml:space="preserve">   </t>
    </r>
    <r>
      <rPr>
        <sz val="11"/>
        <color rgb="FF000000"/>
        <rFont val="Calibri"/>
        <family val="2"/>
        <scheme val="minor"/>
      </rPr>
      <t>R620 standalone server-512 users, R210/R220 standalone server-128 users</t>
    </r>
  </si>
  <si>
    <r>
      <t>·</t>
    </r>
    <r>
      <rPr>
        <sz val="7"/>
        <color rgb="FF000000"/>
        <rFont val="Times New Roman"/>
        <family val="1"/>
      </rPr>
      <t xml:space="preserve">         </t>
    </r>
    <r>
      <rPr>
        <sz val="11"/>
        <color rgb="FF000000"/>
        <rFont val="Calibri"/>
        <family val="2"/>
        <scheme val="minor"/>
      </rPr>
      <t>The IP Office R9.1 web collaboration capacities/performance are aligned to the IP Office audio conference capacity:</t>
    </r>
  </si>
  <si>
    <r>
      <t>·</t>
    </r>
    <r>
      <rPr>
        <sz val="7"/>
        <color rgb="FF000000"/>
        <rFont val="Times New Roman"/>
        <family val="1"/>
      </rPr>
      <t xml:space="preserve">         </t>
    </r>
    <r>
      <rPr>
        <sz val="11"/>
        <color rgb="FF000000"/>
        <rFont val="Calibri"/>
        <family val="2"/>
        <scheme val="minor"/>
      </rPr>
      <t>IP Office R9.1 browser support includes Internet Explorer 8+, Firefox, Chrome, Safari (Mac)</t>
    </r>
  </si>
  <si>
    <r>
      <t>·</t>
    </r>
    <r>
      <rPr>
        <sz val="7"/>
        <color rgb="FF000000"/>
        <rFont val="Times New Roman"/>
        <family val="1"/>
      </rPr>
      <t xml:space="preserve">         </t>
    </r>
    <r>
      <rPr>
        <sz val="11"/>
        <color rgb="FF000000"/>
        <rFont val="Calibri"/>
        <family val="2"/>
        <scheme val="minor"/>
      </rPr>
      <t>Network bandwidth requirements are between 104 kbps - 251 kbps per user.</t>
    </r>
  </si>
  <si>
    <r>
      <t>·</t>
    </r>
    <r>
      <rPr>
        <sz val="7"/>
        <color rgb="FF000000"/>
        <rFont val="Times New Roman"/>
        <family val="1"/>
      </rPr>
      <t xml:space="preserve">         </t>
    </r>
    <r>
      <rPr>
        <sz val="11"/>
        <color rgb="FF000000"/>
        <rFont val="Calibri"/>
        <family val="2"/>
        <scheme val="minor"/>
      </rPr>
      <t>Web Collaboration is enabled via new Web Collaboration user license for each moderator/host. Prerequisites for Preferred Edition are one Office Worker, Teleworker, or Power User license for each moderator/host. Server Edition and IP Office Select require one Office Worker or Power User license for each moderator/host.</t>
    </r>
  </si>
  <si>
    <r>
      <t>·</t>
    </r>
    <r>
      <rPr>
        <sz val="7"/>
        <color rgb="FF000000"/>
        <rFont val="Times New Roman"/>
        <family val="1"/>
      </rPr>
      <t xml:space="preserve">         </t>
    </r>
    <r>
      <rPr>
        <sz val="11"/>
        <color rgb="FF000000"/>
        <rFont val="Calibri"/>
        <family val="2"/>
        <scheme val="minor"/>
      </rPr>
      <t>With Server Edition and IP Office Select, web collaboration is part of the base software distribution and runs co-resident with the one-X portal application on the Primary server. It can also run on a standalone one-X server for additional scale. With Preferred Edition, web collaboration runs on an external Application Server.</t>
    </r>
  </si>
  <si>
    <r>
      <t>·</t>
    </r>
    <r>
      <rPr>
        <sz val="7"/>
        <color rgb="FF000000"/>
        <rFont val="Times New Roman"/>
        <family val="1"/>
      </rPr>
      <t xml:space="preserve">         </t>
    </r>
    <r>
      <rPr>
        <sz val="11"/>
        <color rgb="FF000000"/>
        <rFont val="Calibri"/>
        <family val="2"/>
        <scheme val="minor"/>
      </rPr>
      <t>Web Collaboration is supported on Preferred Edition, Server Edition, and IP Office Select.</t>
    </r>
  </si>
  <si>
    <r>
      <t>·</t>
    </r>
    <r>
      <rPr>
        <sz val="7"/>
        <color rgb="FF000000"/>
        <rFont val="Times New Roman"/>
        <family val="1"/>
      </rPr>
      <t xml:space="preserve">         </t>
    </r>
    <r>
      <rPr>
        <sz val="11"/>
        <color rgb="FF000000"/>
        <rFont val="Calibri"/>
        <family val="2"/>
        <scheme val="minor"/>
      </rPr>
      <t>User features include integrated IP Office audio conferencing, desktop/application collaboration, document sharing and white boarding. The application also features a common roster for all collaboration methods with full participant controls, and a common user interface to escalate from an audio call to web collaboration.</t>
    </r>
  </si>
  <si>
    <t>IP Office R9.1 will continue to deliver innovative, easy-to-use and easy-to-deploy Unified Communication and Collaboration applications to the Mid-Market customers</t>
  </si>
  <si>
    <t>Unified Communications</t>
  </si>
  <si>
    <t>In support of globalization and regulatory compliance for India, IP Office R9.1 implements a feature that ensures any VoIP call cannot be mixed with a PSTN call if the originating call location and the destination call location are in different toll areas. The feature is known as “Toll By Pass Prevention” and is relevant to IP Office Branch deployment models (Distributed, Centralized, Mixed), SCN based IP Office deployments as well as IP Office Server Edition deployments.</t>
  </si>
  <si>
    <r>
      <t>v</t>
    </r>
    <r>
      <rPr>
        <sz val="7"/>
        <color rgb="FF000000"/>
        <rFont val="Times New Roman"/>
        <family val="1"/>
      </rPr>
      <t xml:space="preserve">  </t>
    </r>
    <r>
      <rPr>
        <b/>
        <sz val="11"/>
        <color rgb="FF000000"/>
        <rFont val="Calibri"/>
        <family val="2"/>
        <scheme val="minor"/>
      </rPr>
      <t>India Toll By Pass Prevention</t>
    </r>
  </si>
  <si>
    <t>Monitoring and observing VoIP Quality is important, particularly in deployments across a WAN/Internet, such as with Cloud, Branch and other multi-site scenarios.</t>
  </si>
  <si>
    <r>
      <t>v</t>
    </r>
    <r>
      <rPr>
        <sz val="7"/>
        <color rgb="FF000000"/>
        <rFont val="Times New Roman"/>
        <family val="1"/>
      </rPr>
      <t xml:space="preserve">  </t>
    </r>
    <r>
      <rPr>
        <b/>
        <sz val="11"/>
        <color rgb="FF000000"/>
        <rFont val="Calibri"/>
        <family val="2"/>
        <scheme val="minor"/>
      </rPr>
      <t>Voice Quality Monitoring</t>
    </r>
  </si>
  <si>
    <t>An Analog Terminal Adapter (ATA) user in the IP Office Branch is a Centralized Aura® user whose associated extension is an Analog extension off the IP Office. To support the ATA functionality, IP Office acts as a SIP gateway for the Analog endpoints, registering on their behalf to Avaya Aura® Session Manager. This allows an ATA user to dial Feature Access Codes (FACs) supported by the Avaya Aura® Communication Manager (CM).</t>
  </si>
  <si>
    <r>
      <t>v</t>
    </r>
    <r>
      <rPr>
        <sz val="7"/>
        <color rgb="FF000000"/>
        <rFont val="Times New Roman"/>
        <family val="1"/>
      </rPr>
      <t xml:space="preserve">  </t>
    </r>
    <r>
      <rPr>
        <b/>
        <sz val="11"/>
        <color rgb="FF000000"/>
        <rFont val="Calibri"/>
        <family val="2"/>
        <scheme val="minor"/>
      </rPr>
      <t>Support additional SIP ATA features (Aura® CM Features)</t>
    </r>
  </si>
  <si>
    <t>Manager, will be licensed by a unique and separate license called “SM Trunk Channels”.</t>
  </si>
  <si>
    <t>Within IP Office Release 9.1, the SM line, which is a term used to describe a customized type of IP Office SIP trunk that is configured on the IP Office to connect to an Avaya Aura® Session</t>
  </si>
  <si>
    <r>
      <t>v</t>
    </r>
    <r>
      <rPr>
        <sz val="7"/>
        <color rgb="FF000000"/>
        <rFont val="Times New Roman"/>
        <family val="1"/>
      </rPr>
      <t xml:space="preserve">  </t>
    </r>
    <r>
      <rPr>
        <b/>
        <sz val="11"/>
        <color rgb="FF000000"/>
        <rFont val="Calibri"/>
        <family val="2"/>
        <scheme val="minor"/>
      </rPr>
      <t>SM Line Licensing Changes</t>
    </r>
  </si>
  <si>
    <r>
      <t>·</t>
    </r>
    <r>
      <rPr>
        <sz val="7"/>
        <color rgb="FF000000"/>
        <rFont val="Times New Roman"/>
        <family val="1"/>
      </rPr>
      <t xml:space="preserve">         </t>
    </r>
    <r>
      <rPr>
        <sz val="11"/>
        <color rgb="FF000000"/>
        <rFont val="Calibri"/>
        <family val="2"/>
        <scheme val="minor"/>
      </rPr>
      <t xml:space="preserve"> Delivering high degrees of collaboration through seamless interoperability, for example branch/branch/HQ Video</t>
    </r>
  </si>
  <si>
    <r>
      <t>·</t>
    </r>
    <r>
      <rPr>
        <sz val="7"/>
        <color rgb="FF000000"/>
        <rFont val="Times New Roman"/>
        <family val="1"/>
      </rPr>
      <t xml:space="preserve">         </t>
    </r>
    <r>
      <rPr>
        <sz val="11"/>
        <color rgb="FF000000"/>
        <rFont val="Calibri"/>
        <family val="2"/>
        <scheme val="minor"/>
      </rPr>
      <t xml:space="preserve"> Supporting access to centralized applications or services within the core data center, for example Experience Portal (IVR)</t>
    </r>
  </si>
  <si>
    <t>This category is focused on delivering enhancements that enable and extend access for the branch users to feature rich Avaya Aura® centralized applications, services and solutions. The goal is to enrich the branch user experience by:</t>
  </si>
  <si>
    <t>2)Avaya Aura® Centralized Applications, Services and Solutions</t>
  </si>
  <si>
    <r>
      <t>·</t>
    </r>
    <r>
      <rPr>
        <sz val="7"/>
        <color rgb="FF000000"/>
        <rFont val="Times New Roman"/>
        <family val="1"/>
      </rPr>
      <t xml:space="preserve">         </t>
    </r>
    <r>
      <rPr>
        <sz val="11"/>
        <color rgb="FF000000"/>
        <rFont val="Calibri"/>
        <family val="2"/>
        <scheme val="minor"/>
      </rPr>
      <t xml:space="preserve"> Avaya Aura® Centralized Applications, Services and Solutions:</t>
    </r>
  </si>
  <si>
    <r>
      <t>·</t>
    </r>
    <r>
      <rPr>
        <sz val="7"/>
        <color rgb="FF000000"/>
        <rFont val="Times New Roman"/>
        <family val="1"/>
      </rPr>
      <t xml:space="preserve">         </t>
    </r>
    <r>
      <rPr>
        <sz val="11"/>
        <color rgb="FF000000"/>
        <rFont val="Calibri"/>
        <family val="2"/>
        <scheme val="minor"/>
      </rPr>
      <t xml:space="preserve"> Download a System Configuration onto an Administrator’s local machine</t>
    </r>
  </si>
  <si>
    <r>
      <t>·</t>
    </r>
    <r>
      <rPr>
        <sz val="7"/>
        <color rgb="FF000000"/>
        <rFont val="Times New Roman"/>
        <family val="1"/>
      </rPr>
      <t xml:space="preserve">         </t>
    </r>
    <r>
      <rPr>
        <sz val="11"/>
        <color rgb="FF000000"/>
        <rFont val="Calibri"/>
        <family val="2"/>
        <scheme val="minor"/>
      </rPr>
      <t xml:space="preserve"> The ability to backup and restore multiple versions of an IP Office configuration on a remote server</t>
    </r>
  </si>
  <si>
    <r>
      <t>·</t>
    </r>
    <r>
      <rPr>
        <sz val="7"/>
        <color rgb="FF000000"/>
        <rFont val="Times New Roman"/>
        <family val="1"/>
      </rPr>
      <t xml:space="preserve">         </t>
    </r>
    <r>
      <rPr>
        <sz val="11"/>
        <color rgb="FF000000"/>
        <rFont val="Calibri"/>
        <family val="2"/>
        <scheme val="minor"/>
      </rPr>
      <t xml:space="preserve"> The integration of the IP Office web manager to enable user management and the management of end point templates</t>
    </r>
  </si>
  <si>
    <r>
      <t>·</t>
    </r>
    <r>
      <rPr>
        <sz val="7"/>
        <color rgb="FF000000"/>
        <rFont val="Times New Roman"/>
        <family val="1"/>
      </rPr>
      <t xml:space="preserve">         </t>
    </r>
    <r>
      <rPr>
        <sz val="11"/>
        <color rgb="FF000000"/>
        <rFont val="Calibri"/>
        <family val="2"/>
        <scheme val="minor"/>
      </rPr>
      <t xml:space="preserve"> The ability to administer, create, edit and delete Voicemail Pro Call-flows and system preferences</t>
    </r>
  </si>
  <si>
    <r>
      <t>·</t>
    </r>
    <r>
      <rPr>
        <sz val="7"/>
        <color rgb="FF000000"/>
        <rFont val="Times New Roman"/>
        <family val="1"/>
      </rPr>
      <t xml:space="preserve">         </t>
    </r>
    <r>
      <rPr>
        <sz val="11"/>
        <color rgb="FF000000"/>
        <rFont val="Calibri"/>
        <family val="2"/>
        <scheme val="minor"/>
      </rPr>
      <t xml:space="preserve"> Administrative support for the UCM and Application Server when IP Office is deployed as a branch, which includes the support for backup, restore and upgrade of the UCM and IP Office Application Server</t>
    </r>
  </si>
  <si>
    <t>The Avaya Aura® System Manager (SMGR) improvements include the following:</t>
  </si>
  <si>
    <t>1) Avaya Aura® System Manager and Central Management requirements:</t>
  </si>
  <si>
    <t>The new features implemented within IP Office R9.1 in support of the IP Office branch deployment are broken down into two main categories:</t>
  </si>
  <si>
    <r>
      <t>·</t>
    </r>
    <r>
      <rPr>
        <sz val="7"/>
        <color rgb="FF000000"/>
        <rFont val="Times New Roman"/>
        <family val="1"/>
      </rPr>
      <t xml:space="preserve">         </t>
    </r>
    <r>
      <rPr>
        <sz val="11"/>
        <color rgb="FF000000"/>
        <rFont val="Calibri"/>
        <family val="2"/>
        <scheme val="minor"/>
      </rPr>
      <t xml:space="preserve"> Typical number of locations: 10 to 2,000 branches</t>
    </r>
  </si>
  <si>
    <r>
      <t>·</t>
    </r>
    <r>
      <rPr>
        <sz val="7"/>
        <color rgb="FF000000"/>
        <rFont val="Times New Roman"/>
        <family val="1"/>
      </rPr>
      <t xml:space="preserve">         </t>
    </r>
    <r>
      <rPr>
        <sz val="11"/>
        <color rgb="FF000000"/>
        <rFont val="Calibri"/>
        <family val="2"/>
        <scheme val="minor"/>
      </rPr>
      <t xml:space="preserve"> Maximum number of users supported is 384 users</t>
    </r>
  </si>
  <si>
    <r>
      <t>·</t>
    </r>
    <r>
      <rPr>
        <sz val="7"/>
        <color rgb="FF000000"/>
        <rFont val="Times New Roman"/>
        <family val="1"/>
      </rPr>
      <t xml:space="preserve">         </t>
    </r>
    <r>
      <rPr>
        <sz val="11"/>
        <color rgb="FF000000"/>
        <rFont val="Calibri"/>
        <family val="2"/>
        <scheme val="minor"/>
      </rPr>
      <t xml:space="preserve"> The typical number of users (sweet spot): 5 to 50 per branch</t>
    </r>
  </si>
  <si>
    <t>The solution scalability and capacity requirements will support the following:</t>
  </si>
  <si>
    <r>
      <t>·</t>
    </r>
    <r>
      <rPr>
        <sz val="7"/>
        <color rgb="FF000000"/>
        <rFont val="Times New Roman"/>
        <family val="1"/>
      </rPr>
      <t xml:space="preserve">         </t>
    </r>
    <r>
      <rPr>
        <sz val="11"/>
        <color rgb="FF000000"/>
        <rFont val="Calibri"/>
        <family val="2"/>
        <scheme val="minor"/>
      </rPr>
      <t xml:space="preserve"> Avaya Aura® Mixed Branch Offices</t>
    </r>
  </si>
  <si>
    <r>
      <t>·</t>
    </r>
    <r>
      <rPr>
        <sz val="7"/>
        <color rgb="FF000000"/>
        <rFont val="Times New Roman"/>
        <family val="1"/>
      </rPr>
      <t xml:space="preserve">         </t>
    </r>
    <r>
      <rPr>
        <sz val="11"/>
        <color rgb="FF000000"/>
        <rFont val="Calibri"/>
        <family val="2"/>
        <scheme val="minor"/>
      </rPr>
      <t xml:space="preserve"> Avaya Aura® Centralized Branch Offices</t>
    </r>
  </si>
  <si>
    <r>
      <t>·</t>
    </r>
    <r>
      <rPr>
        <sz val="7"/>
        <color rgb="FF000000"/>
        <rFont val="Times New Roman"/>
        <family val="1"/>
      </rPr>
      <t xml:space="preserve">         </t>
    </r>
    <r>
      <rPr>
        <sz val="11"/>
        <color rgb="FF000000"/>
        <rFont val="Calibri"/>
        <family val="2"/>
        <scheme val="minor"/>
      </rPr>
      <t xml:space="preserve"> Avaya Aura® and CS 1000 Distributed Branch Offices</t>
    </r>
  </si>
  <si>
    <r>
      <t>·</t>
    </r>
    <r>
      <rPr>
        <sz val="7"/>
        <color rgb="FF000000"/>
        <rFont val="Times New Roman"/>
        <family val="1"/>
      </rPr>
      <t xml:space="preserve">         </t>
    </r>
    <r>
      <rPr>
        <sz val="11"/>
        <color rgb="FF000000"/>
        <rFont val="Calibri"/>
        <family val="2"/>
        <scheme val="minor"/>
      </rPr>
      <t xml:space="preserve"> Standalone Branch Offices</t>
    </r>
  </si>
  <si>
    <t>IP Office R9.1 when deployed as a Branch solution will include support for:</t>
  </si>
  <si>
    <t>Branch Enhancements</t>
  </si>
  <si>
    <t>The R9.1 Primary and Application Servers now support a self-contained and secure Certificate Authority (CA) where new identity certificates can be created for solution entities (servers, phones etc.).</t>
  </si>
  <si>
    <t>Built-in Certificate Authority</t>
  </si>
  <si>
    <r>
      <t>·</t>
    </r>
    <r>
      <rPr>
        <sz val="7"/>
        <color rgb="FF000000"/>
        <rFont val="Times New Roman"/>
        <family val="1"/>
      </rPr>
      <t xml:space="preserve">         </t>
    </r>
    <r>
      <rPr>
        <sz val="11"/>
        <color rgb="FF000000"/>
        <rFont val="Calibri"/>
        <family val="2"/>
        <scheme val="minor"/>
      </rPr>
      <t>Novell eDirectory 8.8</t>
    </r>
  </si>
  <si>
    <t>Supported LDAP Servers:</t>
  </si>
  <si>
    <t>IP Office Select R9.1 supports complete LDAP directory integration with automatic synchronization through Web Admin Portal. This simplifies and reduces time for Day-1 provisioning of users.</t>
  </si>
  <si>
    <t>LDAP/Active Directory Integration (Exclusive to IP Office Select)</t>
  </si>
  <si>
    <t>Upgrade of existing OVA will not update ESXI, hardware version etc.</t>
  </si>
  <si>
    <r>
      <t>·</t>
    </r>
    <r>
      <rPr>
        <sz val="7"/>
        <color rgb="FF000000"/>
        <rFont val="Times New Roman"/>
        <family val="1"/>
      </rPr>
      <t xml:space="preserve">         </t>
    </r>
    <r>
      <rPr>
        <sz val="11"/>
        <color rgb="FF000000"/>
        <rFont val="Calibri"/>
        <family val="2"/>
        <scheme val="minor"/>
      </rPr>
      <t xml:space="preserve"> R9.1 OVA requires ESXi 5.0+</t>
    </r>
  </si>
  <si>
    <r>
      <t>·</t>
    </r>
    <r>
      <rPr>
        <sz val="7"/>
        <color rgb="FF000000"/>
        <rFont val="Times New Roman"/>
        <family val="1"/>
      </rPr>
      <t xml:space="preserve">         </t>
    </r>
    <r>
      <rPr>
        <sz val="11"/>
        <color rgb="FF000000"/>
        <rFont val="Calibri"/>
        <family val="2"/>
        <scheme val="minor"/>
      </rPr>
      <t xml:space="preserve"> Now supports more than 8 vCPUs</t>
    </r>
  </si>
  <si>
    <r>
      <t>·</t>
    </r>
    <r>
      <rPr>
        <sz val="7"/>
        <color rgb="FF000000"/>
        <rFont val="Times New Roman"/>
        <family val="1"/>
      </rPr>
      <t xml:space="preserve">         </t>
    </r>
    <r>
      <rPr>
        <sz val="11"/>
        <color rgb="FF000000"/>
        <rFont val="Calibri"/>
        <family val="2"/>
        <scheme val="minor"/>
      </rPr>
      <t xml:space="preserve"> ESXi 5.5 and hardware version 8</t>
    </r>
  </si>
  <si>
    <t>IP Office R9.1 Virtualized Server Edition also picks up the latest VMware vSphere and hardware version support:</t>
  </si>
  <si>
    <t>Server Edition Release 9.1 VMware OVA mirrors all of the performance and capacity improvements of IP Office Server Edition Select.</t>
  </si>
  <si>
    <t>Virtualized Server Edition</t>
  </si>
  <si>
    <r>
      <t>o</t>
    </r>
    <r>
      <rPr>
        <sz val="7"/>
        <color rgb="FF000000"/>
        <rFont val="Times New Roman"/>
        <family val="1"/>
      </rPr>
      <t xml:space="preserve">   </t>
    </r>
    <r>
      <rPr>
        <sz val="11"/>
        <color rgb="FF000000"/>
        <rFont val="Calibri"/>
        <family val="2"/>
        <scheme val="minor"/>
      </rPr>
      <t>Deployments that can tolerate 10-15 minute downtime for failover and loss of existing sessions in the event of a failure.</t>
    </r>
  </si>
  <si>
    <r>
      <t>o</t>
    </r>
    <r>
      <rPr>
        <sz val="7"/>
        <color rgb="FF000000"/>
        <rFont val="Times New Roman"/>
        <family val="1"/>
      </rPr>
      <t xml:space="preserve">   </t>
    </r>
    <r>
      <rPr>
        <sz val="11"/>
        <color rgb="FF000000"/>
        <rFont val="Calibri"/>
        <family val="2"/>
        <scheme val="minor"/>
      </rPr>
      <t>Deployments to support application resiliency for one-X Portal, Contact Recorder, or web collaboration.</t>
    </r>
  </si>
  <si>
    <r>
      <t>o</t>
    </r>
    <r>
      <rPr>
        <sz val="7"/>
        <color rgb="FF000000"/>
        <rFont val="Times New Roman"/>
        <family val="1"/>
      </rPr>
      <t xml:space="preserve">   </t>
    </r>
    <r>
      <rPr>
        <sz val="11"/>
        <color rgb="FF000000"/>
        <rFont val="Calibri"/>
        <family val="2"/>
        <scheme val="minor"/>
      </rPr>
      <t>Deployments to support resiliency for all IP endpoints and UC clients on a Primary server (not just H.323 endpoints)</t>
    </r>
  </si>
  <si>
    <r>
      <t>·</t>
    </r>
    <r>
      <rPr>
        <sz val="7"/>
        <color rgb="FF000000"/>
        <rFont val="Times New Roman"/>
        <family val="1"/>
      </rPr>
      <t xml:space="preserve">         </t>
    </r>
    <r>
      <rPr>
        <sz val="11"/>
        <color rgb="FF000000"/>
        <rFont val="Calibri"/>
        <family val="2"/>
        <scheme val="minor"/>
      </rPr>
      <t>The VMware HA option should be considered for:</t>
    </r>
  </si>
  <si>
    <r>
      <t>·</t>
    </r>
    <r>
      <rPr>
        <sz val="7"/>
        <color rgb="FF000000"/>
        <rFont val="Times New Roman"/>
        <family val="1"/>
      </rPr>
      <t xml:space="preserve">         </t>
    </r>
    <r>
      <rPr>
        <sz val="11"/>
        <color rgb="FF000000"/>
        <rFont val="Calibri"/>
        <family val="2"/>
        <scheme val="minor"/>
      </rPr>
      <t>Using this approach, a backup starts up after a failure has been detected. This can take up to 10 minutes to switch and is supported on vSphere 5.1 and 5.5.</t>
    </r>
  </si>
  <si>
    <r>
      <t>·</t>
    </r>
    <r>
      <rPr>
        <sz val="7"/>
        <color rgb="FF000000"/>
        <rFont val="Times New Roman"/>
        <family val="1"/>
      </rPr>
      <t xml:space="preserve">         </t>
    </r>
    <r>
      <rPr>
        <sz val="11"/>
        <color rgb="FF000000"/>
        <rFont val="Calibri"/>
        <family val="2"/>
        <scheme val="minor"/>
      </rPr>
      <t>VMware HA is an option that provides a cold standby resilient host but cannot be used in conjunction with Server Edition resiliency. With IP Office R9.1 VMware HA is only supported on the primary server or Application server. It is not supported for users on the Secondary server, or Expansion servers.</t>
    </r>
  </si>
  <si>
    <t>Server Edition Resiliency Improvements-VMware HA (Exclusive to IP Office Select)</t>
  </si>
  <si>
    <t>With IP Office R9.1, the Voicemail Pro application on Primary and Secondary can be set-up in an active-active configuration providing twice the capacity between the two servers and full resiliency in case one of the servers becomes unavailable. The Primary/Secondary users will use the local Voicemail Pro instance, and each Server Edition expansion system can be configured to use one or the other. Each Voicemail Pro is a master and provides backup for the other.</t>
  </si>
  <si>
    <t>Dual Voicemail Pro (Exclusive to IP Office Select)</t>
  </si>
  <si>
    <t>Location Time Zone is a new feature configured in the Location page in Manager to assign a time zone to a group of phones. This is useful for remote ‘remote worker’ sites typical of Hosted IP Office deployments and it applies the correct local time to a user’s phone, voicemails, call logs, user rights, and more</t>
  </si>
  <si>
    <t>Location Time Zones</t>
  </si>
  <si>
    <t>Configuration can be set-up so that only a subset of a node’s H.323 phones are resilient (previous release had an all-or-nothing option). Phones not part of a Location with a fallback system defined set will follow the system fallback configuration. Supported phones are 96x1, 96x0, and 16xx.</t>
  </si>
  <si>
    <r>
      <t>·</t>
    </r>
    <r>
      <rPr>
        <sz val="7"/>
        <color rgb="FF000000"/>
        <rFont val="Times New Roman"/>
        <family val="1"/>
      </rPr>
      <t xml:space="preserve">         </t>
    </r>
    <r>
      <rPr>
        <sz val="11"/>
        <color rgb="FF000000"/>
        <rFont val="Calibri"/>
        <family val="2"/>
        <scheme val="minor"/>
      </rPr>
      <t xml:space="preserve"> Hosted deployments where phones can fall-back from the cloud to local CPE</t>
    </r>
  </si>
  <si>
    <r>
      <t>·</t>
    </r>
    <r>
      <rPr>
        <sz val="7"/>
        <color rgb="FF000000"/>
        <rFont val="Times New Roman"/>
        <family val="1"/>
      </rPr>
      <t xml:space="preserve">         </t>
    </r>
    <r>
      <rPr>
        <sz val="11"/>
        <color rgb="FF000000"/>
        <rFont val="Calibri"/>
        <family val="2"/>
        <scheme val="minor"/>
      </rPr>
      <t xml:space="preserve"> Expansion phone fall-back to another Expansion</t>
    </r>
  </si>
  <si>
    <r>
      <t>·</t>
    </r>
    <r>
      <rPr>
        <sz val="7"/>
        <color rgb="FF000000"/>
        <rFont val="Times New Roman"/>
        <family val="1"/>
      </rPr>
      <t xml:space="preserve">         </t>
    </r>
    <r>
      <rPr>
        <sz val="11"/>
        <color rgb="FF000000"/>
        <rFont val="Calibri"/>
        <family val="2"/>
        <scheme val="minor"/>
      </rPr>
      <t xml:space="preserve"> Primary/Secondary phones fall-back to one or more Expansions</t>
    </r>
  </si>
  <si>
    <t>Location resilience is a Select-only feature that allows the administrator to define a location (a group of H.323 extensions) and specify the fallback IP Office server for that group. This Location-based resilience overrides the system configuration. This flexibility now allows support for the following new resilient constructs:</t>
  </si>
  <si>
    <t>Location Resilience (Exclusive to IP Office Select)</t>
  </si>
  <si>
    <t>This enhancement provides extra routing resilience as one Expansion server can now act as fall-back to another (phones and hunt groups)</t>
  </si>
  <si>
    <t>This Select-only feature allows Expansion servers to be linked with an SCN trunk, either via the new WebSocket feature or with SCN connection as with previous Server Edition releases.</t>
  </si>
  <si>
    <t>Expansion SCN Links (Exclusive to IP Office Select)</t>
  </si>
  <si>
    <t>With Select R9.1 Hunt groups can now be defined on any node including the Secondary server. Hunt groups can also be defined on Expansion servers for local processing or resilience to another Expansion. The default at the solution level is still the Primary. All hunt groups remain networked (SCN).</t>
  </si>
  <si>
    <t>Hunt Group Processing (Exclusive to IP Office Select)</t>
  </si>
  <si>
    <t xml:space="preserve">                         two servers and full resiliency in case one of the servers becomes unavailable.</t>
  </si>
  <si>
    <r>
      <t>·</t>
    </r>
    <r>
      <rPr>
        <sz val="7"/>
        <color rgb="FF000000"/>
        <rFont val="Times New Roman"/>
        <family val="1"/>
      </rPr>
      <t xml:space="preserve">         </t>
    </r>
    <r>
      <rPr>
        <sz val="11"/>
        <color rgb="FF000000"/>
        <rFont val="Calibri"/>
        <family val="2"/>
        <scheme val="minor"/>
      </rPr>
      <t xml:space="preserve"> Voicemail Pro application on Primary and Secondary supported in active-active configuration providing load balancing between the </t>
    </r>
  </si>
  <si>
    <r>
      <t>·</t>
    </r>
    <r>
      <rPr>
        <sz val="7"/>
        <color rgb="FF000000"/>
        <rFont val="Times New Roman"/>
        <family val="1"/>
      </rPr>
      <t xml:space="preserve">         </t>
    </r>
    <r>
      <rPr>
        <sz val="11"/>
        <color rgb="FF000000"/>
        <rFont val="Calibri"/>
        <family val="2"/>
        <scheme val="minor"/>
      </rPr>
      <t xml:space="preserve"> Ability for a specific group of extensions to failover to another expansion system</t>
    </r>
  </si>
  <si>
    <r>
      <t>·</t>
    </r>
    <r>
      <rPr>
        <sz val="7"/>
        <color rgb="FF000000"/>
        <rFont val="Times New Roman"/>
        <family val="1"/>
      </rPr>
      <t xml:space="preserve">         </t>
    </r>
    <r>
      <rPr>
        <sz val="11"/>
        <color rgb="FF000000"/>
        <rFont val="Calibri"/>
        <family val="2"/>
        <scheme val="minor"/>
      </rPr>
      <t xml:space="preserve"> Support of phone resilience via the Location feature for 16xx, 96xx and 96x1 phones.</t>
    </r>
  </si>
  <si>
    <r>
      <t>·</t>
    </r>
    <r>
      <rPr>
        <sz val="7"/>
        <color rgb="FF000000"/>
        <rFont val="Times New Roman"/>
        <family val="1"/>
      </rPr>
      <t xml:space="preserve">         </t>
    </r>
    <r>
      <rPr>
        <sz val="11"/>
        <color rgb="FF000000"/>
        <rFont val="Calibri"/>
        <family val="2"/>
        <scheme val="minor"/>
      </rPr>
      <t xml:space="preserve"> Ability to set per Expansion SCN resilience of hunt groups or phones towards the Primary, Secondary or another Expansion System</t>
    </r>
  </si>
  <si>
    <r>
      <t>·</t>
    </r>
    <r>
      <rPr>
        <sz val="7"/>
        <color rgb="FF000000"/>
        <rFont val="Times New Roman"/>
        <family val="1"/>
      </rPr>
      <t xml:space="preserve">         </t>
    </r>
    <r>
      <rPr>
        <sz val="11"/>
        <color rgb="FF000000"/>
        <rFont val="Calibri"/>
        <family val="2"/>
        <scheme val="minor"/>
      </rPr>
      <t xml:space="preserve"> Ability to configure SCN trunks between Expansion Systems</t>
    </r>
  </si>
  <si>
    <r>
      <t>·</t>
    </r>
    <r>
      <rPr>
        <sz val="7"/>
        <color rgb="FF000000"/>
        <rFont val="Times New Roman"/>
        <family val="1"/>
      </rPr>
      <t xml:space="preserve">         </t>
    </r>
    <r>
      <rPr>
        <sz val="11"/>
        <color rgb="FF000000"/>
        <rFont val="Calibri"/>
        <family val="2"/>
        <scheme val="minor"/>
      </rPr>
      <t xml:space="preserve"> Ability to configure hunt groups local to the Expansion System</t>
    </r>
  </si>
  <si>
    <t>A number of resiliency enhancements are being delivered for improved flexibility of the IP Office Select deployments.</t>
  </si>
  <si>
    <t>Server Edition Core Software Resiliency Improvements (Exclusive to IP Office Select)</t>
  </si>
  <si>
    <t>The new Select capacity of 2500 users (3000 users with Select R9.1.2 FP) can be distributed across a maximum of 150 sites or locations (up from 32 sites with IP Office R9.0). The 150-site count includes the Primary/Secondary servers, and up to 148 Expansion servers; the Application Server not counted in this 150 limit.</t>
  </si>
  <si>
    <t>Site Capacity (Exclusive to IP Office Select)</t>
  </si>
  <si>
    <r>
      <t>·</t>
    </r>
    <r>
      <rPr>
        <sz val="7"/>
        <color rgb="FF000000"/>
        <rFont val="Times New Roman"/>
        <family val="1"/>
      </rPr>
      <t xml:space="preserve">         </t>
    </r>
    <r>
      <rPr>
        <sz val="11"/>
        <color rgb="FF000000"/>
        <rFont val="Calibri"/>
        <family val="2"/>
        <scheme val="minor"/>
      </rPr>
      <t>IP Office Select is a new product offering and R9.1 is the first release. As such, unlike moving from one Server Edition version to another, moving to IP Office Select is a migration activity. Existing Server Edition licenses need to be replaced by purchasing a new set of Select Migration licenses. IP Office Call Center products IP Office Contact Center and Avaya Contact Center Select are not dependent on Select and therefore both will work with Server Edition and IP Office Select.</t>
    </r>
  </si>
  <si>
    <r>
      <t>·</t>
    </r>
    <r>
      <rPr>
        <sz val="7"/>
        <color rgb="FF000000"/>
        <rFont val="Times New Roman"/>
        <family val="1"/>
      </rPr>
      <t xml:space="preserve">         </t>
    </r>
    <r>
      <rPr>
        <sz val="11"/>
        <color rgb="FF000000"/>
        <rFont val="Calibri"/>
        <family val="2"/>
        <scheme val="minor"/>
      </rPr>
      <t>IP Office Server Edition systems will continue to use ADI licensing for the installed base. New R9.1 IP Office Server Edition systems can be fully licensed in ADI, as per previous releases, or can be fully licensed in PLDS. PLDS licenses will be the default licensing type provisioned when configuring a new R9.1 Server Edition solution with either IP Office Contact Center or Avaya Contact Center Select.</t>
    </r>
  </si>
  <si>
    <r>
      <t>·</t>
    </r>
    <r>
      <rPr>
        <sz val="7"/>
        <color rgb="FF000000"/>
        <rFont val="Times New Roman"/>
        <family val="1"/>
      </rPr>
      <t xml:space="preserve">         </t>
    </r>
    <r>
      <rPr>
        <sz val="11"/>
        <color rgb="FF000000"/>
        <rFont val="Calibri"/>
        <family val="2"/>
        <scheme val="minor"/>
      </rPr>
      <t>IP Office Select licenses will only be supported via a PLDS license file. ADI licenses cannot be used for Select.</t>
    </r>
  </si>
  <si>
    <t>Some key points below on the licensing for IP Office Select:</t>
  </si>
  <si>
    <t>Select Licensing</t>
  </si>
  <si>
    <t>Below are some highlights of IP Office R9.1 Server Edition and IP Office Select capacity enhancements :</t>
  </si>
  <si>
    <r>
      <t xml:space="preserve">NOTE: </t>
    </r>
    <r>
      <rPr>
        <sz val="11"/>
        <color rgb="FF000000"/>
        <rFont val="Calibri"/>
        <family val="2"/>
        <scheme val="minor"/>
      </rPr>
      <t>As part of a normal lifecycle management, the Dell R210 will be replaced by the R220 shortly after GA of R9.1.</t>
    </r>
  </si>
  <si>
    <t>IP Office Server Edition has been fully qualified and validated on the Dell R620 and Dell R210/R220 servers. Note that the Dell R620 (or OVA) is required for full R9.1 Server Edition capacity enhancements. The HP DL360 and DL120 servers remain supported in IP Office R9.1 at their original capacities. The capacities of the IP500 V2 expansion server are unchanged with IP Office R9.1.</t>
  </si>
  <si>
    <t>Introduction</t>
  </si>
  <si>
    <r>
      <t>·</t>
    </r>
    <r>
      <rPr>
        <sz val="7"/>
        <color rgb="FF000000"/>
        <rFont val="Times New Roman"/>
        <family val="1"/>
      </rPr>
      <t xml:space="preserve">         </t>
    </r>
    <r>
      <rPr>
        <sz val="11"/>
        <color rgb="FF000000"/>
        <rFont val="Calibri"/>
        <family val="2"/>
        <scheme val="minor"/>
      </rPr>
      <t xml:space="preserve"> LDAP directory user synchronization</t>
    </r>
  </si>
  <si>
    <r>
      <t>·</t>
    </r>
    <r>
      <rPr>
        <sz val="7"/>
        <color rgb="FF000000"/>
        <rFont val="Times New Roman"/>
        <family val="1"/>
      </rPr>
      <t xml:space="preserve">         </t>
    </r>
    <r>
      <rPr>
        <sz val="11"/>
        <color rgb="FF000000"/>
        <rFont val="Calibri"/>
        <family val="2"/>
        <scheme val="minor"/>
      </rPr>
      <t xml:space="preserve"> Most flexible resiliency options, including VMware high availability and failover to expansion systems, including the IP500 V2 expansions</t>
    </r>
  </si>
  <si>
    <r>
      <t>·</t>
    </r>
    <r>
      <rPr>
        <sz val="7"/>
        <color rgb="FF000000"/>
        <rFont val="Times New Roman"/>
        <family val="1"/>
      </rPr>
      <t xml:space="preserve">         </t>
    </r>
    <r>
      <rPr>
        <sz val="11"/>
        <color rgb="FF000000"/>
        <rFont val="Calibri"/>
        <family val="2"/>
        <scheme val="minor"/>
      </rPr>
      <t xml:space="preserve"> Increased scale, with support for up to 2500 users (3000 users with Select R9.1.2 FP) and 150 nodes, all supporting UC along with many more scalability enhancements</t>
    </r>
  </si>
  <si>
    <t>Enhancements :</t>
  </si>
  <si>
    <r>
      <t>·</t>
    </r>
    <r>
      <rPr>
        <sz val="7"/>
        <color rgb="FF000000"/>
        <rFont val="Times New Roman"/>
        <family val="1"/>
      </rPr>
      <t xml:space="preserve">         </t>
    </r>
    <r>
      <rPr>
        <sz val="11"/>
        <color rgb="FF000000"/>
        <rFont val="Calibri"/>
        <family val="2"/>
        <scheme val="minor"/>
      </rPr>
      <t>Phone V2: 16 and 30 port variants</t>
    </r>
  </si>
  <si>
    <r>
      <t>·</t>
    </r>
    <r>
      <rPr>
        <sz val="7"/>
        <color rgb="FF000000"/>
        <rFont val="Times New Roman"/>
        <family val="1"/>
      </rPr>
      <t xml:space="preserve">         </t>
    </r>
    <r>
      <rPr>
        <sz val="11"/>
        <color rgb="FF000000"/>
        <rFont val="Calibri"/>
        <family val="2"/>
        <scheme val="minor"/>
      </rPr>
      <t>Digital Station V2: 16 and 30 port variants</t>
    </r>
  </si>
  <si>
    <r>
      <t>·</t>
    </r>
    <r>
      <rPr>
        <sz val="7"/>
        <color rgb="FF000000"/>
        <rFont val="Times New Roman"/>
        <family val="1"/>
      </rPr>
      <t xml:space="preserve">         </t>
    </r>
    <r>
      <rPr>
        <sz val="11"/>
        <color rgb="FF000000"/>
        <rFont val="Calibri"/>
        <family val="2"/>
        <scheme val="minor"/>
      </rPr>
      <t>Analog trunk 16</t>
    </r>
  </si>
  <si>
    <t>IP 400 Trunk and Station Cards Supported in R9.1</t>
  </si>
  <si>
    <t>The following IP400 trunk and station modules will continue to be supported with Release 9.1</t>
  </si>
  <si>
    <t>Legacy Card Carrier</t>
  </si>
  <si>
    <r>
      <t>·</t>
    </r>
    <r>
      <rPr>
        <sz val="7"/>
        <color rgb="FF000000"/>
        <rFont val="Times New Roman"/>
        <family val="1"/>
      </rPr>
      <t xml:space="preserve">         </t>
    </r>
    <r>
      <rPr>
        <sz val="11"/>
        <color rgb="FF000000"/>
        <rFont val="Calibri"/>
        <family val="2"/>
        <scheme val="minor"/>
      </rPr>
      <t xml:space="preserve"> E1R2 PRI Trunk Card</t>
    </r>
  </si>
  <si>
    <r>
      <t>·</t>
    </r>
    <r>
      <rPr>
        <sz val="7"/>
        <color rgb="FF000000"/>
        <rFont val="Times New Roman"/>
        <family val="1"/>
      </rPr>
      <t xml:space="preserve">         </t>
    </r>
    <r>
      <rPr>
        <sz val="11"/>
        <color rgb="FF000000"/>
        <rFont val="Calibri"/>
        <family val="2"/>
        <scheme val="minor"/>
      </rPr>
      <t xml:space="preserve"> E1 PRI Trunk Cards</t>
    </r>
  </si>
  <si>
    <r>
      <t>·</t>
    </r>
    <r>
      <rPr>
        <sz val="7"/>
        <color rgb="FF000000"/>
        <rFont val="Times New Roman"/>
        <family val="1"/>
      </rPr>
      <t xml:space="preserve">         </t>
    </r>
    <r>
      <rPr>
        <sz val="11"/>
        <color rgb="FF000000"/>
        <rFont val="Calibri"/>
        <family val="2"/>
        <scheme val="minor"/>
      </rPr>
      <t xml:space="preserve"> T1 PRI Trunk Cards</t>
    </r>
  </si>
  <si>
    <r>
      <t>·</t>
    </r>
    <r>
      <rPr>
        <sz val="7"/>
        <color rgb="FF000000"/>
        <rFont val="Times New Roman"/>
        <family val="1"/>
      </rPr>
      <t xml:space="preserve">         </t>
    </r>
    <r>
      <rPr>
        <sz val="11"/>
        <color rgb="FF000000"/>
        <rFont val="Calibri"/>
        <family val="2"/>
        <scheme val="minor"/>
      </rPr>
      <t xml:space="preserve"> BRI Trunk Cards</t>
    </r>
  </si>
  <si>
    <r>
      <t>·</t>
    </r>
    <r>
      <rPr>
        <sz val="7"/>
        <color rgb="FF000000"/>
        <rFont val="Times New Roman"/>
        <family val="1"/>
      </rPr>
      <t xml:space="preserve">         </t>
    </r>
    <r>
      <rPr>
        <sz val="11"/>
        <color rgb="FF000000"/>
        <rFont val="Calibri"/>
        <family val="2"/>
        <scheme val="minor"/>
      </rPr>
      <t xml:space="preserve"> Analog Trunk Cards (ATM4)</t>
    </r>
  </si>
  <si>
    <r>
      <t>·</t>
    </r>
    <r>
      <rPr>
        <sz val="7"/>
        <color rgb="FF000000"/>
        <rFont val="Times New Roman"/>
        <family val="1"/>
      </rPr>
      <t xml:space="preserve">         </t>
    </r>
    <r>
      <rPr>
        <sz val="11"/>
        <color rgb="FF000000"/>
        <rFont val="Calibri"/>
        <family val="2"/>
        <scheme val="minor"/>
      </rPr>
      <t xml:space="preserve"> Analog Trunk Card Uni (ATM4U)</t>
    </r>
  </si>
  <si>
    <t>IP 400 Cards</t>
  </si>
  <si>
    <r>
      <t>·</t>
    </r>
    <r>
      <rPr>
        <sz val="7"/>
        <color rgb="FF000000"/>
        <rFont val="Times New Roman"/>
        <family val="1"/>
      </rPr>
      <t xml:space="preserve">         </t>
    </r>
    <r>
      <rPr>
        <sz val="11"/>
        <color rgb="FF000000"/>
        <rFont val="Calibri"/>
        <family val="2"/>
        <scheme val="minor"/>
      </rPr>
      <t>So8: ETSI BRI SO support</t>
    </r>
  </si>
  <si>
    <r>
      <t>·</t>
    </r>
    <r>
      <rPr>
        <sz val="7"/>
        <color rgb="FF000000"/>
        <rFont val="Times New Roman"/>
        <family val="1"/>
      </rPr>
      <t xml:space="preserve">         </t>
    </r>
    <r>
      <rPr>
        <sz val="11"/>
        <color rgb="FF000000"/>
        <rFont val="Calibri"/>
        <family val="2"/>
        <scheme val="minor"/>
      </rPr>
      <t>Phone V1: 8, 16 and 30 port variants (superseded by V2)</t>
    </r>
  </si>
  <si>
    <r>
      <t>·</t>
    </r>
    <r>
      <rPr>
        <sz val="7"/>
        <color rgb="FF000000"/>
        <rFont val="Times New Roman"/>
        <family val="1"/>
      </rPr>
      <t xml:space="preserve">         </t>
    </r>
    <r>
      <rPr>
        <sz val="11"/>
        <color rgb="FF000000"/>
        <rFont val="Calibri"/>
        <family val="2"/>
        <scheme val="minor"/>
      </rPr>
      <t>Digital Station V1: 16 and 30 port variants (superseded by V2)</t>
    </r>
  </si>
  <si>
    <t>IP 400 Trunk and Station Cards</t>
  </si>
  <si>
    <r>
      <t>·</t>
    </r>
    <r>
      <rPr>
        <sz val="7"/>
        <color rgb="FF000000"/>
        <rFont val="Times New Roman"/>
        <family val="1"/>
      </rPr>
      <t xml:space="preserve">         </t>
    </r>
    <r>
      <rPr>
        <sz val="11"/>
        <color rgb="FF000000"/>
        <rFont val="Calibri"/>
        <family val="2"/>
        <scheme val="minor"/>
      </rPr>
      <t xml:space="preserve"> IP400 VCM30</t>
    </r>
  </si>
  <si>
    <r>
      <t>·</t>
    </r>
    <r>
      <rPr>
        <sz val="7"/>
        <color rgb="FF000000"/>
        <rFont val="Times New Roman"/>
        <family val="1"/>
      </rPr>
      <t xml:space="preserve">         </t>
    </r>
    <r>
      <rPr>
        <sz val="11"/>
        <color rgb="FF000000"/>
        <rFont val="Calibri"/>
        <family val="2"/>
        <scheme val="minor"/>
      </rPr>
      <t xml:space="preserve"> IP400 VCM24</t>
    </r>
  </si>
  <si>
    <r>
      <t>·</t>
    </r>
    <r>
      <rPr>
        <sz val="7"/>
        <color rgb="FF000000"/>
        <rFont val="Times New Roman"/>
        <family val="1"/>
      </rPr>
      <t xml:space="preserve">         </t>
    </r>
    <r>
      <rPr>
        <sz val="11"/>
        <color rgb="FF000000"/>
        <rFont val="Calibri"/>
        <family val="2"/>
        <scheme val="minor"/>
      </rPr>
      <t xml:space="preserve"> IP400 VCM16</t>
    </r>
  </si>
  <si>
    <r>
      <t>·</t>
    </r>
    <r>
      <rPr>
        <sz val="7"/>
        <color rgb="FF000000"/>
        <rFont val="Times New Roman"/>
        <family val="1"/>
      </rPr>
      <t xml:space="preserve">         </t>
    </r>
    <r>
      <rPr>
        <sz val="11"/>
        <color rgb="FF000000"/>
        <rFont val="Calibri"/>
        <family val="2"/>
        <scheme val="minor"/>
      </rPr>
      <t xml:space="preserve"> IP400 VCM8</t>
    </r>
  </si>
  <si>
    <r>
      <t>·</t>
    </r>
    <r>
      <rPr>
        <sz val="7"/>
        <color rgb="FF000000"/>
        <rFont val="Times New Roman"/>
        <family val="1"/>
      </rPr>
      <t xml:space="preserve">         </t>
    </r>
    <r>
      <rPr>
        <sz val="11"/>
        <color rgb="FF000000"/>
        <rFont val="Calibri"/>
        <family val="2"/>
        <scheme val="minor"/>
      </rPr>
      <t xml:space="preserve"> IP400 VCM4</t>
    </r>
  </si>
  <si>
    <t>IP 400 VCM Cards</t>
  </si>
  <si>
    <t>This includes IP400 series internal cards, expansion modules and trunk cards listed below. The recommendation is to migrate customers to the supported IP500 V2 control unit hardware and IP500 base cards, trunk cards and expansion modules.</t>
  </si>
  <si>
    <t>IP400 hardware will be no longer supported with Release 9.1 ongoing</t>
  </si>
  <si>
    <t>Customers looking to migrate from older control units will be required to replace the control unit by purchasing an IP500 V2 control unit. IP500 base cards, station and trunk cards will migrate to the IP500 V2 CU.</t>
  </si>
  <si>
    <t>Release 9.1 will not be supported on IP500 (version 1) Control Unit (700417207)</t>
  </si>
  <si>
    <r>
      <t>NOTE 2:</t>
    </r>
    <r>
      <rPr>
        <sz val="11"/>
        <color rgb="FF000000"/>
        <rFont val="Calibri"/>
        <family val="2"/>
        <scheme val="minor"/>
      </rPr>
      <t xml:space="preserve"> IP Office R9.1software cannot be used on IP401, IP403, IP406, IP406 V2, IP412, IP500, or Small Office Edition hardware platforms.</t>
    </r>
  </si>
  <si>
    <r>
      <t>NOTE 1:</t>
    </r>
    <r>
      <rPr>
        <sz val="11"/>
        <color rgb="FF000000"/>
        <rFont val="Calibri"/>
        <family val="2"/>
        <scheme val="minor"/>
      </rPr>
      <t xml:space="preserve"> Some capabilities, such as support for Norstar/BCM digital phones and others are supported with Server Edition when used with an IP Office IP500 V2 Expansion System.</t>
    </r>
  </si>
  <si>
    <t xml:space="preserve">Customer Call Reporter (CCR/Advance Edition) will not be supported with R9.1. </t>
  </si>
  <si>
    <r>
      <t>·</t>
    </r>
    <r>
      <rPr>
        <sz val="7"/>
        <color rgb="FF000000"/>
        <rFont val="Times New Roman"/>
        <family val="1"/>
      </rPr>
      <t xml:space="preserve">         </t>
    </r>
    <r>
      <rPr>
        <sz val="11"/>
        <color rgb="FF000000"/>
        <rFont val="Calibri"/>
        <family val="2"/>
        <scheme val="minor"/>
      </rPr>
      <t>IP Office for Linux (Server Edition, Virtualized Server Edition, Select)</t>
    </r>
  </si>
  <si>
    <r>
      <t>·</t>
    </r>
    <r>
      <rPr>
        <sz val="7"/>
        <color rgb="FF000000"/>
        <rFont val="Times New Roman"/>
        <family val="1"/>
      </rPr>
      <t xml:space="preserve">         </t>
    </r>
    <r>
      <rPr>
        <sz val="11"/>
        <color rgb="FF000000"/>
        <rFont val="Calibri"/>
        <family val="2"/>
        <scheme val="minor"/>
      </rPr>
      <t>IP500 V2</t>
    </r>
  </si>
  <si>
    <t>Supported platforms are:</t>
  </si>
  <si>
    <t xml:space="preserve">https://downloads.avaya.com/css/P8/documents/100172510 </t>
  </si>
  <si>
    <t>Following is the link to latest Lifecycle Summary Matrix :</t>
  </si>
  <si>
    <r>
      <rPr>
        <u/>
        <sz val="10"/>
        <color rgb="FFCC0000"/>
        <rFont val="Calibri"/>
        <family val="2"/>
      </rPr>
      <t>https://support.avaya.com/css/P8/documents/100018372</t>
    </r>
  </si>
  <si>
    <t>Polycom Video 484 (VSX, V500, MGC, Path Navigator, &amp; Picturetel)</t>
  </si>
  <si>
    <r>
      <rPr>
        <u/>
        <sz val="10"/>
        <color rgb="FFCC0000"/>
        <rFont val="Calibri"/>
        <family val="2"/>
      </rPr>
      <t>https://support.avaya.com/css/P8/documents/100064978</t>
    </r>
  </si>
  <si>
    <t>Polycom Video 245 (MGC, V700, VSX, HDX, SE200)</t>
  </si>
  <si>
    <r>
      <rPr>
        <u/>
        <sz val="10"/>
        <color rgb="FFCC0000"/>
        <rFont val="Calibri"/>
        <family val="2"/>
      </rPr>
      <t>https://support.avaya.com/css/P8/documents/100040982</t>
    </r>
  </si>
  <si>
    <t>Polycom Video (VSX 3000, VSX 7000, V700, MGC 25)</t>
  </si>
  <si>
    <r>
      <rPr>
        <u/>
        <sz val="10"/>
        <color rgb="FFCC0000"/>
        <rFont val="Calibri"/>
        <family val="2"/>
      </rPr>
      <t>https://support.avaya.com/css/P8/documents/100018284</t>
    </r>
  </si>
  <si>
    <r>
      <rPr>
        <u/>
        <sz val="10"/>
        <color rgb="FFCC0000"/>
        <rFont val="Calibri"/>
        <family val="2"/>
      </rPr>
      <t>https://support.avaya.com/css/P8/documents/100145137</t>
    </r>
  </si>
  <si>
    <t>Polycom HDX Series (Video Endpoints)</t>
  </si>
  <si>
    <t>Polycom ECS 100, 200, &amp; Group Video</t>
  </si>
  <si>
    <r>
      <rPr>
        <u/>
        <sz val="10"/>
        <color rgb="FFCC0000"/>
        <rFont val="Calibri"/>
        <family val="2"/>
      </rPr>
      <t>https://support.avaya.com/css/P8/documents/100017899</t>
    </r>
  </si>
  <si>
    <t>Polycom</t>
  </si>
  <si>
    <r>
      <rPr>
        <u/>
        <sz val="10"/>
        <color rgb="FFCC0000"/>
        <rFont val="Calibri"/>
        <family val="2"/>
      </rPr>
      <t>https://support.avaya.com/css/P8/documents/100110235</t>
    </r>
  </si>
  <si>
    <t>IP Office (IPO) Miscellaneous Material Codes</t>
  </si>
  <si>
    <r>
      <rPr>
        <u/>
        <sz val="10"/>
        <color rgb="FFCC0000"/>
        <rFont val="Calibri"/>
        <family val="2"/>
      </rPr>
      <t>https://support.avaya.com/css/P8/documents/100040875</t>
    </r>
  </si>
  <si>
    <t>IP Softphone R4</t>
  </si>
  <si>
    <r>
      <rPr>
        <u/>
        <sz val="10"/>
        <color rgb="FFCC0000"/>
        <rFont val="Calibri"/>
        <family val="2"/>
      </rPr>
      <t>https://support.avaya.com/css/P8/documents/100017976</t>
    </r>
  </si>
  <si>
    <t>IP Softphone R2, R3</t>
  </si>
  <si>
    <r>
      <rPr>
        <u/>
        <sz val="10"/>
        <color rgb="FFCC0000"/>
        <rFont val="Calibri"/>
        <family val="2"/>
      </rPr>
      <t>https://support.avaya.com/css/P8/documents/100125014</t>
    </r>
  </si>
  <si>
    <t>IP Softphone 6.0</t>
  </si>
  <si>
    <r>
      <rPr>
        <u/>
        <sz val="10"/>
        <color rgb="FFCC0000"/>
        <rFont val="Calibri"/>
        <family val="2"/>
      </rPr>
      <t>https://support.avaya.com/css/P8/documents/100040909</t>
    </r>
  </si>
  <si>
    <t>IP Softphone 5.2</t>
  </si>
  <si>
    <r>
      <rPr>
        <u/>
        <sz val="10"/>
        <color rgb="FFCC0000"/>
        <rFont val="Calibri"/>
        <family val="2"/>
      </rPr>
      <t>https://support.avaya.com/css/P8/documents/100060046</t>
    </r>
  </si>
  <si>
    <t>IP Softconsole</t>
  </si>
  <si>
    <r>
      <rPr>
        <u/>
        <sz val="10"/>
        <color rgb="FFCC0000"/>
        <rFont val="Calibri"/>
        <family val="2"/>
      </rPr>
      <t>https://support.avaya.com/css/P8/documents/101035199</t>
    </r>
  </si>
  <si>
    <r>
      <rPr>
        <sz val="10"/>
        <rFont val="Verdana"/>
        <family val="2"/>
      </rPr>
      <t>IP Phone Single Point PoE Injector SPPOE-1A for
9600 Series Phones</t>
    </r>
  </si>
  <si>
    <r>
      <rPr>
        <u/>
        <sz val="10"/>
        <color rgb="FFCC0000"/>
        <rFont val="Calibri"/>
        <family val="2"/>
      </rPr>
      <t>https://support.avaya.com/css/P8/documents/100182949</t>
    </r>
  </si>
  <si>
    <t>IP Office™ Platform 8.1</t>
  </si>
  <si>
    <r>
      <rPr>
        <u/>
        <sz val="10"/>
        <color rgb="FFCC0000"/>
        <rFont val="Calibri"/>
        <family val="2"/>
      </rPr>
      <t>https://support.avaya.com/css/P8/documents/101014411</t>
    </r>
  </si>
  <si>
    <t>IP Office™ Contact Center 9.0</t>
  </si>
  <si>
    <r>
      <rPr>
        <u/>
        <sz val="10"/>
        <color rgb="FFCC0000"/>
        <rFont val="Calibri"/>
        <family val="2"/>
      </rPr>
      <t>https://support.avaya.com/css/P8/documents/101015561</t>
    </r>
  </si>
  <si>
    <r>
      <rPr>
        <u/>
        <sz val="10"/>
        <color rgb="FFCC0000"/>
        <rFont val="Calibri"/>
        <family val="2"/>
      </rPr>
      <t>https://support.avaya.com/css/P8/documents/100150455</t>
    </r>
  </si>
  <si>
    <t>IP Office Phone Manager Pro 4.1</t>
  </si>
  <si>
    <r>
      <rPr>
        <u/>
        <sz val="10"/>
        <color rgb="FFCC0000"/>
        <rFont val="Calibri"/>
        <family val="2"/>
      </rPr>
      <t>https://support.avaya.com/css/P8/documents/101017911</t>
    </r>
  </si>
  <si>
    <t>IP Office 9.0 Upgrade Licenses and R9.0 DVDs</t>
  </si>
  <si>
    <r>
      <rPr>
        <u/>
        <sz val="10"/>
        <color rgb="FFCC0000"/>
        <rFont val="Calibri"/>
        <family val="2"/>
      </rPr>
      <t>https://support.avaya.com/css/P8/documents/100174730</t>
    </r>
  </si>
  <si>
    <t>IP Office (IPO) version 1 ATM card, VCM 32/64, R8.0 upgrade licenses, R8.0 Demo kits</t>
  </si>
  <si>
    <t>IP Office (IPO) Small Office Edition (SOE)</t>
  </si>
  <si>
    <r>
      <rPr>
        <u/>
        <sz val="10"/>
        <color rgb="FFCC0000"/>
        <rFont val="Calibri"/>
        <family val="2"/>
      </rPr>
      <t>https://support.avaya.com/css/P8/documents/100166356</t>
    </r>
  </si>
  <si>
    <r>
      <rPr>
        <u/>
        <sz val="10"/>
        <color rgb="FFCC0000"/>
        <rFont val="Calibri"/>
        <family val="2"/>
      </rPr>
      <t>https://support.avaya.com/css/P8/documents/100146645</t>
    </r>
  </si>
  <si>
    <r>
      <rPr>
        <u/>
        <sz val="10"/>
        <color rgb="FFCC0000"/>
        <rFont val="Calibri"/>
        <family val="2"/>
      </rPr>
      <t>https://support.avaya.com/css/P8/documents/100082151</t>
    </r>
  </si>
  <si>
    <t>IP Office (IPO) R5.0: User Productivity Licenses</t>
  </si>
  <si>
    <r>
      <rPr>
        <u/>
        <sz val="10"/>
        <color rgb="FFCC0000"/>
        <rFont val="Calibri"/>
        <family val="2"/>
      </rPr>
      <t>https://support.avaya.com/css/P8/documents/100145135</t>
    </r>
  </si>
  <si>
    <r>
      <rPr>
        <u/>
        <sz val="10"/>
        <color rgb="FFCC0000"/>
        <rFont val="Calibri"/>
        <family val="2"/>
      </rPr>
      <t>https://support.avaya.com/css/P8/documents/100064987</t>
    </r>
  </si>
  <si>
    <t>IP Office (IPO) R3.0 &amp; R3.2</t>
  </si>
  <si>
    <t>IP Office (IPO) R2.1</t>
  </si>
  <si>
    <r>
      <rPr>
        <u/>
        <sz val="10"/>
        <color rgb="FFCC0000"/>
        <rFont val="Calibri"/>
        <family val="2"/>
      </rPr>
      <t>https://support.avaya.com/css/P8/documents/100082153</t>
    </r>
  </si>
  <si>
    <t>IP Office (IPO) License Upgrade R6.0 to R10</t>
  </si>
  <si>
    <r>
      <rPr>
        <u/>
        <sz val="10"/>
        <color rgb="FFCC0000"/>
        <rFont val="Calibri"/>
        <family val="2"/>
      </rPr>
      <t>https://support.avaya.com/css/P8/documents/100150448</t>
    </r>
  </si>
  <si>
    <t>IP Office (IPO) IP500 Control Unit</t>
  </si>
  <si>
    <r>
      <rPr>
        <u/>
        <sz val="10"/>
        <color rgb="FFCC0000"/>
        <rFont val="Calibri"/>
        <family val="2"/>
      </rPr>
      <t>https://support.avaya.com/css/P8/documents/100035823</t>
    </r>
  </si>
  <si>
    <t>IP Office (IPO) HP ProLiant Servers</t>
  </si>
  <si>
    <r>
      <rPr>
        <u/>
        <sz val="10"/>
        <color rgb="FFCC0000"/>
        <rFont val="Calibri"/>
        <family val="2"/>
      </rPr>
      <t>https://support.avaya.com/css/P8/documents/100070006</t>
    </r>
  </si>
  <si>
    <t>IP Office (IPO) Conferencing Center</t>
  </si>
  <si>
    <r>
      <rPr>
        <u/>
        <sz val="10"/>
        <color rgb="FFCC0000"/>
        <rFont val="Calibri"/>
        <family val="2"/>
      </rPr>
      <t>https://support.avaya.com/css/P8/documents/100069970</t>
    </r>
  </si>
  <si>
    <t>IP Office (IPO) Compact Contact Center</t>
  </si>
  <si>
    <r>
      <rPr>
        <u/>
        <sz val="10"/>
        <color rgb="FFCC0000"/>
        <rFont val="Calibri"/>
        <family val="2"/>
      </rPr>
      <t>https://support.avaya.com/css/P8/documents/100064960</t>
    </r>
  </si>
  <si>
    <t>IP Office (IPO) Application License Codes</t>
  </si>
  <si>
    <r>
      <rPr>
        <u/>
        <sz val="10"/>
        <color rgb="FFCC0000"/>
        <rFont val="Calibri"/>
        <family val="2"/>
      </rPr>
      <t>https://support.avaya.com/css/P8/documents/100065319</t>
    </r>
  </si>
  <si>
    <t>IP Office (IPO) 412</t>
  </si>
  <si>
    <t>IP Office (IPO) 406 (IP406) V2</t>
  </si>
  <si>
    <t>IP Office (IPO) 406 (IP406)</t>
  </si>
  <si>
    <t>IP Office (IPO) 403 (IP403)</t>
  </si>
  <si>
    <r>
      <rPr>
        <u/>
        <sz val="10"/>
        <color rgb="FFCC0000"/>
        <rFont val="Calibri"/>
        <family val="2"/>
      </rPr>
      <t>https://support.avaya.com/css/P8/documents/100019730</t>
    </r>
  </si>
  <si>
    <t>IP Office (IPO) 401 (IP401)</t>
  </si>
  <si>
    <r>
      <rPr>
        <u/>
        <sz val="10"/>
        <color rgb="FFCC0000"/>
        <rFont val="Calibri"/>
        <family val="2"/>
      </rPr>
      <t>https://support.avaya.com/css/P8/documents/100034713</t>
    </r>
  </si>
  <si>
    <t>IP Office (IPO) 400 Expansion Modules</t>
  </si>
  <si>
    <r>
      <rPr>
        <u/>
        <sz val="10"/>
        <color rgb="FFCC0000"/>
        <rFont val="Calibri"/>
        <family val="2"/>
      </rPr>
      <t>https://support.avaya.com/css/P8/documents/100174728</t>
    </r>
  </si>
  <si>
    <r>
      <rPr>
        <u/>
        <sz val="10"/>
        <color rgb="FFCC0000"/>
        <rFont val="Calibri"/>
        <family val="2"/>
      </rPr>
      <t>https://support.avaya.com/css/P8/documents/100134043</t>
    </r>
  </si>
  <si>
    <t>IP DECT IPO Bundle (EMEA Only) Wireless</t>
  </si>
  <si>
    <r>
      <rPr>
        <u/>
        <sz val="10"/>
        <color rgb="FFCC0000"/>
        <rFont val="Calibri"/>
        <family val="2"/>
      </rPr>
      <t>https://support.avaya.com/css/P8/documents/100145132</t>
    </r>
  </si>
  <si>
    <t>IP DECT Base Stations</t>
  </si>
  <si>
    <r>
      <rPr>
        <u/>
        <sz val="10"/>
        <color rgb="FFCC0000"/>
        <rFont val="Calibri"/>
        <family val="2"/>
      </rPr>
      <t>https://support.avaya.com/css/P8/documents/101033015</t>
    </r>
  </si>
  <si>
    <t>E129 SIP Deskphone 1.0</t>
  </si>
  <si>
    <r>
      <rPr>
        <u/>
        <sz val="10"/>
        <color rgb="FFCC0000"/>
        <rFont val="Calibri"/>
        <family val="2"/>
      </rPr>
      <t>https://support.avaya.com/css/P8/documents/101027888</t>
    </r>
  </si>
  <si>
    <r>
      <rPr>
        <u/>
        <sz val="10"/>
        <color rgb="FFCC0000"/>
        <rFont val="Calibri"/>
        <family val="2"/>
      </rPr>
      <t>https://support.avaya.com/css/P8/documents/101029489</t>
    </r>
  </si>
  <si>
    <t>DECT RBS V2</t>
  </si>
  <si>
    <r>
      <rPr>
        <u/>
        <sz val="10"/>
        <color rgb="FFCC0000"/>
        <rFont val="Calibri"/>
        <family val="2"/>
      </rPr>
      <t>https://support.avaya.com/css/P8/documents/100179843</t>
    </r>
  </si>
  <si>
    <t>D100 IP DECT Kit</t>
  </si>
  <si>
    <r>
      <rPr>
        <u/>
        <sz val="10"/>
        <color rgb="FFCC0000"/>
        <rFont val="Calibri"/>
        <family val="2"/>
      </rPr>
      <t>https://support.avaya.com/css/P8/documents/101027173</t>
    </r>
  </si>
  <si>
    <t>Common Servers R2 DL360PG8</t>
  </si>
  <si>
    <r>
      <rPr>
        <u/>
        <sz val="10"/>
        <color rgb="FFCC0000"/>
        <rFont val="Calibri"/>
        <family val="2"/>
      </rPr>
      <t>https://support.avaya.com/css/P8/documents/100172676</t>
    </r>
  </si>
  <si>
    <t>Common Servers R1 DL360G7_R610</t>
  </si>
  <si>
    <r>
      <rPr>
        <u/>
        <sz val="10"/>
        <color rgb="FFCC0000"/>
        <rFont val="Calibri"/>
        <family val="2"/>
      </rPr>
      <t>https://support.avaya.com/css/P8/documents/100174725</t>
    </r>
  </si>
  <si>
    <r>
      <rPr>
        <u/>
        <sz val="10"/>
        <color rgb="FFCC0000"/>
        <rFont val="Calibri"/>
        <family val="2"/>
      </rPr>
      <t>https://support.avaya.com/css/P8/documents/100178936</t>
    </r>
  </si>
  <si>
    <r>
      <rPr>
        <u/>
        <sz val="10"/>
        <color rgb="FFCC0000"/>
        <rFont val="Calibri"/>
        <family val="2"/>
      </rPr>
      <t>https://support.avaya.com/css/P8/documents/100178935</t>
    </r>
  </si>
  <si>
    <r>
      <rPr>
        <u/>
        <sz val="10"/>
        <color rgb="FFCC0000"/>
        <rFont val="Calibri"/>
        <family val="2"/>
      </rPr>
      <t>https://support.avaya.com/css/P8/documents/100170614</t>
    </r>
  </si>
  <si>
    <t>B179 SIP Conference Phone AC Power Supply</t>
  </si>
  <si>
    <t>B179 SIP Conference Phone 2.4</t>
  </si>
  <si>
    <r>
      <rPr>
        <u/>
        <sz val="10"/>
        <color rgb="FFCC0000"/>
        <rFont val="Calibri"/>
        <family val="2"/>
      </rPr>
      <t>https://support.avaya.com/css/P8/documents/100172677</t>
    </r>
  </si>
  <si>
    <t>B100-Series Mobile Phone Cables</t>
  </si>
  <si>
    <r>
      <rPr>
        <u/>
        <sz val="10"/>
        <color rgb="FFCC0000"/>
        <rFont val="Calibri"/>
        <family val="2"/>
      </rPr>
      <t>https://support.avaya.com/css/P8/documents/101017913</t>
    </r>
  </si>
  <si>
    <t>B100 Series Memory Card 2GB</t>
  </si>
  <si>
    <r>
      <rPr>
        <u/>
        <sz val="10"/>
        <color rgb="FFCC0000"/>
        <rFont val="Calibri"/>
        <family val="2"/>
      </rPr>
      <t>https://support.avaya.com/css/P8/documents/100170619</t>
    </r>
  </si>
  <si>
    <t>Avaya one-X® Portal 5.2</t>
  </si>
  <si>
    <r>
      <rPr>
        <u/>
        <sz val="10"/>
        <color rgb="FFCC0000"/>
        <rFont val="Calibri"/>
        <family val="2"/>
      </rPr>
      <t>https://support.avaya.com/css/P8/documents/100125012</t>
    </r>
  </si>
  <si>
    <t>Avaya one-X® Portal 1.1</t>
  </si>
  <si>
    <r>
      <rPr>
        <u/>
        <sz val="10"/>
        <color rgb="FFCC0000"/>
        <rFont val="Calibri"/>
        <family val="2"/>
      </rPr>
      <t>https://support.avaya.com/css/P8/documents/100019702</t>
    </r>
  </si>
  <si>
    <t>Avaya one-X® Portal 1.0</t>
  </si>
  <si>
    <r>
      <rPr>
        <u/>
        <sz val="10"/>
        <color rgb="FFCC0000"/>
        <rFont val="Calibri"/>
        <family val="2"/>
      </rPr>
      <t>https://support.avaya.com/css/P8/documents/101021445</t>
    </r>
  </si>
  <si>
    <t>Avaya Contact Center Select 6.4.2 (FP)</t>
  </si>
  <si>
    <r>
      <rPr>
        <u/>
        <sz val="10"/>
        <color rgb="FFCC0000"/>
        <rFont val="Calibri"/>
        <family val="2"/>
      </rPr>
      <t>https://support.avaya.com/css/P8/documents/101011625</t>
    </r>
  </si>
  <si>
    <t>Avaya Common Servers R620 “Alternates”</t>
  </si>
  <si>
    <r>
      <rPr>
        <u/>
        <sz val="10"/>
        <color rgb="FFCC0000"/>
        <rFont val="Calibri"/>
        <family val="2"/>
      </rPr>
      <t>https://support.avaya.com/css/P8/documents/100174717</t>
    </r>
  </si>
  <si>
    <t>9650C IP Deskphone</t>
  </si>
  <si>
    <r>
      <rPr>
        <u/>
        <sz val="10"/>
        <color rgb="FFCC0000"/>
        <rFont val="Calibri"/>
        <family val="2"/>
      </rPr>
      <t>https://support.avaya.com/css/P8/documents/101006256</t>
    </r>
  </si>
  <si>
    <t>9650 Without Faceplate IP Deskphone</t>
  </si>
  <si>
    <r>
      <rPr>
        <u/>
        <sz val="10"/>
        <color rgb="FFCC0000"/>
        <rFont val="Calibri"/>
        <family val="2"/>
      </rPr>
      <t>https://support.avaya.com/css/P8/documents/100175702</t>
    </r>
  </si>
  <si>
    <t>9650 IP Deskphone</t>
  </si>
  <si>
    <r>
      <rPr>
        <u/>
        <sz val="10"/>
        <color rgb="FFCC0000"/>
        <rFont val="Calibri"/>
        <family val="2"/>
      </rPr>
      <t>https://support.avaya.com/css/P8/documents/101014564</t>
    </r>
  </si>
  <si>
    <r>
      <rPr>
        <u/>
        <sz val="10"/>
        <color rgb="FFCC0000"/>
        <rFont val="Calibri"/>
        <family val="2"/>
      </rPr>
      <t>https://support.avaya.com/css/P8/documents/100170607</t>
    </r>
  </si>
  <si>
    <r>
      <rPr>
        <u/>
        <sz val="10"/>
        <color rgb="FFCC0000"/>
        <rFont val="Calibri"/>
        <family val="2"/>
      </rPr>
      <t>https://support.avaya.com/css/P8/documents/100059966</t>
    </r>
  </si>
  <si>
    <t>9630 IP Deskphone</t>
  </si>
  <si>
    <r>
      <rPr>
        <u/>
        <sz val="10"/>
        <color rgb="FFCC0000"/>
        <rFont val="Calibri"/>
        <family val="2"/>
      </rPr>
      <t>https://support.avaya.com/css/P8/documents/101014568</t>
    </r>
  </si>
  <si>
    <r>
      <rPr>
        <u/>
        <sz val="10"/>
        <color rgb="FFCC0000"/>
        <rFont val="Calibri"/>
        <family val="2"/>
      </rPr>
      <t>https://support.avaya.com/css/P8/documents/100179842</t>
    </r>
  </si>
  <si>
    <t>9621G and 9641G IP Deskphones (older models)</t>
  </si>
  <si>
    <t>9620L and 9620C IP Deskphone</t>
  </si>
  <si>
    <r>
      <rPr>
        <u/>
        <sz val="10"/>
        <color rgb="FFCC0000"/>
        <rFont val="Calibri"/>
        <family val="2"/>
      </rPr>
      <t>https://support.avaya.com/css/P8/documents/101004667</t>
    </r>
  </si>
  <si>
    <t>9620 PDB IP Deskphone</t>
  </si>
  <si>
    <r>
      <rPr>
        <u/>
        <sz val="10"/>
        <color rgb="FFCC0000"/>
        <rFont val="Calibri"/>
        <family val="2"/>
      </rPr>
      <t>https://support.avaya.com/css/P8/documents/100179841</t>
    </r>
  </si>
  <si>
    <t>9611G (non-Global models)</t>
  </si>
  <si>
    <r>
      <rPr>
        <u/>
        <sz val="10"/>
        <color rgb="FFCC0000"/>
        <rFont val="Calibri"/>
        <family val="2"/>
      </rPr>
      <t>https://support.avaya.com/css/P8/documents/101014566</t>
    </r>
  </si>
  <si>
    <r>
      <rPr>
        <u/>
        <sz val="10"/>
        <color rgb="FFCC0000"/>
        <rFont val="Calibri"/>
        <family val="2"/>
      </rPr>
      <t>https://support.avaya.com/css/P8/documents/100177386</t>
    </r>
  </si>
  <si>
    <t>9608 IP Deskphone (non-Global models)</t>
  </si>
  <si>
    <r>
      <rPr>
        <u/>
        <sz val="10"/>
        <color rgb="FFCC0000"/>
        <rFont val="Calibri"/>
        <family val="2"/>
      </rPr>
      <t>https://support.avaya.com/css/P8/documents/101035203</t>
    </r>
  </si>
  <si>
    <t>9601 SIP Deskphone and Associated Accessories</t>
  </si>
  <si>
    <r>
      <rPr>
        <u/>
        <sz val="10"/>
        <color rgb="FFCC0000"/>
        <rFont val="Calibri"/>
        <family val="2"/>
      </rPr>
      <t>https://support.avaya.com/css/P8/documents/100178243</t>
    </r>
  </si>
  <si>
    <t>9600 Series IP Deskphones 9601 SIP 6.1</t>
  </si>
  <si>
    <t>9600 Series IP Deskphones - 96x0 SIP 2.6</t>
  </si>
  <si>
    <t>9600 Series IP Deskphones - 96x0 H323 3.2</t>
  </si>
  <si>
    <r>
      <rPr>
        <u/>
        <sz val="10"/>
        <color rgb="FFCC0000"/>
        <rFont val="Calibri"/>
        <family val="2"/>
      </rPr>
      <t>https://support.avaya.com/css/P8/documents/100183115</t>
    </r>
  </si>
  <si>
    <t>9500 Series Digital Deskphones 1.0</t>
  </si>
  <si>
    <t>7434 Digital Telephone</t>
  </si>
  <si>
    <r>
      <rPr>
        <u/>
        <sz val="10"/>
        <color rgb="FFCC0000"/>
        <rFont val="Calibri"/>
        <family val="2"/>
      </rPr>
      <t>https://support.avaya.com/css/P8/documents/101020705</t>
    </r>
  </si>
  <si>
    <t>7400 Series Digital Telephones</t>
  </si>
  <si>
    <r>
      <rPr>
        <u/>
        <sz val="10"/>
        <color rgb="FFCC0000"/>
        <rFont val="Calibri"/>
        <family val="2"/>
      </rPr>
      <t>https://support.avaya.com/css/P8/documents/003945718</t>
    </r>
  </si>
  <si>
    <t>64xx Series DCP Terminals</t>
  </si>
  <si>
    <t>64xx DCP Phones</t>
  </si>
  <si>
    <r>
      <rPr>
        <u/>
        <sz val="10"/>
        <color rgb="FFCC0000"/>
        <rFont val="Calibri"/>
        <family val="2"/>
      </rPr>
      <t>https://support.avaya.com/css/P8/documents/100082150</t>
    </r>
  </si>
  <si>
    <t>5621SW</t>
  </si>
  <si>
    <t>5601, 5602, 5620 Series IP Deskphones</t>
  </si>
  <si>
    <r>
      <rPr>
        <u/>
        <sz val="10"/>
        <color rgb="FFCC0000"/>
        <rFont val="Calibri"/>
        <family val="2"/>
      </rPr>
      <t>https://support.avaya.com/css/P8/documents/100134045</t>
    </r>
  </si>
  <si>
    <t>5400 Series Digital Telephones 1.0</t>
  </si>
  <si>
    <r>
      <rPr>
        <u/>
        <sz val="10"/>
        <color rgb="FFCC0000"/>
        <rFont val="Calibri"/>
        <family val="2"/>
      </rPr>
      <t>https://support.avaya.com/css/P8/documents/100040957</t>
    </r>
  </si>
  <si>
    <t>4621/22/25 IP Phones</t>
  </si>
  <si>
    <r>
      <rPr>
        <u/>
        <sz val="10"/>
        <color rgb="FFCC0000"/>
        <rFont val="Calibri"/>
        <family val="2"/>
      </rPr>
      <t>https://support.avaya.com/css/P8/documents/100018079</t>
    </r>
  </si>
  <si>
    <t>4620 IP Deskphone</t>
  </si>
  <si>
    <r>
      <rPr>
        <u/>
        <sz val="10"/>
        <color rgb="FFCC0000"/>
        <rFont val="Calibri"/>
        <family val="2"/>
      </rPr>
      <t>https://support.avaya.com/css/P8/documents/100019677</t>
    </r>
  </si>
  <si>
    <t>4606 and 4624 IP Deskphones</t>
  </si>
  <si>
    <t>4600 Series IP Telephones 1.0</t>
  </si>
  <si>
    <r>
      <rPr>
        <u/>
        <sz val="10"/>
        <color rgb="FFCC0000"/>
        <rFont val="Calibri"/>
        <family val="2"/>
      </rPr>
      <t>https://support.avaya.com/css/P8/documents/100018261</t>
    </r>
  </si>
  <si>
    <t>4600 Series IP Deskphone: VPNRemote firmware</t>
  </si>
  <si>
    <r>
      <rPr>
        <u/>
        <sz val="10"/>
        <color rgb="FFCC0000"/>
        <rFont val="Calibri"/>
        <family val="2"/>
      </rPr>
      <t>https://support.avaya.com/css/P8/documents/100074552</t>
    </r>
  </si>
  <si>
    <t>4600 Series Gigabit Ethernet Adaptor</t>
  </si>
  <si>
    <r>
      <rPr>
        <u/>
        <sz val="10"/>
        <color rgb="FFCC0000"/>
        <rFont val="Calibri"/>
        <family val="2"/>
      </rPr>
      <t>https://support.avaya.com/css/P8/documents/100059992</t>
    </r>
  </si>
  <si>
    <r>
      <rPr>
        <u/>
        <sz val="10"/>
        <color rgb="FFCC0000"/>
        <rFont val="Calibri"/>
        <family val="2"/>
      </rPr>
      <t>https://support.avaya.com/css/P8/documents/100069999</t>
    </r>
  </si>
  <si>
    <r>
      <rPr>
        <u/>
        <sz val="10"/>
        <color rgb="FFCC0000"/>
        <rFont val="Calibri"/>
        <family val="2"/>
      </rPr>
      <t>https://support.avaya.com/css/P8/documents/100129145</t>
    </r>
  </si>
  <si>
    <t>3810 Phones EOS</t>
  </si>
  <si>
    <r>
      <rPr>
        <u/>
        <sz val="10"/>
        <color rgb="FFCC0000"/>
        <rFont val="Calibri"/>
        <family val="2"/>
      </rPr>
      <t>https://support.avaya.com/css/P8/documents/101021449</t>
    </r>
  </si>
  <si>
    <t>3740 DECT Handset</t>
  </si>
  <si>
    <r>
      <rPr>
        <u/>
        <sz val="10"/>
        <color rgb="FFCC0000"/>
        <rFont val="Calibri"/>
        <family val="2"/>
      </rPr>
      <t>https://support.avaya.com/css/P8/documents/100074764</t>
    </r>
  </si>
  <si>
    <t>3700 Series DECT Handsets 4.0</t>
  </si>
  <si>
    <r>
      <rPr>
        <u/>
        <sz val="10"/>
        <color rgb="FFCC0000"/>
        <rFont val="Calibri"/>
        <family val="2"/>
      </rPr>
      <t>https://support.avaya.com/css/P8/documents/101006015</t>
    </r>
  </si>
  <si>
    <t>364x/612x WLAN Handsets and associated portfolio (also announced via AOK ID 101004375)</t>
  </si>
  <si>
    <r>
      <rPr>
        <u/>
        <sz val="10"/>
        <color rgb="FFCC0000"/>
        <rFont val="Calibri"/>
        <family val="2"/>
      </rPr>
      <t>https://support.avaya.com/css/P8/documents/100113780</t>
    </r>
  </si>
  <si>
    <t>3641 IP Wireless Handset 1.0</t>
  </si>
  <si>
    <r>
      <rPr>
        <u/>
        <sz val="10"/>
        <color rgb="FFCC0000"/>
        <rFont val="Calibri"/>
        <family val="2"/>
      </rPr>
      <t>https://support.avaya.com/css/P8/documents/101004375</t>
    </r>
  </si>
  <si>
    <t>3600 Series IP Wireless Handsets 3.0</t>
  </si>
  <si>
    <r>
      <rPr>
        <u/>
        <sz val="10"/>
        <color rgb="FFCC0000"/>
        <rFont val="Calibri"/>
        <family val="2"/>
      </rPr>
      <t>https://support.avaya.com/css/P8/documents/100019781</t>
    </r>
  </si>
  <si>
    <r>
      <rPr>
        <u/>
        <sz val="10"/>
        <color rgb="FFCC0000"/>
        <rFont val="Calibri"/>
        <family val="2"/>
      </rPr>
      <t>https://support.avaya.com/css/P8/documents/101018984</t>
    </r>
  </si>
  <si>
    <t>2400 Series Digital Telephones 1.0</t>
  </si>
  <si>
    <r>
      <rPr>
        <u/>
        <sz val="10"/>
        <color rgb="FFCC0000"/>
        <rFont val="Calibri"/>
        <family val="2"/>
      </rPr>
      <t>https://support.avaya.com/css/P8/documents/100073496</t>
    </r>
  </si>
  <si>
    <t>1603/1603SW IP Deskphone Chinese Version</t>
  </si>
  <si>
    <r>
      <rPr>
        <u/>
        <sz val="10"/>
        <color rgb="FFCC0000"/>
        <rFont val="Calibri"/>
        <family val="2"/>
      </rPr>
      <t>https://support.avaya.com/css/P8/documents/100183116</t>
    </r>
  </si>
  <si>
    <t>1600 Series IP Deskphones 1.0</t>
  </si>
  <si>
    <r>
      <rPr>
        <u/>
        <sz val="10"/>
        <color rgb="FFCC0000"/>
        <rFont val="Calibri"/>
        <family val="2"/>
      </rPr>
      <t>https://support.avaya.com/css/P8/documents/100183117</t>
    </r>
  </si>
  <si>
    <t>1400 Series Digital Deskphones 1.0</t>
  </si>
  <si>
    <r>
      <rPr>
        <u/>
        <sz val="10"/>
        <color rgb="FFCC0000"/>
        <rFont val="Calibri"/>
        <family val="2"/>
      </rPr>
      <t>https://support.avaya.com/css/P8/documents/100166929</t>
    </r>
  </si>
  <si>
    <t>1151C2 and 1151D2 Power Supplies</t>
  </si>
  <si>
    <r>
      <rPr>
        <u/>
        <sz val="10"/>
        <color rgb="FFCC0000"/>
        <rFont val="Calibri"/>
        <family val="2"/>
      </rPr>
      <t>https://support.avaya.com/css/P8/documents/101035201</t>
    </r>
  </si>
  <si>
    <t>1151C1 DCP Phone Power Adapter</t>
  </si>
  <si>
    <r>
      <rPr>
        <u/>
        <sz val="10"/>
        <color rgb="FFCC0000"/>
        <rFont val="Calibri"/>
        <family val="2"/>
      </rPr>
      <t>https://support.avaya.com/css/P8/documents/100172675</t>
    </r>
  </si>
  <si>
    <t>1100 Series IP Deskphones UNIStim 5.5</t>
  </si>
  <si>
    <r>
      <rPr>
        <b/>
        <sz val="10"/>
        <color rgb="FFFFFFFF"/>
        <rFont val="Verdana"/>
        <family val="2"/>
      </rPr>
      <t>End of Sale</t>
    </r>
  </si>
  <si>
    <r>
      <rPr>
        <b/>
        <sz val="10"/>
        <color rgb="FFFFFFFF"/>
        <rFont val="Verdana"/>
        <family val="2"/>
      </rPr>
      <t>Document Link</t>
    </r>
  </si>
  <si>
    <r>
      <rPr>
        <b/>
        <sz val="10"/>
        <color rgb="FFFFFFFF"/>
        <rFont val="Verdana"/>
        <family val="2"/>
      </rPr>
      <t>Product/Component</t>
    </r>
  </si>
  <si>
    <t>Lifecycle Summary Matrix</t>
  </si>
  <si>
    <t>Discontunued  Models</t>
  </si>
  <si>
    <r>
      <rPr>
        <sz val="11"/>
        <color theme="1"/>
        <rFont val="Calibri"/>
        <family val="2"/>
        <scheme val="minor"/>
      </rPr>
      <t>2402, 2410, 4601, 4602, 4690, 200A, 201A,
302D1, 26C1, Call Master IV, Call Master V, 2420, 4610, 4621, 4622, 4625 IP and DCP Terminal
Product Transition</t>
    </r>
  </si>
  <si>
    <r>
      <rPr>
        <sz val="11"/>
        <color theme="1"/>
        <rFont val="Calibri"/>
        <family val="2"/>
        <scheme val="minor"/>
      </rPr>
      <t>3910 Wireless Telephone for PARTNER®
Advanced Communications (ACS)</t>
    </r>
  </si>
  <si>
    <r>
      <rPr>
        <sz val="11"/>
        <color theme="1"/>
        <rFont val="Calibri"/>
        <family val="2"/>
        <scheme val="minor"/>
      </rPr>
      <t>4400 Digital Phones, 5602SW phone, WIFI starter
Package, &amp; IP DECT bundles</t>
    </r>
  </si>
  <si>
    <r>
      <rPr>
        <sz val="11"/>
        <color theme="1"/>
        <rFont val="Calibri"/>
        <family val="2"/>
        <scheme val="minor"/>
      </rPr>
      <t>4600 Series IP Deskphone: 4601+,
4602SW+(NAR), 4622SW IP Deskphone, 4625SW
(&amp; custom)</t>
    </r>
  </si>
  <si>
    <r>
      <rPr>
        <sz val="11"/>
        <color theme="1"/>
        <rFont val="Calibri"/>
        <family val="2"/>
        <scheme val="minor"/>
      </rPr>
      <t>7406E 2.4 GHz Digital Cordless Telephone with
Base Station and Accessories</t>
    </r>
  </si>
  <si>
    <r>
      <rPr>
        <sz val="11"/>
        <color theme="1"/>
        <rFont val="Calibri"/>
        <family val="2"/>
        <scheme val="minor"/>
      </rPr>
      <t>9608 IP Deskphones Material Code Transition to
9608G</t>
    </r>
  </si>
  <si>
    <r>
      <rPr>
        <sz val="11"/>
        <color theme="1"/>
        <rFont val="Calibri"/>
        <family val="2"/>
        <scheme val="minor"/>
      </rPr>
      <t>9621G and 9641G IP Deskphones Material Code
Transition to 9641GS</t>
    </r>
  </si>
  <si>
    <r>
      <rPr>
        <sz val="11"/>
        <color theme="1"/>
        <rFont val="Calibri"/>
        <family val="2"/>
        <scheme val="minor"/>
      </rPr>
      <t>9630G, 9640 / 9640G, 9670G, 9620L TAA, 9640
TAA, 9650 TAA, and Related Accessories</t>
    </r>
  </si>
  <si>
    <r>
      <rPr>
        <sz val="11"/>
        <color theme="1"/>
        <rFont val="Calibri"/>
        <family val="2"/>
        <scheme val="minor"/>
      </rPr>
      <t>Dell R620 Low- to Mid-Sized Hardware Upgrade
Kits (CMS R18.x)</t>
    </r>
  </si>
  <si>
    <r>
      <rPr>
        <sz val="11"/>
        <color theme="1"/>
        <rFont val="Calibri"/>
        <family val="2"/>
        <scheme val="minor"/>
      </rPr>
      <t>IP DECT R4 Avaya In-building Wireless Server
(AIWS) Server</t>
    </r>
  </si>
  <si>
    <r>
      <rPr>
        <sz val="11"/>
        <color theme="1"/>
        <rFont val="Calibri"/>
        <family val="2"/>
        <scheme val="minor"/>
      </rPr>
      <t>IP DECT RM627 and DECT ISDN RBS w/Internal
Antenna</t>
    </r>
  </si>
  <si>
    <r>
      <rPr>
        <sz val="11"/>
        <color theme="1"/>
        <rFont val="Calibri"/>
        <family val="2"/>
        <scheme val="minor"/>
      </rPr>
      <t>IP Office (IPO) Demo Kits R6 upgrade licenses &amp;
R5 user productivity licenses</t>
    </r>
  </si>
  <si>
    <r>
      <rPr>
        <sz val="11"/>
        <color theme="1"/>
        <rFont val="Calibri"/>
        <family val="2"/>
        <scheme val="minor"/>
      </rPr>
      <t>IP Office (IPO) DS 16 and DS30 expansion
modules and other materials</t>
    </r>
  </si>
  <si>
    <r>
      <rPr>
        <sz val="11"/>
        <color theme="1"/>
        <rFont val="Calibri"/>
        <family val="2"/>
        <scheme val="minor"/>
      </rPr>
      <t>IP Office (IPO) R5.0 Support in Network
Management 5.2 and 6.0</t>
    </r>
  </si>
  <si>
    <r>
      <rPr>
        <sz val="11"/>
        <color theme="1"/>
        <rFont val="Calibri"/>
        <family val="2"/>
        <scheme val="minor"/>
      </rPr>
      <t>IP Office (IPO) R5.0: Voice Compression Module
(VCM) channel licenses</t>
    </r>
  </si>
  <si>
    <r>
      <rPr>
        <sz val="11"/>
        <color theme="1"/>
        <rFont val="Calibri"/>
        <family val="2"/>
        <scheme val="minor"/>
      </rPr>
      <t>IP Office (IPO) R6.0: Demo Kits and Upgrade
Licenses</t>
    </r>
  </si>
  <si>
    <r>
      <rPr>
        <sz val="11"/>
        <color theme="1"/>
        <rFont val="Calibri"/>
        <family val="2"/>
        <scheme val="minor"/>
      </rPr>
      <t>IP Office (IPO) R7 upgrade licenses, IP Office Wall
Mount Kit V2, Demo Kits (R7), IP Office DVD R6.1 and R7.0</t>
    </r>
  </si>
  <si>
    <r>
      <rPr>
        <sz val="11"/>
        <color theme="1"/>
        <rFont val="Calibri"/>
        <family val="2"/>
        <scheme val="minor"/>
      </rPr>
      <t>IP Office UCM V1, IPO Demo Kits, R8.1 DVDs, SW
Licenses for Older IPO Releases and IPO Phone Status SW</t>
    </r>
  </si>
  <si>
    <r>
      <rPr>
        <sz val="11"/>
        <color theme="1"/>
        <rFont val="Calibri"/>
        <family val="2"/>
        <scheme val="minor"/>
      </rPr>
      <t>Polycom SoundStation2 EX Conference Phone
(Analog)</t>
    </r>
  </si>
  <si>
    <r>
      <rPr>
        <sz val="11"/>
        <color theme="1"/>
        <rFont val="Calibri"/>
        <family val="2"/>
        <scheme val="minor"/>
      </rPr>
      <t>Polycom ViaVideo II, Viewstation, iPower, and
Group Video products</t>
    </r>
  </si>
  <si>
    <t xml:space="preserve"> Feature</t>
  </si>
  <si>
    <r>
      <t>h</t>
    </r>
    <r>
      <rPr>
        <sz val="10"/>
        <color indexed="8"/>
        <rFont val="Verdana"/>
        <family val="2"/>
      </rPr>
      <t>Support for Windows XP on client applications.</t>
    </r>
  </si>
  <si>
    <r>
      <t>h</t>
    </r>
    <r>
      <rPr>
        <sz val="10"/>
        <color indexed="8"/>
        <rFont val="Verdana"/>
        <family val="2"/>
      </rPr>
      <t>Improved interface to 3rd party call accounting packages through IP Office SMDR.</t>
    </r>
  </si>
  <si>
    <r>
      <t>h</t>
    </r>
    <r>
      <rPr>
        <sz val="10"/>
        <color indexed="8"/>
        <rFont val="Verdana"/>
        <family val="2"/>
      </rPr>
      <t>CTI Link 1.5</t>
    </r>
  </si>
  <si>
    <r>
      <t>h</t>
    </r>
    <r>
      <rPr>
        <sz val="10"/>
        <color indexed="8"/>
        <rFont val="Verdana"/>
        <family val="2"/>
      </rPr>
      <t>Phone Manager Pro Release 1.3, including Per Seat Licensing and Agent Enabled.</t>
    </r>
  </si>
  <si>
    <r>
      <t>h</t>
    </r>
    <r>
      <rPr>
        <sz val="10"/>
        <color indexed="8"/>
        <rFont val="Verdana"/>
        <family val="2"/>
      </rPr>
      <t>Voicemail Pro Release 1.2. (12), including Dial by Name and Pin Code Check for Meet Me Conferencing</t>
    </r>
  </si>
  <si>
    <t>Applications enhancements:</t>
  </si>
  <si>
    <r>
      <t>h</t>
    </r>
    <r>
      <rPr>
        <sz val="10"/>
        <color indexed="8"/>
        <rFont val="Verdana"/>
        <family val="2"/>
      </rPr>
      <t>More efficient use of feature keys, including support for single button on/off control for popular features.</t>
    </r>
  </si>
  <si>
    <r>
      <t>h</t>
    </r>
    <r>
      <rPr>
        <sz val="10"/>
        <color indexed="8"/>
        <rFont val="Verdana"/>
        <family val="2"/>
      </rPr>
      <t>Better networking and interoperability, including QSIG enhancements and Name on PRI.</t>
    </r>
  </si>
  <si>
    <r>
      <t>h</t>
    </r>
    <r>
      <rPr>
        <sz val="10"/>
        <color indexed="8"/>
        <rFont val="Verdana"/>
        <family val="2"/>
      </rPr>
      <t>Improved IP Telephone operation, including support for the 4600 Series Terminal 1.6.17 software (single-connect and support for the 4602 IP terminal.</t>
    </r>
  </si>
  <si>
    <r>
      <t>h</t>
    </r>
    <r>
      <rPr>
        <sz val="10"/>
        <color indexed="8"/>
        <rFont val="Verdana"/>
        <family val="2"/>
      </rPr>
      <t>Enhanced Boss/Secretary operation including call coverage.</t>
    </r>
  </si>
  <si>
    <r>
      <t>h</t>
    </r>
    <r>
      <rPr>
        <sz val="10"/>
        <color indexed="8"/>
        <rFont val="Verdana"/>
        <family val="2"/>
      </rPr>
      <t>Larger capacity: support for 256 endpoints on IP412 Office.</t>
    </r>
  </si>
  <si>
    <t>System software enhancements:</t>
  </si>
  <si>
    <r>
      <t>h</t>
    </r>
    <r>
      <rPr>
        <sz val="10"/>
        <color indexed="8"/>
        <rFont val="Verdana"/>
        <family val="2"/>
      </rPr>
      <t>Support for VCM 20 (Voice Compression Module 20 channels) on the IP403 Office</t>
    </r>
  </si>
  <si>
    <r>
      <t>h</t>
    </r>
    <r>
      <rPr>
        <sz val="10"/>
        <color indexed="8"/>
        <rFont val="Verdana"/>
        <family val="2"/>
      </rPr>
      <t>Support for Avaya 4602 IP Hard Phone (Release 1.6.69)</t>
    </r>
  </si>
  <si>
    <r>
      <t>h</t>
    </r>
    <r>
      <rPr>
        <sz val="10"/>
        <color indexed="8"/>
        <rFont val="Verdana"/>
        <family val="2"/>
      </rPr>
      <t>Dual T1/PRI expansion modules (supported only on IP412 Office base modules)</t>
    </r>
  </si>
  <si>
    <r>
      <t>h</t>
    </r>
    <r>
      <rPr>
        <sz val="10"/>
        <color indexed="8"/>
        <rFont val="Verdana"/>
        <family val="2"/>
      </rPr>
      <t>IP412 control unit</t>
    </r>
  </si>
  <si>
    <t>New hardware capabilities:</t>
  </si>
  <si>
    <t>&lt;--- Release 1.3 - December 13, 2002</t>
  </si>
  <si>
    <r>
      <t>h</t>
    </r>
    <r>
      <rPr>
        <sz val="10"/>
        <color indexed="8"/>
        <rFont val="Verdana"/>
        <family val="2"/>
      </rPr>
      <t>New versions of IP Office Manager, IP Office Phone Manager Lite/Pro, IP Office eConsole/Busy Lamp Field, IP Office VoiceMail Pro, and IP Office Compact Contact Center address multiple issues.</t>
    </r>
  </si>
  <si>
    <r>
      <t>h</t>
    </r>
    <r>
      <rPr>
        <sz val="10"/>
        <color indexed="8"/>
        <rFont val="Verdana"/>
        <family val="2"/>
      </rPr>
      <t>Increased system performance and reliability through improvements to the core system software.</t>
    </r>
  </si>
  <si>
    <r>
      <t>h</t>
    </r>
    <r>
      <rPr>
        <sz val="10"/>
        <color indexed="8"/>
        <rFont val="Verdana"/>
        <family val="2"/>
      </rPr>
      <t>Increased networking capabilities through increased support of the QSIG protocol, including Intuity</t>
    </r>
    <r>
      <rPr>
        <vertAlign val="superscript"/>
        <sz val="10"/>
        <color indexed="8"/>
        <rFont val="Verdana"/>
        <family val="2"/>
      </rPr>
      <t>TM</t>
    </r>
    <r>
      <rPr>
        <sz val="10"/>
        <color indexed="8"/>
        <rFont val="Verdana"/>
        <family val="2"/>
      </rPr>
      <t>  AUDIX® (via DEFINITY® and MultiVantage</t>
    </r>
    <r>
      <rPr>
        <vertAlign val="superscript"/>
        <sz val="10"/>
        <color indexed="8"/>
        <rFont val="Verdana"/>
        <family val="2"/>
      </rPr>
      <t>TM</t>
    </r>
    <r>
      <rPr>
        <sz val="10"/>
        <color indexed="8"/>
        <rFont val="Verdana"/>
        <family val="2"/>
      </rPr>
      <t> platforms).</t>
    </r>
  </si>
  <si>
    <t>&lt;--- Release 1.3.2 - February 28, 2003</t>
  </si>
  <si>
    <r>
      <t>h</t>
    </r>
    <r>
      <rPr>
        <sz val="10"/>
        <color indexed="8"/>
        <rFont val="Verdana"/>
        <family val="2"/>
      </rPr>
      <t>IP Office Compact Contact Center Version 4.</t>
    </r>
  </si>
  <si>
    <r>
      <t>h</t>
    </r>
    <r>
      <rPr>
        <sz val="10"/>
        <color indexed="8"/>
        <rFont val="Verdana"/>
        <family val="2"/>
      </rPr>
      <t>Localization for China and Russia country connection.</t>
    </r>
  </si>
  <si>
    <r>
      <t>h</t>
    </r>
    <r>
      <rPr>
        <sz val="10"/>
        <color indexed="8"/>
        <rFont val="Verdana"/>
        <family val="2"/>
      </rPr>
      <t>The use of remote access software for system support via DameWare.</t>
    </r>
  </si>
  <si>
    <r>
      <t>h</t>
    </r>
    <r>
      <rPr>
        <sz val="10"/>
        <color indexed="8"/>
        <rFont val="Verdana"/>
        <family val="2"/>
      </rPr>
      <t>Additional phone devices supported on the core platform.</t>
    </r>
  </si>
  <si>
    <r>
      <t>h</t>
    </r>
    <r>
      <rPr>
        <sz val="10"/>
        <color indexed="8"/>
        <rFont val="Verdana"/>
        <family val="2"/>
      </rPr>
      <t>Increased networking capabilities through support of quality of service over Frame Relay networks</t>
    </r>
  </si>
  <si>
    <r>
      <t>h</t>
    </r>
    <r>
      <rPr>
        <sz val="10"/>
        <color indexed="8"/>
        <rFont val="Verdana"/>
        <family val="2"/>
      </rPr>
      <t>Enhanced WAN 3 Module</t>
    </r>
  </si>
  <si>
    <r>
      <t>h</t>
    </r>
    <r>
      <rPr>
        <sz val="10"/>
        <color indexed="8"/>
        <rFont val="Verdana"/>
        <family val="2"/>
      </rPr>
      <t>New Digital Phone 2420</t>
    </r>
  </si>
  <si>
    <t>&lt;--- Release 1.4 - June 16, 2003</t>
  </si>
  <si>
    <r>
      <t>h</t>
    </r>
    <r>
      <rPr>
        <sz val="10"/>
        <rFont val="Verdana"/>
        <family val="2"/>
      </rPr>
      <t>Additional Message Capture options (Private and Priority)</t>
    </r>
  </si>
  <si>
    <r>
      <t>h</t>
    </r>
    <r>
      <rPr>
        <sz val="10"/>
        <rFont val="Verdana"/>
        <family val="2"/>
      </rPr>
      <t>Additional Personal Greetings (Internal, External, Busy, Out of Hours, No Reply)</t>
    </r>
  </si>
  <si>
    <r>
      <t>h</t>
    </r>
    <r>
      <rPr>
        <sz val="10"/>
        <rFont val="Verdana"/>
        <family val="2"/>
      </rPr>
      <t>WAV editor with the capability to utilize a telephone</t>
    </r>
  </si>
  <si>
    <r>
      <t>h</t>
    </r>
    <r>
      <rPr>
        <sz val="10"/>
        <rFont val="Verdana"/>
        <family val="2"/>
      </rPr>
      <t>Improved housekeeping for message storage</t>
    </r>
  </si>
  <si>
    <r>
      <t>h</t>
    </r>
    <r>
      <rPr>
        <sz val="10"/>
        <rFont val="Verdana"/>
        <family val="2"/>
      </rPr>
      <t>Forwarding voicemail as email to non MS Exchange email servers via SMTP</t>
    </r>
  </si>
  <si>
    <r>
      <t>h</t>
    </r>
    <r>
      <rPr>
        <sz val="10"/>
        <rFont val="Verdana"/>
        <family val="2"/>
      </rPr>
      <t>Enhanced Audio compression for Integrated Messaging Pro users</t>
    </r>
  </si>
  <si>
    <r>
      <t>h</t>
    </r>
    <r>
      <rPr>
        <sz val="10"/>
        <rFont val="Verdana"/>
        <family val="2"/>
      </rPr>
      <t>Fax detection within auto attendant call flows</t>
    </r>
  </si>
  <si>
    <r>
      <t>h</t>
    </r>
    <r>
      <rPr>
        <sz val="10"/>
        <rFont val="Verdana"/>
        <family val="2"/>
      </rPr>
      <t>Text to Speech for listening to emails</t>
    </r>
  </si>
  <si>
    <r>
      <t>h</t>
    </r>
    <r>
      <rPr>
        <sz val="10"/>
        <rFont val="Verdana"/>
        <family val="2"/>
      </rPr>
      <t>Text to Speech within call flows</t>
    </r>
  </si>
  <si>
    <r>
      <t>h</t>
    </r>
    <r>
      <rPr>
        <sz val="10"/>
        <rFont val="Verdana"/>
        <family val="2"/>
      </rPr>
      <t>3rd party IVR database support</t>
    </r>
  </si>
  <si>
    <r>
      <t>h</t>
    </r>
    <r>
      <rPr>
        <sz val="10"/>
        <rFont val="Verdana"/>
        <family val="2"/>
      </rPr>
      <t>Multi-profile support</t>
    </r>
  </si>
  <si>
    <r>
      <t>h</t>
    </r>
    <r>
      <rPr>
        <sz val="10"/>
        <rFont val="Verdana"/>
        <family val="2"/>
      </rPr>
      <t>Record start and stop in conjunction with VM Pro</t>
    </r>
  </si>
  <si>
    <r>
      <t>h</t>
    </r>
    <r>
      <rPr>
        <sz val="10"/>
        <rFont val="Verdana"/>
        <family val="2"/>
      </rPr>
      <t>Enhanced directory access</t>
    </r>
  </si>
  <si>
    <r>
      <t>h</t>
    </r>
    <r>
      <rPr>
        <sz val="10"/>
        <rFont val="Verdana"/>
        <family val="2"/>
      </rPr>
      <t>Simplified and efficient new user interface</t>
    </r>
  </si>
  <si>
    <r>
      <t>h</t>
    </r>
    <r>
      <rPr>
        <sz val="10"/>
        <rFont val="Verdana"/>
        <family val="2"/>
      </rPr>
      <t>BLF integrated into Console screen</t>
    </r>
  </si>
  <si>
    <r>
      <t>h</t>
    </r>
    <r>
      <rPr>
        <sz val="10"/>
        <rFont val="Verdana"/>
        <family val="2"/>
      </rPr>
      <t>New Soft Console replaces eConsole and eBLF applications</t>
    </r>
  </si>
  <si>
    <t>Soft Console</t>
  </si>
  <si>
    <r>
      <t>h</t>
    </r>
    <r>
      <rPr>
        <sz val="10"/>
        <rFont val="Verdana"/>
        <family val="2"/>
      </rPr>
      <t>Post connect dial and DTMF</t>
    </r>
  </si>
  <si>
    <r>
      <t>h</t>
    </r>
    <r>
      <rPr>
        <sz val="10"/>
        <rFont val="Verdana"/>
        <family val="2"/>
      </rPr>
      <t>Call record start and stop in conjunction with VM Pro</t>
    </r>
  </si>
  <si>
    <r>
      <t>h</t>
    </r>
    <r>
      <rPr>
        <sz val="10"/>
        <rFont val="Verdana"/>
        <family val="2"/>
      </rPr>
      <t>DiffServ QoS support</t>
    </r>
  </si>
  <si>
    <r>
      <t>h</t>
    </r>
    <r>
      <rPr>
        <sz val="10"/>
        <rFont val="Verdana"/>
        <family val="2"/>
      </rPr>
      <t>Screen-pop support for Symantec ACT!, Goldmine, Maximizer as well as MS Outlook</t>
    </r>
  </si>
  <si>
    <r>
      <t>h</t>
    </r>
    <r>
      <rPr>
        <sz val="10"/>
        <rFont val="Verdana"/>
        <family val="2"/>
      </rPr>
      <t>Support for VoiceMail Pro Intuity TUI mode</t>
    </r>
  </si>
  <si>
    <r>
      <t>h</t>
    </r>
    <r>
      <rPr>
        <sz val="10"/>
        <rFont val="Verdana"/>
        <family val="2"/>
      </rPr>
      <t>New look and feel</t>
    </r>
  </si>
  <si>
    <t>PhoneManager</t>
  </si>
  <si>
    <r>
      <t>h</t>
    </r>
    <r>
      <rPr>
        <sz val="10"/>
        <color indexed="8"/>
        <rFont val="Verdana"/>
        <family val="2"/>
      </rPr>
      <t>SNMP Notifications for centralized monitoring</t>
    </r>
  </si>
  <si>
    <r>
      <t>h</t>
    </r>
    <r>
      <rPr>
        <sz val="10"/>
        <color indexed="8"/>
        <rFont val="Verdana"/>
        <family val="2"/>
      </rPr>
      <t>New installation and administration wizard</t>
    </r>
  </si>
  <si>
    <t xml:space="preserve"> Management</t>
  </si>
  <si>
    <r>
      <t>h</t>
    </r>
    <r>
      <rPr>
        <sz val="10"/>
        <color indexed="8"/>
        <rFont val="Verdana"/>
        <family val="2"/>
      </rPr>
      <t>V.32 modem with V.42 error detection and correction on Quad LS Card, ATM 16 and Small Office Edition configurations.</t>
    </r>
  </si>
  <si>
    <r>
      <t>h</t>
    </r>
    <r>
      <rPr>
        <sz val="10"/>
        <color indexed="8"/>
        <rFont val="Verdana"/>
        <family val="2"/>
      </rPr>
      <t>RIP support</t>
    </r>
  </si>
  <si>
    <t>Data features</t>
  </si>
  <si>
    <r>
      <t>h</t>
    </r>
    <r>
      <rPr>
        <sz val="10"/>
        <rFont val="Verdana"/>
        <family val="2"/>
      </rPr>
      <t>Enhanced Call Recording and Intrusion configuration options</t>
    </r>
  </si>
  <si>
    <r>
      <t>h</t>
    </r>
    <r>
      <rPr>
        <sz val="10"/>
        <rFont val="Verdana"/>
        <family val="2"/>
      </rPr>
      <t>Auto Attendant Fall Back Extension</t>
    </r>
  </si>
  <si>
    <r>
      <t>h</t>
    </r>
    <r>
      <rPr>
        <sz val="10"/>
        <rFont val="Verdana"/>
        <family val="2"/>
      </rPr>
      <t>Transfer Recall/Return</t>
    </r>
  </si>
  <si>
    <r>
      <t>h</t>
    </r>
    <r>
      <rPr>
        <sz val="10"/>
        <rFont val="Verdana"/>
        <family val="2"/>
      </rPr>
      <t>Call Priority for incoming callers</t>
    </r>
  </si>
  <si>
    <r>
      <t>h</t>
    </r>
    <r>
      <rPr>
        <sz val="10"/>
        <rFont val="Verdana"/>
        <family val="2"/>
      </rPr>
      <t>Increased extension support on the IP412 (increased from 256 to 360)</t>
    </r>
  </si>
  <si>
    <t>Voice features</t>
  </si>
  <si>
    <r>
      <t>h</t>
    </r>
    <r>
      <rPr>
        <sz val="10"/>
        <rFont val="Verdana"/>
        <family val="2"/>
      </rPr>
      <t>Surge protection module (IROB) rack mount kit</t>
    </r>
  </si>
  <si>
    <r>
      <t>h</t>
    </r>
    <r>
      <rPr>
        <sz val="10"/>
        <rFont val="Verdana"/>
        <family val="2"/>
      </rPr>
      <t>Surge protection module (IROB) – Protects analog extension ports</t>
    </r>
  </si>
  <si>
    <r>
      <t>h</t>
    </r>
    <r>
      <rPr>
        <sz val="10"/>
        <rFont val="Verdana"/>
        <family val="2"/>
      </rPr>
      <t>Serial Dongle for the Avaya IP Office - Small Office Edition Platform</t>
    </r>
  </si>
  <si>
    <r>
      <t>h</t>
    </r>
    <r>
      <rPr>
        <sz val="10"/>
        <rFont val="Verdana"/>
        <family val="2"/>
      </rPr>
      <t>Internal Wi-Fi Card for the Avaya IP Office - Small Office Edition Platform (802.11b PCMCIA)</t>
    </r>
  </si>
  <si>
    <r>
      <t>h</t>
    </r>
    <r>
      <rPr>
        <sz val="10"/>
        <rFont val="Verdana"/>
        <family val="2"/>
      </rPr>
      <t>Internal VoiceMail Card for the Avaya IP Office - Small Office Edition Platform (PCMCIA)</t>
    </r>
  </si>
  <si>
    <r>
      <t>h</t>
    </r>
    <r>
      <rPr>
        <sz val="10"/>
        <rFont val="Verdana"/>
        <family val="2"/>
      </rPr>
      <t>Avaya IP Office - Small Office Edition Platform (Four Configurations)</t>
    </r>
  </si>
  <si>
    <r>
      <t>h</t>
    </r>
    <r>
      <rPr>
        <sz val="10"/>
        <rFont val="Verdana"/>
        <family val="2"/>
      </rPr>
      <t>Avaya 3626 Wireless Telephone</t>
    </r>
  </si>
  <si>
    <r>
      <t>h</t>
    </r>
    <r>
      <rPr>
        <sz val="10"/>
        <rFont val="Verdana"/>
        <family val="2"/>
      </rPr>
      <t>Avaya 3616 Wireless Telephone</t>
    </r>
  </si>
  <si>
    <r>
      <t>h</t>
    </r>
    <r>
      <rPr>
        <sz val="10"/>
        <rFont val="Verdana"/>
        <family val="2"/>
      </rPr>
      <t>Avaya 4620 IP Telephone</t>
    </r>
  </si>
  <si>
    <r>
      <t>h</t>
    </r>
    <r>
      <rPr>
        <sz val="10"/>
        <rFont val="Verdana"/>
        <family val="2"/>
      </rPr>
      <t>VCM 30 module (IP412 Only)</t>
    </r>
  </si>
  <si>
    <t>&lt;--- Release 2.0 - November 26, 2003</t>
  </si>
  <si>
    <t>– Viewing area for reviewing PowerPoint™ presentations (or any other document saved in html format)</t>
  </si>
  <si>
    <t>– Whisper facility for the host to have a private conversation with one of the participants</t>
  </si>
  <si>
    <t>– Mute All / Un-Mute All facility for the host</t>
  </si>
  <si>
    <t>– Ability for participants in listen-only mode to request the right to speak (raise hand function).</t>
  </si>
  <si>
    <t>– Ability for the host to change participant status in real-time</t>
  </si>
  <si>
    <t>– Real-time view of participants status (Dialed in, Logged on to Web client, Speak &amp; Listen, Listen Only)</t>
  </si>
  <si>
    <r>
      <t>h</t>
    </r>
    <r>
      <rPr>
        <sz val="10"/>
        <color indexed="8"/>
        <rFont val="Verdana"/>
        <family val="2"/>
      </rPr>
      <t>Value Proposition Web client interface (requires Internet Explorer 6.0 or higher) enabling:</t>
    </r>
  </si>
  <si>
    <t>– Web-based reports on conference usage and voting results</t>
  </si>
  <si>
    <t>– Unique PIN code for each participant for security and authentication</t>
  </si>
  <si>
    <t>– Unique computer-generated Conference ID for security</t>
  </si>
  <si>
    <t>– Participants name announcements as they enter/leave the conference bridge</t>
  </si>
  <si>
    <t>– Voice Conference Notification (VCN) to dial out participants</t>
  </si>
  <si>
    <t>– Email notification to all participants</t>
  </si>
  <si>
    <t>– Ability to select “Listen-only” or “Speak &amp; Listen” mode for each participant</t>
  </si>
  <si>
    <t>– Web-based conference booking tool to reserve conference resources (immediate or future)</t>
  </si>
  <si>
    <r>
      <t>h</t>
    </r>
    <r>
      <rPr>
        <sz val="10"/>
        <rFont val="Verdana"/>
        <family val="2"/>
      </rPr>
      <t>Web-based Conference booking and scheduling system (requires Windows 2000/2003 server running IIS)</t>
    </r>
  </si>
  <si>
    <t>IP Office Conferencing Center (Formally known as Power Conferencing)</t>
  </si>
  <si>
    <r>
      <t>h</t>
    </r>
    <r>
      <rPr>
        <sz val="10"/>
        <rFont val="Verdana"/>
        <family val="2"/>
      </rPr>
      <t>VoiceMail Pro Networked Messaging</t>
    </r>
  </si>
  <si>
    <r>
      <t>h</t>
    </r>
    <r>
      <rPr>
        <sz val="10"/>
        <rFont val="Verdana"/>
        <family val="2"/>
      </rPr>
      <t>VB Scripting "GetDTMF" &amp; RecFile" function present a beep on calls to indicate strat of recording of DTMF entries</t>
    </r>
  </si>
  <si>
    <r>
      <t>h</t>
    </r>
    <r>
      <rPr>
        <sz val="10"/>
        <rFont val="Verdana"/>
        <family val="2"/>
      </rPr>
      <t>VM Pro Fax Detection without callflows</t>
    </r>
  </si>
  <si>
    <r>
      <t>h</t>
    </r>
    <r>
      <rPr>
        <sz val="10"/>
        <rFont val="Verdana"/>
        <family val="2"/>
      </rPr>
      <t>Call Data Tagging</t>
    </r>
  </si>
  <si>
    <r>
      <t>h</t>
    </r>
    <r>
      <rPr>
        <sz val="10"/>
        <rFont val="Verdana"/>
        <family val="2"/>
      </rPr>
      <t>Email reading enabled, by User on Manager via TTS</t>
    </r>
  </si>
  <si>
    <t>VOICEMAIL PRO V2.1</t>
  </si>
  <si>
    <r>
      <t>h</t>
    </r>
    <r>
      <rPr>
        <sz val="10"/>
        <rFont val="Verdana"/>
        <family val="2"/>
      </rPr>
      <t>New Look and Feel</t>
    </r>
  </si>
  <si>
    <r>
      <t>h</t>
    </r>
    <r>
      <rPr>
        <sz val="10"/>
        <rFont val="Verdana"/>
        <family val="2"/>
      </rPr>
      <t>New language support - Itailian &amp; Russian</t>
    </r>
  </si>
  <si>
    <r>
      <t>h</t>
    </r>
    <r>
      <rPr>
        <sz val="10"/>
        <rFont val="Verdana"/>
        <family val="2"/>
      </rPr>
      <t>Email Notification</t>
    </r>
  </si>
  <si>
    <r>
      <t>h</t>
    </r>
    <r>
      <rPr>
        <sz val="10"/>
        <rFont val="Verdana"/>
        <family val="2"/>
      </rPr>
      <t>Trunk Utilization Graphs</t>
    </r>
  </si>
  <si>
    <r>
      <t>h</t>
    </r>
    <r>
      <rPr>
        <sz val="10"/>
        <rFont val="Verdana"/>
        <family val="2"/>
      </rPr>
      <t>New Key Performance Screen - Current Alarm, Last Alarm &amp; Longest Call Waiting Alarm</t>
    </r>
  </si>
  <si>
    <r>
      <t>h</t>
    </r>
    <r>
      <rPr>
        <sz val="10"/>
        <rFont val="Verdana"/>
        <family val="2"/>
      </rPr>
      <t>Added new alarms - Lost Calls, Trunk Utilization, Calls Queued &amp; Available Agents</t>
    </r>
  </si>
  <si>
    <t>COMPACT BUSINESS CENTER (CBC)</t>
  </si>
  <si>
    <r>
      <t>h</t>
    </r>
    <r>
      <rPr>
        <sz val="10"/>
        <rFont val="Verdana"/>
        <family val="2"/>
      </rPr>
      <t>Moves, Adds and Changes Wizard.</t>
    </r>
  </si>
  <si>
    <r>
      <t>h</t>
    </r>
    <r>
      <rPr>
        <sz val="10"/>
        <rFont val="Verdana"/>
        <family val="2"/>
      </rPr>
      <t>IP Office - Small Office Edition Wizard.</t>
    </r>
  </si>
  <si>
    <r>
      <t>h</t>
    </r>
    <r>
      <rPr>
        <sz val="10"/>
        <rFont val="Verdana"/>
        <family val="2"/>
      </rPr>
      <t>Streamlined Installation and Administration Wizard</t>
    </r>
  </si>
  <si>
    <t>Management Tools</t>
  </si>
  <si>
    <r>
      <t>h</t>
    </r>
    <r>
      <rPr>
        <sz val="10"/>
        <rFont val="Verdana"/>
        <family val="2"/>
      </rPr>
      <t>All Hunt Group and User parameters are now Mergeable</t>
    </r>
  </si>
  <si>
    <r>
      <t>h</t>
    </r>
    <r>
      <rPr>
        <sz val="10"/>
        <rFont val="Verdana"/>
        <family val="2"/>
      </rPr>
      <t>Integrated VPN capabilities</t>
    </r>
  </si>
  <si>
    <r>
      <t>h</t>
    </r>
    <r>
      <rPr>
        <sz val="10"/>
        <rFont val="Verdana"/>
        <family val="2"/>
      </rPr>
      <t>Fax over IP Transmission IP Office to Avaya Communication Manager Gateways</t>
    </r>
  </si>
  <si>
    <r>
      <t>h</t>
    </r>
    <r>
      <rPr>
        <sz val="10"/>
        <rFont val="Verdana"/>
        <family val="2"/>
      </rPr>
      <t>Paging over IP Phones</t>
    </r>
  </si>
  <si>
    <r>
      <t>h</t>
    </r>
    <r>
      <rPr>
        <sz val="10"/>
        <rFont val="Verdana"/>
        <family val="2"/>
      </rPr>
      <t>PIN restricted terminals</t>
    </r>
  </si>
  <si>
    <r>
      <t>h</t>
    </r>
    <r>
      <rPr>
        <sz val="10"/>
        <rFont val="Verdana"/>
        <family val="2"/>
      </rPr>
      <t>Reliable disconnect on analog lines with and without ICLID</t>
    </r>
  </si>
  <si>
    <t>Core Software</t>
  </si>
  <si>
    <r>
      <t>•   New DS 16V2 and DS 30V2 Expansion modules -</t>
    </r>
    <r>
      <rPr>
        <b/>
        <sz val="10"/>
        <color indexed="10"/>
        <rFont val="Verdana"/>
        <family val="2"/>
      </rPr>
      <t xml:space="preserve"> As of 1 August 2005 and requires Core release 2.1.35</t>
    </r>
  </si>
  <si>
    <r>
      <t xml:space="preserve">•   New Echo Cancellation VCMs 4, 8, 16 and 24 -  </t>
    </r>
    <r>
      <rPr>
        <b/>
        <sz val="10"/>
        <color indexed="10"/>
        <rFont val="Verdana"/>
        <family val="2"/>
      </rPr>
      <t>As of 1 August 2005 and requires Core release 2.1.35</t>
    </r>
  </si>
  <si>
    <r>
      <t>h</t>
    </r>
    <r>
      <rPr>
        <sz val="10"/>
        <rFont val="Verdana"/>
        <family val="2"/>
      </rPr>
      <t>IP406V2 with release 2.1.27 core software</t>
    </r>
  </si>
  <si>
    <r>
      <t>h</t>
    </r>
    <r>
      <rPr>
        <sz val="10"/>
        <rFont val="Verdana"/>
        <family val="2"/>
      </rPr>
      <t>3810 Wireless Handset (applicable for North America only)</t>
    </r>
  </si>
  <si>
    <r>
      <t>h</t>
    </r>
    <r>
      <rPr>
        <sz val="10"/>
        <rFont val="Verdana"/>
        <family val="2"/>
      </rPr>
      <t>T1 Support for Small Office Edition (applicable for North America only)</t>
    </r>
  </si>
  <si>
    <r>
      <t>h</t>
    </r>
    <r>
      <rPr>
        <sz val="10"/>
        <rFont val="Verdana"/>
        <family val="2"/>
      </rPr>
      <t>Integral CSU support (applicable for North America only)</t>
    </r>
  </si>
  <si>
    <r>
      <t>h</t>
    </r>
    <r>
      <rPr>
        <sz val="10"/>
        <rFont val="Verdana"/>
        <family val="2"/>
      </rPr>
      <t>Removal of IP403 digital trunk card restrictions, which will allow for 2 T1s (applicable for North America and CALA)</t>
    </r>
  </si>
  <si>
    <t>&lt;--- Release 2.1 - May 31, 2004</t>
  </si>
  <si>
    <t>•  IP Office R3.0 is compatible with both CCCv4 and CCCv5, however the new Key and Lamp features are not supported.</t>
  </si>
  <si>
    <t>CCC Compatibility</t>
  </si>
  <si>
    <t xml:space="preserve">•  Reports For Voicemail Pro Automated Attendants </t>
  </si>
  <si>
    <t>•  VoiceMail Pro Support</t>
  </si>
  <si>
    <t xml:space="preserve">•  Embedded Voicemail Support </t>
  </si>
  <si>
    <t>•  Wizard Support for Embedded Voicemail and VoiceMail Pro</t>
  </si>
  <si>
    <t xml:space="preserve">•  Moves Adds and Changes Wizard Enhancements </t>
  </si>
  <si>
    <t>•  Password Protection</t>
  </si>
  <si>
    <t xml:space="preserve">Wizards </t>
  </si>
  <si>
    <t>•  The Call Information Panel now has the ability to show multiple calls waiting. This allows the SoftConsole user to either answer calls from the Call Information panel based on the Caller ID or from the Queuing Panel based on the dialled number (target hunt group).</t>
  </si>
  <si>
    <t xml:space="preserve">SoftConsole </t>
  </si>
  <si>
    <t xml:space="preserve">•  PhoneManager PC Softphone USB Settings </t>
  </si>
  <si>
    <t>•  Programmable Date and Time Format (Pro Only)</t>
  </si>
  <si>
    <t>•  Call History Enhancements (Pro Only)</t>
  </si>
  <si>
    <t>•  Import/Export of Local Directories (Pro Only)</t>
  </si>
  <si>
    <t>•  Drag and Drop Functionality</t>
  </si>
  <si>
    <t>•  Microsoft LIVE Communication Server Support - For Instant Messaging</t>
  </si>
  <si>
    <t>•  Personal Distribution List Support (Pro Only)</t>
  </si>
  <si>
    <t>•  Speed Dial Enhancements - 10 Tabs 100 per Tab</t>
  </si>
  <si>
    <t>•  Compact Mode (Pro Only)</t>
  </si>
  <si>
    <t>•  Profiles</t>
  </si>
  <si>
    <t xml:space="preserve">PhoneManager </t>
  </si>
  <si>
    <t>•  Installation Enhancements</t>
  </si>
  <si>
    <t xml:space="preserve">•  Conference Templates </t>
  </si>
  <si>
    <t>•  Local Address Book</t>
  </si>
  <si>
    <t xml:space="preserve">IP Office Conferencing Center </t>
  </si>
  <si>
    <r>
      <t>»</t>
    </r>
    <r>
      <rPr>
        <sz val="10"/>
        <rFont val="Verdana"/>
        <family val="2"/>
      </rPr>
      <t xml:space="preserve"> Disk Full Warning</t>
    </r>
  </si>
  <si>
    <t xml:space="preserve">•  SNMP Alarms </t>
  </si>
  <si>
    <r>
      <t>»</t>
    </r>
    <r>
      <rPr>
        <sz val="10"/>
        <rFont val="Verdana"/>
        <family val="2"/>
      </rPr>
      <t xml:space="preserve"> GFI - GFI FAXMaker</t>
    </r>
  </si>
  <si>
    <r>
      <t>»</t>
    </r>
    <r>
      <rPr>
        <sz val="10"/>
        <rFont val="Verdana"/>
        <family val="2"/>
      </rPr>
      <t xml:space="preserve"> Fenestrae – Faxination</t>
    </r>
  </si>
  <si>
    <r>
      <t>»</t>
    </r>
    <r>
      <rPr>
        <sz val="10"/>
        <rFont val="Verdana"/>
        <family val="2"/>
      </rPr>
      <t xml:space="preserve"> Captaris - RightFax</t>
    </r>
  </si>
  <si>
    <r>
      <t>»</t>
    </r>
    <r>
      <rPr>
        <sz val="10"/>
        <rFont val="Verdana"/>
        <family val="2"/>
      </rPr>
      <t xml:space="preserve"> Equisys - Zetafax</t>
    </r>
  </si>
  <si>
    <t>•  Fax Server Support Tested and verifed</t>
  </si>
  <si>
    <t>•  Introduction of ContactStore for IP Office</t>
  </si>
  <si>
    <t xml:space="preserve">•  Group Message Broadcast </t>
  </si>
  <si>
    <t xml:space="preserve">•  Personal Distribution Lists </t>
  </si>
  <si>
    <t xml:space="preserve">IP Office VoiceMail Pro </t>
  </si>
  <si>
    <t>•   Gain Control for IP Phones added to "VoIP" tab in Extension form</t>
  </si>
  <si>
    <t>•   Call Coverage Tab removed from "User Form"</t>
  </si>
  <si>
    <t xml:space="preserve">Changes in Manager </t>
  </si>
  <si>
    <r>
      <t xml:space="preserve">• </t>
    </r>
    <r>
      <rPr>
        <sz val="10"/>
        <rFont val="Verdana"/>
        <family val="2"/>
      </rPr>
      <t xml:space="preserve"> Auto-attendant time-out - in the absence of DTMF input the caller will time-out to a pre-defined position</t>
    </r>
  </si>
  <si>
    <t>of 3 minutes.</t>
  </si>
  <si>
    <r>
      <t xml:space="preserve">• </t>
    </r>
    <r>
      <rPr>
        <sz val="10"/>
        <rFont val="Verdana"/>
        <family val="2"/>
      </rPr>
      <t xml:space="preserve"> Default message length - increased to 2 minutes, configurable to a maximum</t>
    </r>
  </si>
  <si>
    <t xml:space="preserve">Enhancements to Small Office Edition Embedded Voicemail </t>
  </si>
  <si>
    <r>
      <t>»</t>
    </r>
    <r>
      <rPr>
        <sz val="10"/>
        <rFont val="Verdana"/>
        <family val="2"/>
      </rPr>
      <t xml:space="preserve"> IP 406V2 Embedded Voicemail</t>
    </r>
  </si>
  <si>
    <r>
      <t>»</t>
    </r>
    <r>
      <rPr>
        <sz val="10"/>
        <rFont val="Verdana"/>
        <family val="2"/>
      </rPr>
      <t xml:space="preserve"> Small Office Edition Embedded Voicemail</t>
    </r>
  </si>
  <si>
    <r>
      <t>»</t>
    </r>
    <r>
      <rPr>
        <sz val="10"/>
        <rFont val="Verdana"/>
        <family val="2"/>
      </rPr>
      <t xml:space="preserve"> VMPro</t>
    </r>
  </si>
  <si>
    <t>•   SNMP Alarms for Applications</t>
  </si>
  <si>
    <r>
      <t>»</t>
    </r>
    <r>
      <rPr>
        <sz val="10"/>
        <rFont val="Verdana"/>
        <family val="2"/>
      </rPr>
      <t xml:space="preserve"> Distinctive Ringing </t>
    </r>
  </si>
  <si>
    <r>
      <t>»</t>
    </r>
    <r>
      <rPr>
        <sz val="10"/>
        <rFont val="Verdana"/>
        <family val="2"/>
      </rPr>
      <t xml:space="preserve"> LED Feedback redesign</t>
    </r>
  </si>
  <si>
    <r>
      <t>»</t>
    </r>
    <r>
      <rPr>
        <sz val="10"/>
        <rFont val="Verdana"/>
        <family val="2"/>
      </rPr>
      <t xml:space="preserve"> Hold Functionality redesign</t>
    </r>
  </si>
  <si>
    <r>
      <t>»</t>
    </r>
    <r>
      <rPr>
        <sz val="10"/>
        <rFont val="Verdana"/>
        <family val="2"/>
      </rPr>
      <t xml:space="preserve"> Ringing Line Preference </t>
    </r>
  </si>
  <si>
    <r>
      <t>»</t>
    </r>
    <r>
      <rPr>
        <sz val="10"/>
        <rFont val="Verdana"/>
        <family val="2"/>
      </rPr>
      <t xml:space="preserve"> Idle Line Preference</t>
    </r>
  </si>
  <si>
    <r>
      <t>»</t>
    </r>
    <r>
      <rPr>
        <sz val="10"/>
        <rFont val="Verdana"/>
        <family val="2"/>
      </rPr>
      <t xml:space="preserve"> Call Coverage </t>
    </r>
  </si>
  <si>
    <r>
      <t>»</t>
    </r>
    <r>
      <rPr>
        <sz val="10"/>
        <rFont val="Verdana"/>
        <family val="2"/>
      </rPr>
      <t xml:space="preserve"> Line Appearance</t>
    </r>
  </si>
  <si>
    <r>
      <t>»</t>
    </r>
    <r>
      <rPr>
        <sz val="10"/>
        <rFont val="Verdana"/>
        <family val="2"/>
      </rPr>
      <t xml:space="preserve"> Bridged Appearance </t>
    </r>
  </si>
  <si>
    <r>
      <t>»</t>
    </r>
    <r>
      <rPr>
        <sz val="10"/>
        <rFont val="Verdana"/>
        <family val="2"/>
      </rPr>
      <t xml:space="preserve"> Call Appearance </t>
    </r>
  </si>
  <si>
    <t xml:space="preserve">•   Key System Features </t>
  </si>
  <si>
    <t>•   New DS 16V2 and DS 30V2 Expansion modules - As of 1 August 2005</t>
  </si>
  <si>
    <t>•   New Echo Cancellation VCMs 4, 8, 16 and 24 -  As of 1 August 2005</t>
  </si>
  <si>
    <t xml:space="preserve">•   Embedded Voicemail for IP406v2 </t>
  </si>
  <si>
    <t xml:space="preserve">•   Modem 12 Card </t>
  </si>
  <si>
    <t>•   201A Recorder Interface Module</t>
  </si>
  <si>
    <t xml:space="preserve">•   EU24 Expansion Module </t>
  </si>
  <si>
    <t xml:space="preserve">•   Support for 4601 and 4610 IP Sets </t>
  </si>
  <si>
    <t>•   Support for 2402 and 2410 Digital Phones</t>
  </si>
  <si>
    <r>
      <t>»</t>
    </r>
    <r>
      <rPr>
        <sz val="10"/>
        <rFont val="Verdana"/>
        <family val="2"/>
      </rPr>
      <t xml:space="preserve"> 5620</t>
    </r>
  </si>
  <si>
    <r>
      <t>»</t>
    </r>
    <r>
      <rPr>
        <sz val="10"/>
        <rFont val="Verdana"/>
        <family val="2"/>
      </rPr>
      <t xml:space="preserve"> 5610</t>
    </r>
  </si>
  <si>
    <r>
      <t>»</t>
    </r>
    <r>
      <rPr>
        <sz val="10"/>
        <rFont val="Verdana"/>
        <family val="2"/>
      </rPr>
      <t xml:space="preserve"> 5602</t>
    </r>
  </si>
  <si>
    <r>
      <t xml:space="preserve">» </t>
    </r>
    <r>
      <rPr>
        <sz val="10"/>
        <rFont val="Verdana"/>
        <family val="2"/>
      </rPr>
      <t>5601</t>
    </r>
  </si>
  <si>
    <t>•   New IP Phones - 5600 Series</t>
  </si>
  <si>
    <r>
      <t>»</t>
    </r>
    <r>
      <rPr>
        <sz val="10"/>
        <rFont val="Verdana"/>
        <family val="2"/>
      </rPr>
      <t xml:space="preserve"> 5420</t>
    </r>
  </si>
  <si>
    <r>
      <t xml:space="preserve">» </t>
    </r>
    <r>
      <rPr>
        <sz val="10"/>
        <rFont val="Verdana"/>
        <family val="2"/>
      </rPr>
      <t>5410</t>
    </r>
  </si>
  <si>
    <r>
      <t xml:space="preserve">» </t>
    </r>
    <r>
      <rPr>
        <sz val="10"/>
        <rFont val="Verdana"/>
        <family val="2"/>
      </rPr>
      <t>5402</t>
    </r>
  </si>
  <si>
    <t xml:space="preserve">•  New Digital Phones - 5400 Series </t>
  </si>
  <si>
    <t>&lt;--- Release 3.0 - March 21, 2005</t>
  </si>
  <si>
    <r>
      <t>Support User Guided Multi Resolution selection - Leads -</t>
    </r>
    <r>
      <rPr>
        <b/>
        <i/>
        <u/>
        <sz val="10"/>
        <color indexed="10"/>
        <rFont val="Verdana"/>
        <family val="2"/>
      </rPr>
      <t xml:space="preserve"> New with 3.0</t>
    </r>
  </si>
  <si>
    <r>
      <t xml:space="preserve">Support User Guided Multi Resolution selection - Contacts - </t>
    </r>
    <r>
      <rPr>
        <b/>
        <i/>
        <u/>
        <sz val="10"/>
        <color indexed="10"/>
        <rFont val="Verdana"/>
        <family val="2"/>
      </rPr>
      <t>New with 3.0</t>
    </r>
  </si>
  <si>
    <r>
      <t xml:space="preserve">Support User Guided Multi Resolution selection - Accounts - </t>
    </r>
    <r>
      <rPr>
        <b/>
        <i/>
        <u/>
        <sz val="10"/>
        <color indexed="10"/>
        <rFont val="Verdana"/>
        <family val="2"/>
      </rPr>
      <t>New with 3.0</t>
    </r>
  </si>
  <si>
    <t>• Multi Target Resolution</t>
  </si>
  <si>
    <r>
      <t xml:space="preserve">Phone Call Activity Record Form Population - </t>
    </r>
    <r>
      <rPr>
        <b/>
        <i/>
        <u/>
        <sz val="10"/>
        <color indexed="10"/>
        <rFont val="Verdana"/>
        <family val="2"/>
      </rPr>
      <t>New with 3.0</t>
    </r>
  </si>
  <si>
    <r>
      <t xml:space="preserve">Phone Call Activity Record Creation - </t>
    </r>
    <r>
      <rPr>
        <b/>
        <i/>
        <u/>
        <sz val="10"/>
        <color indexed="10"/>
        <rFont val="Verdana"/>
        <family val="2"/>
      </rPr>
      <t>New with 3.0</t>
    </r>
  </si>
  <si>
    <t>• Activity Support</t>
  </si>
  <si>
    <r>
      <t>Support for custom Attributes on Account/Contact for matching -</t>
    </r>
    <r>
      <rPr>
        <b/>
        <i/>
        <u/>
        <sz val="10"/>
        <color indexed="10"/>
        <rFont val="Verdana"/>
        <family val="2"/>
      </rPr>
      <t xml:space="preserve"> New with 3.0</t>
    </r>
  </si>
  <si>
    <r>
      <t xml:space="preserve">Screen Pop Case – using data tag - </t>
    </r>
    <r>
      <rPr>
        <b/>
        <i/>
        <u/>
        <sz val="10"/>
        <color indexed="10"/>
        <rFont val="Verdana"/>
        <family val="2"/>
      </rPr>
      <t>New with 3.0</t>
    </r>
  </si>
  <si>
    <t>Screen Pop Contact – using data tag</t>
  </si>
  <si>
    <t>Screen Pop Account – using data tag</t>
  </si>
  <si>
    <t>• Data Tag Inbound Screen Pop</t>
  </si>
  <si>
    <r>
      <t xml:space="preserve">• Phone Activity Records - </t>
    </r>
    <r>
      <rPr>
        <b/>
        <i/>
        <u/>
        <sz val="10"/>
        <color indexed="10"/>
        <rFont val="Verdana"/>
        <family val="2"/>
      </rPr>
      <t>New with 3.0</t>
    </r>
  </si>
  <si>
    <r>
      <t xml:space="preserve">• Screen Pop Leads - </t>
    </r>
    <r>
      <rPr>
        <b/>
        <i/>
        <u/>
        <sz val="10"/>
        <color indexed="10"/>
        <rFont val="Verdana"/>
        <family val="2"/>
      </rPr>
      <t>New with 3.0</t>
    </r>
  </si>
  <si>
    <t xml:space="preserve">• Screen Pop Contact on (Business, Home, Mobile) </t>
  </si>
  <si>
    <t>• Screen Pop Account on (Business, Other) phone fields.</t>
  </si>
  <si>
    <t>• Inbound Call Features</t>
  </si>
  <si>
    <r>
      <t xml:space="preserve">• Outbound call from Lead - </t>
    </r>
    <r>
      <rPr>
        <b/>
        <i/>
        <u/>
        <sz val="10"/>
        <color indexed="10"/>
        <rFont val="Verdana"/>
        <family val="2"/>
      </rPr>
      <t>New with 3.0</t>
    </r>
  </si>
  <si>
    <r>
      <t xml:space="preserve">• Outbound call from Phone Call Activity </t>
    </r>
    <r>
      <rPr>
        <b/>
        <i/>
        <u/>
        <sz val="10"/>
        <color indexed="10"/>
        <rFont val="Verdana"/>
        <family val="2"/>
      </rPr>
      <t>New with 3.0</t>
    </r>
  </si>
  <si>
    <r>
      <t xml:space="preserve">• Outbound call from Contact – all default phone fields. </t>
    </r>
    <r>
      <rPr>
        <b/>
        <i/>
        <u/>
        <sz val="10"/>
        <color indexed="10"/>
        <rFont val="Verdana"/>
        <family val="2"/>
      </rPr>
      <t>New with 3.0</t>
    </r>
  </si>
  <si>
    <t>• Outbound call from Contact ( Main, Home, Mobile)</t>
  </si>
  <si>
    <r>
      <t xml:space="preserve">• Outbound call from Account – all default phone fields. </t>
    </r>
    <r>
      <rPr>
        <b/>
        <i/>
        <u/>
        <sz val="10"/>
        <color indexed="10"/>
        <rFont val="Verdana"/>
        <family val="2"/>
      </rPr>
      <t>New with 3.0</t>
    </r>
  </si>
  <si>
    <t>• Outbound call from Account (Business, Other) phone fields</t>
  </si>
  <si>
    <t>• Outbound Call Features</t>
  </si>
  <si>
    <r>
      <t>h</t>
    </r>
    <r>
      <rPr>
        <sz val="10"/>
        <color indexed="8"/>
        <rFont val="Verdana"/>
        <family val="2"/>
      </rPr>
      <t xml:space="preserve"> General Availability (GA) of Avaya Microsoft™ CRM Integration Solution v3.0 (10 Feb 06)</t>
    </r>
  </si>
  <si>
    <t>• Spanish</t>
  </si>
  <si>
    <t>• Portuguese (Brazilian)</t>
  </si>
  <si>
    <t>• Italian</t>
  </si>
  <si>
    <t>• German</t>
  </si>
  <si>
    <t>• French (France)</t>
  </si>
  <si>
    <t>• French (Canadian)</t>
  </si>
  <si>
    <t>• Dutch</t>
  </si>
  <si>
    <t>• English</t>
  </si>
  <si>
    <r>
      <t>h</t>
    </r>
    <r>
      <rPr>
        <sz val="10"/>
        <color indexed="8"/>
        <rFont val="Verdana"/>
        <family val="2"/>
      </rPr>
      <t>New version of CCC, version 5.0.22 with Locale support:</t>
    </r>
  </si>
  <si>
    <t>• Swedish</t>
  </si>
  <si>
    <t>• Latin Spanish</t>
  </si>
  <si>
    <t>• French</t>
  </si>
  <si>
    <r>
      <t>h</t>
    </r>
    <r>
      <rPr>
        <sz val="10"/>
        <color indexed="8"/>
        <rFont val="Verdana"/>
        <family val="2"/>
      </rPr>
      <t>IP Office Conferencing Center GUI Support</t>
    </r>
  </si>
  <si>
    <t>• Configuration Size</t>
  </si>
  <si>
    <t>• Extension Location</t>
  </si>
  <si>
    <r>
      <t>h</t>
    </r>
    <r>
      <rPr>
        <sz val="10"/>
        <color indexed="8"/>
        <rFont val="Verdana"/>
        <family val="2"/>
      </rPr>
      <t>Manager Application Enhancements</t>
    </r>
  </si>
  <si>
    <t>Applications Enhancements:</t>
  </si>
  <si>
    <r>
      <t>h</t>
    </r>
    <r>
      <rPr>
        <sz val="10"/>
        <color indexed="8"/>
        <rFont val="Verdana"/>
        <family val="2"/>
      </rPr>
      <t>New IP Phone Firmware</t>
    </r>
  </si>
  <si>
    <r>
      <t>h</t>
    </r>
    <r>
      <rPr>
        <sz val="10"/>
        <color indexed="8"/>
        <rFont val="Verdana"/>
        <family val="2"/>
      </rPr>
      <t>Extension Twinning (CALA, EMEA &amp; APAC only)</t>
    </r>
  </si>
  <si>
    <t>• Line Reversal B</t>
  </si>
  <si>
    <t>• Line Reversal A</t>
  </si>
  <si>
    <t>• 51V Stepped</t>
  </si>
  <si>
    <t>• 81V</t>
  </si>
  <si>
    <t>• 101V</t>
  </si>
  <si>
    <t>• On</t>
  </si>
  <si>
    <t>• None</t>
  </si>
  <si>
    <r>
      <t>h</t>
    </r>
    <r>
      <rPr>
        <sz val="10"/>
        <color indexed="8"/>
        <rFont val="Verdana"/>
        <family val="2"/>
      </rPr>
      <t>Analog Telephone Message Waiting Indication Enhancements</t>
    </r>
  </si>
  <si>
    <r>
      <t>h</t>
    </r>
    <r>
      <rPr>
        <sz val="10"/>
        <color indexed="8"/>
        <rFont val="Verdana"/>
        <family val="2"/>
      </rPr>
      <t>Call Logging: Call Detail Records (CDR)</t>
    </r>
  </si>
  <si>
    <t>• Hide Call State</t>
  </si>
  <si>
    <t>• Extended length name display</t>
  </si>
  <si>
    <t>• Cyrillic Support</t>
  </si>
  <si>
    <r>
      <t>h</t>
    </r>
    <r>
      <rPr>
        <sz val="10"/>
        <color indexed="8"/>
        <rFont val="Verdana"/>
        <family val="2"/>
      </rPr>
      <t>2420, 6400 and 5400 series Terminal Enhancements</t>
    </r>
  </si>
  <si>
    <t>• Transfer: (SS-CT) ETS 300 260/261</t>
  </si>
  <si>
    <t>• Message Waiting: (SS-MWI) EN301 260/255.</t>
  </si>
  <si>
    <t>• Called/Calling Name Presentation: (SS-CNIP, SS-CONP, SS-CNIR) ETS300 237/238.</t>
  </si>
  <si>
    <t>• Called/Calling Line ID Presentation: ETS300 173.</t>
  </si>
  <si>
    <t>• Circuit Switched Data Call/Basic Call: ETS300 171/172.</t>
  </si>
  <si>
    <t>• Simple Telephony Call/Basic Call: ETS300 171/172.</t>
  </si>
  <si>
    <r>
      <t>h</t>
    </r>
    <r>
      <rPr>
        <sz val="10"/>
        <color indexed="8"/>
        <rFont val="Verdana"/>
        <family val="2"/>
      </rPr>
      <t>Basic Interworking with Avaya-Tenovis Integral 55 (EMEA only)</t>
    </r>
  </si>
  <si>
    <t>System Software Enhancements:</t>
  </si>
  <si>
    <r>
      <t>h</t>
    </r>
    <r>
      <rPr>
        <sz val="10"/>
        <color indexed="8"/>
        <rFont val="Verdana"/>
        <family val="2"/>
      </rPr>
      <t xml:space="preserve"> Kalika Communications Door Entry System (EMEA only)</t>
    </r>
  </si>
  <si>
    <r>
      <t>h</t>
    </r>
    <r>
      <rPr>
        <sz val="10"/>
        <color indexed="8"/>
        <rFont val="Verdana"/>
        <family val="2"/>
      </rPr>
      <t>InterQuartz Analog 9281-AV (EMEA only)</t>
    </r>
  </si>
  <si>
    <r>
      <t>h</t>
    </r>
    <r>
      <rPr>
        <sz val="10"/>
        <color indexed="8"/>
        <rFont val="Verdana"/>
        <family val="2"/>
      </rPr>
      <t>Avaya 3626 and 3616 programming cradle</t>
    </r>
  </si>
  <si>
    <r>
      <t>h</t>
    </r>
    <r>
      <rPr>
        <sz val="10"/>
        <color indexed="8"/>
        <rFont val="Verdana"/>
        <family val="2"/>
      </rPr>
      <t>EU24BL Expansion Module Support</t>
    </r>
  </si>
  <si>
    <r>
      <t>h</t>
    </r>
    <r>
      <rPr>
        <sz val="10"/>
        <color indexed="8"/>
        <rFont val="Verdana"/>
        <family val="2"/>
      </rPr>
      <t>4621SW IP Telephone Support</t>
    </r>
  </si>
  <si>
    <t>• 3711 – IP DECT Telephone</t>
  </si>
  <si>
    <t>• 3701 – IP DECT Telephone</t>
  </si>
  <si>
    <r>
      <t>h</t>
    </r>
    <r>
      <rPr>
        <sz val="10"/>
        <color indexed="8"/>
        <rFont val="Verdana"/>
        <family val="2"/>
      </rPr>
      <t>Avaya IP DECT solution (EMEA, Australia and New Zealand only)</t>
    </r>
  </si>
  <si>
    <t>• T3 DSS module</t>
  </si>
  <si>
    <t>• T3 Headset Link</t>
  </si>
  <si>
    <t>• T3 Comfort</t>
  </si>
  <si>
    <t>• T3 Classic</t>
  </si>
  <si>
    <t>• T3 Compact</t>
  </si>
  <si>
    <r>
      <t>h</t>
    </r>
    <r>
      <rPr>
        <sz val="10"/>
        <color indexed="8"/>
        <rFont val="Verdana"/>
        <family val="2"/>
      </rPr>
      <t>Avaya T3 series Digital Telephones (EMEA – select regions only)</t>
    </r>
  </si>
  <si>
    <t>New Hardware Capabilities:</t>
  </si>
  <si>
    <t>&lt;--- Release 3.1 - November 7, 2005</t>
  </si>
  <si>
    <r>
      <t xml:space="preserve">≈ </t>
    </r>
    <r>
      <rPr>
        <sz val="10"/>
        <color indexed="8"/>
        <rFont val="Verdana"/>
        <family val="2"/>
      </rPr>
      <t>PTB - Portuguese (Brazil)</t>
    </r>
  </si>
  <si>
    <r>
      <t xml:space="preserve">≈ </t>
    </r>
    <r>
      <rPr>
        <sz val="10"/>
        <color indexed="8"/>
        <rFont val="Verdana"/>
        <family val="2"/>
      </rPr>
      <t>ESS - Spanish (Argentina)</t>
    </r>
  </si>
  <si>
    <r>
      <t xml:space="preserve">≈ </t>
    </r>
    <r>
      <rPr>
        <sz val="10"/>
        <color indexed="8"/>
        <rFont val="Verdana"/>
        <family val="2"/>
      </rPr>
      <t>ESO - Spanish (Colombia)</t>
    </r>
  </si>
  <si>
    <r>
      <t xml:space="preserve">≈ </t>
    </r>
    <r>
      <rPr>
        <sz val="10"/>
        <color indexed="8"/>
        <rFont val="Verdana"/>
        <family val="2"/>
      </rPr>
      <t>ESM - Spanish (Mexico)</t>
    </r>
  </si>
  <si>
    <r>
      <t xml:space="preserve">≈ </t>
    </r>
    <r>
      <rPr>
        <sz val="10"/>
        <color indexed="8"/>
        <rFont val="Verdana"/>
        <family val="2"/>
      </rPr>
      <t>ESL - Spanish (Chile)</t>
    </r>
  </si>
  <si>
    <r>
      <t xml:space="preserve">»  </t>
    </r>
    <r>
      <rPr>
        <sz val="10"/>
        <color indexed="8"/>
        <rFont val="Verdana"/>
        <family val="2"/>
      </rPr>
      <t>Secondary Dial Tone is now implemented for the following locales:</t>
    </r>
  </si>
  <si>
    <r>
      <t>h</t>
    </r>
    <r>
      <rPr>
        <b/>
        <sz val="10"/>
        <color indexed="8"/>
        <rFont val="Verdana"/>
        <family val="2"/>
      </rPr>
      <t xml:space="preserve"> Secondary Dial Tone for CALA.</t>
    </r>
  </si>
  <si>
    <r>
      <t xml:space="preserve">»  </t>
    </r>
    <r>
      <rPr>
        <sz val="10"/>
        <color indexed="8"/>
        <rFont val="Verdana"/>
        <family val="2"/>
      </rPr>
      <t>This new feature is enabled using the “ETSI CHI” line subtype. When this is set the IP Office will request a particular channel from the network provider.</t>
    </r>
  </si>
  <si>
    <r>
      <t>h</t>
    </r>
    <r>
      <rPr>
        <b/>
        <sz val="10"/>
        <color indexed="8"/>
        <rFont val="Verdana"/>
        <family val="2"/>
      </rPr>
      <t xml:space="preserve"> New Zealand – PRI Lite</t>
    </r>
  </si>
  <si>
    <t>3.2.53 - Maintenance Release Oct 2006 - New Feature Support</t>
  </si>
  <si>
    <r>
      <t xml:space="preserve">»  </t>
    </r>
    <r>
      <rPr>
        <sz val="10"/>
        <rFont val="Verdana"/>
        <family val="2"/>
      </rPr>
      <t>File Upload Tool</t>
    </r>
  </si>
  <si>
    <r>
      <t xml:space="preserve">»  </t>
    </r>
    <r>
      <rPr>
        <sz val="10"/>
        <color indexed="8"/>
        <rFont val="Verdana"/>
        <family val="2"/>
      </rPr>
      <t>Web Chat</t>
    </r>
  </si>
  <si>
    <r>
      <t>h</t>
    </r>
    <r>
      <rPr>
        <b/>
        <sz val="10"/>
        <color indexed="8"/>
        <rFont val="Verdana"/>
        <family val="2"/>
      </rPr>
      <t xml:space="preserve"> IP Office Conferencing Center (Version 3.2.7)</t>
    </r>
  </si>
  <si>
    <r>
      <t xml:space="preserve">»  </t>
    </r>
    <r>
      <rPr>
        <sz val="10"/>
        <rFont val="Verdana"/>
        <family val="2"/>
      </rPr>
      <t>Direct transfer to voicemail</t>
    </r>
  </si>
  <si>
    <r>
      <t xml:space="preserve">»  </t>
    </r>
    <r>
      <rPr>
        <sz val="10"/>
        <color indexed="8"/>
        <rFont val="Verdana"/>
        <family val="2"/>
      </rPr>
      <t>Call history: incoming, outgoing, missed calls</t>
    </r>
  </si>
  <si>
    <r>
      <t xml:space="preserve">»  </t>
    </r>
    <r>
      <rPr>
        <sz val="10"/>
        <rFont val="Verdana"/>
        <family val="2"/>
      </rPr>
      <t>Minimize to system tray/screen-pop option</t>
    </r>
  </si>
  <si>
    <r>
      <t xml:space="preserve">»  </t>
    </r>
    <r>
      <rPr>
        <sz val="10"/>
        <color indexed="8"/>
        <rFont val="Verdana"/>
        <family val="2"/>
      </rPr>
      <t>Consistency with Phone Manager operation to minimize training</t>
    </r>
  </si>
  <si>
    <r>
      <t xml:space="preserve">»  </t>
    </r>
    <r>
      <rPr>
        <sz val="10"/>
        <color indexed="8"/>
        <rFont val="Verdana"/>
        <family val="2"/>
      </rPr>
      <t>Ease of Upgrade</t>
    </r>
  </si>
  <si>
    <r>
      <t>h</t>
    </r>
    <r>
      <rPr>
        <b/>
        <sz val="10"/>
        <color indexed="8"/>
        <rFont val="Verdana"/>
        <family val="2"/>
      </rPr>
      <t xml:space="preserve"> IP Office SoftConsole (Version 3.2.11)</t>
    </r>
  </si>
  <si>
    <r>
      <t xml:space="preserve">»  </t>
    </r>
    <r>
      <rPr>
        <sz val="10"/>
        <color indexed="8"/>
        <rFont val="Verdana"/>
        <family val="2"/>
      </rPr>
      <t>Forwarding internal/external call options and twinning</t>
    </r>
  </si>
  <si>
    <r>
      <t xml:space="preserve">»  </t>
    </r>
    <r>
      <rPr>
        <sz val="10"/>
        <color indexed="8"/>
        <rFont val="Verdana"/>
        <family val="2"/>
      </rPr>
      <t>Drag &amp; Drop for call transfer</t>
    </r>
  </si>
  <si>
    <r>
      <t xml:space="preserve">»  </t>
    </r>
    <r>
      <rPr>
        <sz val="10"/>
        <color indexed="8"/>
        <rFont val="Verdana"/>
        <family val="2"/>
      </rPr>
      <t>Voicemail transfer options for Personal Auto-Attendant (Phone Manager Pro only)</t>
    </r>
  </si>
  <si>
    <r>
      <t xml:space="preserve">»  </t>
    </r>
    <r>
      <rPr>
        <sz val="10"/>
        <color indexed="8"/>
        <rFont val="Verdana"/>
        <family val="2"/>
      </rPr>
      <t>Record &amp; Select Voicemail Pro greeting (Phone Manager Pro only)</t>
    </r>
  </si>
  <si>
    <r>
      <t>h</t>
    </r>
    <r>
      <rPr>
        <b/>
        <sz val="10"/>
        <color indexed="8"/>
        <rFont val="Verdana"/>
        <family val="2"/>
      </rPr>
      <t xml:space="preserve"> IP Office Phone Manager (Version 3.2.12)</t>
    </r>
  </si>
  <si>
    <r>
      <t xml:space="preserve">»  </t>
    </r>
    <r>
      <rPr>
        <sz val="10"/>
        <color indexed="8"/>
        <rFont val="Verdana"/>
        <family val="2"/>
      </rPr>
      <t>Support for Avaya FaxMail Pro fax server (Germany only)</t>
    </r>
  </si>
  <si>
    <r>
      <t xml:space="preserve">»  </t>
    </r>
    <r>
      <rPr>
        <sz val="10"/>
        <color indexed="8"/>
        <rFont val="Verdana"/>
        <family val="2"/>
      </rPr>
      <t>Forward fax for printing</t>
    </r>
  </si>
  <si>
    <r>
      <t xml:space="preserve">» </t>
    </r>
    <r>
      <rPr>
        <sz val="10"/>
        <color indexed="8"/>
        <rFont val="Verdana"/>
        <family val="2"/>
      </rPr>
      <t xml:space="preserve"> Reply to email capability</t>
    </r>
  </si>
  <si>
    <r>
      <t xml:space="preserve">»  </t>
    </r>
    <r>
      <rPr>
        <sz val="10"/>
        <color indexed="8"/>
        <rFont val="Verdana"/>
        <family val="2"/>
      </rPr>
      <t>Personal auto-attendant</t>
    </r>
  </si>
  <si>
    <r>
      <t xml:space="preserve">»  </t>
    </r>
    <r>
      <rPr>
        <sz val="10"/>
        <color indexed="8"/>
        <rFont val="Verdana"/>
        <family val="2"/>
      </rPr>
      <t>Voicemail Pro client for LAN or WAN administration</t>
    </r>
  </si>
  <si>
    <r>
      <t>h</t>
    </r>
    <r>
      <rPr>
        <b/>
        <sz val="10"/>
        <color indexed="8"/>
        <rFont val="Verdana"/>
        <family val="2"/>
      </rPr>
      <t xml:space="preserve"> IP Office VoiceMail Pro (Version 3.2.15)</t>
    </r>
  </si>
  <si>
    <r>
      <t xml:space="preserve">≈ </t>
    </r>
    <r>
      <rPr>
        <sz val="10"/>
        <color indexed="8"/>
        <rFont val="Verdana"/>
        <family val="2"/>
      </rPr>
      <t>System Alarms enhancements</t>
    </r>
  </si>
  <si>
    <r>
      <t>≈</t>
    </r>
    <r>
      <rPr>
        <sz val="10"/>
        <color indexed="8"/>
        <rFont val="Verdana"/>
        <family val="2"/>
      </rPr>
      <t xml:space="preserve"> Audit Trails implemented</t>
    </r>
  </si>
  <si>
    <r>
      <t xml:space="preserve">≈ </t>
    </r>
    <r>
      <rPr>
        <sz val="10"/>
        <color indexed="8"/>
        <rFont val="Verdana"/>
        <family val="2"/>
      </rPr>
      <t>Service and User Logins and Passwords protection implemented</t>
    </r>
  </si>
  <si>
    <r>
      <t xml:space="preserve">»  </t>
    </r>
    <r>
      <rPr>
        <sz val="10"/>
        <color indexed="8"/>
        <rFont val="Verdana"/>
        <family val="2"/>
      </rPr>
      <t>IP Office Security Enhancement</t>
    </r>
  </si>
  <si>
    <r>
      <t xml:space="preserve">≈ </t>
    </r>
    <r>
      <rPr>
        <sz val="10"/>
        <color indexed="8"/>
        <rFont val="Verdana"/>
        <family val="2"/>
      </rPr>
      <t>Copying Buttons</t>
    </r>
  </si>
  <si>
    <r>
      <t xml:space="preserve">≈ </t>
    </r>
    <r>
      <rPr>
        <sz val="10"/>
        <color indexed="8"/>
        <rFont val="Verdana"/>
        <family val="2"/>
      </rPr>
      <t>Adding New Buttons</t>
    </r>
  </si>
  <si>
    <r>
      <t xml:space="preserve">»  </t>
    </r>
    <r>
      <rPr>
        <sz val="10"/>
        <color indexed="8"/>
        <rFont val="Verdana"/>
        <family val="2"/>
      </rPr>
      <t>Enhancements to User Button Programming</t>
    </r>
  </si>
  <si>
    <r>
      <t xml:space="preserve">»  </t>
    </r>
    <r>
      <rPr>
        <sz val="10"/>
        <color indexed="8"/>
        <rFont val="Verdana"/>
        <family val="2"/>
      </rPr>
      <t>Validation and Error Checking</t>
    </r>
  </si>
  <si>
    <r>
      <t>»</t>
    </r>
    <r>
      <rPr>
        <sz val="10"/>
        <color indexed="8"/>
        <rFont val="Verdana"/>
        <family val="2"/>
      </rPr>
      <t xml:space="preserve">  IP Office 3.2 Manager New Look and Feel</t>
    </r>
  </si>
  <si>
    <r>
      <t xml:space="preserve">≈ </t>
    </r>
    <r>
      <rPr>
        <sz val="10"/>
        <color indexed="8"/>
        <rFont val="Verdana"/>
        <family val="2"/>
      </rPr>
      <t>Release 3.2</t>
    </r>
  </si>
  <si>
    <r>
      <t xml:space="preserve">≈ </t>
    </r>
    <r>
      <rPr>
        <sz val="10"/>
        <color indexed="8"/>
        <rFont val="Verdana"/>
        <family val="2"/>
      </rPr>
      <t>Release 3.1</t>
    </r>
  </si>
  <si>
    <r>
      <t xml:space="preserve">≈ </t>
    </r>
    <r>
      <rPr>
        <sz val="10"/>
        <color indexed="8"/>
        <rFont val="Verdana"/>
        <family val="2"/>
      </rPr>
      <t>Release 3.0 DT</t>
    </r>
  </si>
  <si>
    <r>
      <t xml:space="preserve">≈ </t>
    </r>
    <r>
      <rPr>
        <sz val="10"/>
        <color indexed="8"/>
        <rFont val="Verdana"/>
        <family val="2"/>
      </rPr>
      <t>Release 3.0</t>
    </r>
  </si>
  <si>
    <r>
      <t xml:space="preserve">≈ </t>
    </r>
    <r>
      <rPr>
        <sz val="10"/>
        <color indexed="8"/>
        <rFont val="Verdana"/>
        <family val="2"/>
      </rPr>
      <t>Release 2.1</t>
    </r>
  </si>
  <si>
    <r>
      <t xml:space="preserve">» </t>
    </r>
    <r>
      <rPr>
        <sz val="10"/>
        <color indexed="8"/>
        <rFont val="Verdana"/>
        <family val="2"/>
      </rPr>
      <t xml:space="preserve"> The 3.2 Manager application can administer the following releases:</t>
    </r>
  </si>
  <si>
    <t>The IP Office 3.2 Manager application has been re-engineered to support configuration of previous IP Office software releases, removing the requirement to install the correct Manager version when administering various builds of IP Office.  The new Manager application adapts to the Core Platform it is connected to and only displays relevant information. For example 3.0 features will not be available when administering 2.1 systems.</t>
  </si>
  <si>
    <r>
      <t>h</t>
    </r>
    <r>
      <rPr>
        <b/>
        <sz val="10"/>
        <color indexed="8"/>
        <rFont val="Verdana"/>
        <family val="2"/>
      </rPr>
      <t xml:space="preserve"> IP Office 3.2 Manager Application (Version 3.2.17)</t>
    </r>
  </si>
  <si>
    <r>
      <t xml:space="preserve">»  </t>
    </r>
    <r>
      <rPr>
        <sz val="10"/>
        <color indexed="8"/>
        <rFont val="Verdana"/>
        <family val="2"/>
      </rPr>
      <t>Authorization Codes (CALA Only)</t>
    </r>
  </si>
  <si>
    <r>
      <t xml:space="preserve">»  </t>
    </r>
    <r>
      <rPr>
        <sz val="10"/>
        <color indexed="8"/>
        <rFont val="Verdana"/>
        <family val="2"/>
      </rPr>
      <t>Appearance Ring Delays</t>
    </r>
  </si>
  <si>
    <r>
      <t xml:space="preserve">»  </t>
    </r>
    <r>
      <rPr>
        <sz val="10"/>
        <color indexed="8"/>
        <rFont val="Verdana"/>
        <family val="2"/>
      </rPr>
      <t>Music on Hold Enhancements</t>
    </r>
  </si>
  <si>
    <r>
      <t xml:space="preserve">»  </t>
    </r>
    <r>
      <rPr>
        <sz val="10"/>
        <color indexed="8"/>
        <rFont val="Verdana"/>
        <family val="2"/>
      </rPr>
      <t>Mobile Twinning</t>
    </r>
  </si>
  <si>
    <r>
      <t xml:space="preserve">»  </t>
    </r>
    <r>
      <rPr>
        <sz val="10"/>
        <color indexed="8"/>
        <rFont val="Verdana"/>
        <family val="2"/>
      </rPr>
      <t>Email support of System Alarms</t>
    </r>
  </si>
  <si>
    <r>
      <t xml:space="preserve">»  </t>
    </r>
    <r>
      <rPr>
        <sz val="10"/>
        <color indexed="8"/>
        <rFont val="Verdana"/>
        <family val="2"/>
      </rPr>
      <t>CSV import/export</t>
    </r>
  </si>
  <si>
    <r>
      <t xml:space="preserve">»  </t>
    </r>
    <r>
      <rPr>
        <sz val="10"/>
        <color indexed="8"/>
        <rFont val="Verdana"/>
        <family val="2"/>
      </rPr>
      <t>User Rights Management</t>
    </r>
  </si>
  <si>
    <r>
      <t xml:space="preserve">» </t>
    </r>
    <r>
      <rPr>
        <sz val="10"/>
        <color indexed="8"/>
        <rFont val="Verdana"/>
        <family val="2"/>
      </rPr>
      <t xml:space="preserve"> Security Enhancements/Audit Trail</t>
    </r>
  </si>
  <si>
    <r>
      <t xml:space="preserve">» </t>
    </r>
    <r>
      <rPr>
        <sz val="10"/>
        <color indexed="8"/>
        <rFont val="Verdana"/>
        <family val="2"/>
      </rPr>
      <t xml:space="preserve"> New Manager Application</t>
    </r>
  </si>
  <si>
    <r>
      <t>h</t>
    </r>
    <r>
      <rPr>
        <b/>
        <sz val="10"/>
        <color indexed="8"/>
        <rFont val="Verdana"/>
        <family val="2"/>
      </rPr>
      <t xml:space="preserve"> IP Office Core Software (Version 3.2.17)</t>
    </r>
  </si>
  <si>
    <r>
      <t xml:space="preserve">»  The new Avaya 3620 </t>
    </r>
    <r>
      <rPr>
        <sz val="10"/>
        <color indexed="8"/>
        <rFont val="Verdana"/>
        <family val="2"/>
      </rPr>
      <t>is water resistant and comes standard with a backlit display.</t>
    </r>
  </si>
  <si>
    <r>
      <t xml:space="preserve">»  AVAYA Voice Priority Processor (AVPP) 10 and 20 </t>
    </r>
    <r>
      <rPr>
        <sz val="10"/>
        <color indexed="8"/>
        <rFont val="Verdana"/>
        <family val="2"/>
      </rPr>
      <t>enable a wireless network to support simultaneous calls in increments of 10 and 20.</t>
    </r>
  </si>
  <si>
    <r>
      <t>h</t>
    </r>
    <r>
      <rPr>
        <b/>
        <sz val="10"/>
        <color indexed="8"/>
        <rFont val="Verdana"/>
        <family val="2"/>
      </rPr>
      <t xml:space="preserve"> Avaya Wireless IP Solution (US Only)</t>
    </r>
  </si>
  <si>
    <r>
      <t xml:space="preserve">≈ </t>
    </r>
    <r>
      <rPr>
        <sz val="10"/>
        <color indexed="8"/>
        <rFont val="Verdana"/>
        <family val="2"/>
      </rPr>
      <t>Wireless Markup Language (WML) browser</t>
    </r>
  </si>
  <si>
    <r>
      <t xml:space="preserve">≈ </t>
    </r>
    <r>
      <rPr>
        <sz val="10"/>
        <color indexed="8"/>
        <rFont val="Verdana"/>
        <family val="2"/>
      </rPr>
      <t>Call log</t>
    </r>
  </si>
  <si>
    <r>
      <t xml:space="preserve">≈ </t>
    </r>
    <r>
      <rPr>
        <sz val="10"/>
        <color indexed="8"/>
        <rFont val="Verdana"/>
        <family val="2"/>
      </rPr>
      <t>Speed dialing</t>
    </r>
  </si>
  <si>
    <r>
      <t xml:space="preserve">≈ </t>
    </r>
    <r>
      <rPr>
        <sz val="10"/>
        <color indexed="8"/>
        <rFont val="Verdana"/>
        <family val="2"/>
      </rPr>
      <t>Call server based features</t>
    </r>
  </si>
  <si>
    <r>
      <t xml:space="preserve">≈ </t>
    </r>
    <r>
      <rPr>
        <sz val="10"/>
        <color indexed="8"/>
        <rFont val="Verdana"/>
        <family val="2"/>
      </rPr>
      <t>Color Backlit Screen</t>
    </r>
  </si>
  <si>
    <r>
      <t xml:space="preserve">»  </t>
    </r>
    <r>
      <rPr>
        <sz val="10"/>
        <color indexed="8"/>
        <rFont val="Verdana"/>
        <family val="2"/>
      </rPr>
      <t>IP Office release 3.2 will also introduce support for the 4625SW IP telephone. The 4625SW supports access to the World Wide Web as well as offering the latest features and applications. The large display area allows up to 12 application-specific buttons to be presented and labelled. Additionally, 12 Line/Feature buttons, 4 soft keys, and other fixed buttons provide access to powerful capacities such as:</t>
    </r>
  </si>
  <si>
    <r>
      <t>h</t>
    </r>
    <r>
      <rPr>
        <b/>
        <sz val="10"/>
        <color indexed="8"/>
        <rFont val="Verdana"/>
        <family val="2"/>
      </rPr>
      <t xml:space="preserve"> 4625SW IP Telephone</t>
    </r>
  </si>
  <si>
    <r>
      <t xml:space="preserve">»  </t>
    </r>
    <r>
      <rPr>
        <sz val="10"/>
        <color indexed="8"/>
        <rFont val="Verdana"/>
        <family val="2"/>
      </rPr>
      <t>The 5621SW is very similar in form and function to the 5620SW but includes a backlit screen display. This IP phone is also RoHS-compliant (Restriction of Hazardous Substances).</t>
    </r>
  </si>
  <si>
    <r>
      <t>h</t>
    </r>
    <r>
      <rPr>
        <b/>
        <sz val="10"/>
        <color indexed="8"/>
        <rFont val="Verdana"/>
        <family val="2"/>
      </rPr>
      <t xml:space="preserve"> 5621SW IP Telephone</t>
    </r>
  </si>
  <si>
    <r>
      <t xml:space="preserve">≈ </t>
    </r>
    <r>
      <rPr>
        <sz val="10"/>
        <color indexed="8"/>
        <rFont val="Verdana"/>
        <family val="2"/>
      </rPr>
      <t>DSS Modules (A maximum of 3 per telephone with a limit 30 per system)</t>
    </r>
  </si>
  <si>
    <r>
      <t xml:space="preserve">≈ </t>
    </r>
    <r>
      <rPr>
        <sz val="10"/>
        <color indexed="8"/>
        <rFont val="Verdana"/>
        <family val="2"/>
      </rPr>
      <t>AEI-Headset-Link</t>
    </r>
  </si>
  <si>
    <r>
      <t xml:space="preserve">» </t>
    </r>
    <r>
      <rPr>
        <sz val="10"/>
        <color indexed="8"/>
        <rFont val="Verdana"/>
        <family val="2"/>
      </rPr>
      <t>T3 Compact and accessories:</t>
    </r>
  </si>
  <si>
    <r>
      <t>»</t>
    </r>
    <r>
      <rPr>
        <sz val="10"/>
        <color indexed="8"/>
        <rFont val="Verdana"/>
        <family val="2"/>
      </rPr>
      <t xml:space="preserve"> T3 Classic</t>
    </r>
  </si>
  <si>
    <r>
      <t>»</t>
    </r>
    <r>
      <rPr>
        <sz val="10"/>
        <color indexed="8"/>
        <rFont val="Verdana"/>
        <family val="2"/>
      </rPr>
      <t xml:space="preserve"> T3 Comfort</t>
    </r>
  </si>
  <si>
    <r>
      <t>h</t>
    </r>
    <r>
      <rPr>
        <b/>
        <sz val="10"/>
        <rFont val="Verdana"/>
        <family val="2"/>
      </rPr>
      <t xml:space="preserve"> Avaya T3 series IP Telephones (Selected EMEA Countries only)</t>
    </r>
    <r>
      <rPr>
        <sz val="10"/>
        <rFont val="Verdana"/>
        <family val="2"/>
      </rPr>
      <t>.  IP Office 3.2 will support the IP versions of the following telephones on the IP Office Small Office Edition, IP Office 406V2 and IP Office 412 platforms:</t>
    </r>
  </si>
  <si>
    <t>&lt;--- Release 3.2 - July 24, 2006</t>
  </si>
  <si>
    <r>
      <t xml:space="preserve">» </t>
    </r>
    <r>
      <rPr>
        <sz val="10"/>
        <color indexed="8"/>
        <rFont val="Verdana"/>
        <family val="2"/>
      </rPr>
      <t>Support for 3 voicemail reception destinations using *0, *2 and *3 (as per VoiceMail Pro).</t>
    </r>
  </si>
  <si>
    <r>
      <t xml:space="preserve">» </t>
    </r>
    <r>
      <rPr>
        <sz val="10"/>
        <color indexed="8"/>
        <rFont val="Verdana"/>
        <family val="2"/>
      </rPr>
      <t>Support for Fast Forward (#), Rewind (*), Skip message (9) and Call Sender (**) when listening to messages.</t>
    </r>
  </si>
  <si>
    <r>
      <t xml:space="preserve">» </t>
    </r>
    <r>
      <rPr>
        <sz val="10"/>
        <color indexed="8"/>
        <rFont val="Verdana"/>
        <family val="2"/>
      </rPr>
      <t>Support for Sub Menus (multi-level auto attendant)</t>
    </r>
  </si>
  <si>
    <r>
      <t xml:space="preserve">» </t>
    </r>
    <r>
      <rPr>
        <sz val="10"/>
        <color indexed="8"/>
        <rFont val="Verdana"/>
        <family val="2"/>
      </rPr>
      <t>Visual Voice - access and control voice messages via the phone display</t>
    </r>
  </si>
  <si>
    <t>» Auto attendant menu includes option for rerouting fax calls.</t>
  </si>
  <si>
    <r>
      <t xml:space="preserve">» </t>
    </r>
    <r>
      <rPr>
        <sz val="10"/>
        <color indexed="8"/>
        <rFont val="Verdana"/>
        <family val="2"/>
      </rPr>
      <t>Support for simple announcements for users as well as hunt-groups</t>
    </r>
  </si>
  <si>
    <t>• Embedded Voicemail enhancements</t>
  </si>
  <si>
    <r>
      <t xml:space="preserve">» </t>
    </r>
    <r>
      <rPr>
        <sz val="10"/>
        <color indexed="8"/>
        <rFont val="Verdana"/>
        <family val="2"/>
      </rPr>
      <t>User Announcements - user start points in VoiceMail Pro now include Queued and Still Queued options</t>
    </r>
  </si>
  <si>
    <r>
      <t xml:space="preserve">» </t>
    </r>
    <r>
      <rPr>
        <sz val="10"/>
        <color indexed="8"/>
        <rFont val="Verdana"/>
        <family val="2"/>
      </rPr>
      <t>Voice Recording - record calls with IP endpoints, trigger call recording by Incoming Call Routes</t>
    </r>
  </si>
  <si>
    <r>
      <t xml:space="preserve">» </t>
    </r>
    <r>
      <rPr>
        <sz val="10"/>
        <color indexed="8"/>
        <rFont val="Verdana"/>
        <family val="2"/>
      </rPr>
      <t>Cascaded out-calling – send notification, with an escalation capability, that a new voice message has been received in a user's mailbox to specified phone number(s)</t>
    </r>
  </si>
  <si>
    <r>
      <t xml:space="preserve">» </t>
    </r>
    <r>
      <rPr>
        <sz val="10"/>
        <color indexed="8"/>
        <rFont val="Verdana"/>
        <family val="2"/>
      </rPr>
      <t>VoiceMail channel reservation - reserve voicemail channels for business-critical functions</t>
    </r>
  </si>
  <si>
    <t>• VoiceMail Pro enhancements</t>
  </si>
  <si>
    <r>
      <t xml:space="preserve">» </t>
    </r>
    <r>
      <rPr>
        <sz val="10"/>
        <color indexed="8"/>
        <rFont val="Verdana"/>
        <family val="2"/>
      </rPr>
      <t>New Manager Operator Profile enhancements provide more flexibility when defining security rights groups</t>
    </r>
  </si>
  <si>
    <t>• IP Office System Manager Enhancements</t>
  </si>
  <si>
    <r>
      <t xml:space="preserve">» </t>
    </r>
    <r>
      <rPr>
        <sz val="10"/>
        <color indexed="8"/>
        <rFont val="Verdana"/>
        <family val="2"/>
      </rPr>
      <t>Indication of alarms and details of current calls in progress for local or remote diagnostics</t>
    </r>
  </si>
  <si>
    <r>
      <t xml:space="preserve">» </t>
    </r>
    <r>
      <rPr>
        <sz val="10"/>
        <color indexed="8"/>
        <rFont val="Verdana"/>
        <family val="2"/>
      </rPr>
      <t>Provides enhanced details about equipment and resources in the IP Office system</t>
    </r>
  </si>
  <si>
    <t>• System Status Application</t>
  </si>
  <si>
    <r>
      <t xml:space="preserve">» </t>
    </r>
    <r>
      <rPr>
        <sz val="10"/>
        <color indexed="8"/>
        <rFont val="Verdana"/>
        <family val="2"/>
      </rPr>
      <t>Alternate Route Selection (ARS)</t>
    </r>
  </si>
  <si>
    <r>
      <t xml:space="preserve">» </t>
    </r>
    <r>
      <rPr>
        <sz val="10"/>
        <color indexed="8"/>
        <rFont val="Verdana"/>
        <family val="2"/>
      </rPr>
      <t>Firewall IP Office Service Controls – firewall settings now include controls to drop or allow connections to IP Office default configuration settings, security settings and system status</t>
    </r>
  </si>
  <si>
    <r>
      <t xml:space="preserve">» </t>
    </r>
    <r>
      <rPr>
        <sz val="10"/>
        <color indexed="8"/>
        <rFont val="Verdana"/>
        <family val="2"/>
      </rPr>
      <t>Password Lockout - phone features that require a validated entry will automatically fail if preceded by 4 failed attempts in the previous 90 seconds.</t>
    </r>
  </si>
  <si>
    <r>
      <t xml:space="preserve">» </t>
    </r>
    <r>
      <rPr>
        <sz val="10"/>
        <color indexed="8"/>
        <rFont val="Verdana"/>
        <family val="2"/>
      </rPr>
      <t>RTP Relay – allows IP media streams between IP endpoints without using VCM channels</t>
    </r>
  </si>
  <si>
    <r>
      <t xml:space="preserve">» </t>
    </r>
    <r>
      <rPr>
        <sz val="10"/>
        <color indexed="8"/>
        <rFont val="Verdana"/>
        <family val="2"/>
      </rPr>
      <t>Private Call status – prevents call from being recorded, bridged, or monitored</t>
    </r>
  </si>
  <si>
    <t>• Other Features</t>
  </si>
  <si>
    <r>
      <t xml:space="preserve">» </t>
    </r>
    <r>
      <rPr>
        <sz val="10"/>
        <color indexed="8"/>
        <rFont val="Verdana"/>
        <family val="2"/>
      </rPr>
      <t>Explicit Call Transfer - ECT</t>
    </r>
  </si>
  <si>
    <r>
      <t xml:space="preserve">» </t>
    </r>
    <r>
      <rPr>
        <sz val="10"/>
        <color indexed="8"/>
        <rFont val="Verdana"/>
        <family val="2"/>
      </rPr>
      <t>Partial Rerouting – PR</t>
    </r>
  </si>
  <si>
    <r>
      <t xml:space="preserve">» </t>
    </r>
    <r>
      <rPr>
        <sz val="10"/>
        <color indexed="8"/>
        <rFont val="Verdana"/>
        <family val="2"/>
      </rPr>
      <t>Call Completion to Busy Subscriber - CCBS</t>
    </r>
  </si>
  <si>
    <r>
      <t xml:space="preserve">» </t>
    </r>
    <r>
      <rPr>
        <sz val="10"/>
        <color indexed="8"/>
        <rFont val="Verdana"/>
        <family val="2"/>
      </rPr>
      <t>Advice of Charge - AOC</t>
    </r>
  </si>
  <si>
    <r>
      <t xml:space="preserve">» </t>
    </r>
    <r>
      <rPr>
        <sz val="10"/>
        <color indexed="8"/>
        <rFont val="Verdana"/>
        <family val="2"/>
      </rPr>
      <t>Malicious Call Identification - MCID</t>
    </r>
  </si>
  <si>
    <t>• New ISDN Features (selected countries)</t>
  </si>
  <si>
    <r>
      <t xml:space="preserve">» </t>
    </r>
    <r>
      <rPr>
        <sz val="10"/>
        <color indexed="8"/>
        <rFont val="Verdana"/>
        <family val="2"/>
      </rPr>
      <t>Break Out – Allows a user to select an IP Office system in the network from a
displayed list and then dial a number as if dialing locally on the selected system</t>
    </r>
  </si>
  <si>
    <r>
      <t xml:space="preserve">» </t>
    </r>
    <r>
      <rPr>
        <sz val="10"/>
        <color indexed="8"/>
        <rFont val="Verdana"/>
        <family val="2"/>
      </rPr>
      <t>Distributed hunt groups across a Small Community Network</t>
    </r>
  </si>
  <si>
    <r>
      <t xml:space="preserve">» </t>
    </r>
    <r>
      <rPr>
        <sz val="10"/>
        <rFont val="Verdana"/>
        <family val="2"/>
      </rPr>
      <t>Remote hot-desking – enables mobile workers to work in any office with the same features, telephone number, and voicemail</t>
    </r>
  </si>
  <si>
    <t>• Advanced Small Community Networking</t>
  </si>
  <si>
    <r>
      <t xml:space="preserve">» </t>
    </r>
    <r>
      <rPr>
        <sz val="10"/>
        <rFont val="Verdana"/>
        <family val="2"/>
      </rPr>
      <t>Idle Status</t>
    </r>
  </si>
  <si>
    <r>
      <t xml:space="preserve">» </t>
    </r>
    <r>
      <rPr>
        <sz val="10"/>
        <rFont val="Verdana"/>
        <family val="2"/>
      </rPr>
      <t>Distributed hunt groups across a Small Community Network</t>
    </r>
  </si>
  <si>
    <r>
      <t xml:space="preserve">» </t>
    </r>
    <r>
      <rPr>
        <sz val="10"/>
        <rFont val="Verdana"/>
        <family val="2"/>
      </rPr>
      <t>Control and usage of announcements has been separated from queuing</t>
    </r>
  </si>
  <si>
    <r>
      <t xml:space="preserve">» </t>
    </r>
    <r>
      <rPr>
        <sz val="10"/>
        <rFont val="Verdana"/>
        <family val="2"/>
      </rPr>
      <t>Queued calls now include ringing calls and calls waiting to be present for ringing</t>
    </r>
  </si>
  <si>
    <r>
      <t xml:space="preserve">» </t>
    </r>
    <r>
      <rPr>
        <sz val="10"/>
        <rFont val="Verdana"/>
        <family val="2"/>
      </rPr>
      <t>Voicemail Answer Time - control when group calls go to voicemail</t>
    </r>
  </si>
  <si>
    <r>
      <t xml:space="preserve">» </t>
    </r>
    <r>
      <rPr>
        <sz val="10"/>
        <rFont val="Verdana"/>
        <family val="2"/>
      </rPr>
      <t>Night service fallback</t>
    </r>
  </si>
  <si>
    <r>
      <t xml:space="preserve">» </t>
    </r>
    <r>
      <rPr>
        <sz val="10"/>
        <rFont val="Verdana"/>
        <family val="2"/>
      </rPr>
      <t>Agent Status on No Answer - change status of call center agents that do not answer a hunt group call</t>
    </r>
  </si>
  <si>
    <t>• Hunt Group enhancements</t>
  </si>
  <si>
    <r>
      <t xml:space="preserve">» </t>
    </r>
    <r>
      <rPr>
        <sz val="10"/>
        <color indexed="8"/>
        <rFont val="Verdana"/>
        <family val="2"/>
      </rPr>
      <t>Does not require SIP phones to make and receive SIP calls</t>
    </r>
  </si>
  <si>
    <r>
      <t xml:space="preserve">» </t>
    </r>
    <r>
      <rPr>
        <sz val="10"/>
        <rFont val="Verdana"/>
        <family val="2"/>
      </rPr>
      <t>Support for SIP trunking, which allows customers to benefit from low cost Internet telephony services</t>
    </r>
  </si>
  <si>
    <t>• SIP Trunking</t>
  </si>
  <si>
    <r>
      <t xml:space="preserve">≈ </t>
    </r>
    <r>
      <rPr>
        <sz val="10"/>
        <color indexed="8"/>
        <rFont val="Verdana"/>
        <family val="2"/>
      </rPr>
      <t>IP Office 500 BRI Trunk Card (Maximum 4)</t>
    </r>
  </si>
  <si>
    <r>
      <t xml:space="preserve">≈ </t>
    </r>
    <r>
      <rPr>
        <sz val="10"/>
        <color indexed="8"/>
        <rFont val="Verdana"/>
        <family val="2"/>
      </rPr>
      <t>IP Office 500 Analog Trunk Card (Maximum 4)</t>
    </r>
  </si>
  <si>
    <r>
      <t xml:space="preserve">» </t>
    </r>
    <r>
      <rPr>
        <sz val="10"/>
        <color indexed="8"/>
        <rFont val="Verdana"/>
        <family val="2"/>
      </rPr>
      <t>IP500 Trunk Cards</t>
    </r>
  </si>
  <si>
    <r>
      <t xml:space="preserve">≈ </t>
    </r>
    <r>
      <rPr>
        <sz val="10"/>
        <color indexed="8"/>
        <rFont val="Verdana"/>
        <family val="2"/>
      </rPr>
      <t>IP Office 500 Legacy Card Carrier (Maximum 2)</t>
    </r>
  </si>
  <si>
    <r>
      <t xml:space="preserve">≈ </t>
    </r>
    <r>
      <rPr>
        <sz val="10"/>
        <color indexed="8"/>
        <rFont val="Verdana"/>
        <family val="2"/>
      </rPr>
      <t>IP Office 500 VCM Card 32 and 64 (Maximum 2)</t>
    </r>
  </si>
  <si>
    <r>
      <t xml:space="preserve">≈ </t>
    </r>
    <r>
      <rPr>
        <sz val="10"/>
        <color indexed="8"/>
        <rFont val="Verdana"/>
        <family val="2"/>
      </rPr>
      <t>IP Office 500 Analog Phone 2 Card and Phone 8 Card (Maximum 4).</t>
    </r>
  </si>
  <si>
    <r>
      <t xml:space="preserve">≈ </t>
    </r>
    <r>
      <rPr>
        <sz val="10"/>
        <color indexed="8"/>
        <rFont val="Verdana"/>
        <family val="2"/>
      </rPr>
      <t>IP Office 500 Digital Station 8 Card (Maximum 3).</t>
    </r>
  </si>
  <si>
    <r>
      <t xml:space="preserve">» </t>
    </r>
    <r>
      <rPr>
        <sz val="10"/>
        <color indexed="8"/>
        <rFont val="Verdana"/>
        <family val="2"/>
      </rPr>
      <t>IP500 Base Cards</t>
    </r>
  </si>
  <si>
    <r>
      <t>h</t>
    </r>
    <r>
      <rPr>
        <sz val="10"/>
        <color indexed="8"/>
        <rFont val="Verdana"/>
        <family val="2"/>
      </rPr>
      <t xml:space="preserve">  More granular, modular, flexible IP Office platform – from 2 to 272 users on a single platform with up to eight expansion modules.</t>
    </r>
  </si>
  <si>
    <t>IP Office 500 Control Unit</t>
  </si>
  <si>
    <t>&lt;--- Release 4.0.x GA - February 26, 2007</t>
  </si>
  <si>
    <r>
      <t>»</t>
    </r>
    <r>
      <rPr>
        <sz val="10"/>
        <color indexed="8"/>
        <rFont val="Verdana"/>
        <family val="2"/>
      </rPr>
      <t xml:space="preserve"> IP-DECT Outdoor Base Station (RFP34) - Available Fall 2007</t>
    </r>
  </si>
  <si>
    <r>
      <t>»</t>
    </r>
    <r>
      <rPr>
        <sz val="10"/>
        <color indexed="8"/>
        <rFont val="Verdana"/>
        <family val="2"/>
      </rPr>
      <t xml:space="preserve"> IP-DECT Indoor Base Station (RFP32)</t>
    </r>
  </si>
  <si>
    <r>
      <t>»</t>
    </r>
    <r>
      <rPr>
        <sz val="10"/>
        <color indexed="8"/>
        <rFont val="Verdana"/>
        <family val="2"/>
      </rPr>
      <t xml:space="preserve"> IP-DECT 3711 Handset</t>
    </r>
  </si>
  <si>
    <r>
      <t>h</t>
    </r>
    <r>
      <rPr>
        <b/>
        <sz val="10"/>
        <rFont val="Verdana"/>
        <family val="2"/>
      </rPr>
      <t xml:space="preserve"> Avaya IP-DECT Wireless (NAR introduction)</t>
    </r>
    <r>
      <rPr>
        <sz val="10"/>
        <rFont val="Verdana"/>
        <family val="2"/>
      </rPr>
      <t xml:space="preserve">.  The new solution uses the well-established Digital Enhanced Cordless Telecommunications (DECT) 1.9 GHz standard, proven in Europe and recently endorsed by the FCC for use in North America. Unlike WiFi-based solutions, which converge voice and data traffic on the same wireless infrastructure, DECT provides a dedicated wireless infrastructure that delivers high quality and secure wireless voice communications. </t>
    </r>
  </si>
  <si>
    <t>New Hardware Capabilities in NAR: August 2007</t>
  </si>
  <si>
    <r>
      <t xml:space="preserve">The Avaya 3810 wireless telephone is now supported when connected to an IP500 DS8 base card, and is therefore supported on both Standard Edition and Professional Edition </t>
    </r>
    <r>
      <rPr>
        <b/>
        <sz val="10"/>
        <color indexed="10"/>
        <rFont val="Verdana"/>
        <family val="2"/>
      </rPr>
      <t>(North America only)</t>
    </r>
    <r>
      <rPr>
        <sz val="10"/>
        <color indexed="8"/>
        <rFont val="Verdana"/>
        <family val="2"/>
      </rPr>
      <t>.</t>
    </r>
  </si>
  <si>
    <t>• Avaya 3810 Wireless Telephone Support on IP500</t>
  </si>
  <si>
    <t>This maintenance release includes support for the Phone Manager and Soft Console User applications with Microsoft Vista Business and Ultimate editions. In order for Phone Manager or Soft Console to install correctly on Vista they must be installed using the “Custom” option from the User CD or installed using the individual applications standalone installer. The "Custom" install must NOT have any TAPI options selected. Please note that Phone Manager PC Soft phone is not supported on Windows Vista.</t>
  </si>
  <si>
    <t>• Microsoft Vista Support</t>
  </si>
  <si>
    <t>AIM templates are supported on IP Office systems in US Locale only.</t>
  </si>
  <si>
    <t>» Provisioning and Installation Manager (PIM) is used to edit and distribute common configuration templates to groups of related IP Office systems.</t>
  </si>
  <si>
    <t>» Security Administration Application (SAA) is used to manage and update the security and administrative username/passwords and the TFTP password of the IP Office devices.</t>
  </si>
  <si>
    <t>» Software Update Manager (SUM) provides a detailed inventory of IP Office expansion units and modules associated with each control unit and is used to upgrade the firmware of IP Office systems</t>
  </si>
  <si>
    <t>» AIM NMC Event Manager will receive the SNMP traps generated by IP Office systems and will reflect the fault status of each IP Office system graphically on the map.</t>
  </si>
  <si>
    <t>» AIM NMC Port Inventory is used to display the IP Office systems and telephones.</t>
  </si>
  <si>
    <t>» AIM Network Management Console (NMC) discovery is used to discover and display IP Office systems with the telephones attached to them.</t>
  </si>
  <si>
    <t>The AIM solution supporting IP Office is now supported from this maintenance release of IP Office 4.0.7.
The following Avaya Integrated Management applications now interact with the IP Office products as follows:</t>
  </si>
  <si>
    <t>• Avaya Integrated Management for IP Office (AIM)</t>
  </si>
  <si>
    <t>The use of a short code to record auto attendant greetings can be disabled if required. The short codes are still active and can be used to hear current prompts; however recording new prompts are inhibited.</t>
  </si>
  <si>
    <t>» Enable Local Recording Control</t>
  </si>
  <si>
    <t>This release includes a new short code feature – “ShutdownEmbeddedVoicemail”. This allows a polite shutdown of the embedded Voicemail card so that it can be removed from the IP500 or IP406v2 without having to power off the unit. The C/F LED will extinguish when this short code feature is run to indicate that it is safe to remove the card.</t>
  </si>
  <si>
    <t>» Voicemail shutdown feature</t>
  </si>
  <si>
    <t>• Embedded Voicemail</t>
  </si>
  <si>
    <t>Standard. Speakerphone operates the same as firmware R2.0/R4.0 and should provide acceptable performance in most room environments.
More Open. Speakerphone algorithm allows for better back and forth conversation between near-end and far-end talkers. Best used in quiet and non-reverberant environments.
Less Open. To use in noisy environments. Reduces acoustic echo heard by far-end.</t>
  </si>
  <si>
    <t>» Speaker</t>
  </si>
  <si>
    <t>Audible Alerting: When set to Yes, ringer is enabled and Message lamp follows Flash Message Lamp setting. When set to No, ringer is disabled and Flash Message Lamp is locked in the Yes state (Message lamp always flashes).</t>
  </si>
  <si>
    <t>» Options Screen - Ring Options</t>
  </si>
  <si>
    <t>Auto Off-Hook, Speaker or Headset: Choose between Speaker and Headset to automatically go off-hook when on-hook dialing. Choosing one will automatically toggle the other one on or off</t>
  </si>
  <si>
    <t>» Option Screen – Miscellaneous</t>
  </si>
  <si>
    <t>Russian translation added. With Russian language selected, Cyrillic characters (upper-case only) can be input from the dial pad for editing labels and speed dial buttons.</t>
  </si>
  <si>
    <t>» New Language Screen - Russian</t>
  </si>
  <si>
    <t>» Transmit Noise Reduction Settings Table</t>
  </si>
  <si>
    <r>
      <t xml:space="preserve">When TX NR = </t>
    </r>
    <r>
      <rPr>
        <b/>
        <sz val="10"/>
        <rFont val="Verdana"/>
        <family val="2"/>
      </rPr>
      <t>Yes</t>
    </r>
    <r>
      <rPr>
        <sz val="10"/>
        <rFont val="Verdana"/>
        <family val="2"/>
      </rPr>
      <t xml:space="preserve">, the phone engages a noise reduction algorithm which provides approximately 40 dB of attenuation during no-speech in order to reduce/eliminate environmental room noise/ background noise from being transmitted to the far party. When TX NR = </t>
    </r>
    <r>
      <rPr>
        <b/>
        <sz val="10"/>
        <rFont val="Verdana"/>
        <family val="2"/>
      </rPr>
      <t>No</t>
    </r>
    <r>
      <rPr>
        <sz val="10"/>
        <rFont val="Verdana"/>
        <family val="2"/>
      </rPr>
      <t>, traditional expansion with 6 dB maximum attenuation is used.</t>
    </r>
  </si>
  <si>
    <t>» Handset TX Noise Reduction (Transmit-path Noise Reduction)</t>
  </si>
  <si>
    <r>
      <t>PLEASE READ AND UNDERSTAND PRIOR TO UPGRADE!</t>
    </r>
    <r>
      <rPr>
        <sz val="10"/>
        <color indexed="8"/>
        <rFont val="Verdana"/>
        <family val="2"/>
      </rPr>
      <t xml:space="preserve">
This maintenance release includes updated firmware for the Avaya 2410/20 and 5410/20 digital telephones. When IP Office systems have been upgraded to 4.0(7) Q2 2007 maintenance release, the DS 2410/20 and 5410/20 telephones will automatically attempt to upgrade to this new release of R5.0 DCP firmware. Failure to have version R5.0 DCP firmware copied to the IP Office specified TFTP server will result in the telephones becoming non operational. Telephones will automatically restart after upgrading completes. When upgraded, the terminal can only be used on this maintenance, and subsequent IP Office maintenance and GA software releases moving forward. Remote upgrade of any IP Office unit needs to be fully aware of having the necessary R5.0 DCP files copied to appropriate TFTP servers prior to upgrading.
</t>
    </r>
    <r>
      <rPr>
        <b/>
        <sz val="10"/>
        <color indexed="10"/>
        <rFont val="Verdana"/>
        <family val="2"/>
      </rPr>
      <t>Note: - R5.0 DS telephones will request firmware upload if connected to 3.0 – 3.2 Pre-Q2, 2007 IP Office units. 2410 and 5410 requiring DCP 2.0 Firmware, 2420 and 5420 requiring 4.0 DCP Firmware. These builds are available on the Admin CD pre Q2 release</t>
    </r>
  </si>
  <si>
    <t>• Release 5.0 DCP Firmware</t>
  </si>
  <si>
    <r>
      <t xml:space="preserve">A new tab within the system configuration (VCM) allows changes to the IP Office Voice Compressor configuration. Within this tab are two configuration items:
Echo Return Loss – Values are 0/3/6/9dB. Default value is 6dB
Nonlinear Processor Mode – Values are Disabled/Adaptive/Silence. The default value is Adaptive.
</t>
    </r>
    <r>
      <rPr>
        <b/>
        <sz val="10"/>
        <color indexed="10"/>
        <rFont val="Verdana"/>
        <family val="2"/>
      </rPr>
      <t>NOTE - These items should only be changed under instruction from Avaya Technical Support</t>
    </r>
  </si>
  <si>
    <t>• Voice Compressor Module configurable settings</t>
  </si>
  <si>
    <t>A new tick box is located within the System/Telephony tab called WAN Mode Override. This option should only be enabled if an X25 circuit connected to a 406v2 WAN interface fails to synchronise correctly.</t>
  </si>
  <si>
    <t>• WAN Mode Override</t>
  </si>
  <si>
    <t>This new feature allows customers to configure the IP Office system locale when a specific country locale is not available. The IP Office can be configured to use a choice of 5 tone plans and three different CLI signaling methods.</t>
  </si>
  <si>
    <t>• Customized Locale</t>
  </si>
  <si>
    <t>Avaya T3 telephones, supported from IP Office 3.1 GA release, could previously only use wired analogue headsets. With this maintenance release, T3 digital telephones can now support the T3 DECT wireless headset. The headset is connected to the phone via the T3 CTI/Audio link module.</t>
  </si>
  <si>
    <t>• Wireless Headset Support for T3 telephones on IP Office</t>
  </si>
  <si>
    <t>T3 phones have previously not supported Direct Media mode connection. For T3 IP telephones running firmware T246 (or higher) that restriction no longer applies when operational and connected to the gatekeeper on 4.0.7 Q2 2007 maintenance release. T246 firmware is available on the Admin CD.</t>
  </si>
  <si>
    <t>• T3 Direct Media Support</t>
  </si>
  <si>
    <t>IP Office systems using US or Korean system locales now have further impedance options for analogue trunks. Echo can be induced to IP telephones when connected to analogue trunks. This can be due to analogue 2 wire to 4 wire conversion when connected to digital systems, with resulting line impedance mismatching. Choosing either of the two new options should assist in balancing the line impedance therefore reducing the possibility of hearing echo.</t>
  </si>
  <si>
    <t>• North American and Korean Locale Trunk Impedance Settings</t>
  </si>
  <si>
    <t>IP Office systems from 3.1 GA have had the Twinning functionality. However this was disabled to systems with USA Locale. This feature is now enabled for units running the North American locale.</t>
  </si>
  <si>
    <t>• Internal Twinning – North America</t>
  </si>
  <si>
    <r>
      <t xml:space="preserve">This short code feature allows the answering of calls ringing, parked or held against a User by use of that user’s Extension Number setting. If the targeted user has multiple calls, preference is given to ringing, parked and held calls in that order.
</t>
    </r>
    <r>
      <rPr>
        <b/>
        <sz val="10"/>
        <color indexed="10"/>
        <rFont val="Verdana"/>
        <family val="2"/>
      </rPr>
      <t>Note - This feature cannot be used on T3 telephones.</t>
    </r>
  </si>
  <si>
    <t>• Call Pick Up User - Short Code</t>
  </si>
  <si>
    <r>
      <t xml:space="preserve">This short code feature allows the answering of calls ringing, parked or held on a line by use of that line’s Line Appearance ID. This is intended for use with phones where Line Appearance buttons cannot be programmed.
</t>
    </r>
    <r>
      <rPr>
        <b/>
        <sz val="10"/>
        <color indexed="10"/>
        <rFont val="Verdana"/>
        <family val="2"/>
      </rPr>
      <t>Note - This feature cannot be used on T3 telephones.</t>
    </r>
  </si>
  <si>
    <t>• Call Pick Up Line – Short Code</t>
  </si>
  <si>
    <t>DS 5410/5420 and IP 5610/5620 telephones programmed to ‘System Phone’ now have the ability to change the date and time of the IP Office. To enable this feature, the system phone must dial *9000* then press the ‘hold’ button after hearing the confirmation beep. The display will now show Date and Time. The date can be entered by Day/Month/Year (16/05/2007) or Month/Day/Year (05/16/2007) dependant on system Locale.
E.g. enter date 16/05/2007 press 1, 6, #, 0, 5, #, 2,0,0,7 from the System Phone.
E.g. enter time 14:05 press 1, 4, #, 0, 5 from the System Phone.</t>
  </si>
  <si>
    <t>• Line Name and Channel Name display</t>
  </si>
  <si>
    <r>
      <t xml:space="preserve">By default, the IP Office would insert the word ‘External’ to incoming calls that do not present incoming call line identification (ICLID). A Name field can now be enabled within the Line Settings tab to utilize specific naming conventions for inbound calls presented on the trunk line receiving no ICLID. To enable this option the following needs to be added to the ‘NoUser’ Source Numbers </t>
    </r>
    <r>
      <rPr>
        <b/>
        <sz val="10"/>
        <color indexed="8"/>
        <rFont val="Verdana"/>
        <family val="2"/>
      </rPr>
      <t>SHOW_LINEID_NOT_OUTSIDE</t>
    </r>
    <r>
      <rPr>
        <sz val="10"/>
        <color indexed="8"/>
        <rFont val="Verdana"/>
        <family val="2"/>
      </rPr>
      <t xml:space="preserve">
</t>
    </r>
    <r>
      <rPr>
        <b/>
        <sz val="10"/>
        <color indexed="10"/>
        <rFont val="Verdana"/>
        <family val="2"/>
      </rPr>
      <t>The new line ‘Name’ option is not available to S0, IP DECT, SIP trunks.</t>
    </r>
  </si>
  <si>
    <t>This option is enabled by entering a path to a known CSV file within the preferences option of the IP Office Manager.</t>
  </si>
  <si>
    <t>A Branch customer may deploy many IP Office units. IP Office Manager can maintain a list of discovered units without having to execute a discovery of all of the sites. From this list the operator could identify the unit they wish to manage and select to discover the unit. This may grow to be a large list, therefore a filter mechanism is provided to search the list by system details.</t>
  </si>
  <si>
    <t>• Known Units</t>
  </si>
  <si>
    <t>IP Office Manager:</t>
  </si>
  <si>
    <t>&lt;--- Release 4.0.7 - June 29, 2007 Maintenance Release</t>
  </si>
  <si>
    <r>
      <t>Note:</t>
    </r>
    <r>
      <rPr>
        <sz val="10"/>
        <color indexed="8"/>
        <rFont val="Verdana"/>
        <family val="2"/>
      </rPr>
      <t xml:space="preserve"> This does not currently include CCC. A separate announcement will be made in the next CCC GA release.</t>
    </r>
  </si>
  <si>
    <r>
      <t>h</t>
    </r>
    <r>
      <rPr>
        <sz val="10"/>
        <color indexed="8"/>
        <rFont val="Verdana"/>
        <family val="2"/>
      </rPr>
      <t>Internet Explorer 7 is now supported on all applications which utilize an internet browser.</t>
    </r>
  </si>
  <si>
    <t>Microsoft Internet Explorer 7:</t>
  </si>
  <si>
    <r>
      <t>h</t>
    </r>
    <r>
      <rPr>
        <sz val="10"/>
        <color indexed="8"/>
        <rFont val="Verdana"/>
        <family val="2"/>
      </rPr>
      <t>Service Pack 2 for Windows Server 2003 is now supported with applications which currently declare support for this Operating System. For further information please see IP Office Technical Tip 80.</t>
    </r>
  </si>
  <si>
    <t>Microsoft Server 2003 Support:</t>
  </si>
  <si>
    <r>
      <t>Note 5</t>
    </r>
    <r>
      <rPr>
        <sz val="10"/>
        <color indexed="8"/>
        <rFont val="Verdana"/>
        <family val="2"/>
      </rPr>
      <t xml:space="preserve"> – Vista support will be announced in the next GA release of CCC.</t>
    </r>
  </si>
  <si>
    <r>
      <t>Note 4</t>
    </r>
    <r>
      <rPr>
        <sz val="10"/>
        <color indexed="8"/>
        <rFont val="Verdana"/>
        <family val="2"/>
      </rPr>
      <t xml:space="preserve"> – Conference Center Full Server Installation is not supported on Microsoft Vista. However, the Web Client Host application is supported.</t>
    </r>
  </si>
  <si>
    <r>
      <t>Note 3</t>
    </r>
    <r>
      <rPr>
        <sz val="10"/>
        <color indexed="8"/>
        <rFont val="Verdana"/>
        <family val="2"/>
      </rPr>
      <t xml:space="preserve"> – Vista support will be announced in the next GA release of Voice Mail Pro.</t>
    </r>
  </si>
  <si>
    <r>
      <t>Note 2</t>
    </r>
    <r>
      <rPr>
        <sz val="10"/>
        <color indexed="8"/>
        <rFont val="Verdana"/>
        <family val="2"/>
      </rPr>
      <t xml:space="preserve"> – Phone Manager PC Softphone is not supported on Microsoft Vista.</t>
    </r>
  </si>
  <si>
    <r>
      <t>Note 1</t>
    </r>
    <r>
      <rPr>
        <sz val="10"/>
        <color indexed="8"/>
        <rFont val="Verdana"/>
        <family val="2"/>
      </rPr>
      <t xml:space="preserve"> - If using the USB Feature Key, the ‘Sentinel System Driver Installer’ should be run following the normal Admin CD installation.</t>
    </r>
  </si>
  <si>
    <r>
      <t xml:space="preserve">Compact Business Center - </t>
    </r>
    <r>
      <rPr>
        <sz val="10"/>
        <color indexed="8"/>
        <rFont val="Marlett"/>
        <charset val="2"/>
      </rPr>
      <t>b</t>
    </r>
  </si>
  <si>
    <r>
      <t xml:space="preserve">Standalone Delta Server - </t>
    </r>
    <r>
      <rPr>
        <sz val="10"/>
        <color indexed="8"/>
        <rFont val="Marlett"/>
        <charset val="2"/>
      </rPr>
      <t>b</t>
    </r>
  </si>
  <si>
    <r>
      <t xml:space="preserve">Microsoft CRM Integration - </t>
    </r>
    <r>
      <rPr>
        <sz val="10"/>
        <color indexed="8"/>
        <rFont val="Marlett"/>
        <charset val="2"/>
      </rPr>
      <t>b</t>
    </r>
  </si>
  <si>
    <r>
      <t xml:space="preserve">Compact Contact Center - </t>
    </r>
    <r>
      <rPr>
        <sz val="10"/>
        <color indexed="8"/>
        <rFont val="Marlett"/>
        <charset val="2"/>
      </rPr>
      <t>r</t>
    </r>
    <r>
      <rPr>
        <sz val="10"/>
        <color indexed="8"/>
        <rFont val="Verdana"/>
        <family val="2"/>
      </rPr>
      <t xml:space="preserve"> - (see note 5)</t>
    </r>
  </si>
  <si>
    <r>
      <t xml:space="preserve">Contact Store - </t>
    </r>
    <r>
      <rPr>
        <sz val="10"/>
        <color indexed="8"/>
        <rFont val="Marlett"/>
        <charset val="2"/>
      </rPr>
      <t>r</t>
    </r>
  </si>
  <si>
    <r>
      <t xml:space="preserve">Conference Center - </t>
    </r>
    <r>
      <rPr>
        <sz val="10"/>
        <color indexed="8"/>
        <rFont val="Marlett"/>
        <charset val="2"/>
      </rPr>
      <t>r</t>
    </r>
    <r>
      <rPr>
        <sz val="10"/>
        <color indexed="8"/>
        <rFont val="Verdana"/>
        <family val="2"/>
      </rPr>
      <t xml:space="preserve"> - (see note 4)</t>
    </r>
  </si>
  <si>
    <r>
      <t xml:space="preserve">Voicemail Pro - </t>
    </r>
    <r>
      <rPr>
        <sz val="10"/>
        <color indexed="8"/>
        <rFont val="Marlett"/>
        <charset val="2"/>
      </rPr>
      <t>r</t>
    </r>
    <r>
      <rPr>
        <sz val="10"/>
        <color indexed="8"/>
        <rFont val="Verdana"/>
        <family val="2"/>
      </rPr>
      <t xml:space="preserve"> - (see note 3)</t>
    </r>
  </si>
  <si>
    <r>
      <t xml:space="preserve">Voicemail Lite - </t>
    </r>
    <r>
      <rPr>
        <sz val="10"/>
        <color indexed="8"/>
        <rFont val="Marlett"/>
        <charset val="2"/>
      </rPr>
      <t>b</t>
    </r>
  </si>
  <si>
    <r>
      <t xml:space="preserve">Devlink - </t>
    </r>
    <r>
      <rPr>
        <sz val="10"/>
        <color indexed="8"/>
        <rFont val="Marlett"/>
        <charset val="2"/>
      </rPr>
      <t>b</t>
    </r>
  </si>
  <si>
    <r>
      <t xml:space="preserve">TAPI - </t>
    </r>
    <r>
      <rPr>
        <sz val="10"/>
        <color indexed="8"/>
        <rFont val="Marlett"/>
        <charset val="2"/>
      </rPr>
      <t>b</t>
    </r>
  </si>
  <si>
    <r>
      <t xml:space="preserve">Softconsole - </t>
    </r>
    <r>
      <rPr>
        <sz val="10"/>
        <color indexed="8"/>
        <rFont val="Marlett"/>
        <charset val="2"/>
      </rPr>
      <t>b</t>
    </r>
  </si>
  <si>
    <r>
      <t xml:space="preserve">Phone Manager - </t>
    </r>
    <r>
      <rPr>
        <sz val="10"/>
        <color indexed="8"/>
        <rFont val="Marlett"/>
        <charset val="2"/>
      </rPr>
      <t>b</t>
    </r>
  </si>
  <si>
    <r>
      <t xml:space="preserve">IP Office Admin CD Applications - </t>
    </r>
    <r>
      <rPr>
        <sz val="10"/>
        <color indexed="8"/>
        <rFont val="Marlett"/>
        <charset val="2"/>
      </rPr>
      <t>b</t>
    </r>
    <r>
      <rPr>
        <sz val="10"/>
        <color indexed="8"/>
        <rFont val="Verdana"/>
        <family val="2"/>
      </rPr>
      <t xml:space="preserve"> - (see note 2)</t>
    </r>
  </si>
  <si>
    <r>
      <t xml:space="preserve">Application - </t>
    </r>
    <r>
      <rPr>
        <sz val="10"/>
        <color indexed="8"/>
        <rFont val="Marlett"/>
        <charset val="2"/>
      </rPr>
      <t>b</t>
    </r>
    <r>
      <rPr>
        <sz val="10"/>
        <color indexed="8"/>
        <rFont val="Verdana"/>
        <family val="2"/>
      </rPr>
      <t xml:space="preserve"> - (see note 1)</t>
    </r>
  </si>
  <si>
    <r>
      <t>h</t>
    </r>
    <r>
      <rPr>
        <sz val="10"/>
        <color indexed="8"/>
        <rFont val="Verdana"/>
        <family val="2"/>
      </rPr>
      <t>Further to the announcement made in the previous release with regards to Microsoft Vista support. The following table shows the current status of applications supported on the Microsoft Vista Business and Ultimate edition:</t>
    </r>
  </si>
  <si>
    <t>Microsoft Vista Support:</t>
  </si>
  <si>
    <r>
      <t>h</t>
    </r>
    <r>
      <rPr>
        <sz val="10"/>
        <color indexed="8"/>
        <rFont val="Verdana"/>
        <family val="2"/>
      </rPr>
      <t>With the Q3 2007 Maintenance Release of Release 4.0 software, an IP500 system running IP Office Standard Edition will be able to support the Voice Networking Licenses (both Starter and Additional) and the Advanced Networking License without requiring the Professional Edition Upgrade License.
IP500 systems running Standard Edition with Voice Networking will be able to access Centralized Voicemail but the central IP Office system itself still requires Professional Edition to support a Voicemail Pro License.</t>
    </r>
  </si>
  <si>
    <t>Changes to networking licensing:</t>
  </si>
  <si>
    <t>&lt;--- Release 4.0.10 - September 24, 2007 Maintenance Release</t>
  </si>
  <si>
    <r>
      <t xml:space="preserve">≈ </t>
    </r>
    <r>
      <rPr>
        <sz val="10"/>
        <color indexed="8"/>
        <rFont val="Verdana"/>
        <family val="2"/>
      </rPr>
      <t>The IP406V2 provides the facility to configure a second logical LAN interface on port 8 of the built-in Ethernet switch. Once enabled, the LAN 2 interface is available as an IP route destination.</t>
    </r>
  </si>
  <si>
    <t>• LAN 2 interface on port 8 of the IP406V2</t>
  </si>
  <si>
    <r>
      <t xml:space="preserve">≈ </t>
    </r>
    <r>
      <rPr>
        <sz val="10"/>
        <color indexed="8"/>
        <rFont val="Verdana"/>
        <family val="2"/>
      </rPr>
      <t>Manager now includes a small text field that might be used to record general notes about a site or contact details for a centrally managed system. When used with the appropriate flags, this feature can be used to avoid conflicts when more than one simultaneous attempt is made to configure the IP Office.</t>
    </r>
  </si>
  <si>
    <t>• Manager Warning Dialog</t>
  </si>
  <si>
    <r>
      <t xml:space="preserve">≈ </t>
    </r>
    <r>
      <rPr>
        <sz val="10"/>
        <color indexed="8"/>
        <rFont val="Verdana"/>
        <family val="2"/>
      </rPr>
      <t>On starting Manager, an optional banner can display textual information stored within a text file. The user will be required to select to continue using Manager. If the text file cannot be found then no information will be presented.</t>
    </r>
  </si>
  <si>
    <t>• Manager Start-up Banner</t>
  </si>
  <si>
    <r>
      <t xml:space="preserve">≈ </t>
    </r>
    <r>
      <rPr>
        <sz val="10"/>
        <color indexed="8"/>
        <rFont val="Verdana"/>
        <family val="2"/>
      </rPr>
      <t>IP Office digital handsets now support the “Group Listen" feature, which allows the audio path to be two-way on the handset (or headset) while the speaker is one-way listen only. This allows the person with the handset to speak to the far-end, while everyone else in the room can hear the responses (with side discussions, etc. that would not be picked up by the handset). Group Listen is only supported on the 6408, 6416, 6424, 2402, 2410, 2420, 5402, 5410, 5420 phones. It is not supported on IP phones.</t>
    </r>
  </si>
  <si>
    <t>• Group Listen</t>
  </si>
  <si>
    <r>
      <t xml:space="preserve">≈ </t>
    </r>
    <r>
      <rPr>
        <sz val="10"/>
        <color indexed="8"/>
        <rFont val="Verdana"/>
        <family val="2"/>
      </rPr>
      <t>This feature gives the administrator the ability to turn off the hands free speakers on both IP Office digital handsets and IP handsets. The default operation is for the speaker to be enabled. When Speakerphone is disabled pressing the Speaker button will have no action and an error bleep will sound (through the speaker). Disable Speakerphone is supported on the 2400, 5400, 4600, 5600 and 6400 series phones. It is not supported on 4400 series phones or T3 series phones (digital, IP or analog).</t>
    </r>
  </si>
  <si>
    <t>• Disable Speakerphone</t>
  </si>
  <si>
    <r>
      <t xml:space="preserve">≈ </t>
    </r>
    <r>
      <rPr>
        <sz val="10"/>
        <color indexed="8"/>
        <rFont val="Verdana"/>
        <family val="2"/>
      </rPr>
      <t>A Syslog client has been added to IP Office which is capable of reporting administrative changes and security events to up to two external Syslog servers connected via IP (LAN or WAN).</t>
    </r>
  </si>
  <si>
    <t xml:space="preserve">• Syslog support </t>
  </si>
  <si>
    <t>• Manager security can be set to none, low, medium or high. For medium or high settings, an idle timeout causes the user name and password to be re-requested before any Manager operation can be continued. Any Manager data is grayed out until the password is successfully entered. Different levels of password expiry and complexity are also supported.</t>
  </si>
  <si>
    <r>
      <t xml:space="preserve">≈ </t>
    </r>
    <r>
      <rPr>
        <sz val="10"/>
        <color indexed="8"/>
        <rFont val="Verdana"/>
        <family val="2"/>
      </rPr>
      <t>The security administrator can select whether the session between Manager and IP Office can utilize TLS v1.0. Enabling this option will disable access to versions of Manager that do not have TLS capability. The selection of whether TLS is to be enforced will reside within the security settings, not within general configuration settings.</t>
    </r>
  </si>
  <si>
    <t>• Transport Layer Security (TLS) and enhanced Password policy</t>
  </si>
  <si>
    <r>
      <t xml:space="preserve">≈ </t>
    </r>
    <r>
      <rPr>
        <sz val="10"/>
        <color indexed="8"/>
        <rFont val="Verdana"/>
        <family val="2"/>
      </rPr>
      <t>A new feature has been added that alerts at a selected analog extension port when the number of calls queued against a Hunt Group exceed a threshold. Typically the User to Alert will be a loud ringer or other alerting device.</t>
    </r>
  </si>
  <si>
    <t xml:space="preserve">• Queue Threshold Alert </t>
  </si>
  <si>
    <r>
      <t xml:space="preserve">≈ </t>
    </r>
    <r>
      <rPr>
        <sz val="10"/>
        <color indexed="8"/>
        <rFont val="Verdana"/>
        <family val="2"/>
      </rPr>
      <t>A new calendar facility has been added to the IP Office Time Profiles to define dates and times for specific operations. This provides the flexibility to use date and time on any feature that makes use of Time Profiles, e.g. for public holidays. This is also supported on Incoming Call Routes.</t>
    </r>
  </si>
  <si>
    <t>• Time of Day and Date Routing of calls</t>
  </si>
  <si>
    <t>Other Features:</t>
  </si>
  <si>
    <r>
      <t xml:space="preserve">≈ </t>
    </r>
    <r>
      <rPr>
        <sz val="10"/>
        <color indexed="8"/>
        <rFont val="Verdana"/>
        <family val="2"/>
      </rPr>
      <t>Pre-licensed IP-DECT base stations are now available making both first time installation and upgrades easier and more flexible.</t>
    </r>
  </si>
  <si>
    <t>• Improved IP DECT Licensing</t>
  </si>
  <si>
    <r>
      <t xml:space="preserve">≈ </t>
    </r>
    <r>
      <rPr>
        <sz val="10"/>
        <color indexed="8"/>
        <rFont val="Verdana"/>
        <family val="2"/>
      </rPr>
      <t>Release 4.1 supports licenses to allow remote IP handsets to access the IP Office over a secure IPSec Virtual Private Network (VPN) without the need for a separate VPN gateway at the remote location. Note that this requires a compliant VoIP-ready VPN device at the central site; it is not possible to terminate the VPN tunnel directly on the IP Office.</t>
    </r>
  </si>
  <si>
    <t xml:space="preserve">» VPN capability in 4600 and 5600 series phones </t>
  </si>
  <si>
    <t>• VPN Phones</t>
  </si>
  <si>
    <r>
      <t xml:space="preserve">≈ </t>
    </r>
    <r>
      <rPr>
        <sz val="10"/>
        <color indexed="8"/>
        <rFont val="Verdana"/>
        <family val="2"/>
      </rPr>
      <t>Users with internal twinning enabled can now receive line appearance, bridged appearance and coverage calls on their twinned phone.</t>
    </r>
  </si>
  <si>
    <t>• Twinning of Appearance Keys</t>
  </si>
  <si>
    <r>
      <t xml:space="preserve">≈ </t>
    </r>
    <r>
      <rPr>
        <sz val="10"/>
        <color indexed="8"/>
        <rFont val="Verdana"/>
        <family val="2"/>
      </rPr>
      <t>Phone Manager Pro allows the making and receiving of calls and the retrieving of voicemails from an external phone number as if they were in the office, with Phone Manager providing the call control. This also provides the convenience of centralized billing as well as potential cost savings for remote workers and mobile work force. To use Telecommuter mode, a Phone Manager Pro license is required for each remote worker.</t>
    </r>
  </si>
  <si>
    <t xml:space="preserve">» Telecommuter Mode </t>
  </si>
  <si>
    <t>• Phone Manager Pro</t>
  </si>
  <si>
    <r>
      <t xml:space="preserve">≈ </t>
    </r>
    <r>
      <rPr>
        <sz val="10"/>
        <color indexed="8"/>
        <rFont val="Verdana"/>
        <family val="2"/>
      </rPr>
      <t>In addition to a number of other supported fax servers, Voicemail Pro now supports Castelle Fax Servers.</t>
    </r>
  </si>
  <si>
    <t>»  Castelle Fax Server</t>
  </si>
  <si>
    <r>
      <t xml:space="preserve">≈ </t>
    </r>
    <r>
      <rPr>
        <sz val="10"/>
        <color indexed="8"/>
        <rFont val="Verdana"/>
        <family val="2"/>
      </rPr>
      <t>Voicemail Pro administrators now have the ability to select the playback order of new or saved messages, either on a last-in/first-out (LIFO) or first-in/first-out (FIFO) basis. This is a system-wide setting.</t>
    </r>
  </si>
  <si>
    <t>»  LIFO/FIFO playback</t>
  </si>
  <si>
    <r>
      <t xml:space="preserve">≈ </t>
    </r>
    <r>
      <rPr>
        <sz val="10"/>
        <color indexed="8"/>
        <rFont val="Verdana"/>
        <family val="2"/>
      </rPr>
      <t>The IP-Office Manager now has the ability to select the mailbox that Hunt Group and Account code recordings should be targeted to.</t>
    </r>
  </si>
  <si>
    <t>» Call Recording Enhancements</t>
  </si>
  <si>
    <r>
      <t xml:space="preserve">≈ </t>
    </r>
    <r>
      <rPr>
        <sz val="10"/>
        <color indexed="8"/>
        <rFont val="Verdana"/>
        <family val="2"/>
      </rPr>
      <t>The existing CLI routing call flow action has been enhanced to offer routing by additional variables, including a new DDI/DID variable ($DDI). It also allows the use of wildcards for matching. The action is now known as ‘Variable Routing’ where the user can select the variable to test against a configured routing condition. The administrator can program conditional re-routing of calls based on queue position or time spent in the queue.</t>
    </r>
  </si>
  <si>
    <t>» Variable routing via Call Flow</t>
  </si>
  <si>
    <r>
      <t xml:space="preserve">≈ </t>
    </r>
    <r>
      <rPr>
        <sz val="10"/>
        <color indexed="8"/>
        <rFont val="Verdana"/>
        <family val="2"/>
      </rPr>
      <t xml:space="preserve">Voicemail Pro can announce to callers in queue the length of time the call has been in the system, as well as the length of time the call has been in queue. This will help alleviate frustration since callers will know they are not stuck in a non-progressing queue. </t>
    </r>
  </si>
  <si>
    <t>» Queue Announcements</t>
  </si>
  <si>
    <r>
      <t xml:space="preserve">≈ </t>
    </r>
    <r>
      <rPr>
        <sz val="10"/>
        <color indexed="8"/>
        <rFont val="Verdana"/>
        <family val="2"/>
      </rPr>
      <t xml:space="preserve">Call Data tagging has been enhanced to support unsupervised transfers so that all call transfers support the ability for Call Data tagging information to be passed with the transferred call. </t>
    </r>
  </si>
  <si>
    <t xml:space="preserve">» Call Transfer Data Tagging </t>
  </si>
  <si>
    <r>
      <t xml:space="preserve">≈ </t>
    </r>
    <r>
      <rPr>
        <sz val="10"/>
        <color indexed="8"/>
        <rFont val="Verdana"/>
        <family val="2"/>
      </rPr>
      <t>When calls are transferred to a number, Voicemail Pro is able to announce the destination name or number to the caller. This feature is configurable through the Auto Attendant Properties for Transfer.</t>
    </r>
  </si>
  <si>
    <t>» Call Transfer Announcements</t>
  </si>
  <si>
    <t>• Voicemail Pro</t>
  </si>
  <si>
    <r>
      <t xml:space="preserve">≈ </t>
    </r>
    <r>
      <rPr>
        <sz val="10"/>
        <color indexed="8"/>
        <rFont val="Verdana"/>
        <family val="2"/>
      </rPr>
      <t>Since the Q2 2007 Maintenance Release of IP Office Release 4.0 software, IP Office includes a new short code feature – “ShutdownEmbeddedVoicemail”.  This allows a polite shutdown of the embedded Voicemail card so that it can be removed from the IP500 or IP406 V2 without having to power off the unit.  The card LED will extinguish when this short code feature is run to indicate that it is safe to remove the card.</t>
    </r>
  </si>
  <si>
    <t>» Embedded Voicemail shutdown feature</t>
  </si>
  <si>
    <r>
      <t xml:space="preserve">≈ </t>
    </r>
    <r>
      <rPr>
        <sz val="10"/>
        <color indexed="8"/>
        <rFont val="Verdana"/>
        <family val="2"/>
      </rPr>
      <t xml:space="preserve">The Auto Attendant form has a new recording label field added against each ‘greeting’ option and the ‘menu’ option. A recording can be referenced by name and re-used in multiple Auto Attendants without the need to create a recording for each occurrence/instance. </t>
    </r>
  </si>
  <si>
    <t>» Ability to give labels to recordings</t>
  </si>
  <si>
    <r>
      <t xml:space="preserve">≈ </t>
    </r>
    <r>
      <rPr>
        <sz val="10"/>
        <color indexed="8"/>
        <rFont val="Verdana"/>
        <family val="2"/>
      </rPr>
      <t>Embedded Voicemail for IP500, IP406 V2 and Small Office Edition allows up to 40 independent Auto Attendants to be configured, which may be linked together to enable multiple tiers (e.g. 8 attendants with 5 levels each, or other similar permutations).</t>
    </r>
  </si>
  <si>
    <t xml:space="preserve">» Up to 40 Auto Attendants on Embedded Voicemail </t>
  </si>
  <si>
    <r>
      <t xml:space="preserve">» </t>
    </r>
    <r>
      <rPr>
        <sz val="10"/>
        <rFont val="Verdana"/>
        <family val="2"/>
      </rPr>
      <t>The ability to play back previously recorded logs has been added to SSA in Release 4.1.</t>
    </r>
  </si>
  <si>
    <r>
      <t xml:space="preserve">≈ </t>
    </r>
    <r>
      <rPr>
        <sz val="10"/>
        <color indexed="8"/>
        <rFont val="Verdana"/>
        <family val="2"/>
      </rPr>
      <t>Since the Q3 2007 Maintenance Release of IP Office Release 4.0 software, the Voice Networking Licenses and Advanced Networking Licenses work on Standard Edition and do not require an upgrade to Professional Edition. Only the main site of the Small Community Network requires Professional Edition (if running centralized Voicemail Pro).</t>
    </r>
  </si>
  <si>
    <t>» Support on IP500 running Standard Edition software</t>
  </si>
  <si>
    <t>• Small Community Networking</t>
  </si>
  <si>
    <r>
      <t xml:space="preserve">» </t>
    </r>
    <r>
      <rPr>
        <sz val="10"/>
        <rFont val="Verdana"/>
        <family val="2"/>
      </rPr>
      <t>TransTalk 9040</t>
    </r>
  </si>
  <si>
    <r>
      <t xml:space="preserve">» </t>
    </r>
    <r>
      <rPr>
        <sz val="10"/>
        <rFont val="Verdana"/>
        <family val="2"/>
      </rPr>
      <t>4606, 4612 and 4624 IP phones</t>
    </r>
  </si>
  <si>
    <r>
      <t xml:space="preserve">» </t>
    </r>
    <r>
      <rPr>
        <sz val="10"/>
        <rFont val="Verdana"/>
        <family val="2"/>
      </rPr>
      <t>20DT Analog DECT used with IP Office Analog DECT and Compact DECT</t>
    </r>
  </si>
  <si>
    <r>
      <t>h</t>
    </r>
    <r>
      <rPr>
        <sz val="10"/>
        <color indexed="8"/>
        <rFont val="Verdana"/>
        <family val="2"/>
      </rPr>
      <t xml:space="preserve">  The following terminals are not supported by IP Office 4.1. They may function but have not been tested with 4.1 and any faults reported with 4.1 will not be fixed.</t>
    </r>
  </si>
  <si>
    <t>Terminal Support</t>
  </si>
  <si>
    <t>Discontinued hardware Support:</t>
  </si>
  <si>
    <r>
      <t xml:space="preserve">» </t>
    </r>
    <r>
      <rPr>
        <sz val="10"/>
        <color indexed="8"/>
        <rFont val="Verdana"/>
        <family val="2"/>
      </rPr>
      <t xml:space="preserve"> 3645 Ruggedized Wireless Telephone</t>
    </r>
  </si>
  <si>
    <r>
      <t xml:space="preserve">» </t>
    </r>
    <r>
      <rPr>
        <sz val="10"/>
        <color indexed="8"/>
        <rFont val="Verdana"/>
        <family val="2"/>
      </rPr>
      <t xml:space="preserve"> 3641 Ruggedized Wireless Telephone</t>
    </r>
  </si>
  <si>
    <r>
      <t>h</t>
    </r>
    <r>
      <rPr>
        <b/>
        <sz val="10"/>
        <color indexed="8"/>
        <rFont val="Verdana"/>
        <family val="2"/>
      </rPr>
      <t xml:space="preserve">  New Wifi Telephones</t>
    </r>
  </si>
  <si>
    <t>New Telephones</t>
  </si>
  <si>
    <r>
      <t xml:space="preserve">» </t>
    </r>
    <r>
      <rPr>
        <sz val="10"/>
        <color indexed="8"/>
        <rFont val="Verdana"/>
        <family val="2"/>
      </rPr>
      <t xml:space="preserve"> IP500 BRI So8</t>
    </r>
  </si>
  <si>
    <r>
      <t xml:space="preserve">» </t>
    </r>
    <r>
      <rPr>
        <sz val="10"/>
        <color indexed="8"/>
        <rFont val="Verdana"/>
        <family val="2"/>
      </rPr>
      <t xml:space="preserve"> IP500 Analog Trunk 16 (North American version)</t>
    </r>
  </si>
  <si>
    <r>
      <t xml:space="preserve">» </t>
    </r>
    <r>
      <rPr>
        <sz val="10"/>
        <color indexed="8"/>
        <rFont val="Verdana"/>
        <family val="2"/>
      </rPr>
      <t xml:space="preserve"> IP500 Phone 16</t>
    </r>
  </si>
  <si>
    <r>
      <t xml:space="preserve">» </t>
    </r>
    <r>
      <rPr>
        <sz val="10"/>
        <color indexed="8"/>
        <rFont val="Verdana"/>
        <family val="2"/>
      </rPr>
      <t xml:space="preserve"> IP500 DS 16</t>
    </r>
  </si>
  <si>
    <r>
      <t>h</t>
    </r>
    <r>
      <rPr>
        <b/>
        <sz val="10"/>
        <color indexed="8"/>
        <rFont val="Verdana"/>
        <family val="2"/>
      </rPr>
      <t xml:space="preserve">  New IP500 Expansion Modules</t>
    </r>
  </si>
  <si>
    <r>
      <t xml:space="preserve">≈ </t>
    </r>
    <r>
      <rPr>
        <sz val="10"/>
        <color indexed="8"/>
        <rFont val="Verdana"/>
        <family val="2"/>
      </rPr>
      <t xml:space="preserve">The dual variant can support </t>
    </r>
    <r>
      <rPr>
        <b/>
        <sz val="10"/>
        <color indexed="8"/>
        <rFont val="Verdana"/>
        <family val="2"/>
      </rPr>
      <t>up to 48</t>
    </r>
    <r>
      <rPr>
        <sz val="10"/>
        <color indexed="8"/>
        <rFont val="Verdana"/>
        <family val="2"/>
      </rPr>
      <t xml:space="preserve"> T1 channels or </t>
    </r>
    <r>
      <rPr>
        <b/>
        <sz val="10"/>
        <color indexed="8"/>
        <rFont val="Verdana"/>
        <family val="2"/>
      </rPr>
      <t>up to 60</t>
    </r>
    <r>
      <rPr>
        <sz val="10"/>
        <color indexed="8"/>
        <rFont val="Verdana"/>
        <family val="2"/>
      </rPr>
      <t xml:space="preserve"> E1 channels. </t>
    </r>
  </si>
  <si>
    <t>» IPO 500 TRNK PRI UNI DUAL</t>
  </si>
  <si>
    <r>
      <t xml:space="preserve">≈ The Single variant support </t>
    </r>
    <r>
      <rPr>
        <b/>
        <sz val="10"/>
        <color indexed="8"/>
        <rFont val="Verdana"/>
        <family val="2"/>
      </rPr>
      <t>up to 24</t>
    </r>
    <r>
      <rPr>
        <sz val="10"/>
        <color indexed="8"/>
        <rFont val="Verdana"/>
        <family val="2"/>
      </rPr>
      <t xml:space="preserve"> T1 channels or </t>
    </r>
    <r>
      <rPr>
        <b/>
        <sz val="10"/>
        <color indexed="8"/>
        <rFont val="Verdana"/>
        <family val="2"/>
      </rPr>
      <t>up to 30</t>
    </r>
    <r>
      <rPr>
        <sz val="10"/>
        <color indexed="8"/>
        <rFont val="Verdana"/>
        <family val="2"/>
      </rPr>
      <t xml:space="preserve"> E1 channels.</t>
    </r>
  </si>
  <si>
    <t>» IPO 500 TRNK PRI UNI SINGLE</t>
  </si>
  <si>
    <r>
      <t>h</t>
    </r>
    <r>
      <rPr>
        <sz val="10"/>
        <color indexed="8"/>
        <rFont val="Verdana"/>
        <family val="2"/>
      </rPr>
      <t xml:space="preserve">  This new cards provides digital trunk interfaces for the IP500</t>
    </r>
  </si>
  <si>
    <t>IP Office 500 Platform</t>
  </si>
  <si>
    <t>&lt;--- Release 4.1.x GA - December 17, 2007</t>
  </si>
  <si>
    <r>
      <t>»</t>
    </r>
    <r>
      <rPr>
        <sz val="10"/>
        <rFont val="Verdana"/>
        <family val="2"/>
      </rPr>
      <t xml:space="preserve"> Support of this component is only available through the Avaya Developer Connection (DevConnect) program.</t>
    </r>
  </si>
  <si>
    <r>
      <t>»</t>
    </r>
    <r>
      <rPr>
        <sz val="10"/>
        <rFont val="Verdana"/>
        <family val="2"/>
      </rPr>
      <t xml:space="preserve"> Transfer of the updated configuration back to the IP Office using a secure TCP connection</t>
    </r>
  </si>
  <si>
    <r>
      <t>»</t>
    </r>
    <r>
      <rPr>
        <sz val="10"/>
        <rFont val="Verdana"/>
        <family val="2"/>
      </rPr>
      <t xml:space="preserve"> Exposure of configuration services via a web Service interface to obtain an XML representation of the configuration elements - this is limited to some User telephony settings, a subset of buttons and some Hunt Group settings.</t>
    </r>
  </si>
  <si>
    <r>
      <t>»</t>
    </r>
    <r>
      <rPr>
        <sz val="10"/>
        <rFont val="Verdana"/>
        <family val="2"/>
      </rPr>
      <t xml:space="preserve"> Retrieval of configuration data from the IP Office using secure TCP connection</t>
    </r>
  </si>
  <si>
    <r>
      <t>»</t>
    </r>
    <r>
      <rPr>
        <sz val="10"/>
        <rFont val="Verdana"/>
        <family val="2"/>
      </rPr>
      <t xml:space="preserve"> Secure configuration access to supported IP Office 4.2 platforms</t>
    </r>
  </si>
  <si>
    <r>
      <t xml:space="preserve">• </t>
    </r>
    <r>
      <rPr>
        <sz val="10"/>
        <rFont val="Verdana"/>
        <family val="2"/>
      </rPr>
      <t xml:space="preserve"> IP Office 4.2 introduces a backend configuration service component that runs on a Microsoft Server, to provide configuration services that can be accessed through a 3rd Party application via an XML interface. It enables:</t>
    </r>
  </si>
  <si>
    <r>
      <t>u</t>
    </r>
    <r>
      <rPr>
        <b/>
        <sz val="10"/>
        <rFont val="Verdana"/>
        <family val="2"/>
      </rPr>
      <t xml:space="preserve"> IP Office XML Configuration Service</t>
    </r>
  </si>
  <si>
    <r>
      <t xml:space="preserve">• </t>
    </r>
    <r>
      <rPr>
        <sz val="10"/>
        <rFont val="Verdana"/>
        <family val="2"/>
      </rPr>
      <t xml:space="preserve"> In IP Office 4.2 facilitates the moving of users from one extension to another by allowing users to log out from their old extension, which will automatically result in their being logged in at the new extension (providing the new configuration has previously been merged).</t>
    </r>
  </si>
  <si>
    <r>
      <t>u</t>
    </r>
    <r>
      <rPr>
        <b/>
        <sz val="10"/>
        <rFont val="Verdana"/>
        <family val="2"/>
      </rPr>
      <t xml:space="preserve"> User Log Out Rule Change</t>
    </r>
  </si>
  <si>
    <r>
      <t xml:space="preserve">• </t>
    </r>
    <r>
      <rPr>
        <sz val="10"/>
        <rFont val="Verdana"/>
        <family val="2"/>
      </rPr>
      <t xml:space="preserve"> Automatic Impedance Balancing - IP Office 4.2 includes a utility to test the impedance of analog trunks and propose appropriate gain settings.  This could be useful if echo or noise problems are encountered on the line.</t>
    </r>
  </si>
  <si>
    <r>
      <t>u</t>
    </r>
    <r>
      <rPr>
        <b/>
        <sz val="10"/>
        <rFont val="Verdana"/>
        <family val="2"/>
      </rPr>
      <t xml:space="preserve"> Trunk Impedance Detection (North America only) IP Office 500 Only using US Locale.</t>
    </r>
  </si>
  <si>
    <r>
      <t xml:space="preserve">• </t>
    </r>
    <r>
      <rPr>
        <sz val="10"/>
        <rFont val="Verdana"/>
        <family val="2"/>
      </rPr>
      <t xml:space="preserve"> IP Office 4.0 changed the feature phone display for outgoing calls from the user dialed digits to the digits sent to line. IP Office 4.2 reverses this change and the display for outbound external calls from the IP Office will be the user dialed digits. Where the call is made using the directory feature the number from the directory will be displayed as if the user dialed the digits.</t>
    </r>
  </si>
  <si>
    <r>
      <t>u</t>
    </r>
    <r>
      <rPr>
        <b/>
        <sz val="10"/>
        <rFont val="Verdana"/>
        <family val="2"/>
      </rPr>
      <t xml:space="preserve"> Reversal of Operation 'Outgoing Called Number Display'</t>
    </r>
  </si>
  <si>
    <r>
      <t xml:space="preserve">• </t>
    </r>
    <r>
      <rPr>
        <sz val="10"/>
        <rFont val="Verdana"/>
        <family val="2"/>
      </rPr>
      <t xml:space="preserve"> The existing CDR tab has been renamed CDR/SMDR. SMDR cannot be output at the same time as CDR.</t>
    </r>
  </si>
  <si>
    <r>
      <t xml:space="preserve">• </t>
    </r>
    <r>
      <rPr>
        <sz val="10"/>
        <rFont val="Verdana"/>
        <family val="2"/>
      </rPr>
      <t xml:space="preserve"> IP Office 4.2 can now provide SMDR (Station Message Detail Recording) call logging information direct from the IP Office. As IP Office already has an IP based method for outputting Call Accounting records (CDR, or Call Detail Recording), this has been further refined to output SMDR.</t>
    </r>
  </si>
  <si>
    <r>
      <t>u</t>
    </r>
    <r>
      <rPr>
        <b/>
        <sz val="10"/>
        <rFont val="Verdana"/>
        <family val="2"/>
      </rPr>
      <t xml:space="preserve"> SMDR Output from IP Office</t>
    </r>
  </si>
  <si>
    <t>Phone Manager PC Softphone 4.2 now allows users to login as an agent and therefore supports interaction with Compact Contact Center and Small Business Contact Center.</t>
  </si>
  <si>
    <r>
      <t>u</t>
    </r>
    <r>
      <rPr>
        <b/>
        <sz val="10"/>
        <rFont val="Verdana"/>
        <family val="2"/>
      </rPr>
      <t xml:space="preserve"> Softphone supports Login</t>
    </r>
  </si>
  <si>
    <t>Phone Manager PC Softphone 4.2 supports operation on Windows Vista Business/Ultimate.</t>
  </si>
  <si>
    <r>
      <t>u</t>
    </r>
    <r>
      <rPr>
        <b/>
        <sz val="10"/>
        <rFont val="Verdana"/>
        <family val="2"/>
      </rPr>
      <t xml:space="preserve"> Softphone Vista Support</t>
    </r>
  </si>
  <si>
    <t>Phone Manager Pro 4.2 can now interact with the IP Office to change the User password. The Phone Manager User password is also used by the TAPI driver, if installed. The Phone Manager Password mechanism also accommodates the requirements of the Avaya TAPI Driver when changed.</t>
  </si>
  <si>
    <r>
      <t>u</t>
    </r>
    <r>
      <rPr>
        <b/>
        <sz val="10"/>
        <rFont val="Verdana"/>
        <family val="2"/>
      </rPr>
      <t xml:space="preserve"> Password Changing</t>
    </r>
  </si>
  <si>
    <t>Phone Manager Pro and PC Softphone allow users to forward their voicemail messages to other IP Office users.</t>
  </si>
  <si>
    <r>
      <t>u</t>
    </r>
    <r>
      <rPr>
        <b/>
        <sz val="10"/>
        <rFont val="Verdana"/>
        <family val="2"/>
      </rPr>
      <t xml:space="preserve"> Voicemail Forward</t>
    </r>
  </si>
  <si>
    <t>In IP Office 4.2, Phone Manager Pro and Phone Manager PC Softphone provide the ability for users to change their Out-calling options, including the ability to set phone numbers and associated timeouts. The Out-calling information is passed between Phone Manager Pro 4.2 and VoiceMail Pro 4.2.</t>
  </si>
  <si>
    <r>
      <t>u</t>
    </r>
    <r>
      <rPr>
        <b/>
        <sz val="10"/>
        <rFont val="Verdana"/>
        <family val="2"/>
      </rPr>
      <t xml:space="preserve"> Out-Calling control</t>
    </r>
  </si>
  <si>
    <t>Phone Manager Enhancements:</t>
  </si>
  <si>
    <t>VBScript action will now support VB scripts of up to 10,000 characters.</t>
  </si>
  <si>
    <r>
      <t>u</t>
    </r>
    <r>
      <rPr>
        <b/>
        <sz val="10"/>
        <rFont val="Verdana"/>
        <family val="2"/>
      </rPr>
      <t xml:space="preserve"> Extended VBScript support</t>
    </r>
  </si>
  <si>
    <t>The current Menu action implementation requires additional call flow elements to be constructed to accommodate Timeout, invalid entries, and retry loops. VoiceMail Pro 4.2 has simple enhancements to the Menu Action providing an easier and quicker way of accommodating this capability.</t>
  </si>
  <si>
    <r>
      <t>u</t>
    </r>
    <r>
      <rPr>
        <b/>
        <sz val="10"/>
        <rFont val="Verdana"/>
        <family val="2"/>
      </rPr>
      <t xml:space="preserve"> Menu Action Enhancements   </t>
    </r>
  </si>
  <si>
    <t>The current Check Digit Action has been enhanced to support the ability for the variables in the system to be validated against existing Extensions, Hunt Groups or Mailboxes. This is particularly important if constructing call flows that require unsupervised transfers to these targets, when there is a need to validate the existence of a target before committing a caller to that target.</t>
  </si>
  <si>
    <r>
      <t>u</t>
    </r>
    <r>
      <rPr>
        <b/>
        <sz val="10"/>
        <rFont val="Verdana"/>
        <family val="2"/>
      </rPr>
      <t xml:space="preserve"> Check Digit Action</t>
    </r>
  </si>
  <si>
    <r>
      <t>•</t>
    </r>
    <r>
      <rPr>
        <sz val="10"/>
        <rFont val="Verdana"/>
        <family val="2"/>
      </rPr>
      <t xml:space="preserve">  There is a new UMS User License. One valid license is required for each user of the service.</t>
    </r>
  </si>
  <si>
    <r>
      <t>•</t>
    </r>
    <r>
      <rPr>
        <sz val="10"/>
        <rFont val="Verdana"/>
        <family val="2"/>
      </rPr>
      <t xml:space="preserve">  UMS is an Outlook integration solution that does not require the installation of client side components.  VoiceMail Pro provides an IMAP Server to which IMAP Client capability of Microsoft Outlook can connect.</t>
    </r>
  </si>
  <si>
    <t>VoiceMail Pro 4.2 replaces the existing Integrated Messaging Service (IMS) with a new Unified Messaging Service (UMS). This has two main uses:</t>
  </si>
  <si>
    <r>
      <t>u</t>
    </r>
    <r>
      <rPr>
        <b/>
        <sz val="10"/>
        <rFont val="Verdana"/>
        <family val="2"/>
      </rPr>
      <t xml:space="preserve"> Unified Messaging Service (UMS)</t>
    </r>
  </si>
  <si>
    <t>VoiceMail Pro Enhancements:</t>
  </si>
  <si>
    <t>When using the Hong Kong locale, Embedded Voicemail prompts are now available in Cantonese.</t>
  </si>
  <si>
    <r>
      <t>u</t>
    </r>
    <r>
      <rPr>
        <b/>
        <sz val="10"/>
        <rFont val="Verdana"/>
        <family val="2"/>
      </rPr>
      <t xml:space="preserve"> Cantonese Voicemail Prompts -</t>
    </r>
    <r>
      <rPr>
        <b/>
        <sz val="10"/>
        <color indexed="10"/>
        <rFont val="Verdana"/>
        <family val="2"/>
      </rPr>
      <t xml:space="preserve"> IP500 and IP406 V2 only</t>
    </r>
  </si>
  <si>
    <t>IP Office 4.2 supports the ability to send an email containing either notification or the complete voicemail message from the Embedded Voicemail when using IP406 V2 and IP500 units only.</t>
  </si>
  <si>
    <r>
      <t>u</t>
    </r>
    <r>
      <rPr>
        <b/>
        <sz val="10"/>
        <rFont val="Verdana"/>
        <family val="2"/>
      </rPr>
      <t xml:space="preserve"> Voicemail to Email -</t>
    </r>
    <r>
      <rPr>
        <b/>
        <sz val="10"/>
        <color indexed="10"/>
        <rFont val="Verdana"/>
        <family val="2"/>
      </rPr>
      <t xml:space="preserve"> IP500 and IP406 V2 only</t>
    </r>
  </si>
  <si>
    <t>Embedded Voicemail Enhancements:</t>
  </si>
  <si>
    <r>
      <t xml:space="preserve">• </t>
    </r>
    <r>
      <rPr>
        <sz val="10"/>
        <rFont val="Verdana"/>
        <family val="2"/>
      </rPr>
      <t xml:space="preserve"> Release 4.2 adds a password protected mechanism to allow a user to enable and disable the ability to make external outbound calls from an extension. This is supported through the introduction of a new Short Code and makes use of existing Login Codes.</t>
    </r>
  </si>
  <si>
    <r>
      <t>u</t>
    </r>
    <r>
      <rPr>
        <b/>
        <sz val="10"/>
        <rFont val="Verdana"/>
        <family val="2"/>
      </rPr>
      <t xml:space="preserve"> Enhanced Outgoing Call Barring</t>
    </r>
  </si>
  <si>
    <r>
      <t xml:space="preserve">• </t>
    </r>
    <r>
      <rPr>
        <sz val="10"/>
        <rFont val="Verdana"/>
        <family val="2"/>
      </rPr>
      <t xml:space="preserve"> New locales for German Swiss and Italian Swiss have been added, as has a Turkish locale.</t>
    </r>
  </si>
  <si>
    <r>
      <t>u</t>
    </r>
    <r>
      <rPr>
        <b/>
        <sz val="10"/>
        <rFont val="Verdana"/>
        <family val="2"/>
      </rPr>
      <t xml:space="preserve"> New country support</t>
    </r>
  </si>
  <si>
    <r>
      <t xml:space="preserve">• </t>
    </r>
    <r>
      <rPr>
        <sz val="10"/>
        <rFont val="Verdana"/>
        <family val="2"/>
      </rPr>
      <t xml:space="preserve"> A new Response Timeout option has been added to the IP Line, SIP Line and SES Line forms within IP Office 4.2 Manager to configure the timeout after which the line is considered unreachable. This enables fallback to an alternative trunk within Alternate Route Selection (ARS) within a reasonable time.</t>
    </r>
  </si>
  <si>
    <r>
      <t>u</t>
    </r>
    <r>
      <rPr>
        <b/>
        <sz val="10"/>
        <rFont val="Verdana"/>
        <family val="2"/>
      </rPr>
      <t xml:space="preserve"> IP trunk fall back through ARS</t>
    </r>
  </si>
  <si>
    <r>
      <t xml:space="preserve">• </t>
    </r>
    <r>
      <rPr>
        <sz val="10"/>
        <rFont val="Verdana"/>
        <family val="2"/>
      </rPr>
      <t xml:space="preserve"> A new manager configuration option in IP Office 4.2 allows the messages key to initiate Visual Voice on supported phones (on non supported phones the previous behavior will continue). This configurable option will free the button programming required currently for Visual Voice.</t>
    </r>
  </si>
  <si>
    <r>
      <t>u</t>
    </r>
    <r>
      <rPr>
        <b/>
        <sz val="10"/>
        <rFont val="Verdana"/>
        <family val="2"/>
      </rPr>
      <t xml:space="preserve"> Telephone `Messages' Key Goes to Visual Voice</t>
    </r>
  </si>
  <si>
    <r>
      <t xml:space="preserve">• </t>
    </r>
    <r>
      <rPr>
        <sz val="10"/>
        <rFont val="Verdana"/>
        <family val="2"/>
      </rPr>
      <t xml:space="preserve"> When configured, this feature allows an IP Office to be programmed such that calls cannot be connected between private and public trunk interface groups. Used in some countries to comply with regulations.</t>
    </r>
  </si>
  <si>
    <r>
      <t>u</t>
    </r>
    <r>
      <rPr>
        <b/>
        <sz val="10"/>
        <rFont val="Verdana"/>
        <family val="2"/>
      </rPr>
      <t xml:space="preserve"> Restrict Network Interconnect</t>
    </r>
  </si>
  <si>
    <r>
      <t xml:space="preserve">• </t>
    </r>
    <r>
      <rPr>
        <sz val="10"/>
        <rFont val="Verdana"/>
        <family val="2"/>
      </rPr>
      <t xml:space="preserve"> In IP Office 4.2, the Line SubType ETSI CHI is now available on all supported PRI cards. When this subtype is selected, channels can be allocated from 1-30 or 30-1 and further parameters may be configured per channel:
Incoming/Outgoing Line Group ID, Channel Name, In/Out of Service, Direction (Incoming, Outgoing, Bothway), Bearer (Voice, Data, Any).</t>
    </r>
  </si>
  <si>
    <r>
      <t>u</t>
    </r>
    <r>
      <rPr>
        <b/>
        <sz val="10"/>
        <rFont val="Verdana"/>
        <family val="2"/>
      </rPr>
      <t xml:space="preserve"> ETSI CHI (European Telecommunications Standards Institute - Call Handling Initiator)</t>
    </r>
  </si>
  <si>
    <r>
      <t xml:space="preserve">• </t>
    </r>
    <r>
      <rPr>
        <sz val="10"/>
        <rFont val="Verdana"/>
        <family val="2"/>
      </rPr>
      <t xml:space="preserve"> In addition, the Dial Extension short code has been enhanced to allow a transferred call to have its priority changed.</t>
    </r>
  </si>
  <si>
    <r>
      <t xml:space="preserve">• </t>
    </r>
    <r>
      <rPr>
        <sz val="10"/>
        <rFont val="Verdana"/>
        <family val="2"/>
      </rPr>
      <t xml:space="preserve"> A new Call Priority Promotion Timer has been introduced to allow calls that have been queuing for longer than the timer setting to be promoted in priority. </t>
    </r>
  </si>
  <si>
    <r>
      <t>»</t>
    </r>
    <r>
      <rPr>
        <sz val="10"/>
        <rFont val="Verdana"/>
        <family val="2"/>
      </rPr>
      <t xml:space="preserve"> 3-High</t>
    </r>
  </si>
  <si>
    <r>
      <t>»</t>
    </r>
    <r>
      <rPr>
        <sz val="10"/>
        <rFont val="Verdana"/>
        <family val="2"/>
      </rPr>
      <t xml:space="preserve"> 2-Medium</t>
    </r>
  </si>
  <si>
    <r>
      <t>»</t>
    </r>
    <r>
      <rPr>
        <sz val="10"/>
        <rFont val="Verdana"/>
        <family val="2"/>
      </rPr>
      <t xml:space="preserve"> 1-Low</t>
    </r>
  </si>
  <si>
    <r>
      <t xml:space="preserve">• </t>
    </r>
    <r>
      <rPr>
        <sz val="10"/>
        <rFont val="Verdana"/>
        <family val="2"/>
      </rPr>
      <t xml:space="preserve"> The Incoming Call Route setting "Priority" has been modified from a simple 1, 2, and 3 to now display the following making easier understanding of the priority value:</t>
    </r>
  </si>
  <si>
    <r>
      <t>u</t>
    </r>
    <r>
      <rPr>
        <b/>
        <sz val="10"/>
        <rFont val="Verdana"/>
        <family val="2"/>
      </rPr>
      <t xml:space="preserve"> Call Priority Enhancements</t>
    </r>
  </si>
  <si>
    <r>
      <t>»</t>
    </r>
    <r>
      <rPr>
        <sz val="10"/>
        <rFont val="Verdana"/>
        <family val="2"/>
      </rPr>
      <t xml:space="preserve"> Not available on the Small Office Edition.</t>
    </r>
  </si>
  <si>
    <r>
      <t>»</t>
    </r>
    <r>
      <rPr>
        <sz val="10"/>
        <rFont val="Verdana"/>
        <family val="2"/>
      </rPr>
      <t xml:space="preserve"> On IP406 V2 and IP412 systems, each source can be up to 30 seconds long.</t>
    </r>
  </si>
  <si>
    <r>
      <t>»</t>
    </r>
    <r>
      <rPr>
        <sz val="10"/>
        <rFont val="Verdana"/>
        <family val="2"/>
      </rPr>
      <t xml:space="preserve"> On IP500 systems, each source can be up to 90 seconds long</t>
    </r>
  </si>
  <si>
    <r>
      <t xml:space="preserve">• </t>
    </r>
    <r>
      <rPr>
        <sz val="10"/>
        <rFont val="Verdana"/>
        <family val="2"/>
      </rPr>
      <t xml:space="preserve"> IP Office 4.2 allows up to 3 alternate WAV file sources for music on hold, selectable for Incoming Call Routes or Hunt Groups.</t>
    </r>
  </si>
  <si>
    <r>
      <t>u</t>
    </r>
    <r>
      <rPr>
        <b/>
        <sz val="10"/>
        <rFont val="Verdana"/>
        <family val="2"/>
      </rPr>
      <t xml:space="preserve"> Four Sources of Music on Hold</t>
    </r>
  </si>
  <si>
    <t>Manager Enhancements:</t>
  </si>
  <si>
    <r>
      <t>•</t>
    </r>
    <r>
      <rPr>
        <sz val="10"/>
        <rFont val="Verdana"/>
        <family val="2"/>
      </rPr>
      <t xml:space="preserve">  The new option “IP Phone Forced Re-Registration” within SSA permits the remote re-registration of individual or groups of Avaya IP telephones for firmware upgrade and maintenance purposes.</t>
    </r>
  </si>
  <si>
    <r>
      <t>»</t>
    </r>
    <r>
      <rPr>
        <sz val="10"/>
        <rFont val="Verdana"/>
        <family val="2"/>
      </rPr>
      <t xml:space="preserve"> Tunnel Status</t>
    </r>
  </si>
  <si>
    <r>
      <t>»</t>
    </r>
    <r>
      <rPr>
        <sz val="10"/>
        <rFont val="Verdana"/>
        <family val="2"/>
      </rPr>
      <t xml:space="preserve"> IP Route and Service status</t>
    </r>
  </si>
  <si>
    <r>
      <t>»</t>
    </r>
    <r>
      <rPr>
        <sz val="10"/>
        <rFont val="Verdana"/>
        <family val="2"/>
      </rPr>
      <t xml:space="preserve"> Real time Mailbox status</t>
    </r>
  </si>
  <si>
    <r>
      <t>»</t>
    </r>
    <r>
      <rPr>
        <sz val="10"/>
        <rFont val="Verdana"/>
        <family val="2"/>
      </rPr>
      <t xml:space="preserve"> Voicemail Summary/Detail information</t>
    </r>
  </si>
  <si>
    <r>
      <t xml:space="preserve">» </t>
    </r>
    <r>
      <rPr>
        <sz val="10"/>
        <rFont val="Verdana"/>
        <family val="2"/>
      </rPr>
      <t>Real time Voicemail port status</t>
    </r>
  </si>
  <si>
    <r>
      <t>»</t>
    </r>
    <r>
      <rPr>
        <sz val="10"/>
        <rFont val="Verdana"/>
        <family val="2"/>
      </rPr>
      <t xml:space="preserve"> Directory, including Users on the SCN</t>
    </r>
  </si>
  <si>
    <r>
      <t>»</t>
    </r>
    <r>
      <rPr>
        <sz val="10"/>
        <rFont val="Verdana"/>
        <family val="2"/>
      </rPr>
      <t xml:space="preserve"> Feature Key and License Status</t>
    </r>
  </si>
  <si>
    <r>
      <t>»</t>
    </r>
    <r>
      <rPr>
        <sz val="10"/>
        <rFont val="Verdana"/>
        <family val="2"/>
      </rPr>
      <t xml:space="preserve"> Control Unit Audit - details the last 15 accesses from Manager</t>
    </r>
  </si>
  <si>
    <r>
      <t>•</t>
    </r>
    <r>
      <rPr>
        <sz val="10"/>
        <rFont val="Verdana"/>
        <family val="2"/>
      </rPr>
      <t xml:space="preserve">  The following new screens are provided in SSA in IP Office 4.2:</t>
    </r>
  </si>
  <si>
    <r>
      <t>»</t>
    </r>
    <r>
      <rPr>
        <sz val="10"/>
        <rFont val="Verdana"/>
        <family val="2"/>
      </rPr>
      <t xml:space="preserve"> Voicemail storage full or nearly full</t>
    </r>
  </si>
  <si>
    <r>
      <t>»</t>
    </r>
    <r>
      <rPr>
        <sz val="10"/>
        <rFont val="Verdana"/>
        <family val="2"/>
      </rPr>
      <t xml:space="preserve"> Attempt to use a feature for which no license is installed</t>
    </r>
  </si>
  <si>
    <r>
      <t xml:space="preserve">• </t>
    </r>
    <r>
      <rPr>
        <sz val="10"/>
        <rFont val="Verdana"/>
        <family val="2"/>
      </rPr>
      <t xml:space="preserve"> SSA displays the following new resource availability alarms in IP Office 4.2:</t>
    </r>
  </si>
  <si>
    <r>
      <t xml:space="preserve">» </t>
    </r>
    <r>
      <rPr>
        <sz val="10"/>
        <rFont val="Verdana"/>
        <family val="2"/>
      </rPr>
      <t>Call Routed to a non-existent Start Point in VoiceMail Pro</t>
    </r>
  </si>
  <si>
    <r>
      <t xml:space="preserve">» </t>
    </r>
    <r>
      <rPr>
        <sz val="10"/>
        <rFont val="Verdana"/>
        <family val="2"/>
      </rPr>
      <t>“No routing for Line” - Incoming Line Group has no associated Incoming Call Route</t>
    </r>
  </si>
  <si>
    <r>
      <t xml:space="preserve">» </t>
    </r>
    <r>
      <rPr>
        <sz val="10"/>
        <rFont val="Verdana"/>
        <family val="2"/>
      </rPr>
      <t>Duplicate Numbers in Small Community Networking dial plan</t>
    </r>
  </si>
  <si>
    <r>
      <t xml:space="preserve">• </t>
    </r>
    <r>
      <rPr>
        <sz val="10"/>
        <rFont val="Verdana"/>
        <family val="2"/>
      </rPr>
      <t xml:space="preserve"> In IP Office 4.2, System Status Application (SSA) has a new real-time configuration alarms screen which shows the following new alarms:</t>
    </r>
  </si>
  <si>
    <r>
      <t>u</t>
    </r>
    <r>
      <rPr>
        <b/>
        <sz val="10"/>
        <rFont val="Verdana"/>
        <family val="2"/>
      </rPr>
      <t xml:space="preserve"> System Status Application enhancements</t>
    </r>
  </si>
  <si>
    <r>
      <t xml:space="preserve">» </t>
    </r>
    <r>
      <rPr>
        <sz val="10"/>
        <rFont val="Verdana"/>
        <family val="2"/>
      </rPr>
      <t>PC-Anywhere, Windows Terminal Server, Ping and Tracert, Manager, Sysmon, Upgrade Wizard, SSA and VM Pro Client.</t>
    </r>
  </si>
  <si>
    <r>
      <t xml:space="preserve">• </t>
    </r>
    <r>
      <rPr>
        <sz val="10"/>
        <rFont val="Verdana"/>
        <family val="2"/>
      </rPr>
      <t>Static NAT allows the following applications though the Static NAT translations:</t>
    </r>
  </si>
  <si>
    <t>IP Office Firewall settings now support Static NAT, with the ability to `pair' external to internal IP addressing.  Up to 64 such pairs can be created programming via the Manager.</t>
  </si>
  <si>
    <t>This new feature is designed primarily for dial-up diagnostic requirements and maintenance abilities. For example this could be utilized to give access to VoiceMail Pro servers.</t>
  </si>
  <si>
    <r>
      <t>u</t>
    </r>
    <r>
      <rPr>
        <b/>
        <sz val="10"/>
        <rFont val="Verdana"/>
        <family val="2"/>
      </rPr>
      <t xml:space="preserve"> Static NAT</t>
    </r>
  </si>
  <si>
    <t>Management Enhancements:</t>
  </si>
  <si>
    <t>In releases prior to IP Office 4.2, a user had to be logged in to an extension to use Mobile Twinning. IP Office 4.2 enables the user to logout from an extension and maintain a logical presence on the system through Mobile Twinning. Logged Out includes the extension error state where the user's association to an extension is broken due to the extension being unplugged or a network fault.</t>
  </si>
  <si>
    <r>
      <t>u</t>
    </r>
    <r>
      <rPr>
        <b/>
        <sz val="10"/>
        <rFont val="Verdana"/>
        <family val="2"/>
      </rPr>
      <t xml:space="preserve"> Mobile Twinning for Logged Out Users</t>
    </r>
  </si>
  <si>
    <t>In IP Office 4.2 the existing Mobile Twinning license has been renamed to Mobility license. The license now enables the use of Mobile Call Control and one-X Mobile client features as well as Mobile Twinning. An instance of the license will be consumed for every user who has Mobility Features checked in IP Office Manager.</t>
  </si>
  <si>
    <r>
      <t>u</t>
    </r>
    <r>
      <rPr>
        <b/>
        <sz val="10"/>
        <rFont val="Verdana"/>
        <family val="2"/>
      </rPr>
      <t xml:space="preserve"> Mobile Twinning license now known as Mobility license</t>
    </r>
  </si>
  <si>
    <r>
      <t xml:space="preserve">» </t>
    </r>
    <r>
      <rPr>
        <sz val="10"/>
        <rFont val="Verdana"/>
        <family val="2"/>
      </rPr>
      <t>This feature requires one instance of the Mobility License as described below for each configured user.</t>
    </r>
  </si>
  <si>
    <r>
      <t xml:space="preserve">» </t>
    </r>
    <r>
      <rPr>
        <sz val="10"/>
        <rFont val="Verdana"/>
        <family val="2"/>
      </rPr>
      <t>SIP trunks (RFC 2833)</t>
    </r>
  </si>
  <si>
    <r>
      <t xml:space="preserve">» </t>
    </r>
    <r>
      <rPr>
        <sz val="10"/>
        <rFont val="Verdana"/>
        <family val="2"/>
      </rPr>
      <t>IP500 Dual or Quad BRI daughter cards</t>
    </r>
  </si>
  <si>
    <r>
      <t xml:space="preserve">» </t>
    </r>
    <r>
      <rPr>
        <sz val="10"/>
        <rFont val="Verdana"/>
        <family val="2"/>
      </rPr>
      <t>IP500 PRI-U (single or dual) daughter cards</t>
    </r>
  </si>
  <si>
    <t>• This feature is only supported through the following trunk types on an IP Office 500:</t>
  </si>
  <si>
    <t>IP Office 4.2 supports release 4.0 of the Avaya one-X Mobile Client “Single Mode” operation, in conjunction with mobile technology Symbian Single-Mode Version 4.0 and Windows Mobile 6 technology. This provides a graphical interface for call control and allows a one-number service for both incoming and outgoing calls.</t>
  </si>
  <si>
    <r>
      <t>u</t>
    </r>
    <r>
      <rPr>
        <b/>
        <sz val="10"/>
        <rFont val="Verdana"/>
        <family val="2"/>
      </rPr>
      <t xml:space="preserve"> Avaya one-X Mobile Client Support</t>
    </r>
  </si>
  <si>
    <t>In IP Office 4.2, when a call to a user is delivered to an external number, due to External/Mobile Twinning, the user will be able to dial a DTMF sequence **(star-star) to put the call on hold and receive IP Office system dial tone. The user will then be able to perform supervised and un-supervised transfers, shuttle (switch between held calls), and conference (Conference add and transfer to a meet-me conference).</t>
  </si>
  <si>
    <r>
      <t>u</t>
    </r>
    <r>
      <rPr>
        <b/>
        <sz val="10"/>
        <rFont val="Verdana"/>
        <family val="2"/>
      </rPr>
      <t xml:space="preserve"> Mobile Call Control</t>
    </r>
    <r>
      <rPr>
        <sz val="10"/>
        <rFont val="Verdana"/>
        <family val="2"/>
      </rPr>
      <t xml:space="preserve"> - </t>
    </r>
    <r>
      <rPr>
        <b/>
        <sz val="10"/>
        <color indexed="10"/>
        <rFont val="Verdana"/>
        <family val="2"/>
      </rPr>
      <t>IP Office 500 platform only</t>
    </r>
  </si>
  <si>
    <t>Mobility Enhancements:</t>
  </si>
  <si>
    <t>The auto creation feature for IP Phone users and extensions has been made consistent across phone types in IP Office 4.2.</t>
  </si>
  <si>
    <r>
      <t>u</t>
    </r>
    <r>
      <rPr>
        <b/>
        <sz val="10"/>
        <rFont val="Verdana"/>
        <family val="2"/>
      </rPr>
      <t xml:space="preserve"> User and Extension Auto Creation Enhancements</t>
    </r>
  </si>
  <si>
    <t>This new option within the IP Office 4.2 System Status Application (SSA) permits the remote re-registration of individual or groups of Avaya IP telephones for firmware upgrade and maintenance purposes.</t>
  </si>
  <si>
    <r>
      <t>u</t>
    </r>
    <r>
      <rPr>
        <b/>
        <sz val="10"/>
        <rFont val="Verdana"/>
        <family val="2"/>
      </rPr>
      <t xml:space="preserve"> IP Phone Forced Re-Registration</t>
    </r>
  </si>
  <si>
    <t>IP Office 4.2 provides a new user interface within Manager to list the directory content of the removable Compact Flash card, as well as upload, download and delete files.</t>
  </si>
  <si>
    <r>
      <t>u</t>
    </r>
    <r>
      <rPr>
        <b/>
        <sz val="10"/>
        <rFont val="Verdana"/>
        <family val="2"/>
      </rPr>
      <t xml:space="preserve"> Embedded File Management (IP500 and IP406 V2 only)</t>
    </r>
  </si>
  <si>
    <t>In IP Office 4.2 the total number of clients that can be served by all embedded servers (DHCP, TFTP/HTTP, RAS/H323) has been increased to 50.</t>
  </si>
  <si>
    <r>
      <t>u</t>
    </r>
    <r>
      <rPr>
        <b/>
        <sz val="10"/>
        <rFont val="Verdana"/>
        <family val="2"/>
      </rPr>
      <t xml:space="preserve"> Server Enhancements (IP500 only)</t>
    </r>
  </si>
  <si>
    <t>In IP Office 4.2, the embedded DHCP server can now support 8 non-contiguous pools of address ranges, each fully configurable into different subnets. The server can be configured to only serve Avaya VoIP telephone clients. It will also offer consistent IP addresses to clients after reboots.</t>
  </si>
  <si>
    <r>
      <t>u</t>
    </r>
    <r>
      <rPr>
        <b/>
        <sz val="10"/>
        <rFont val="Verdana"/>
        <family val="2"/>
      </rPr>
      <t xml:space="preserve"> DHCP Enhancements (IP500 only)</t>
    </r>
  </si>
  <si>
    <t>IP Office 4.2 introduces changes to allow easier installation of Avaya 1600, 4600 and 5600 Series phones as well as T3 IP and IP DECT phones, with minimal user intervention and to allow greater configurability for more complex network environments.</t>
  </si>
  <si>
    <r>
      <t>u</t>
    </r>
    <r>
      <rPr>
        <b/>
        <sz val="10"/>
        <rFont val="Verdana"/>
        <family val="2"/>
      </rPr>
      <t xml:space="preserve"> Voice over IP Enhancements</t>
    </r>
  </si>
  <si>
    <t>IP Office 4.2 permits circuits on the IP500 Dual and Quad BRI trunk interfaces (daughter cards) to operate as So interfaces in the same way as ports on the S08 Expansion Module. IP Office provides clocking, and runs the ETSI Protocol as network rather than TE equipment.</t>
  </si>
  <si>
    <r>
      <t>u</t>
    </r>
    <r>
      <rPr>
        <b/>
        <sz val="10"/>
        <rFont val="Verdana"/>
        <family val="2"/>
      </rPr>
      <t xml:space="preserve"> So/To Interfaces for IP500 BRI</t>
    </r>
  </si>
  <si>
    <r>
      <t>»</t>
    </r>
    <r>
      <rPr>
        <sz val="10"/>
        <rFont val="Verdana"/>
        <family val="2"/>
      </rPr>
      <t xml:space="preserve"> Button Programming</t>
    </r>
  </si>
  <si>
    <r>
      <t>»</t>
    </r>
    <r>
      <rPr>
        <sz val="10"/>
        <rFont val="Verdana"/>
        <family val="2"/>
      </rPr>
      <t xml:space="preserve"> Transfer to Voicemail</t>
    </r>
  </si>
  <si>
    <r>
      <t>»</t>
    </r>
    <r>
      <rPr>
        <sz val="10"/>
        <rFont val="Verdana"/>
        <family val="2"/>
      </rPr>
      <t xml:space="preserve"> Line appearance keys</t>
    </r>
  </si>
  <si>
    <r>
      <t>»</t>
    </r>
    <r>
      <rPr>
        <sz val="10"/>
        <rFont val="Verdana"/>
        <family val="2"/>
      </rPr>
      <t xml:space="preserve"> Voicemail and Voicemail on Toggle Button</t>
    </r>
  </si>
  <si>
    <r>
      <t xml:space="preserve">» </t>
    </r>
    <r>
      <rPr>
        <sz val="10"/>
        <rFont val="Verdana"/>
        <family val="2"/>
      </rPr>
      <t>Night service button</t>
    </r>
  </si>
  <si>
    <r>
      <t>»</t>
    </r>
    <r>
      <rPr>
        <sz val="10"/>
        <rFont val="Verdana"/>
        <family val="2"/>
      </rPr>
      <t xml:space="preserve"> Program Function and Soft keys</t>
    </r>
  </si>
  <si>
    <r>
      <t>»</t>
    </r>
    <r>
      <rPr>
        <sz val="10"/>
        <rFont val="Verdana"/>
        <family val="2"/>
      </rPr>
      <t xml:space="preserve"> Visual Voice and Conferencing</t>
    </r>
  </si>
  <si>
    <r>
      <t>»</t>
    </r>
    <r>
      <rPr>
        <sz val="10"/>
        <rFont val="Verdana"/>
        <family val="2"/>
      </rPr>
      <t xml:space="preserve"> Enhance T3 display “follow Me” target</t>
    </r>
  </si>
  <si>
    <r>
      <t>»</t>
    </r>
    <r>
      <rPr>
        <sz val="10"/>
        <rFont val="Verdana"/>
        <family val="2"/>
      </rPr>
      <t xml:space="preserve"> Edit phone directory entry</t>
    </r>
  </si>
  <si>
    <r>
      <t>»</t>
    </r>
    <r>
      <rPr>
        <sz val="10"/>
        <rFont val="Verdana"/>
        <family val="2"/>
      </rPr>
      <t xml:space="preserve"> Display Hunt Group membership status</t>
    </r>
  </si>
  <si>
    <t>IP Office 4.2 supports the following enhancements for all variants of Avaya T3 telephones (T3 telephones are not supported on the Small Office Edition):</t>
  </si>
  <si>
    <t>• T3 Telephone Enhancements</t>
  </si>
  <si>
    <r>
      <t>u</t>
    </r>
    <r>
      <rPr>
        <b/>
        <sz val="10"/>
        <rFont val="Verdana"/>
        <family val="2"/>
      </rPr>
      <t xml:space="preserve"> Terminals</t>
    </r>
  </si>
  <si>
    <t>The following telephones are not supported by IP Office 4.2. They may function but have not been tested with IP Office 4.2 and any faults reported with IP Office 4.2 will not be fixed.</t>
  </si>
  <si>
    <r>
      <t>h</t>
    </r>
    <r>
      <rPr>
        <b/>
        <sz val="10"/>
        <color indexed="8"/>
        <rFont val="Verdana"/>
        <family val="2"/>
      </rPr>
      <t xml:space="preserve"> Legacy Terminal Support:</t>
    </r>
  </si>
  <si>
    <t>» IP406V1</t>
  </si>
  <si>
    <t>» IP403</t>
  </si>
  <si>
    <r>
      <t>h</t>
    </r>
    <r>
      <rPr>
        <b/>
        <sz val="10"/>
        <rFont val="Verdana"/>
        <family val="2"/>
      </rPr>
      <t xml:space="preserve"> Control Unit Platforms:</t>
    </r>
  </si>
  <si>
    <r>
      <t>u</t>
    </r>
    <r>
      <rPr>
        <b/>
        <sz val="10"/>
        <color indexed="8"/>
        <rFont val="Verdana"/>
        <family val="2"/>
      </rPr>
      <t xml:space="preserve"> 4.2 is "NOT" supported on the following IP Office Control Units/Terminals:</t>
    </r>
  </si>
  <si>
    <t>» IP406V2</t>
  </si>
  <si>
    <t>» IP Office Small Office Edition</t>
  </si>
  <si>
    <r>
      <t>h</t>
    </r>
    <r>
      <rPr>
        <b/>
        <sz val="10"/>
        <rFont val="Verdana"/>
        <family val="2"/>
      </rPr>
      <t xml:space="preserve">  No Longer Sold Platforms:</t>
    </r>
  </si>
  <si>
    <t>» IP412</t>
  </si>
  <si>
    <t>» IP500</t>
  </si>
  <si>
    <r>
      <t>h</t>
    </r>
    <r>
      <rPr>
        <b/>
        <sz val="10"/>
        <rFont val="Verdana"/>
        <family val="2"/>
      </rPr>
      <t xml:space="preserve"> </t>
    </r>
    <r>
      <rPr>
        <b/>
        <sz val="10"/>
        <rFont val="Verdana"/>
        <family val="2"/>
      </rPr>
      <t>Current Platforms:</t>
    </r>
  </si>
  <si>
    <r>
      <t>Note:</t>
    </r>
    <r>
      <rPr>
        <sz val="10"/>
        <color indexed="8"/>
        <rFont val="Verdana"/>
        <family val="2"/>
      </rPr>
      <t xml:space="preserve"> Not all of the features in IP Office 4.2 are supported on all platforms - please see each feature's description for details.</t>
    </r>
  </si>
  <si>
    <r>
      <t>u</t>
    </r>
    <r>
      <rPr>
        <b/>
        <sz val="10"/>
        <color indexed="8"/>
        <rFont val="Verdana"/>
        <family val="2"/>
      </rPr>
      <t xml:space="preserve"> 4.2 is supported on the following IP Office Control Units:</t>
    </r>
  </si>
  <si>
    <t>Hardware Support:</t>
  </si>
  <si>
    <t>&lt;--- Release 4.2. GA - August 11, 2008</t>
  </si>
  <si>
    <t>• Voicemail Lite</t>
  </si>
  <si>
    <t>• Licence Key Server</t>
  </si>
  <si>
    <t>• Delta Server</t>
  </si>
  <si>
    <t>• SoftConsole</t>
  </si>
  <si>
    <t>• Phone Manager PC Softphone</t>
  </si>
  <si>
    <t>• Phone Manager</t>
  </si>
  <si>
    <t>• IP Office Manager</t>
  </si>
  <si>
    <r>
      <t>u</t>
    </r>
    <r>
      <rPr>
        <b/>
        <sz val="10"/>
        <rFont val="Verdana"/>
        <family val="2"/>
      </rPr>
      <t xml:space="preserve"> The following applications are now supported with the 64Bit variant of Microsoft Vista Ultimate and Business editions:</t>
    </r>
  </si>
  <si>
    <r>
      <t xml:space="preserve">» </t>
    </r>
    <r>
      <rPr>
        <b/>
        <sz val="10"/>
        <color indexed="8"/>
        <rFont val="Verdana"/>
        <family val="2"/>
      </rPr>
      <t>BM32</t>
    </r>
    <r>
      <rPr>
        <sz val="10"/>
        <color indexed="8"/>
        <rFont val="Verdana"/>
        <family val="2"/>
      </rPr>
      <t xml:space="preserve"> button module</t>
    </r>
  </si>
  <si>
    <r>
      <t xml:space="preserve">» </t>
    </r>
    <r>
      <rPr>
        <b/>
        <sz val="10"/>
        <color indexed="8"/>
        <rFont val="Verdana"/>
        <family val="2"/>
      </rPr>
      <t>1616</t>
    </r>
  </si>
  <si>
    <r>
      <t xml:space="preserve">» </t>
    </r>
    <r>
      <rPr>
        <b/>
        <sz val="10"/>
        <color indexed="8"/>
        <rFont val="Verdana"/>
        <family val="2"/>
      </rPr>
      <t>1608</t>
    </r>
  </si>
  <si>
    <r>
      <t xml:space="preserve">» </t>
    </r>
    <r>
      <rPr>
        <b/>
        <sz val="10"/>
        <color indexed="8"/>
        <rFont val="Verdana"/>
        <family val="2"/>
      </rPr>
      <t>1603</t>
    </r>
  </si>
  <si>
    <t>• 1600 Series IP Telephone Support</t>
  </si>
  <si>
    <t>&lt;--- Release 4.2 Q4 November 12, 2008 Service Pack</t>
  </si>
  <si>
    <t>• IP-DECT 3711 Telephone Firmware upgrade</t>
  </si>
  <si>
    <r>
      <t xml:space="preserve">» </t>
    </r>
    <r>
      <rPr>
        <b/>
        <sz val="10"/>
        <color indexed="8"/>
        <rFont val="Verdana"/>
        <family val="2"/>
      </rPr>
      <t>This release of IP Office software now supports a maximum of 3 Button Modules (BM32) to be connected to a 1616 telephone. A maximum of 16 Button Modules may be connected to an IP Office system.</t>
    </r>
  </si>
  <si>
    <t>• 1600 Series IP Telephone Firmware upgrade</t>
  </si>
  <si>
    <t>&lt;--- Release 4.2 Q1 February 17, 2009 Service Pack</t>
  </si>
  <si>
    <r>
      <t xml:space="preserve">» </t>
    </r>
    <r>
      <rPr>
        <b/>
        <sz val="10"/>
        <color indexed="8"/>
        <rFont val="Verdana"/>
        <family val="2"/>
      </rPr>
      <t>To avoid minor display issues when using Voicemail Pro UMS, Conference Center and Delta Server it is recommended the browser is configured for “compatibility mode”.</t>
    </r>
  </si>
  <si>
    <t>• Note:</t>
  </si>
  <si>
    <r>
      <t>u</t>
    </r>
    <r>
      <rPr>
        <b/>
        <sz val="10"/>
        <rFont val="Verdana"/>
        <family val="2"/>
      </rPr>
      <t xml:space="preserve"> Internet Explorer 8 is now supported on all applications which utilize an internet browser.</t>
    </r>
  </si>
  <si>
    <t>Microsoft Internet Explorer 8 Support:</t>
  </si>
  <si>
    <t>&lt;--- Release 4.2 Q2 May 13, 2009 Service Pack</t>
  </si>
  <si>
    <t>•  Print phone button labels for 1600 Series phones from Manager</t>
  </si>
  <si>
    <t>Manager Changes</t>
  </si>
  <si>
    <r>
      <t xml:space="preserve">•  </t>
    </r>
    <r>
      <rPr>
        <sz val="10"/>
        <rFont val="Verdana"/>
        <family val="2"/>
      </rPr>
      <t>Manager – HTTP/TFTP Relay to Manager</t>
    </r>
  </si>
  <si>
    <r>
      <t xml:space="preserve">•  </t>
    </r>
    <r>
      <rPr>
        <sz val="10"/>
        <rFont val="Verdana"/>
        <family val="2"/>
      </rPr>
      <t>Memory Card – Compact Flash</t>
    </r>
  </si>
  <si>
    <r>
      <t xml:space="preserve">•  </t>
    </r>
    <r>
      <rPr>
        <sz val="10"/>
        <rFont val="Verdana"/>
        <family val="2"/>
      </rPr>
      <t>Custom – HTTP/TFTP Server</t>
    </r>
  </si>
  <si>
    <t>There three ways to support the upgrade of Avaya IP Phones</t>
  </si>
  <si>
    <t>Enhancements to VoIP Telephone Support</t>
  </si>
  <si>
    <r>
      <t xml:space="preserve">•  </t>
    </r>
    <r>
      <rPr>
        <sz val="10"/>
        <rFont val="Verdana"/>
        <family val="2"/>
      </rPr>
      <t>Quality thresholds can be set which, if exceeded will trigger an alarm to SSA and SNMP at the end of a call.</t>
    </r>
  </si>
  <si>
    <r>
      <t xml:space="preserve">•  </t>
    </r>
    <r>
      <rPr>
        <sz val="10"/>
        <rFont val="Verdana"/>
        <family val="2"/>
      </rPr>
      <t>System Status Application (SSA) displays QoS data in extension/trunk status screens.</t>
    </r>
  </si>
  <si>
    <t>IP telephony Quality of Service (QoS) reporting is now supported for Avaya 1600, 4600 and 5600 Series phones. It is also supported for calls using an IP Office VCM channel.</t>
  </si>
  <si>
    <t>Service Enhancements</t>
  </si>
  <si>
    <t>» Presence information is shown for all internal users (including across Small Community Network)</t>
  </si>
  <si>
    <t>» Automated provisioning and management available to administrators</t>
  </si>
  <si>
    <t>» Dynamically updated user call log</t>
  </si>
  <si>
    <t>» All directory contacts are presented as click-to-dial and are searchable</t>
  </si>
  <si>
    <t>» Ability to use external LDAP directory services (read only)</t>
  </si>
  <si>
    <t>» IP Office integrated System Directory (read only) and Personal Directory (read and write)</t>
  </si>
  <si>
    <t>» Voicemail collection and management</t>
  </si>
  <si>
    <t>» Call forwarding (CFWD), Do not disturb (DND) and exception management.</t>
  </si>
  <si>
    <t>» User Call Control</t>
  </si>
  <si>
    <r>
      <t xml:space="preserve">•  </t>
    </r>
    <r>
      <rPr>
        <sz val="10"/>
        <rFont val="Verdana"/>
        <family val="2"/>
      </rPr>
      <t>The following features are supported by one-X Portal for IP Office:</t>
    </r>
  </si>
  <si>
    <r>
      <t xml:space="preserve">•  </t>
    </r>
    <r>
      <rPr>
        <sz val="10"/>
        <rFont val="Verdana"/>
        <family val="2"/>
      </rPr>
      <t xml:space="preserve">The one-X Portal for IP Office is a thin client application i.e. the user accesses one-X Portal for IP Office via a browser. Current versions of major browsers will be supported (e.g. Internet Explorer, Mozilla FireFox). </t>
    </r>
  </si>
  <si>
    <t>one-X Portal for IP Office (new)</t>
  </si>
  <si>
    <t>» Generic Action now has a Wizard to allow the administrator to easily create customized call flows.</t>
  </si>
  <si>
    <t>» Minimum Message Length can be modified by the administrator.</t>
  </si>
  <si>
    <t>» Set Caller Priority allows the priority of the caller to be set as part of the VM Pro transfer / supervised transfer actions.</t>
  </si>
  <si>
    <t>» Alarm Set Action has the ability to pre-select extension and time.</t>
  </si>
  <si>
    <t>» Whisper Action now allows the administrator to utilize it in a force feed capacity.</t>
  </si>
  <si>
    <r>
      <t xml:space="preserve">•  </t>
    </r>
    <r>
      <rPr>
        <sz val="10"/>
        <rFont val="Verdana"/>
        <family val="2"/>
      </rPr>
      <t>Additional enhancements to:</t>
    </r>
  </si>
  <si>
    <r>
      <t xml:space="preserve">•  </t>
    </r>
    <r>
      <rPr>
        <sz val="10"/>
        <rFont val="Verdana"/>
        <family val="2"/>
      </rPr>
      <t>Ability to import and export conditions.</t>
    </r>
  </si>
  <si>
    <r>
      <t xml:space="preserve">•  </t>
    </r>
    <r>
      <rPr>
        <sz val="10"/>
        <rFont val="Verdana"/>
        <family val="2"/>
      </rPr>
      <t>Seamless support for the IP Office primary / backup resilience capability introduced in this release for business continuity.</t>
    </r>
  </si>
  <si>
    <r>
      <t xml:space="preserve">•  </t>
    </r>
    <r>
      <rPr>
        <sz val="10"/>
        <rFont val="Verdana"/>
        <family val="2"/>
      </rPr>
      <t>Maximum number of ports increased from 30 to 40 on IP500.</t>
    </r>
  </si>
  <si>
    <r>
      <t xml:space="preserve">•  </t>
    </r>
    <r>
      <rPr>
        <sz val="10"/>
        <rFont val="Verdana"/>
        <family val="2"/>
      </rPr>
      <t>Enhanced Small Community Network (SCN) support: VoiceMail Pro is now able to support SCN with up to 32 nodes.</t>
    </r>
  </si>
  <si>
    <r>
      <t xml:space="preserve">•  </t>
    </r>
    <r>
      <rPr>
        <sz val="10"/>
        <rFont val="Verdana"/>
        <family val="2"/>
      </rPr>
      <t>Unified Messaging Service (UMS) now supports hunt group mailboxes.</t>
    </r>
  </si>
  <si>
    <r>
      <t xml:space="preserve">•  </t>
    </r>
    <r>
      <rPr>
        <sz val="10"/>
        <rFont val="Verdana"/>
        <family val="2"/>
      </rPr>
      <t>Unified Messaging Web Access has been enhanced to include controls for callback, get previous and get next messages.</t>
    </r>
  </si>
  <si>
    <r>
      <t xml:space="preserve">•  </t>
    </r>
    <r>
      <rPr>
        <sz val="10"/>
        <rFont val="Verdana"/>
        <family val="2"/>
      </rPr>
      <t>Integration with Microsoft Exchange Server 2007 for full message synchronization, also enabling Blackberry / PDA messaging integration.</t>
    </r>
  </si>
  <si>
    <r>
      <t>u</t>
    </r>
    <r>
      <rPr>
        <b/>
        <sz val="10"/>
        <rFont val="Verdana"/>
        <family val="2"/>
      </rPr>
      <t xml:space="preserve"> VoiceMail Pro enhancements</t>
    </r>
  </si>
  <si>
    <r>
      <t xml:space="preserve">•  Dial by Name - </t>
    </r>
    <r>
      <rPr>
        <sz val="10"/>
        <rFont val="Verdana"/>
        <family val="2"/>
      </rPr>
      <t>The caller’s search is guided by voice prompts and can be based on either first or last name.</t>
    </r>
  </si>
  <si>
    <r>
      <t>u</t>
    </r>
    <r>
      <rPr>
        <b/>
        <sz val="10"/>
        <rFont val="Verdana"/>
        <family val="2"/>
      </rPr>
      <t xml:space="preserve"> Embedded Voicemail</t>
    </r>
  </si>
  <si>
    <t>Messaging Enhancements</t>
  </si>
  <si>
    <t>New system wide configuration parameter to drop all external parties when the last internal party leaves a conference.</t>
  </si>
  <si>
    <r>
      <t>u</t>
    </r>
    <r>
      <rPr>
        <b/>
        <sz val="10"/>
        <rFont val="Verdana"/>
        <family val="2"/>
      </rPr>
      <t xml:space="preserve"> Drop External Only Conferences</t>
    </r>
  </si>
  <si>
    <t>An operator or a group of operators can be configured to provide coverage for external calls that would otherwise go to voicemail.</t>
  </si>
  <si>
    <r>
      <t>u</t>
    </r>
    <r>
      <rPr>
        <b/>
        <sz val="10"/>
        <rFont val="Verdana"/>
        <family val="2"/>
      </rPr>
      <t xml:space="preserve"> Coverage to Operator</t>
    </r>
  </si>
  <si>
    <t>The ability to forward calls to Voicemail, even when the user’s voicemail is not activated.</t>
  </si>
  <si>
    <r>
      <t>u</t>
    </r>
    <r>
      <rPr>
        <b/>
        <sz val="10"/>
        <rFont val="Verdana"/>
        <family val="2"/>
      </rPr>
      <t xml:space="preserve"> Unconditional Forward to Voicemail</t>
    </r>
  </si>
  <si>
    <t>New system wide configuration parameter to select the LED flash pattern used for external call ringing on bridged and coverage appearances.</t>
  </si>
  <si>
    <r>
      <t>u</t>
    </r>
    <r>
      <rPr>
        <b/>
        <sz val="10"/>
        <rFont val="Verdana"/>
        <family val="2"/>
      </rPr>
      <t xml:space="preserve"> External Call Lamp Indication</t>
    </r>
  </si>
  <si>
    <r>
      <t xml:space="preserve">•  </t>
    </r>
    <r>
      <rPr>
        <sz val="10"/>
        <rFont val="Verdana"/>
        <family val="2"/>
      </rPr>
      <t>For phones that use the single-letter user status indicators on their displays, a T will be shown on the secondary phone when it is internally twinned.</t>
    </r>
  </si>
  <si>
    <r>
      <t xml:space="preserve">•  </t>
    </r>
    <r>
      <rPr>
        <sz val="10"/>
        <rFont val="Verdana"/>
        <family val="2"/>
      </rPr>
      <t>User configuration changes made at the secondary phone using short codes or programmable buttons are applied to the primary user.</t>
    </r>
  </si>
  <si>
    <r>
      <t xml:space="preserve">•  </t>
    </r>
    <r>
      <rPr>
        <sz val="10"/>
        <rFont val="Verdana"/>
        <family val="2"/>
      </rPr>
      <t>The user can access their centralized call log from the secondary phone if it is a 1608 or 1616 phone.</t>
    </r>
  </si>
  <si>
    <r>
      <t xml:space="preserve">•  </t>
    </r>
    <r>
      <rPr>
        <sz val="10"/>
        <rFont val="Verdana"/>
        <family val="2"/>
      </rPr>
      <t>The user can access their personal directory contacts from the secondary phone if it is a 1608,
1616 or T3 Series phone.</t>
    </r>
  </si>
  <si>
    <t>When using phones that are internally twinned, access to primary user settings and information from either extension has been improved. That includes status indication for those features and related functions such as message waiting indication.</t>
  </si>
  <si>
    <r>
      <t>u</t>
    </r>
    <r>
      <rPr>
        <b/>
        <sz val="10"/>
        <rFont val="Verdana"/>
        <family val="2"/>
      </rPr>
      <t xml:space="preserve"> Internal Twinning Enhancements</t>
    </r>
  </si>
  <si>
    <t>The alert signal (ring tone) used for bridged appearance and call coverage appearance buttons can be set to the following values: Ring (default), Abbreviated Ring or No Ring.</t>
  </si>
  <si>
    <r>
      <t>u</t>
    </r>
    <r>
      <rPr>
        <b/>
        <sz val="10"/>
        <rFont val="Verdana"/>
        <family val="2"/>
      </rPr>
      <t xml:space="preserve"> Ring Selection for Bridged and Call Coverage Appearance Calls</t>
    </r>
  </si>
  <si>
    <t>A privileged user (Operator / Supervisor) can transfer an outside line (secondary dial tone) to a user that does not have external privileges.</t>
  </si>
  <si>
    <r>
      <t>u</t>
    </r>
    <r>
      <rPr>
        <b/>
        <sz val="10"/>
        <rFont val="Verdana"/>
        <family val="2"/>
      </rPr>
      <t xml:space="preserve"> Transferable Dial Out Privilege</t>
    </r>
  </si>
  <si>
    <t>In Release 5 it is possible to configure Line Appearances before Call Appearances on 1600 Series phones. When configured in this way, an idle phone going off hook will select a line appearance and will be connected to an outside line.</t>
  </si>
  <si>
    <r>
      <t>u</t>
    </r>
    <r>
      <rPr>
        <b/>
        <sz val="10"/>
        <rFont val="Verdana"/>
        <family val="2"/>
      </rPr>
      <t xml:space="preserve"> Line Appearance Button Usage</t>
    </r>
  </si>
  <si>
    <t>New Phone Operation Features</t>
  </si>
  <si>
    <r>
      <t xml:space="preserve">•  </t>
    </r>
    <r>
      <rPr>
        <sz val="10"/>
        <rFont val="Verdana"/>
        <family val="2"/>
      </rPr>
      <t>An analog G3 Fax appliance can connected to the SIP/IP network via an Analogue Telephone Adapter (ATA).</t>
    </r>
  </si>
  <si>
    <r>
      <t xml:space="preserve">•  </t>
    </r>
    <r>
      <rPr>
        <sz val="10"/>
        <rFont val="Verdana"/>
        <family val="2"/>
      </rPr>
      <t>IP Office supports T.38 Fax over SIP on the trunk and user side.</t>
    </r>
  </si>
  <si>
    <r>
      <t>u</t>
    </r>
    <r>
      <rPr>
        <b/>
        <sz val="10"/>
        <rFont val="Verdana"/>
        <family val="2"/>
      </rPr>
      <t xml:space="preserve"> Enhanced Fax support in IP Networks</t>
    </r>
  </si>
  <si>
    <r>
      <t xml:space="preserve">•  </t>
    </r>
    <r>
      <rPr>
        <sz val="10"/>
        <rFont val="Verdana"/>
        <family val="2"/>
      </rPr>
      <t>In an SCN, one IP Office can be assigned to backup another adjacent system including IP Phones, hunt groups, user licenses (UMS and Mobility license only) and VoiceMail Pro.</t>
    </r>
  </si>
  <si>
    <r>
      <t xml:space="preserve">•  </t>
    </r>
    <r>
      <rPr>
        <sz val="10"/>
        <rFont val="Verdana"/>
        <family val="2"/>
      </rPr>
      <t>IP Office systems can now be connected together in a meshed layout in addition to a star layout.</t>
    </r>
  </si>
  <si>
    <r>
      <t xml:space="preserve">•  </t>
    </r>
    <r>
      <rPr>
        <sz val="10"/>
        <rFont val="Verdana"/>
        <family val="2"/>
      </rPr>
      <t>Up to 32 Nodes in a SCN, the maximum number of users remains at 500.</t>
    </r>
  </si>
  <si>
    <r>
      <t>u</t>
    </r>
    <r>
      <rPr>
        <b/>
        <sz val="10"/>
        <rFont val="Verdana"/>
        <family val="2"/>
      </rPr>
      <t xml:space="preserve"> Extended Small Community Network (SCN) with Resilience</t>
    </r>
  </si>
  <si>
    <r>
      <t xml:space="preserve">•  </t>
    </r>
    <r>
      <rPr>
        <sz val="10"/>
        <rFont val="Verdana"/>
        <family val="2"/>
      </rPr>
      <t>IP500 conferencing capacity increased from 64 channels to 128 channels. This could be alternatively 2 conference of 64 users, 3 conferences of 42 users or any other combination (maximum 64 participants per conference call).</t>
    </r>
  </si>
  <si>
    <r>
      <t>u</t>
    </r>
    <r>
      <rPr>
        <b/>
        <sz val="10"/>
        <rFont val="Verdana"/>
        <family val="2"/>
      </rPr>
      <t xml:space="preserve"> Increase of Conferencing capacity up to 128 channels</t>
    </r>
  </si>
  <si>
    <r>
      <t xml:space="preserve">•  </t>
    </r>
    <r>
      <rPr>
        <sz val="10"/>
        <rFont val="Verdana"/>
        <family val="2"/>
      </rPr>
      <t>With IP Office Release 5, the users centralized call log is shown on their 1608/1616 phone, T3 phone and one-X Portal for IP Office.</t>
    </r>
  </si>
  <si>
    <r>
      <t xml:space="preserve">•  </t>
    </r>
    <r>
      <rPr>
        <sz val="10"/>
        <rFont val="Verdana"/>
        <family val="2"/>
      </rPr>
      <t>Call log data is retained through controlled restarts of the phone system.</t>
    </r>
  </si>
  <si>
    <r>
      <t xml:space="preserve">•  </t>
    </r>
    <r>
      <rPr>
        <sz val="10"/>
        <rFont val="Verdana"/>
        <family val="2"/>
      </rPr>
      <t>This feature is supported in the SCN when using hotdesking.</t>
    </r>
  </si>
  <si>
    <r>
      <t xml:space="preserve">•  </t>
    </r>
    <r>
      <rPr>
        <sz val="10"/>
        <rFont val="Verdana"/>
        <family val="2"/>
      </rPr>
      <t>User and hunt group centric Call Log driven by IP Office, not by the phones themselves.</t>
    </r>
  </si>
  <si>
    <r>
      <t>u</t>
    </r>
    <r>
      <rPr>
        <b/>
        <sz val="10"/>
        <rFont val="Verdana"/>
        <family val="2"/>
      </rPr>
      <t xml:space="preserve"> Centralized Call Log</t>
    </r>
  </si>
  <si>
    <r>
      <t xml:space="preserve">•  </t>
    </r>
    <r>
      <rPr>
        <sz val="10"/>
        <rFont val="Verdana"/>
        <family val="2"/>
      </rPr>
      <t>This allows a centralized system directory for an SCN.</t>
    </r>
  </si>
  <si>
    <t>» From another IP Office via HTTP.</t>
  </si>
  <si>
    <t>» From an LDAP server.</t>
  </si>
  <si>
    <t>» Locally configured by using IP Office Manager or system phone (1608/1616).</t>
  </si>
  <si>
    <r>
      <t xml:space="preserve">•  </t>
    </r>
    <r>
      <rPr>
        <sz val="10"/>
        <rFont val="Verdana"/>
        <family val="2"/>
      </rPr>
      <t>External directory entries can be obtained from up to three different sources per IP Office:</t>
    </r>
  </si>
  <si>
    <r>
      <t>u</t>
    </r>
    <r>
      <rPr>
        <b/>
        <sz val="10"/>
        <rFont val="Verdana"/>
        <family val="2"/>
      </rPr>
      <t xml:space="preserve"> Central Directory</t>
    </r>
  </si>
  <si>
    <t>Core Function Support</t>
  </si>
  <si>
    <r>
      <t>•  BM32 Capacity</t>
    </r>
    <r>
      <rPr>
        <sz val="10"/>
        <rFont val="Verdana"/>
        <family val="2"/>
      </rPr>
      <t xml:space="preserve">  
The total number of BM32 modules supported on a system has been increased from 16 to 32. The number supported on any 1616 phone is 3. </t>
    </r>
  </si>
  <si>
    <r>
      <t xml:space="preserve">•  </t>
    </r>
    <r>
      <rPr>
        <sz val="10"/>
        <rFont val="Verdana"/>
        <family val="2"/>
      </rPr>
      <t>Status Indication of selected features.</t>
    </r>
  </si>
  <si>
    <r>
      <t xml:space="preserve">•  </t>
    </r>
    <r>
      <rPr>
        <sz val="10"/>
        <rFont val="Verdana"/>
        <family val="2"/>
      </rPr>
      <t>Improved centralized call log and personal directory supporting hot desking.</t>
    </r>
  </si>
  <si>
    <r>
      <t xml:space="preserve">» </t>
    </r>
    <r>
      <rPr>
        <sz val="10"/>
        <rFont val="Verdana"/>
        <family val="2"/>
      </rPr>
      <t>User interface enhancements on the 1608 and 1616 phones to access commonly used features – similar to a mobile cell phone style menu.</t>
    </r>
  </si>
  <si>
    <r>
      <t xml:space="preserve">•  </t>
    </r>
    <r>
      <rPr>
        <sz val="10"/>
        <rFont val="Verdana"/>
        <family val="2"/>
      </rPr>
      <t>Enhanced Features Menu</t>
    </r>
  </si>
  <si>
    <r>
      <t>u</t>
    </r>
    <r>
      <rPr>
        <b/>
        <sz val="10"/>
        <rFont val="Verdana"/>
        <family val="2"/>
      </rPr>
      <t xml:space="preserve"> 1600 Series IP Telephone advanced user interface</t>
    </r>
  </si>
  <si>
    <r>
      <t>≈</t>
    </r>
    <r>
      <rPr>
        <sz val="10"/>
        <color indexed="8"/>
        <rFont val="Verdana"/>
        <family val="2"/>
      </rPr>
      <t xml:space="preserve"> </t>
    </r>
    <r>
      <rPr>
        <b/>
        <sz val="10"/>
        <color indexed="8"/>
        <rFont val="Verdana"/>
        <family val="2"/>
      </rPr>
      <t xml:space="preserve">RM637 - </t>
    </r>
    <r>
      <rPr>
        <sz val="10"/>
        <color indexed="8"/>
        <rFont val="Verdana"/>
        <family val="2"/>
      </rPr>
      <t>External Antenna</t>
    </r>
  </si>
  <si>
    <r>
      <t>≈</t>
    </r>
    <r>
      <rPr>
        <sz val="10"/>
        <color indexed="8"/>
        <rFont val="Verdana"/>
        <family val="2"/>
      </rPr>
      <t xml:space="preserve"> </t>
    </r>
    <r>
      <rPr>
        <b/>
        <sz val="10"/>
        <color indexed="8"/>
        <rFont val="Verdana"/>
        <family val="2"/>
      </rPr>
      <t xml:space="preserve">RM627 </t>
    </r>
    <r>
      <rPr>
        <sz val="10"/>
        <color indexed="8"/>
        <rFont val="Verdana"/>
        <family val="2"/>
      </rPr>
      <t>- Internal Antenna</t>
    </r>
  </si>
  <si>
    <t>» Solution Radio Fixed Parts (RFP)</t>
  </si>
  <si>
    <r>
      <t>≈</t>
    </r>
    <r>
      <rPr>
        <sz val="10"/>
        <color indexed="8"/>
        <rFont val="Verdana"/>
        <family val="2"/>
      </rPr>
      <t xml:space="preserve"> </t>
    </r>
    <r>
      <rPr>
        <b/>
        <sz val="10"/>
        <color indexed="8"/>
        <rFont val="Verdana"/>
        <family val="2"/>
      </rPr>
      <t xml:space="preserve">3725 - </t>
    </r>
  </si>
  <si>
    <r>
      <t>≈</t>
    </r>
    <r>
      <rPr>
        <sz val="10"/>
        <color indexed="8"/>
        <rFont val="Verdana"/>
        <family val="2"/>
      </rPr>
      <t xml:space="preserve"> </t>
    </r>
    <r>
      <rPr>
        <b/>
        <sz val="10"/>
        <color indexed="8"/>
        <rFont val="Verdana"/>
        <family val="2"/>
      </rPr>
      <t>3720 -</t>
    </r>
  </si>
  <si>
    <t>» Handsets</t>
  </si>
  <si>
    <r>
      <t xml:space="preserve">•  </t>
    </r>
    <r>
      <rPr>
        <sz val="10"/>
        <rFont val="Verdana"/>
        <family val="2"/>
      </rPr>
      <t>IP Office Release 5 supports the new IP-DECT R4 Solution</t>
    </r>
  </si>
  <si>
    <r>
      <t>u</t>
    </r>
    <r>
      <rPr>
        <b/>
        <sz val="10"/>
        <rFont val="Verdana"/>
        <family val="2"/>
      </rPr>
      <t xml:space="preserve"> DECT R4 Solution Support</t>
    </r>
  </si>
  <si>
    <r>
      <t xml:space="preserve">•  </t>
    </r>
    <r>
      <rPr>
        <sz val="10"/>
        <rFont val="Verdana"/>
        <family val="2"/>
      </rPr>
      <t>In order to use a SIP endpoint with IP Office, a "Third party IP endpoint license" is required. This license will continue to support endpoints based on the H.323 standard but will also be required for generic SIP endpoints  on IP Office.</t>
    </r>
  </si>
  <si>
    <r>
      <t xml:space="preserve">•  </t>
    </r>
    <r>
      <rPr>
        <sz val="10"/>
        <rFont val="Verdana"/>
        <family val="2"/>
      </rPr>
      <t>Next to standard SIP functionality, SIP endpoints also support the rich set of IP Office features like hotdesking,  follow me or account codes. Applications such as one-X Portal for IP Office are also available with SIP endpoints.</t>
    </r>
  </si>
  <si>
    <r>
      <t xml:space="preserve">•  </t>
    </r>
    <r>
      <rPr>
        <sz val="10"/>
        <rFont val="Verdana"/>
        <family val="2"/>
      </rPr>
      <t>This allows the usage of standards compliant IP telephones using the open SIP standard, giving customers a choice of endpoints of different manufacturers including special purpose devices such as conference phones, hotel phones or terminal adapters.</t>
    </r>
  </si>
  <si>
    <r>
      <t xml:space="preserve">•  </t>
    </r>
    <r>
      <rPr>
        <sz val="10"/>
        <rFont val="Verdana"/>
        <family val="2"/>
      </rPr>
      <t>SIP endpoints are supported on IP Office Release 5 for Voice (Audio) and Fax (T.38) communication.</t>
    </r>
  </si>
  <si>
    <r>
      <t>u</t>
    </r>
    <r>
      <rPr>
        <b/>
        <sz val="10"/>
        <rFont val="Verdana"/>
        <family val="2"/>
      </rPr>
      <t xml:space="preserve"> Support of SIP Endpoints</t>
    </r>
  </si>
  <si>
    <r>
      <t xml:space="preserve">•  </t>
    </r>
    <r>
      <rPr>
        <sz val="10"/>
        <rFont val="Verdana"/>
        <family val="2"/>
      </rPr>
      <t>The 1603 SW IP Telephone supports the same interface as the 1603 on IP Office but has a built-in Ethernet switch.</t>
    </r>
  </si>
  <si>
    <r>
      <t>u</t>
    </r>
    <r>
      <rPr>
        <b/>
        <sz val="10"/>
        <rFont val="Verdana"/>
        <family val="2"/>
      </rPr>
      <t xml:space="preserve"> 1603SW IP Telephone Support</t>
    </r>
  </si>
  <si>
    <t>Phone Support</t>
  </si>
  <si>
    <r>
      <t xml:space="preserve">•  </t>
    </r>
    <r>
      <rPr>
        <sz val="10"/>
        <color indexed="8"/>
        <rFont val="Verdana"/>
        <family val="2"/>
      </rPr>
      <t>As a result the total capacity of IP Office 500 increases to 384 phone ports.</t>
    </r>
  </si>
  <si>
    <r>
      <t xml:space="preserve">•  </t>
    </r>
    <r>
      <rPr>
        <sz val="10"/>
        <color indexed="8"/>
        <rFont val="Verdana"/>
        <family val="2"/>
      </rPr>
      <t>The 4-Port expansion card enables IP Office to add up to 4 more expansion modules (DS16, DS30, Phone16 and Phone30). From Release 5 upwards it is possible to connect 12 expansion modules in total.</t>
    </r>
  </si>
  <si>
    <r>
      <t xml:space="preserve">•  </t>
    </r>
    <r>
      <rPr>
        <sz val="10"/>
        <color indexed="8"/>
        <rFont val="Verdana"/>
        <family val="2"/>
      </rPr>
      <t>The 4-Port expansion card is a base card of the IP Office 500 control unit.</t>
    </r>
  </si>
  <si>
    <r>
      <t>u</t>
    </r>
    <r>
      <rPr>
        <b/>
        <sz val="10"/>
        <rFont val="Verdana"/>
        <family val="2"/>
      </rPr>
      <t xml:space="preserve"> IP Office 4-port Expansion Card</t>
    </r>
  </si>
  <si>
    <r>
      <t xml:space="preserve">•  </t>
    </r>
    <r>
      <rPr>
        <sz val="10"/>
        <color indexed="8"/>
        <rFont val="Verdana"/>
        <family val="2"/>
      </rPr>
      <t>IP Office Release 5 is not supported on the Small Office Edition (SOE), IP401, IP403 and IP406 V1.
Note: Not all of the features in IP Office Release 5 are supported on all platforms and all phones.</t>
    </r>
  </si>
  <si>
    <r>
      <t xml:space="preserve">•  </t>
    </r>
    <r>
      <rPr>
        <sz val="10"/>
        <rFont val="Verdana"/>
        <family val="2"/>
      </rPr>
      <t>IP Office Release 5 is supported on the IP Office 500 and IP412 as well as the IP406 V2 (no longer sold).</t>
    </r>
  </si>
  <si>
    <r>
      <t>u</t>
    </r>
    <r>
      <rPr>
        <b/>
        <sz val="10"/>
        <rFont val="Verdana"/>
        <family val="2"/>
      </rPr>
      <t xml:space="preserve"> IP Office Control Unit Support</t>
    </r>
  </si>
  <si>
    <t>Hardware Support</t>
  </si>
  <si>
    <r>
      <t xml:space="preserve">• </t>
    </r>
    <r>
      <rPr>
        <sz val="10"/>
        <rFont val="Verdana"/>
        <family val="2"/>
      </rPr>
      <t>Voicemail Lite</t>
    </r>
  </si>
  <si>
    <r>
      <t xml:space="preserve">• </t>
    </r>
    <r>
      <rPr>
        <sz val="10"/>
        <rFont val="Verdana"/>
        <family val="2"/>
      </rPr>
      <t>CBC – Compact Business Centre</t>
    </r>
  </si>
  <si>
    <r>
      <t>u</t>
    </r>
    <r>
      <rPr>
        <b/>
        <sz val="10"/>
        <rFont val="Verdana"/>
        <family val="2"/>
      </rPr>
      <t xml:space="preserve"> Please note that the following applications are not supported with IP Office Release 5.0 and will not connect to the system.</t>
    </r>
  </si>
  <si>
    <t>Application Support ended</t>
  </si>
  <si>
    <r>
      <t>» 6.Customer Service Supervisor</t>
    </r>
    <r>
      <rPr>
        <sz val="10"/>
        <color indexed="8"/>
        <rFont val="Verdana"/>
        <family val="2"/>
      </rPr>
      <t xml:space="preserve">
This Profile enables service supervisors to track, measure and create reports for agent (or a group of agents) productivity via a web browser interface.  The add-on user profiles could also be combined with the basic user. Basic users are users without any additional user profile license. The basic user has access to the IP Office core functions such as basic telephony, call forwarding, hunt groups, etc.</t>
    </r>
  </si>
  <si>
    <r>
      <t>» 5.Customer Service Agent</t>
    </r>
    <r>
      <rPr>
        <sz val="10"/>
        <color indexed="8"/>
        <rFont val="Verdana"/>
        <family val="2"/>
      </rPr>
      <t xml:space="preserve">
This Profile is targeted at employees who are responsible for fielding customer service calls. It provides them with a web browser interface to view key statistics in real-time.</t>
    </r>
  </si>
  <si>
    <r>
      <t>» 4.Receptionist</t>
    </r>
    <r>
      <rPr>
        <sz val="10"/>
        <color indexed="8"/>
        <rFont val="Verdana"/>
        <family val="2"/>
      </rPr>
      <t xml:space="preserve">
This profile is targeted at operators/receptionists and provides a visual PC interface for call handling and management for multiple sites. Up to 4 of these users are supported on each system.</t>
    </r>
  </si>
  <si>
    <r>
      <t>» 3.Power User</t>
    </r>
    <r>
      <rPr>
        <sz val="10"/>
        <color indexed="8"/>
        <rFont val="Verdana"/>
        <family val="2"/>
      </rPr>
      <t xml:space="preserve">
This Profile is targeted at users with the need for both Mobile Worker and Tele Worker functionality.  Additionally, e-mail access to voicemail is provided including synchronization with any IMAP e-mail client (this requires Preferred Edition) as well as a PC softphone to save on call costs when travelling abroad.  These exclusive user profiles are complemented by 3 optional add-on user profiles</t>
    </r>
  </si>
  <si>
    <r>
      <t>» 2.Tele Worker</t>
    </r>
    <r>
      <rPr>
        <sz val="10"/>
        <color indexed="8"/>
        <rFont val="Verdana"/>
        <family val="2"/>
      </rPr>
      <t xml:space="preserve">
This Profile is targeted at users who are working from home (or elsewhere) with Internet connection to the office. In conjunction with an Avaya IP Phone (5610, 5621), they are provided with functions enabling them to be a user of the Head Office system, either through the built-in VPN capability of their IP Phone or the ability to leverage the PSTN/ISDN via Telecommuter mode, without incurring any remote phone charges.</t>
    </r>
  </si>
  <si>
    <r>
      <t>» 1.Mobile Worker</t>
    </r>
    <r>
      <rPr>
        <sz val="10"/>
        <color indexed="8"/>
        <rFont val="Verdana"/>
        <family val="2"/>
      </rPr>
      <t xml:space="preserve">
This Profile is targeted at users with mobile devices and no internet connection to the office, e.g. field sales and service staff who are often on the road. They are provided with functions such as one number access and call control as if "in the office", enabling them to never miss a call.</t>
    </r>
  </si>
  <si>
    <t>In addition to basic telephony users with no applications enabled (except maybe voicemail), there are 3 exclusive user profile licenses in Release 5 which can be added to enhance employee productivity:</t>
  </si>
  <si>
    <t>•  User productivity licenses</t>
  </si>
  <si>
    <r>
      <t xml:space="preserve">» </t>
    </r>
    <r>
      <rPr>
        <b/>
        <sz val="10"/>
        <color indexed="63"/>
        <rFont val="Verdana"/>
        <family val="2"/>
      </rPr>
      <t>3.Advanced Edition</t>
    </r>
    <r>
      <rPr>
        <sz val="10"/>
        <color indexed="63"/>
        <rFont val="Verdana"/>
        <family val="2"/>
      </rPr>
      <t xml:space="preserve">
This Edition is an add-on to the Preferred Edition. The Advanced Edition supports 24/7 customer service with functions such as tracking and measuring customer service and agent productivity, search &amp; replay of call recordings and integrated voice response. This Edition includes 1 Customer Service Supervisor user license for real-time &amp; historic call reporting to ensure that customer service objectives are measured.</t>
    </r>
  </si>
  <si>
    <r>
      <t xml:space="preserve">» </t>
    </r>
    <r>
      <rPr>
        <b/>
        <sz val="10"/>
        <color indexed="63"/>
        <rFont val="Verdana"/>
        <family val="2"/>
      </rPr>
      <t>2.Preferred Edition</t>
    </r>
    <r>
      <rPr>
        <sz val="10"/>
        <color indexed="63"/>
        <rFont val="Verdana"/>
        <family val="2"/>
      </rPr>
      <t xml:space="preserve">
In addition to the features provided by the Essential Edition, Preferred Edition supports customer and staff collaboration with functions such as secure "meet me" audio conferencing, call recording, conditional call routing to ensure that the right person receives the call, and graphical flexible
programming for customization.</t>
    </r>
  </si>
  <si>
    <r>
      <t xml:space="preserve">» 1.Essential Edition
</t>
    </r>
    <r>
      <rPr>
        <sz val="10"/>
        <color indexed="63"/>
        <rFont val="Verdana"/>
        <family val="2"/>
      </rPr>
      <t>This Edition supports the basic needs of a customer such as a voicemail box for each user, voicemail to e-mail, dial by name and automatic attendant.</t>
    </r>
  </si>
  <si>
    <t>•  System Edition Licenses</t>
  </si>
  <si>
    <r>
      <t xml:space="preserve">» </t>
    </r>
    <r>
      <rPr>
        <sz val="10"/>
        <color indexed="8"/>
        <rFont val="Verdana"/>
        <family val="2"/>
      </rPr>
      <t>The base of the new licensing model is still the system platform incorporating the control units, base cards, trunk daughter cards and external expansion modules. Licenses such as VCM channels or E1/T1 channels are still required.
All voice networking functions are covered under a single license type. There is no longer any need for the Voice Networking Start 4 license or the Advanced Networking License. The existing Voice Networking Add 4 license is used to turn on networking and controls the number of available channels.</t>
    </r>
  </si>
  <si>
    <t>•  IP Office system platform and phones</t>
  </si>
  <si>
    <t>With IP Office Release 5 the licensing model has changed in order to simplify selling, buying, learning and using IP Office. Additionally, the Professional License has been removed and the number of Voice Networking.
With Release 5, IP Office now has a simple 3 step user-centric model:</t>
  </si>
  <si>
    <r>
      <t>u</t>
    </r>
    <r>
      <rPr>
        <b/>
        <sz val="10"/>
        <rFont val="Verdana"/>
        <family val="2"/>
      </rPr>
      <t xml:space="preserve"> With Release 5, IP Office now has a simple 3 step user-centric model:</t>
    </r>
  </si>
  <si>
    <t>Licensing changes</t>
  </si>
  <si>
    <t>&lt;--- Release 5 GA August 3, 2009</t>
  </si>
  <si>
    <r>
      <t xml:space="preserve">• </t>
    </r>
    <r>
      <rPr>
        <sz val="10"/>
        <rFont val="Verdana"/>
        <family val="2"/>
      </rPr>
      <t>This release includes a new system locale for Singapore.</t>
    </r>
  </si>
  <si>
    <r>
      <t>u</t>
    </r>
    <r>
      <rPr>
        <b/>
        <sz val="10"/>
        <rFont val="Verdana"/>
        <family val="2"/>
      </rPr>
      <t xml:space="preserve"> Support for Singapore Locale</t>
    </r>
  </si>
  <si>
    <r>
      <t xml:space="preserve">• </t>
    </r>
    <r>
      <rPr>
        <sz val="10"/>
        <rFont val="Verdana"/>
        <family val="2"/>
      </rPr>
      <t>This release of TAPI is now supported with Microsoft Vista and Server 2008 64bit operating systems. This does not currently include Server 2008 R2</t>
    </r>
  </si>
  <si>
    <r>
      <t>u</t>
    </r>
    <r>
      <rPr>
        <b/>
        <sz val="10"/>
        <rFont val="Verdana"/>
        <family val="2"/>
      </rPr>
      <t xml:space="preserve"> Support for TAPI on 64bit Operating Systems</t>
    </r>
  </si>
  <si>
    <t>Tab 13 - Windows 7 OS Support</t>
  </si>
  <si>
    <r>
      <t xml:space="preserve">»  </t>
    </r>
    <r>
      <rPr>
        <sz val="10"/>
        <color indexed="8"/>
        <rFont val="Verdana"/>
        <family val="2"/>
      </rPr>
      <t xml:space="preserve">Use link blelow for status of IP Office applications installed on Microsoft Windows 7: </t>
    </r>
  </si>
  <si>
    <r>
      <t xml:space="preserve">• </t>
    </r>
    <r>
      <rPr>
        <sz val="10"/>
        <rFont val="Verdana"/>
        <family val="2"/>
      </rPr>
      <t>This release includes support for Microsoft Windows 7 Professional and Ultimate editions.</t>
    </r>
  </si>
  <si>
    <r>
      <t>u</t>
    </r>
    <r>
      <rPr>
        <b/>
        <sz val="10"/>
        <rFont val="Verdana"/>
        <family val="2"/>
      </rPr>
      <t xml:space="preserve"> Microsoft Windows 7 Support</t>
    </r>
  </si>
  <si>
    <t>» 6408 / 6416 / 6424</t>
  </si>
  <si>
    <t>» 4406 / 4412 / 4424</t>
  </si>
  <si>
    <t>» 4625</t>
  </si>
  <si>
    <t>» 5610 / 4610 / 5620 / 4620 / 5621 / 4621</t>
  </si>
  <si>
    <t>» 5410 / 2410 / 5420 / 2420</t>
  </si>
  <si>
    <t>» 1608 / 1616</t>
  </si>
  <si>
    <r>
      <t xml:space="preserve">• </t>
    </r>
    <r>
      <rPr>
        <sz val="10"/>
        <rFont val="Verdana"/>
        <family val="2"/>
      </rPr>
      <t>This feature is enabled on a per user basis by using the “Enable_OTT” source number. This feature is supported on the following telephones:</t>
    </r>
  </si>
  <si>
    <t>» Advanced&gt;Dial Direct</t>
  </si>
  <si>
    <t>» Emulation&gt;Dial Intercom</t>
  </si>
  <si>
    <t>» Emulation&gt;Automatic Intercom</t>
  </si>
  <si>
    <t>» Emulation&gt;Abbreviated Dial</t>
  </si>
  <si>
    <t>» Dial</t>
  </si>
  <si>
    <t>» User</t>
  </si>
  <si>
    <r>
      <t xml:space="preserve">• </t>
    </r>
    <r>
      <rPr>
        <sz val="10"/>
        <rFont val="Verdana"/>
        <family val="2"/>
      </rPr>
      <t>This new feature allows a user to initiate the transfer of a connected call by pressing a programmed telephone feature button. The following feature buttons are supported with this new feature:</t>
    </r>
  </si>
  <si>
    <r>
      <t>u</t>
    </r>
    <r>
      <rPr>
        <b/>
        <sz val="10"/>
        <rFont val="Verdana"/>
        <family val="2"/>
      </rPr>
      <t xml:space="preserve"> One Touch Transfer</t>
    </r>
  </si>
  <si>
    <t>&lt;--- Release 5 Q4 November 18, 2009 Maintenance Release</t>
  </si>
  <si>
    <r>
      <t xml:space="preserve">•  </t>
    </r>
    <r>
      <rPr>
        <sz val="10"/>
        <rFont val="Verdana"/>
        <family val="2"/>
      </rPr>
      <t>The buffer for storing SMDR records now persists after a reboot of the IP Office.</t>
    </r>
  </si>
  <si>
    <r>
      <t xml:space="preserve">u </t>
    </r>
    <r>
      <rPr>
        <b/>
        <sz val="10"/>
        <color indexed="8"/>
        <rFont val="Verdana"/>
        <family val="2"/>
      </rPr>
      <t>Persistent SMDR storage</t>
    </r>
  </si>
  <si>
    <t>Other Enhancements</t>
  </si>
  <si>
    <r>
      <t xml:space="preserve">•  </t>
    </r>
    <r>
      <rPr>
        <sz val="10"/>
        <rFont val="Verdana"/>
        <family val="2"/>
      </rPr>
      <t xml:space="preserve">On the new </t>
    </r>
    <r>
      <rPr>
        <b/>
        <sz val="10"/>
        <rFont val="Verdana"/>
        <family val="2"/>
      </rPr>
      <t>IP500v2</t>
    </r>
    <r>
      <rPr>
        <sz val="10"/>
        <rFont val="Verdana"/>
        <family val="2"/>
      </rPr>
      <t xml:space="preserve"> platform, </t>
    </r>
    <r>
      <rPr>
        <b/>
        <sz val="10"/>
        <rFont val="Verdana"/>
        <family val="2"/>
      </rPr>
      <t>Essential Edition</t>
    </r>
    <r>
      <rPr>
        <sz val="10"/>
        <rFont val="Verdana"/>
        <family val="2"/>
      </rPr>
      <t xml:space="preserve"> with 2 ports of voicemail is provided as standard, while additional ports can be added through licenses up to a maximum of 6.</t>
    </r>
  </si>
  <si>
    <r>
      <t>•  Essential Edition</t>
    </r>
    <r>
      <rPr>
        <sz val="10"/>
        <rFont val="Verdana"/>
        <family val="2"/>
      </rPr>
      <t xml:space="preserve"> (formerly Embedded Voicemail) now enables extension numbers to be dialed directly from an Auto Attendant without the need to dial a digit first.</t>
    </r>
  </si>
  <si>
    <t>Essential Edition Enhancements</t>
  </si>
  <si>
    <t>» Audio Conferencing Control</t>
  </si>
  <si>
    <t>» Instant Messaging</t>
  </si>
  <si>
    <t>» Presence</t>
  </si>
  <si>
    <t>» Improved integration with VoiceMail</t>
  </si>
  <si>
    <t>» Call Pickup</t>
  </si>
  <si>
    <t>» Telecommuter mode</t>
  </si>
  <si>
    <t>» User Profiles</t>
  </si>
  <si>
    <r>
      <t>•  one-X Portal</t>
    </r>
    <r>
      <rPr>
        <sz val="10"/>
        <rFont val="Verdana"/>
        <family val="2"/>
      </rPr>
      <t xml:space="preserve"> for IP Office has been enhanced in the following areas:</t>
    </r>
  </si>
  <si>
    <t>one-X Portal for IP Office Enhancements (not available with Essential Edition - PARTNER® Version)</t>
  </si>
  <si>
    <t>» Installation</t>
  </si>
  <si>
    <t>» Historic Reporting</t>
  </si>
  <si>
    <t>» Scheduler Enhancements</t>
  </si>
  <si>
    <t>» Wallboard</t>
  </si>
  <si>
    <r>
      <t>•  Advanced Edition</t>
    </r>
    <r>
      <rPr>
        <sz val="10"/>
        <rFont val="Verdana"/>
        <family val="2"/>
      </rPr>
      <t xml:space="preserve"> has seen enhancements to Customer Call Reporter in the following areas:</t>
    </r>
  </si>
  <si>
    <t>Advanced Edition Enhancements</t>
  </si>
  <si>
    <t>*Available during the first half of 2010.</t>
  </si>
  <si>
    <r>
      <t>» Distributed VoiceMail</t>
    </r>
    <r>
      <rPr>
        <b/>
        <sz val="10"/>
        <color indexed="10"/>
        <rFont val="Verdana"/>
        <family val="2"/>
      </rPr>
      <t>*</t>
    </r>
  </si>
  <si>
    <r>
      <t>» Small Community Network Resilience</t>
    </r>
    <r>
      <rPr>
        <b/>
        <sz val="10"/>
        <color indexed="10"/>
        <rFont val="Verdana"/>
        <family val="2"/>
      </rPr>
      <t>*</t>
    </r>
  </si>
  <si>
    <t>» Enhanced User Personal Configuration Options</t>
  </si>
  <si>
    <t>» Client Enhancements</t>
  </si>
  <si>
    <t>» Graceful shutdown</t>
  </si>
  <si>
    <t>» Text to Speech Announcements</t>
  </si>
  <si>
    <t>» House Keeping and Data Backup</t>
  </si>
  <si>
    <t>» Exchange 2007 Integration Enhancements</t>
  </si>
  <si>
    <r>
      <t>•  Preferred Edition</t>
    </r>
    <r>
      <rPr>
        <sz val="10"/>
        <rFont val="Verdana"/>
        <family val="2"/>
      </rPr>
      <t xml:space="preserve"> (formerly VoiceMail Pro) has been enhanced in the following areas:</t>
    </r>
  </si>
  <si>
    <r>
      <t xml:space="preserve">u </t>
    </r>
    <r>
      <rPr>
        <b/>
        <sz val="10"/>
        <color indexed="8"/>
        <rFont val="Verdana"/>
        <family val="2"/>
      </rPr>
      <t>Preferred Edition Enhancements</t>
    </r>
  </si>
  <si>
    <t>Voicemail Enhancements</t>
  </si>
  <si>
    <r>
      <t xml:space="preserve">•  </t>
    </r>
    <r>
      <rPr>
        <sz val="10"/>
        <rFont val="Verdana"/>
        <family val="2"/>
      </rPr>
      <t>Mobility Callback can save mobile call charges in some countries by allowing a Mobile Worker user to dial into the IP Office using a dedicated number and be called back and presented with dial tone without the original call being answered. This also allows the integration of standard PSTN phones as IP Office stations, using Call-back so no local charges apply</t>
    </r>
  </si>
  <si>
    <t>Enhancements to Mobility</t>
  </si>
  <si>
    <r>
      <t xml:space="preserve">•  </t>
    </r>
    <r>
      <rPr>
        <sz val="10"/>
        <rFont val="Verdana"/>
        <family val="2"/>
      </rPr>
      <t>Calling Name can be presented for outgoing calls (where supported by the carrier)</t>
    </r>
  </si>
  <si>
    <r>
      <t xml:space="preserve">•  </t>
    </r>
    <r>
      <rPr>
        <sz val="10"/>
        <rFont val="Verdana"/>
        <family val="2"/>
      </rPr>
      <t>The Redirecting Number information element can be used to present the originating calling id to twinned devices (where supported by the carrier).</t>
    </r>
  </si>
  <si>
    <t>Enhancements to ISDN Trunking</t>
  </si>
  <si>
    <r>
      <t xml:space="preserve">•  </t>
    </r>
    <r>
      <rPr>
        <sz val="10"/>
        <rFont val="Verdana"/>
        <family val="2"/>
      </rPr>
      <t>The Diversion header can be used to present the originating calling id to twinned devices (where supported by the carrier).</t>
    </r>
  </si>
  <si>
    <r>
      <t xml:space="preserve">•  </t>
    </r>
    <r>
      <rPr>
        <sz val="10"/>
        <rFont val="Verdana"/>
        <family val="2"/>
      </rPr>
      <t>Register SIP Line using domain name.</t>
    </r>
  </si>
  <si>
    <r>
      <t xml:space="preserve">•  </t>
    </r>
    <r>
      <rPr>
        <sz val="10"/>
        <rFont val="Verdana"/>
        <family val="2"/>
      </rPr>
      <t>Multiple account credentials per SIP trunk.</t>
    </r>
  </si>
  <si>
    <r>
      <t xml:space="preserve">•  </t>
    </r>
    <r>
      <rPr>
        <sz val="10"/>
        <rFont val="Verdana"/>
        <family val="2"/>
      </rPr>
      <t>Support for SIP session timers.</t>
    </r>
  </si>
  <si>
    <r>
      <t xml:space="preserve">•  </t>
    </r>
    <r>
      <rPr>
        <sz val="10"/>
        <rFont val="Verdana"/>
        <family val="2"/>
      </rPr>
      <t>Easier setup of incoming SIP calls to Hunt Groups.</t>
    </r>
  </si>
  <si>
    <r>
      <t xml:space="preserve">•  </t>
    </r>
    <r>
      <rPr>
        <sz val="10"/>
        <rFont val="Verdana"/>
        <family val="2"/>
      </rPr>
      <t>Dial from call log using configurable line prefixes.</t>
    </r>
  </si>
  <si>
    <t>Enhancements to SIP Trunking</t>
  </si>
  <si>
    <r>
      <t xml:space="preserve">u </t>
    </r>
    <r>
      <rPr>
        <b/>
        <sz val="10"/>
        <color indexed="8"/>
        <rFont val="Verdana"/>
        <family val="2"/>
      </rPr>
      <t xml:space="preserve">Resilient Voicemail &amp; expansion to 1000 users - </t>
    </r>
    <r>
      <rPr>
        <b/>
        <i/>
        <sz val="10"/>
        <color indexed="10"/>
        <rFont val="Verdana"/>
        <family val="2"/>
      </rPr>
      <t>Available during the first half of 2010</t>
    </r>
  </si>
  <si>
    <t>Small Community Networking Enhancements</t>
  </si>
  <si>
    <r>
      <t>Note:</t>
    </r>
    <r>
      <rPr>
        <sz val="10"/>
        <rFont val="Verdana"/>
        <family val="2"/>
      </rPr>
      <t xml:space="preserve"> For new installations, no upgrade license is required on the IP500 V2 platform.</t>
    </r>
  </si>
  <si>
    <r>
      <t xml:space="preserve">•  </t>
    </r>
    <r>
      <rPr>
        <sz val="10"/>
        <rFont val="Verdana"/>
        <family val="2"/>
      </rPr>
      <t>Upgrade to 6.0 for small sites up to 32 users. - Applies to IP500V1 only and without expansion modules.</t>
    </r>
  </si>
  <si>
    <r>
      <t xml:space="preserve">•  </t>
    </r>
    <r>
      <rPr>
        <sz val="10"/>
        <rFont val="Verdana"/>
        <family val="2"/>
      </rPr>
      <t>Standard upgrade to 6.0. - Applies to IP406V2, IP412 and IP500V1 (with expansion module(s))</t>
    </r>
  </si>
  <si>
    <r>
      <t xml:space="preserve">u </t>
    </r>
    <r>
      <rPr>
        <b/>
        <sz val="10"/>
        <color indexed="8"/>
        <rFont val="Verdana"/>
        <family val="2"/>
      </rPr>
      <t>If upgrading to Release 6.0 from a previous release an Upgrade License must be present. This comes in two variants:</t>
    </r>
  </si>
  <si>
    <t>Upgrade License</t>
  </si>
  <si>
    <r>
      <t xml:space="preserve">• </t>
    </r>
    <r>
      <rPr>
        <sz val="10"/>
        <rFont val="Verdana"/>
        <family val="2"/>
      </rPr>
      <t>The four main user profile licenses (</t>
    </r>
    <r>
      <rPr>
        <b/>
        <sz val="10"/>
        <rFont val="Verdana"/>
        <family val="2"/>
      </rPr>
      <t>Office Worker</t>
    </r>
    <r>
      <rPr>
        <sz val="10"/>
        <rFont val="Verdana"/>
        <family val="2"/>
      </rPr>
      <t xml:space="preserve">, </t>
    </r>
    <r>
      <rPr>
        <b/>
        <sz val="10"/>
        <rFont val="Verdana"/>
        <family val="2"/>
      </rPr>
      <t>Teleworker,</t>
    </r>
    <r>
      <rPr>
        <sz val="10"/>
        <rFont val="Verdana"/>
        <family val="2"/>
      </rPr>
      <t xml:space="preserve"> </t>
    </r>
    <r>
      <rPr>
        <b/>
        <sz val="10"/>
        <rFont val="Verdana"/>
        <family val="2"/>
      </rPr>
      <t>Mobile Worker</t>
    </r>
    <r>
      <rPr>
        <sz val="10"/>
        <rFont val="Verdana"/>
        <family val="2"/>
      </rPr>
      <t xml:space="preserve">, </t>
    </r>
    <r>
      <rPr>
        <b/>
        <sz val="10"/>
        <rFont val="Verdana"/>
        <family val="2"/>
      </rPr>
      <t>Power User</t>
    </r>
    <r>
      <rPr>
        <sz val="10"/>
        <rFont val="Verdana"/>
        <family val="2"/>
      </rPr>
      <t>) are now distributed around the SCN so that when a user hot-desks from one system to another on the network their user profile (</t>
    </r>
    <r>
      <rPr>
        <b/>
        <sz val="10"/>
        <rFont val="Verdana"/>
        <family val="2"/>
      </rPr>
      <t>Office Worker</t>
    </r>
    <r>
      <rPr>
        <sz val="10"/>
        <rFont val="Verdana"/>
        <family val="2"/>
      </rPr>
      <t xml:space="preserve">, </t>
    </r>
    <r>
      <rPr>
        <b/>
        <sz val="10"/>
        <rFont val="Verdana"/>
        <family val="2"/>
      </rPr>
      <t>Power User</t>
    </r>
    <r>
      <rPr>
        <sz val="10"/>
        <rFont val="Verdana"/>
        <family val="2"/>
      </rPr>
      <t>, etc) moves with them. This also helps greatly in failover scenarios (improves resilience of user applications).</t>
    </r>
  </si>
  <si>
    <r>
      <t xml:space="preserve">• </t>
    </r>
    <r>
      <rPr>
        <sz val="10"/>
        <rFont val="Verdana"/>
        <family val="2"/>
      </rPr>
      <t xml:space="preserve">Enhancements to </t>
    </r>
    <r>
      <rPr>
        <b/>
        <sz val="10"/>
        <rFont val="Verdana"/>
        <family val="2"/>
      </rPr>
      <t>one-X Portal</t>
    </r>
    <r>
      <rPr>
        <sz val="10"/>
        <rFont val="Verdana"/>
        <family val="2"/>
      </rPr>
      <t xml:space="preserve"> for IP Office give effective feature parity between that application and </t>
    </r>
    <r>
      <rPr>
        <b/>
        <sz val="10"/>
        <rFont val="Verdana"/>
        <family val="2"/>
      </rPr>
      <t>Phone Manager</t>
    </r>
    <r>
      <rPr>
        <sz val="10"/>
        <rFont val="Verdana"/>
        <family val="2"/>
      </rPr>
      <t xml:space="preserve">. Therefore, access to </t>
    </r>
    <r>
      <rPr>
        <b/>
        <sz val="10"/>
        <rFont val="Verdana"/>
        <family val="2"/>
      </rPr>
      <t>Phone Manager</t>
    </r>
    <r>
      <rPr>
        <sz val="10"/>
        <rFont val="Verdana"/>
        <family val="2"/>
      </rPr>
      <t xml:space="preserve"> has now been removed from the user profiles (although legacy Phone Manager licenses remain supported and available). For migration purposes, </t>
    </r>
    <r>
      <rPr>
        <b/>
        <sz val="10"/>
        <rFont val="Verdana"/>
        <family val="2"/>
      </rPr>
      <t>existing Phone Manager Pro licenses</t>
    </r>
    <r>
      <rPr>
        <sz val="10"/>
        <rFont val="Verdana"/>
        <family val="2"/>
      </rPr>
      <t xml:space="preserve"> can also </t>
    </r>
    <r>
      <rPr>
        <b/>
        <sz val="10"/>
        <rFont val="Verdana"/>
        <family val="2"/>
      </rPr>
      <t>enable Office Worker</t>
    </r>
    <r>
      <rPr>
        <sz val="10"/>
        <rFont val="Verdana"/>
        <family val="2"/>
      </rPr>
      <t>.</t>
    </r>
  </si>
  <si>
    <r>
      <t>•</t>
    </r>
    <r>
      <rPr>
        <sz val="10"/>
        <rFont val="Verdana"/>
        <family val="2"/>
      </rPr>
      <t xml:space="preserve"> The </t>
    </r>
    <r>
      <rPr>
        <b/>
        <sz val="10"/>
        <rFont val="Verdana"/>
        <family val="2"/>
      </rPr>
      <t>Teleworker</t>
    </r>
    <r>
      <rPr>
        <sz val="10"/>
        <rFont val="Verdana"/>
        <family val="2"/>
      </rPr>
      <t xml:space="preserve"> profile license now additionally enables access to Unified Messaging and the new </t>
    </r>
    <r>
      <rPr>
        <b/>
        <sz val="10"/>
        <rFont val="Verdana"/>
        <family val="2"/>
      </rPr>
      <t>IP Office Video Softphone</t>
    </r>
    <r>
      <rPr>
        <sz val="10"/>
        <rFont val="Verdana"/>
        <family val="2"/>
      </rPr>
      <t>.</t>
    </r>
  </si>
  <si>
    <r>
      <t xml:space="preserve">• </t>
    </r>
    <r>
      <rPr>
        <sz val="10"/>
        <rFont val="Verdana"/>
        <family val="2"/>
      </rPr>
      <t xml:space="preserve">In addition, a new user profile of </t>
    </r>
    <r>
      <rPr>
        <b/>
        <sz val="10"/>
        <rFont val="Verdana"/>
        <family val="2"/>
      </rPr>
      <t>Office Worker</t>
    </r>
    <r>
      <rPr>
        <sz val="10"/>
        <rFont val="Verdana"/>
        <family val="2"/>
      </rPr>
      <t xml:space="preserve"> has been introduced giving access to the call and message control functionality of </t>
    </r>
    <r>
      <rPr>
        <b/>
        <sz val="10"/>
        <rFont val="Verdana"/>
        <family val="2"/>
      </rPr>
      <t>one-X Portal</t>
    </r>
    <r>
      <rPr>
        <sz val="10"/>
        <rFont val="Verdana"/>
        <family val="2"/>
      </rPr>
      <t xml:space="preserve"> for IP Office from within the office.</t>
    </r>
  </si>
  <si>
    <r>
      <t xml:space="preserve">u </t>
    </r>
    <r>
      <rPr>
        <b/>
        <sz val="10"/>
        <color indexed="8"/>
        <rFont val="Verdana"/>
        <family val="2"/>
      </rPr>
      <t>Release 6.0 simplifies the application licensing framework introduced in Release 5 by allowing all the functionality of a system edition or user profile to be enabled with a single license key rather than multiple licenses.</t>
    </r>
  </si>
  <si>
    <t>New Licenses for Editions and User Profile</t>
  </si>
  <si>
    <r>
      <t xml:space="preserve">u </t>
    </r>
    <r>
      <rPr>
        <b/>
        <sz val="10"/>
        <color indexed="8"/>
        <rFont val="Verdana"/>
        <family val="2"/>
      </rPr>
      <t>Release 6 adds the new Avaya IP Office Video Softphone for Teleworkers and Power Users.</t>
    </r>
  </si>
  <si>
    <t>New Softphone</t>
  </si>
  <si>
    <r>
      <t xml:space="preserve">u </t>
    </r>
    <r>
      <rPr>
        <b/>
        <sz val="10"/>
        <color indexed="8"/>
        <rFont val="Verdana"/>
        <family val="2"/>
      </rPr>
      <t>Release 6.0 adds support for en-bloc (on-hook) dialing as well as distinctive ringing for selected telephones.</t>
    </r>
  </si>
  <si>
    <t>New Telephone Features</t>
  </si>
  <si>
    <r>
      <t xml:space="preserve">u </t>
    </r>
    <r>
      <rPr>
        <b/>
        <sz val="10"/>
        <color indexed="8"/>
        <rFont val="Verdana"/>
        <family val="2"/>
      </rPr>
      <t xml:space="preserve">Release 6.0 removes the need to purchase VCM channel licenses and instead requires the use of IP Telephone licenses for Avaya IP phones. This makes the configuration and purchase of IP telephony simpler and more intuitive. IP Phones are </t>
    </r>
    <r>
      <rPr>
        <b/>
        <i/>
        <sz val="10"/>
        <color indexed="10"/>
        <rFont val="Verdana"/>
        <family val="2"/>
      </rPr>
      <t>not supported on IP Office Essential Edition – PARTNER® Version.</t>
    </r>
  </si>
  <si>
    <t>Licenses for Avaya IP Telephones</t>
  </si>
  <si>
    <r>
      <t>u</t>
    </r>
    <r>
      <rPr>
        <b/>
        <sz val="10"/>
        <rFont val="Verdana"/>
        <family val="2"/>
      </rPr>
      <t xml:space="preserve"> The IP500v2 supports a new mode of operation which resembles PARTNER® ACS in many respects, including enhanced key and lamp operation, simplified administration and support for ETR telephones. It also supports the new 1400 series digital phones. Essential Edition – PARTNER® Version does not support IP endpoints. Essential Edition - PARTNER® Version is only available in North America and Mexico locales, and is only available on the IP500v2 platform.</t>
    </r>
  </si>
  <si>
    <t>Essential Edition – PARTNER® Version</t>
  </si>
  <si>
    <r>
      <t>u</t>
    </r>
    <r>
      <rPr>
        <b/>
        <sz val="10"/>
        <rFont val="Verdana"/>
        <family val="2"/>
      </rPr>
      <t xml:space="preserve"> IP Office Release 6.0 will support lower cost/functionality base-stations for the IP Office DECT R4 system especially well suited for small systems requiring only a limited number of DECT handsets.  The compact base station allows a maximum of 4 channels per base station with up to 5 base stations being supported. Further upgrades with Standard DECT R4 base stations are possible. IP Phones, including DECT R4 and DECT R4 Compact are</t>
    </r>
    <r>
      <rPr>
        <b/>
        <i/>
        <sz val="10"/>
        <color indexed="10"/>
        <rFont val="Verdana"/>
        <family val="2"/>
      </rPr>
      <t xml:space="preserve"> not supported on IP Office Essential Edition – PARTNER® Version</t>
    </r>
    <r>
      <rPr>
        <b/>
        <sz val="10"/>
        <rFont val="Verdana"/>
        <family val="2"/>
      </rPr>
      <t>.</t>
    </r>
  </si>
  <si>
    <t>DECT R4 Compact Base Station</t>
  </si>
  <si>
    <t>» 34D</t>
  </si>
  <si>
    <t>» 18D</t>
  </si>
  <si>
    <t>» 6D</t>
  </si>
  <si>
    <r>
      <t>• ETR PARTNER Phones:</t>
    </r>
    <r>
      <rPr>
        <sz val="10"/>
        <rFont val="Verdana"/>
        <family val="2"/>
      </rPr>
      <t xml:space="preserve"> </t>
    </r>
    <r>
      <rPr>
        <b/>
        <i/>
        <sz val="10"/>
        <color indexed="10"/>
        <rFont val="Verdana"/>
        <family val="2"/>
      </rPr>
      <t>(Essential Edition – PARTNER Version only in North America)</t>
    </r>
  </si>
  <si>
    <t>NOTE: The following 9600 series IP telephone features are not supported on IP Office:
• USB
• Voice activated dialing
• Wideband codec</t>
  </si>
  <si>
    <t>» SBM24 button module</t>
  </si>
  <si>
    <t>» 9650C</t>
  </si>
  <si>
    <t>» 9650</t>
  </si>
  <si>
    <t>» 9640G</t>
  </si>
  <si>
    <t>» 9640</t>
  </si>
  <si>
    <t>» 9630G</t>
  </si>
  <si>
    <t>» 9620C</t>
  </si>
  <si>
    <t>» 9620L</t>
  </si>
  <si>
    <r>
      <t>• 9600 Series IP Phones:</t>
    </r>
    <r>
      <rPr>
        <b/>
        <i/>
        <sz val="10"/>
        <color indexed="10"/>
        <rFont val="Verdana"/>
        <family val="2"/>
      </rPr>
      <t xml:space="preserve"> (Only supported on </t>
    </r>
    <r>
      <rPr>
        <b/>
        <sz val="10"/>
        <color indexed="10"/>
        <rFont val="Verdana"/>
        <family val="2"/>
      </rPr>
      <t>IP</t>
    </r>
    <r>
      <rPr>
        <b/>
        <i/>
        <sz val="10"/>
        <color indexed="10"/>
        <rFont val="Verdana"/>
        <family val="2"/>
      </rPr>
      <t>500 and IP500V2 not supported on Essential Edition - PARTNER Version)</t>
    </r>
  </si>
  <si>
    <t>» BM24 button module</t>
  </si>
  <si>
    <t>» 1616-I</t>
  </si>
  <si>
    <t>» 1608-I</t>
  </si>
  <si>
    <t>» 1603SW-I</t>
  </si>
  <si>
    <t>» 1603-I</t>
  </si>
  <si>
    <r>
      <t>• 1600 International Series IP Phones:</t>
    </r>
    <r>
      <rPr>
        <sz val="10"/>
        <rFont val="Verdana"/>
        <family val="2"/>
      </rPr>
      <t xml:space="preserve"> </t>
    </r>
    <r>
      <rPr>
        <b/>
        <i/>
        <sz val="10"/>
        <color indexed="10"/>
        <rFont val="Verdana"/>
        <family val="2"/>
      </rPr>
      <t>(not supported on Essential Edition - PARTNER Version)</t>
    </r>
  </si>
  <si>
    <r>
      <t xml:space="preserve">» DBM32 button module </t>
    </r>
    <r>
      <rPr>
        <sz val="10"/>
        <color indexed="8"/>
        <rFont val="Verdana"/>
        <family val="2"/>
      </rPr>
      <t>(planned to follow during the first half of 2010)</t>
    </r>
  </si>
  <si>
    <t>» 1408</t>
  </si>
  <si>
    <t>» 1403</t>
  </si>
  <si>
    <r>
      <t>• 1400 Series Digital Phones:</t>
    </r>
    <r>
      <rPr>
        <sz val="10"/>
        <rFont val="Verdana"/>
        <family val="2"/>
      </rPr>
      <t xml:space="preserve"> </t>
    </r>
  </si>
  <si>
    <r>
      <t>u</t>
    </r>
    <r>
      <rPr>
        <b/>
        <sz val="10"/>
        <rFont val="Verdana"/>
        <family val="2"/>
      </rPr>
      <t xml:space="preserve"> Release 6 adds support for the following new telephone families:</t>
    </r>
  </si>
  <si>
    <t>New Telephone Support</t>
  </si>
  <si>
    <r>
      <t xml:space="preserve">• Essential Edition – PARTNER Version - </t>
    </r>
    <r>
      <rPr>
        <sz val="10"/>
        <rFont val="Verdana"/>
        <family val="2"/>
      </rPr>
      <t>The IP500 V2 supports a new mode of operation which resembles PARTNER ACS in many respects, including enhanced key and lamp operation, simplified administration and support for ETR telephones. This mode is only available in North America and Mexico locales.</t>
    </r>
  </si>
  <si>
    <r>
      <t xml:space="preserve">» ETR 6 Card - </t>
    </r>
    <r>
      <rPr>
        <sz val="10"/>
        <color indexed="8"/>
        <rFont val="Verdana"/>
        <family val="2"/>
      </rPr>
      <t>The IP500 V2 supports up to three new ETR 6 Cards which support up to 6 PARTNER ETR phones. The cards are supported in Essential Edition – PARTNER Version mode in North American locales.</t>
    </r>
  </si>
  <si>
    <r>
      <t xml:space="preserve">» Combination Card - </t>
    </r>
    <r>
      <rPr>
        <sz val="10"/>
        <color indexed="8"/>
        <rFont val="Verdana"/>
        <family val="2"/>
      </rPr>
      <t>The IP500v2 supports up to two new Combination Cards which combine multiple station and trunk ports with voice over IP resources in a single cost effective card. These cards are available in two variants supporting either 4 analog trunks or 2 ISDN BRI trunks (4 channels). Please note that the Combination Card is NOT supported on IP500 (version 1).</t>
    </r>
  </si>
  <si>
    <t>• IP500 V2 only Base Cards</t>
  </si>
  <si>
    <r>
      <t xml:space="preserve">• SD Card Features </t>
    </r>
    <r>
      <rPr>
        <sz val="10"/>
        <rFont val="Verdana"/>
        <family val="2"/>
      </rPr>
      <t xml:space="preserve">- As well as acting as the Feature Key for the IP500 V2 system, the system SD card acts as storage for Essential Edition messaging, with two ports of voicemail enabled as standard. Additional increments of 2 ports can be added through licenses up to a total of 6 ports. The system SD card also enables faster implementation times since it can be pre-loaded with the correct software, configuration and licenses before installation and then sent to site where it can simply be inserted in the system to complete installation with no management software required. </t>
    </r>
  </si>
  <si>
    <r>
      <t xml:space="preserve">• </t>
    </r>
    <r>
      <rPr>
        <sz val="10"/>
        <rFont val="Verdana"/>
        <family val="2"/>
      </rPr>
      <t xml:space="preserve">The </t>
    </r>
    <r>
      <rPr>
        <b/>
        <sz val="10"/>
        <rFont val="Verdana"/>
        <family val="2"/>
      </rPr>
      <t>IP500 V2</t>
    </r>
    <r>
      <rPr>
        <sz val="10"/>
        <rFont val="Verdana"/>
        <family val="2"/>
      </rPr>
      <t xml:space="preserve"> operates in standard IP Office mode as well as a new Avaya IP Office Essential Edition PARTNER Version.</t>
    </r>
  </si>
  <si>
    <r>
      <t>u</t>
    </r>
    <r>
      <rPr>
        <b/>
        <sz val="10"/>
        <rFont val="Verdana"/>
        <family val="2"/>
      </rPr>
      <t xml:space="preserve"> The IP500v2 is a new control unit which is an evolution of the existing IP500 and is fully backwards compatible with it. It has 4 card slots into which all existing IP500 cards can be inserted, as well as several new cards which are introduced with Release 6.0. The IP500v2 requires the presence of a system SD (Secure Digital) card to operate and to act as its feature key. The IP500v2 operates in standard IP Office mode as well as a new Essential Edition – PARTNER® Version.</t>
    </r>
  </si>
  <si>
    <t>IP Office 500 V2 Control Unit</t>
  </si>
  <si>
    <r>
      <t>u</t>
    </r>
    <r>
      <rPr>
        <b/>
        <sz val="10"/>
        <rFont val="Verdana"/>
        <family val="2"/>
      </rPr>
      <t xml:space="preserve"> Note: The WAN3 and WAN3 10/100 expansion modules were supported on the IP406v2 and IP412 platforms in Release 5. In Release 6.0 this support has been removed.</t>
    </r>
  </si>
  <si>
    <t>Hardware Support ended</t>
  </si>
  <si>
    <r>
      <t xml:space="preserve">• </t>
    </r>
    <r>
      <rPr>
        <sz val="10"/>
        <rFont val="Verdana"/>
        <family val="2"/>
      </rPr>
      <t>Feature Key Server - The IP Office Feature Key Server application is not supported for systems running IP Office Release 6.0, meaning that the use of parallel port and USB port Feature Key dongles attached to a server PC is not supported. Therefore IP406v2 and IP412 systems being upgraded to IP Office Release 6.0 must also be upgraded to use a serial port feature key. Please speak with your  Distributor about swapping licenses to a new feature key dongle.</t>
    </r>
  </si>
  <si>
    <r>
      <t xml:space="preserve">• </t>
    </r>
    <r>
      <rPr>
        <sz val="10"/>
        <rFont val="Verdana"/>
        <family val="2"/>
      </rPr>
      <t>Conferencing Center</t>
    </r>
  </si>
  <si>
    <r>
      <t xml:space="preserve">• </t>
    </r>
    <r>
      <rPr>
        <sz val="10"/>
        <rFont val="Verdana"/>
        <family val="2"/>
      </rPr>
      <t>Call Status</t>
    </r>
  </si>
  <si>
    <r>
      <t xml:space="preserve">• </t>
    </r>
    <r>
      <rPr>
        <sz val="10"/>
        <rFont val="Verdana"/>
        <family val="2"/>
      </rPr>
      <t>Delta Server</t>
    </r>
  </si>
  <si>
    <r>
      <t xml:space="preserve">• </t>
    </r>
    <r>
      <rPr>
        <sz val="10"/>
        <rFont val="Verdana"/>
        <family val="2"/>
      </rPr>
      <t>Compact Contact Center (CCC)</t>
    </r>
  </si>
  <si>
    <r>
      <t>u</t>
    </r>
    <r>
      <rPr>
        <b/>
        <sz val="10"/>
        <rFont val="Verdana"/>
        <family val="2"/>
      </rPr>
      <t xml:space="preserve"> Please note that the following applications are not supported with IP Office Release 6.0 and will not connect to the system.</t>
    </r>
  </si>
  <si>
    <r>
      <t xml:space="preserve">• </t>
    </r>
    <r>
      <rPr>
        <sz val="10"/>
        <rFont val="Verdana"/>
        <family val="2"/>
      </rPr>
      <t>IP406V1</t>
    </r>
  </si>
  <si>
    <r>
      <t xml:space="preserve">• </t>
    </r>
    <r>
      <rPr>
        <sz val="10"/>
        <rFont val="Verdana"/>
        <family val="2"/>
      </rPr>
      <t>IP403</t>
    </r>
  </si>
  <si>
    <r>
      <t xml:space="preserve">• </t>
    </r>
    <r>
      <rPr>
        <sz val="10"/>
        <rFont val="Verdana"/>
        <family val="2"/>
      </rPr>
      <t>IP401</t>
    </r>
  </si>
  <si>
    <r>
      <t xml:space="preserve">• </t>
    </r>
    <r>
      <rPr>
        <sz val="10"/>
        <rFont val="Verdana"/>
        <family val="2"/>
      </rPr>
      <t>Small Office Edition (SOE)</t>
    </r>
  </si>
  <si>
    <r>
      <t>u</t>
    </r>
    <r>
      <rPr>
        <b/>
        <sz val="10"/>
        <rFont val="Verdana"/>
        <family val="2"/>
      </rPr>
      <t xml:space="preserve"> IP Office Release 6.0 is not supported on:</t>
    </r>
  </si>
  <si>
    <r>
      <t xml:space="preserve">• </t>
    </r>
    <r>
      <rPr>
        <sz val="10"/>
        <rFont val="Verdana"/>
        <family val="2"/>
      </rPr>
      <t>IP406V2  (no longer sold)</t>
    </r>
  </si>
  <si>
    <r>
      <t xml:space="preserve">• </t>
    </r>
    <r>
      <rPr>
        <sz val="10"/>
        <rFont val="Verdana"/>
        <family val="2"/>
      </rPr>
      <t>IP412  (no longer sold)</t>
    </r>
  </si>
  <si>
    <r>
      <t xml:space="preserve">• </t>
    </r>
    <r>
      <rPr>
        <sz val="10"/>
        <rFont val="Verdana"/>
        <family val="2"/>
      </rPr>
      <t>IP500V2</t>
    </r>
  </si>
  <si>
    <r>
      <t xml:space="preserve">• </t>
    </r>
    <r>
      <rPr>
        <sz val="10"/>
        <rFont val="Verdana"/>
        <family val="2"/>
      </rPr>
      <t>IP500V1</t>
    </r>
  </si>
  <si>
    <r>
      <t>u</t>
    </r>
    <r>
      <rPr>
        <b/>
        <sz val="10"/>
        <rFont val="Verdana"/>
        <family val="2"/>
      </rPr>
      <t xml:space="preserve"> IP Office Release 6.0 is supported on:</t>
    </r>
  </si>
  <si>
    <t>IP Office Control Unit Support</t>
  </si>
  <si>
    <t>&lt;--- Release 6.0 GA February 26, 2010</t>
  </si>
  <si>
    <r>
      <t xml:space="preserve">• </t>
    </r>
    <r>
      <rPr>
        <sz val="10"/>
        <rFont val="Verdana"/>
        <family val="2"/>
      </rPr>
      <t>This Maintenance Release includes support for Microsoft Outlook 2010 with TAPI and Phone Manager.</t>
    </r>
  </si>
  <si>
    <r>
      <t>u</t>
    </r>
    <r>
      <rPr>
        <b/>
        <sz val="10"/>
        <rFont val="Verdana"/>
        <family val="2"/>
      </rPr>
      <t xml:space="preserve"> Microsoft Outlook 2010 Support</t>
    </r>
  </si>
  <si>
    <r>
      <t xml:space="preserve">• </t>
    </r>
    <r>
      <rPr>
        <sz val="10"/>
        <rFont val="Verdana"/>
        <family val="2"/>
      </rPr>
      <t>This Maintenance Release includes support for 1416 Telephone Button Modules (DBM32). A maximum of three DBM32 modules may be attached to a 1416 telephone.</t>
    </r>
  </si>
  <si>
    <r>
      <t>u</t>
    </r>
    <r>
      <rPr>
        <b/>
        <sz val="10"/>
        <rFont val="Verdana"/>
        <family val="2"/>
      </rPr>
      <t xml:space="preserve"> Button Module Support for 1416 Telephones</t>
    </r>
  </si>
  <si>
    <t>New Features</t>
  </si>
  <si>
    <t>&lt;--- Release 6.0 Q3 August 25, 2010 Maintenance Release</t>
  </si>
  <si>
    <t>The use of multiple SIP proxy servers in SIP line settings is now supported. The multiple proxies can be specified by IP address or obtained through DNS response (RFC3263). When specified by IP address, weighting can be applied to each address.</t>
  </si>
  <si>
    <r>
      <t>u</t>
    </r>
    <r>
      <rPr>
        <b/>
        <sz val="10"/>
        <rFont val="Verdana"/>
        <family val="2"/>
      </rPr>
      <t xml:space="preserve"> Multiple SIP Proxies</t>
    </r>
  </si>
  <si>
    <t>The IP Office Manager Upgrade Wizard now includes an option to restart all connected IP phones following a system upgrade. This will cause those phones to check and, if necessary, upgrade their phone firmware following the system upgrade.</t>
  </si>
  <si>
    <r>
      <t>u</t>
    </r>
    <r>
      <rPr>
        <b/>
        <sz val="10"/>
        <rFont val="Verdana"/>
        <family val="2"/>
      </rPr>
      <t xml:space="preserve"> Restart IP Phones on System Upgrade</t>
    </r>
  </si>
  <si>
    <r>
      <t xml:space="preserve">• </t>
    </r>
    <r>
      <rPr>
        <sz val="10"/>
        <rFont val="Verdana"/>
        <family val="2"/>
      </rPr>
      <t>The time settings, including the time server being used and whether DST is in use or not, can be viewed
through system phones.</t>
    </r>
  </si>
  <si>
    <r>
      <t xml:space="preserve">• </t>
    </r>
    <r>
      <rPr>
        <sz val="10"/>
        <rFont val="Verdana"/>
        <family val="2"/>
      </rPr>
      <t>If the time is being set manually through a system phone, the IP Office can be configured with a manually adjustable offset and or with automatic daylight savings time settings.</t>
    </r>
  </si>
  <si>
    <r>
      <t xml:space="preserve">• </t>
    </r>
    <r>
      <rPr>
        <sz val="10"/>
        <rFont val="Verdana"/>
        <family val="2"/>
      </rPr>
      <t>Using SNTP requests to a NTP server is now supported. When using SNTP, additional fields for the local time offset and for daylight savings time (DST) settings are also available.</t>
    </r>
  </si>
  <si>
    <r>
      <t xml:space="preserve">• </t>
    </r>
    <r>
      <rPr>
        <sz val="10"/>
        <rFont val="Verdana"/>
        <family val="2"/>
      </rPr>
      <t>The existing RFC868 Time method using the Voicemail Pro server or IP Office Manager as the source is still supported. Use of other RFC868 server sources is not supported.</t>
    </r>
  </si>
  <si>
    <t>A number of changes have been made to the way that the IP Office systems time and date can be set.</t>
  </si>
  <si>
    <r>
      <t>u</t>
    </r>
    <r>
      <rPr>
        <b/>
        <sz val="10"/>
        <rFont val="Verdana"/>
        <family val="2"/>
      </rPr>
      <t xml:space="preserve"> Time Support</t>
    </r>
  </si>
  <si>
    <r>
      <t>If this system setting is selected, the available message waiting lamp indication settings for analog extensions are restricted to</t>
    </r>
    <r>
      <rPr>
        <b/>
        <sz val="10"/>
        <rFont val="Verdana"/>
        <family val="2"/>
      </rPr>
      <t xml:space="preserve"> None </t>
    </r>
    <r>
      <rPr>
        <sz val="10"/>
        <rFont val="Verdana"/>
        <family val="2"/>
      </rPr>
      <t>and</t>
    </r>
    <r>
      <rPr>
        <b/>
        <sz val="10"/>
        <rFont val="Verdana"/>
        <family val="2"/>
      </rPr>
      <t xml:space="preserve"> Line Reversal.</t>
    </r>
  </si>
  <si>
    <r>
      <t>u</t>
    </r>
    <r>
      <rPr>
        <b/>
        <sz val="10"/>
        <rFont val="Verdana"/>
        <family val="2"/>
      </rPr>
      <t xml:space="preserve"> Restrict Analog Extension Ringer Voltage</t>
    </r>
  </si>
  <si>
    <t>Miscellaneous Features</t>
  </si>
  <si>
    <t>• 3rd Party Database</t>
  </si>
  <si>
    <t>• VPNM: The VoiceMail Pro server on Linux will not support VPNM in this release</t>
  </si>
  <si>
    <t>• Web Voicemail: Expect access via one-X Portal</t>
  </si>
  <si>
    <t>• Use of the MAPI Interface/Exchange Integration: For capabilities such as exchange integration and visibility of voicemails and faxes in the exchange mail-store</t>
  </si>
  <si>
    <t>• VB-Scripting</t>
  </si>
  <si>
    <t>• TTS.</t>
  </si>
  <si>
    <t>The following functionality is currently not available IP Office Release 6.1 when VoiceMail Pro is on Linux:</t>
  </si>
  <si>
    <t>As part of the IP Office Application Server DVD, VoiceMail Pro is installed on a general purpose server alongside Linux, and one-X Portal for IP Office. Administration is done via the current VoiceMail Pro client running on a Windows PC remotely connecting to the VoiceMail Pro Server running on the Linux machine.</t>
  </si>
  <si>
    <r>
      <t>u</t>
    </r>
    <r>
      <rPr>
        <b/>
        <sz val="10"/>
        <rFont val="Verdana"/>
        <family val="2"/>
      </rPr>
      <t xml:space="preserve"> VoiceMail Pro on Linux</t>
    </r>
  </si>
  <si>
    <t>• Avaya one-X Portal for IP Office Server</t>
  </si>
  <si>
    <t>• Linux (CentOS)</t>
  </si>
  <si>
    <t>The IP Office Application Server DVD installs the following onto a general purpose computer that is compatible with CentOS 5.5 Linux.</t>
  </si>
  <si>
    <t>IP Office Application Server</t>
  </si>
  <si>
    <t>For calls routed by short codes, including outgoing external calls, the hold music source for the call can be specified using the h character in the short code telephone number.</t>
  </si>
  <si>
    <t>• Short Code Music on Hold Selection</t>
  </si>
  <si>
    <t>For alternate music on hold sources 2 to 4, the audio input to an analog extension port can be specified as the source.</t>
  </si>
  <si>
    <t>• Analog Extension Source</t>
  </si>
  <si>
    <t>The following changes have been made for hold music support:</t>
  </si>
  <si>
    <t>Music on Hold</t>
  </si>
  <si>
    <t>The user and hunt group options for call recording can now be set to work for internal calls. Previously they only applied to external calls.</t>
  </si>
  <si>
    <r>
      <t>u</t>
    </r>
    <r>
      <rPr>
        <b/>
        <sz val="10"/>
        <rFont val="Verdana"/>
        <family val="2"/>
      </rPr>
      <t xml:space="preserve"> Automatic Call Recording for Internal Calls</t>
    </r>
  </si>
  <si>
    <r>
      <t xml:space="preserve">Call flows can be configured to continue running even after the caller has disconnected. If the current action which the call had reached has a </t>
    </r>
    <r>
      <rPr>
        <b/>
        <sz val="10"/>
        <rFont val="Verdana"/>
        <family val="2"/>
      </rPr>
      <t>Timeout</t>
    </r>
    <r>
      <rPr>
        <sz val="10"/>
        <rFont val="Verdana"/>
        <family val="2"/>
      </rPr>
      <t xml:space="preserve"> or </t>
    </r>
    <r>
      <rPr>
        <b/>
        <sz val="10"/>
        <rFont val="Verdana"/>
        <family val="2"/>
      </rPr>
      <t>Next</t>
    </r>
    <r>
      <rPr>
        <sz val="10"/>
        <rFont val="Verdana"/>
        <family val="2"/>
      </rPr>
      <t xml:space="preserve"> result, the connection from that result is followed immediately until the call flow either reaches a </t>
    </r>
    <r>
      <rPr>
        <b/>
        <sz val="10"/>
        <rFont val="Verdana"/>
        <family val="2"/>
      </rPr>
      <t>Disconnect</t>
    </r>
    <r>
      <rPr>
        <sz val="10"/>
        <rFont val="Verdana"/>
        <family val="2"/>
      </rPr>
      <t xml:space="preserve"> action or an unconnected result.</t>
    </r>
  </si>
  <si>
    <r>
      <t>u</t>
    </r>
    <r>
      <rPr>
        <b/>
        <sz val="10"/>
        <rFont val="Verdana"/>
        <family val="2"/>
      </rPr>
      <t xml:space="preserve"> Post Call Completion Call Flows</t>
    </r>
  </si>
  <si>
    <t>This action can be used to return the length of variable. It can return the full length or the length from or to a specified matching character.</t>
  </si>
  <si>
    <t>• Length</t>
  </si>
  <si>
    <t>This action can be used to copy the value of one variable to another variable. The command can copy the whole value or can, treating the value as a string, copy a section to or from a specified matching character.</t>
  </si>
  <si>
    <t>• Copy</t>
  </si>
  <si>
    <r>
      <t xml:space="preserve">The </t>
    </r>
    <r>
      <rPr>
        <b/>
        <sz val="10"/>
        <color indexed="8"/>
        <rFont val="Verdana"/>
        <family val="2"/>
      </rPr>
      <t>String Manipulation</t>
    </r>
    <r>
      <rPr>
        <sz val="10"/>
        <color indexed="8"/>
        <rFont val="Verdana"/>
        <family val="2"/>
      </rPr>
      <t xml:space="preserve"> command has two additional options. They are:</t>
    </r>
  </si>
  <si>
    <r>
      <t>u</t>
    </r>
    <r>
      <rPr>
        <b/>
        <sz val="10"/>
        <rFont val="Verdana"/>
        <family val="2"/>
      </rPr>
      <t xml:space="preserve"> Additional Generic Action String Manipulation Options</t>
    </r>
  </si>
  <si>
    <t>The following features have been added to Voicemail Pro 6.1.</t>
  </si>
  <si>
    <t>• For embedded voicemail, Arabic language prompts are supported.</t>
  </si>
  <si>
    <t>• Automatic impedance matching is also available for the locales above.</t>
  </si>
  <si>
    <t>• The locales supported for IP Office Essential Edition - Norstar Version are: Bahrain, Egypt,, Kuwait, Morocco, Oman, Pakistan, Qatar and the United Arab Emirates. These locales are also available for IP Office mode systems.</t>
  </si>
  <si>
    <t xml:space="preserve">To replace Avaya Nortel Norstar systems in the middle eastern market, IP500v2 systems can be configured to run in IP Office Essential Edition - Norstar Version mode. This is done using a IP Office Essential Edition - Norstar Version System SD card. Operation is similar to IP Office Essential Edition - PARTNER® Version except with no support for ETR phones. </t>
  </si>
  <si>
    <t>IP Office Essential Edition - Norstar Version</t>
  </si>
  <si>
    <r>
      <t xml:space="preserve">You can now change an old or saved message's status back to new while it is being played or just after it has played by dialing </t>
    </r>
    <r>
      <rPr>
        <b/>
        <sz val="10"/>
        <rFont val="Verdana"/>
        <family val="2"/>
      </rPr>
      <t>*06</t>
    </r>
    <r>
      <rPr>
        <sz val="10"/>
        <rFont val="Verdana"/>
        <family val="2"/>
      </rPr>
      <t>. The message waiting light is relit. However if voicemail email is being used no new message email is sent.</t>
    </r>
  </si>
  <si>
    <t>• Mark Messages as New</t>
  </si>
  <si>
    <r>
      <t>After leaving a mailbox message, callers can now press</t>
    </r>
    <r>
      <rPr>
        <b/>
        <sz val="10"/>
        <rFont val="Verdana"/>
        <family val="2"/>
      </rPr>
      <t xml:space="preserve"> # </t>
    </r>
    <r>
      <rPr>
        <sz val="10"/>
        <rFont val="Verdana"/>
        <family val="2"/>
      </rPr>
      <t>rather than hanging up immediately. The caller will hear a prompt informing them whether the message has been saved or whether the messages was too short (less than 3 seconds) and so was not saved.</t>
    </r>
  </si>
  <si>
    <t>The following changes have been made to the embedded voicemail provided to IP Office Essential Edition - PARTNER® Version 6.1 users.</t>
  </si>
  <si>
    <r>
      <t>u</t>
    </r>
    <r>
      <rPr>
        <b/>
        <sz val="10"/>
        <rFont val="Verdana"/>
        <family val="2"/>
      </rPr>
      <t xml:space="preserve"> Embedded Voicemail Enhancements</t>
    </r>
  </si>
  <si>
    <t>Previously only individual users could be configured with a language selection. For IP Office Essential Edition - PARTNER® Version 6.1 the default language selection can now be done at the system level. In addition a language setting can be applied to each auto attendant.</t>
  </si>
  <si>
    <r>
      <t>u</t>
    </r>
    <r>
      <rPr>
        <b/>
        <sz val="10"/>
        <rFont val="Verdana"/>
        <family val="2"/>
      </rPr>
      <t xml:space="preserve"> Language Control</t>
    </r>
  </si>
  <si>
    <t>For selected users the new Unique Line Ringing can be overridden.</t>
  </si>
  <si>
    <t>• Override Line Ringing</t>
  </si>
  <si>
    <t>For users who have transfer return enabled, a different extension destination for the return calls can now be specified.</t>
  </si>
  <si>
    <t>• Transfer Return Extension</t>
  </si>
  <si>
    <t>The user setting for VMS Cover Ring can now be set to 0 for immediate voicemail.</t>
  </si>
  <si>
    <t>• Immediate Voicemail</t>
  </si>
  <si>
    <t>The following changes have been made to user support for IP Office Essential Edition - PARTNER® Version 6.1.</t>
  </si>
  <si>
    <r>
      <t>u</t>
    </r>
    <r>
      <rPr>
        <b/>
        <sz val="10"/>
        <rFont val="Verdana"/>
        <family val="2"/>
      </rPr>
      <t xml:space="preserve"> User Setting Enhancements</t>
    </r>
  </si>
  <si>
    <t>Previously assignment of a line to an auto attendant could only be done through the IP Office Manager. This option can now be selected through the administrator menus on extensions 10 and 11.</t>
  </si>
  <si>
    <t>• Assigning Lines to Auto Attendants</t>
  </si>
  <si>
    <t>Each incoming line, channel or DID can be assigned a ringing pattern. That pattern is then used for incoming calls on that line unless overridden by the user's setting.</t>
  </si>
  <si>
    <t>• Unique Line Ringing</t>
  </si>
  <si>
    <r>
      <t>u</t>
    </r>
    <r>
      <rPr>
        <b/>
        <sz val="10"/>
        <rFont val="Verdana"/>
        <family val="2"/>
      </rPr>
      <t xml:space="preserve"> Line Enhancements</t>
    </r>
  </si>
  <si>
    <t>This additional menu action allows the caller to play and record the emergency greeting. It also allows them to select whether the greeting is active or not. If a system password has been set, it is used to restrict access to this option.</t>
  </si>
  <si>
    <r>
      <t xml:space="preserve">• </t>
    </r>
    <r>
      <rPr>
        <b/>
        <sz val="10"/>
        <rFont val="Verdana"/>
        <family val="2"/>
      </rPr>
      <t>Transfer to Greeting Action</t>
    </r>
  </si>
  <si>
    <t>Each auto attendant can have a recorded emergency greeting and a setting for whether that greeting is active or not. When active, the emergency greeting is played before any of the other auto attendant greetings. When an emergency greeting is active, a warning is displayed on extensions 10 and 11.</t>
  </si>
  <si>
    <t>• Emergency Greeting</t>
  </si>
  <si>
    <t>Bridging into a call being handled by an auto attendant drops the auto attendant from the call.</t>
  </si>
  <si>
    <t>• Picking Up Auto Attendant Calls</t>
  </si>
  <si>
    <t>Previously when the system was put into night service, the auto attendant switched to its out of hours greeting. Each auto attendant now has a Follow Night Service setting. If selected, the previously behavior still applies. If not selected, when the system is put into night service, the auto attendant continues to follow
its own time profile settings.</t>
  </si>
  <si>
    <t>• Selectable Night Service Mode</t>
  </si>
  <si>
    <t>In addition to controlling with initial greeting is played to callers, each auto attendants time profiles now also control which set of menu actions are available to the callers with the appropriate time dependant menu actions greeting.</t>
  </si>
  <si>
    <t>• Time Profile Dependant Menu Actions</t>
  </si>
  <si>
    <t>Each auto attendant can be configured with a language selection. The selected language controls the prompts used by the auto attendant actions where applicable.</t>
  </si>
  <si>
    <t>• Language Selection</t>
  </si>
  <si>
    <t>This additional menu action allows calls to be routed from one auto attendant to another. When this occurs, only the menu prompt of the new auto attendant is played.</t>
  </si>
  <si>
    <t>• Transfer to Auto Attendant Action</t>
  </si>
  <si>
    <r>
      <t xml:space="preserve">• </t>
    </r>
    <r>
      <rPr>
        <sz val="10"/>
        <rFont val="Verdana"/>
        <family val="2"/>
      </rPr>
      <t>Calls to a phantom extension number go directly to that user's mailbox. This applies for normal dialing, DDI call routing, line coverage, transfers and routing from an auto-attendant.</t>
    </r>
  </si>
  <si>
    <t>Up to 9 auto attendants are now supported. Where a line is associated with an auto attendant the auto attendant required can be selected.</t>
  </si>
  <si>
    <t>• 9 Auto Attendants</t>
  </si>
  <si>
    <t>The following changes have been made to auto attendant support for IP Office Essential Edition - PARTNER® Version 6.1.</t>
  </si>
  <si>
    <r>
      <t>u</t>
    </r>
    <r>
      <rPr>
        <b/>
        <sz val="10"/>
        <rFont val="Verdana"/>
        <family val="2"/>
      </rPr>
      <t xml:space="preserve"> Auto Attendant Enhancements</t>
    </r>
  </si>
  <si>
    <t>Previously user settings were only created and configurable for the physical extensions present in the system (and excluding ports 7 and 8 on ETR6 cards). User settings are now created for all possible user extensions regardless of whether a matching physical extension port is present or not.</t>
  </si>
  <si>
    <r>
      <t>u</t>
    </r>
    <r>
      <rPr>
        <b/>
        <sz val="10"/>
        <rFont val="Verdana"/>
        <family val="2"/>
      </rPr>
      <t xml:space="preserve"> Phantom Users</t>
    </r>
  </si>
  <si>
    <t>IP Office Essential Edition - PARTNER® Version</t>
  </si>
  <si>
    <r>
      <t>u</t>
    </r>
    <r>
      <rPr>
        <b/>
        <sz val="10"/>
        <rFont val="Verdana"/>
        <family val="2"/>
      </rPr>
      <t xml:space="preserve"> Skip Your Mailbox Greeting</t>
    </r>
  </si>
  <si>
    <t>Embedded Voicemail</t>
  </si>
  <si>
    <t>The wallboard Background and Content Settings now include options to adjust the animation effect applied to changing statistic values and the aspect ratio used for the display of the wallboard elements.</t>
  </si>
  <si>
    <r>
      <t>u</t>
    </r>
    <r>
      <rPr>
        <b/>
        <sz val="10"/>
        <rFont val="Verdana"/>
        <family val="2"/>
      </rPr>
      <t xml:space="preserve"> Wallboard Controls</t>
    </r>
  </si>
  <si>
    <t>IP Office Customer Call Reporter help is now also available in French and Latin Spanish.</t>
  </si>
  <si>
    <r>
      <t>u</t>
    </r>
    <r>
      <rPr>
        <b/>
        <sz val="10"/>
        <rFont val="Verdana"/>
        <family val="2"/>
      </rPr>
      <t xml:space="preserve"> IP Office Customer Call Reporter Help</t>
    </r>
  </si>
  <si>
    <t>When scheduling a wallboard message, supervisors can now select the color for the message.</t>
  </si>
  <si>
    <r>
      <t>u</t>
    </r>
    <r>
      <rPr>
        <b/>
        <sz val="10"/>
        <rFont val="Verdana"/>
        <family val="2"/>
      </rPr>
      <t xml:space="preserve"> Message Color</t>
    </r>
  </si>
  <si>
    <r>
      <t xml:space="preserve">• A new template called the </t>
    </r>
    <r>
      <rPr>
        <b/>
        <sz val="10"/>
        <rFont val="Verdana"/>
        <family val="2"/>
      </rPr>
      <t>Agent Report Card</t>
    </r>
    <r>
      <rPr>
        <sz val="10"/>
        <rFont val="Verdana"/>
        <family val="2"/>
      </rPr>
      <t xml:space="preserve"> template has been added. It provides historical reporting on the Talk Time statistics.</t>
    </r>
  </si>
  <si>
    <r>
      <t xml:space="preserve">• The </t>
    </r>
    <r>
      <rPr>
        <b/>
        <sz val="10"/>
        <rFont val="Verdana"/>
        <family val="2"/>
      </rPr>
      <t>Call Summary Report</t>
    </r>
    <r>
      <rPr>
        <sz val="10"/>
        <rFont val="Verdana"/>
        <family val="2"/>
      </rPr>
      <t xml:space="preserve"> now includes </t>
    </r>
    <r>
      <rPr>
        <b/>
        <sz val="10"/>
        <rFont val="Verdana"/>
        <family val="2"/>
      </rPr>
      <t>Average Answer Time</t>
    </r>
    <r>
      <rPr>
        <sz val="10"/>
        <rFont val="Verdana"/>
        <family val="2"/>
      </rPr>
      <t xml:space="preserve"> when reporting on agents (previously this value was blank when reporting on an agent or agents).</t>
    </r>
  </si>
  <si>
    <t>The follow changes have been made for historical reporting.</t>
  </si>
  <si>
    <r>
      <t>u</t>
    </r>
    <r>
      <rPr>
        <b/>
        <sz val="10"/>
        <rFont val="Verdana"/>
        <family val="2"/>
      </rPr>
      <t xml:space="preserve"> Report Templates</t>
    </r>
  </si>
  <si>
    <t>• Talk Total</t>
  </si>
  <si>
    <t>• Talk Outbound Average</t>
  </si>
  <si>
    <t>• Talk Outbound</t>
  </si>
  <si>
    <t>• Talk Internal</t>
  </si>
  <si>
    <t>• Talk Inbound Average</t>
  </si>
  <si>
    <t>• Talk Inbound</t>
  </si>
  <si>
    <t>• Talk Average</t>
  </si>
  <si>
    <t>• Agent Productivity Factor</t>
  </si>
  <si>
    <t>The following new statistics are available for use in views.</t>
  </si>
  <si>
    <r>
      <t>u</t>
    </r>
    <r>
      <rPr>
        <b/>
        <sz val="10"/>
        <rFont val="Verdana"/>
        <family val="2"/>
      </rPr>
      <t xml:space="preserve"> New Statistics</t>
    </r>
  </si>
  <si>
    <t>Supervisors can now force force a change to an agent's status. For example log an agent out or enable/disable an agents queue membership. The IP Office Customer Call Reporter administrator configures which supervisors have this function. This feature requires the IP Office Customer Call Reporter server to have access to a one-X Portal for IP Office server.</t>
  </si>
  <si>
    <r>
      <t>u</t>
    </r>
    <r>
      <rPr>
        <b/>
        <sz val="10"/>
        <rFont val="Verdana"/>
        <family val="2"/>
      </rPr>
      <t xml:space="preserve"> Force Agent State</t>
    </r>
  </si>
  <si>
    <t>Supervisors can display and configure a map that will plot calls based on caller ID numbers. The map can be used to show a combination of historical and realtime calls and can be overlayed onto Google or Yahoo maps.</t>
  </si>
  <si>
    <t>• Customer Map</t>
  </si>
  <si>
    <t>The dashboard display is the default page displayed to a supervisor when they login. They can customize it to display a combination of up to three graphs and data display elements.</t>
  </si>
  <si>
    <t>• Dashboard Display</t>
  </si>
  <si>
    <t>Supervisors are able to access two new pages of call information in addition to the views that they share with their agents.</t>
  </si>
  <si>
    <r>
      <t>u</t>
    </r>
    <r>
      <rPr>
        <b/>
        <sz val="10"/>
        <rFont val="Verdana"/>
        <family val="2"/>
      </rPr>
      <t xml:space="preserve"> New Supervisor Pages</t>
    </r>
  </si>
  <si>
    <r>
      <t xml:space="preserve">• </t>
    </r>
    <r>
      <rPr>
        <sz val="10"/>
        <color indexed="8"/>
        <rFont val="Verdana"/>
        <family val="2"/>
      </rPr>
      <t>The color used for warnings has been changed from yellow to orange.</t>
    </r>
  </si>
  <si>
    <r>
      <t xml:space="preserve">• </t>
    </r>
    <r>
      <rPr>
        <sz val="10"/>
        <color indexed="8"/>
        <rFont val="Verdana"/>
        <family val="2"/>
      </rPr>
      <t>Many of the tabs used by Supervisors to move between the available pages have been replaced by icons.</t>
    </r>
  </si>
  <si>
    <t>Some elements of the browser display have been redesigned.</t>
  </si>
  <si>
    <r>
      <t>u</t>
    </r>
    <r>
      <rPr>
        <b/>
        <sz val="10"/>
        <rFont val="Verdana"/>
        <family val="2"/>
      </rPr>
      <t xml:space="preserve"> Visual Redesign</t>
    </r>
  </si>
  <si>
    <t>IP Office Customer Call Reporter is now supported using Microsoft SQL 2008.</t>
  </si>
  <si>
    <r>
      <t>u</t>
    </r>
    <r>
      <rPr>
        <b/>
        <sz val="10"/>
        <rFont val="Verdana"/>
        <family val="2"/>
      </rPr>
      <t xml:space="preserve"> Microsoft SQL 2008 Support</t>
    </r>
  </si>
  <si>
    <t>IP Office Customer Call Reporter</t>
  </si>
  <si>
    <t>The one-X Portal for IP Office Call Assistant is now supported for Windows based users of one-X Portal for IP Office.  The Call Assistant provides pop up messages about calls even when not logged into one-X Portal for IP Office, screen popping to Outlook and hot key dialing of numbers.</t>
  </si>
  <si>
    <r>
      <t>u</t>
    </r>
    <r>
      <rPr>
        <b/>
        <sz val="10"/>
        <rFont val="Verdana"/>
        <family val="2"/>
      </rPr>
      <t xml:space="preserve"> Call Assistant</t>
    </r>
  </si>
  <si>
    <t>It is now possible to display results for a search across all directories (System, Personal and External).</t>
  </si>
  <si>
    <r>
      <t>u</t>
    </r>
    <r>
      <rPr>
        <b/>
        <sz val="10"/>
        <rFont val="Verdana"/>
        <family val="2"/>
      </rPr>
      <t xml:space="preserve"> Multi Directory Search</t>
    </r>
  </si>
  <si>
    <t>The gadgets provided on the one-X Portal for IP Office's main page can now be moved, resized and minimized by the user. The users positioning of the gadgets is retained between one-X Portal for IP Office sessions.</t>
  </si>
  <si>
    <r>
      <t>u</t>
    </r>
    <r>
      <rPr>
        <b/>
        <sz val="10"/>
        <rFont val="Verdana"/>
        <family val="2"/>
      </rPr>
      <t xml:space="preserve"> Adjustable Layout</t>
    </r>
  </si>
  <si>
    <t>IP Office Release 6.1 supports one-X Portal for IP Office 6.1. one-X Portal for IP Office 6.1 provides the following new features:</t>
  </si>
  <si>
    <t>one-X Portal for IP Office</t>
  </si>
  <si>
    <t>New in IP Office R6.1 is the ability to have each PBX gets its time from an NTP time server, along with configurable automatic adjustment for daylight savings time.</t>
  </si>
  <si>
    <t>NTP Time Service</t>
  </si>
  <si>
    <t>IP Office will use configured fields when registering or making calls (if that is configured on the SIP URI tab). IP Office will perform selective registration of credentials depending on the checkbox. A new configuration Contact field has been added. If not specified, the User Name will be used instead. The User Name and Authentication name can contain a domain name (can be FQDNs). For contact name, Domain name will always be the IP Office IP address or domain. SIP credentials are merge-able in IP Office R6.1 so adding/modifying/deleting a credential will not require a reboot.</t>
  </si>
  <si>
    <r>
      <t>u</t>
    </r>
    <r>
      <rPr>
        <b/>
        <sz val="10"/>
        <rFont val="Verdana"/>
        <family val="2"/>
      </rPr>
      <t xml:space="preserve"> SIP credentials</t>
    </r>
  </si>
  <si>
    <t>Video is now supported on SIP trunks (per RFC 4566). IP Office will tunnel video data end to end using either the SIP protocol or proprietary fields on multi-site networking trunks. End points will be responsible for negotiation and IP Office will not limit the choice of video codecs. IP Office will not perform any type of bandwidth management. RTP/RTCP data for video might be routed by IP Office.  Video traffic will be routed using the same rules as for routing audio traffic. In the event that video transport addresses are multicast, no routing will be performed. If the trunk is configured to use STUN, unicast video addresses will be replaced with resolved addresses.</t>
  </si>
  <si>
    <r>
      <t>u</t>
    </r>
    <r>
      <rPr>
        <b/>
        <sz val="10"/>
        <rFont val="Verdana"/>
        <family val="2"/>
      </rPr>
      <t xml:space="preserve"> Video on SIP trunks</t>
    </r>
  </si>
  <si>
    <t>In previous releases SIP REFER worked on an auto discovery methodology. In IP Office R6.1 configuration is added for both incoming and outgoing REFERs. There will be a new group box on the SIP Tab called REFER support that will be enabled with a checkbox. When enabled, it will have 2 combo boxes, Incoming and Outgoing both will have values Never, Always and Auto. Please note that REFER method on the SIP trunk interface is supported for Attended type of transfers, not for Blind transfer (redirection).</t>
  </si>
  <si>
    <r>
      <t>u</t>
    </r>
    <r>
      <rPr>
        <b/>
        <sz val="10"/>
        <rFont val="Verdana"/>
        <family val="2"/>
      </rPr>
      <t xml:space="preserve"> SIP REFER based on configuration options in addition to auto-discovery</t>
    </r>
  </si>
  <si>
    <r>
      <t xml:space="preserve">•  </t>
    </r>
    <r>
      <rPr>
        <sz val="10"/>
        <rFont val="Verdana"/>
        <family val="2"/>
      </rPr>
      <t>IP Office will now generate UDP packets with no data using the same source and destination address and port that the RTP would use. This method can be deployed in the initial packets and can be performed periodically.</t>
    </r>
  </si>
  <si>
    <r>
      <t xml:space="preserve">•  </t>
    </r>
    <r>
      <rPr>
        <sz val="10"/>
        <rFont val="Verdana"/>
        <family val="2"/>
      </rPr>
      <t xml:space="preserve">If the call is coming from SIP and destination is on SIP, it is possible that SIP Relay will be used.  Depending on firewall configuration, this might result in no speech path (RTP packets will never be sent because the firewall is blocking every received packet). </t>
    </r>
  </si>
  <si>
    <t>VoIP protocols do not traverse NATs very well, partly because VoIP protocol uses IP addresses and ports in application layer protocol messages. NAT compensation is required to allow VoIP protocols to traverse the NAT. When IP Office is deployed behind a NAT, something has to compensate for the NAT. IP Office R6.1 provides a way to compensate for local NAT, which works with any type of NAT and relies on static port forwarding in the NAT.</t>
  </si>
  <si>
    <r>
      <t>u</t>
    </r>
    <r>
      <rPr>
        <b/>
        <sz val="10"/>
        <rFont val="Verdana"/>
        <family val="2"/>
      </rPr>
      <t xml:space="preserve"> Hosted NAT Traversal</t>
    </r>
  </si>
  <si>
    <r>
      <t xml:space="preserve">•  </t>
    </r>
    <r>
      <rPr>
        <sz val="10"/>
        <rFont val="Verdana"/>
        <family val="2"/>
      </rPr>
      <t>For external calls, prefix manipulation will be used.</t>
    </r>
  </si>
  <si>
    <r>
      <t xml:space="preserve">•  </t>
    </r>
    <r>
      <rPr>
        <sz val="10"/>
        <rFont val="Verdana"/>
        <family val="2"/>
      </rPr>
      <t>Reverse route look-up will be attempted for all group ID’s belonging to that trunk.</t>
    </r>
  </si>
  <si>
    <t>trunk internal data.</t>
  </si>
  <si>
    <r>
      <t xml:space="preserve">•  </t>
    </r>
    <r>
      <rPr>
        <sz val="10"/>
        <rFont val="Verdana"/>
        <family val="2"/>
      </rPr>
      <t>If the trunk users internal data and the caller in internal, the number will be mapped to the SIP</t>
    </r>
  </si>
  <si>
    <r>
      <t xml:space="preserve">•  </t>
    </r>
    <r>
      <rPr>
        <sz val="10"/>
        <rFont val="Verdana"/>
        <family val="2"/>
      </rPr>
      <t>The caller number can be pre-defined on the trunk.</t>
    </r>
  </si>
  <si>
    <t>Diversion header for call forward will allow the CLID of the original caller to be preserved in the case of an external call forward. This feature provides CLIP and CLIR feature to forwarded calls, which was previously available only to twinning. The feature is available to any type of Send Caller ID (Remote Party ID, PAI – discouraged). Customers using a mobile twinning CLIR feature will use this feature automatically after upgrade (no special configuration is required). There is flexible configuration for mapping the incoming caller number to a caller number applicable to the SIP trunk:</t>
  </si>
  <si>
    <r>
      <t>u</t>
    </r>
    <r>
      <rPr>
        <b/>
        <sz val="10"/>
        <rFont val="Verdana"/>
        <family val="2"/>
      </rPr>
      <t xml:space="preserve"> Diversion header for call forward</t>
    </r>
  </si>
  <si>
    <t>The P-Asserted ID header is now configurable per SIP out-going call (SIP URI configuration item). The possible values include: None; Use Authentication Name; Use Internal Data; or, Free Form (any user input). This allows the administrator to control the display name and user name of “from” and “PAI” headers separately. In order for this feature to work, Send Caller ID must not be set to P-Asserted ID.</t>
  </si>
  <si>
    <r>
      <t>u</t>
    </r>
    <r>
      <rPr>
        <b/>
        <sz val="10"/>
        <rFont val="Verdana"/>
        <family val="2"/>
      </rPr>
      <t xml:space="preserve"> P-Asserted Identity for each out-going call</t>
    </r>
  </si>
  <si>
    <t>This field allows the SIP registrar address to be specified if it is different from that of the SIP proxy.  The address can be specified as an IP address or DNS name. A proxy server is considered Active once the IP Office has received a response to an INVITE, REGISTER or OPTIONS. A Proxy server is considered Active – In Maintenance if the server responds to INVITE with 503-Service Unavailable.</t>
  </si>
  <si>
    <t>•  Separate Registrar</t>
  </si>
  <si>
    <t>If selected, SIP registrations are balanced according to the weight of each resolved proxy. Once registered, all the calls are made to go through the proxy where the associated registration has occurred. All calls are routed via the same proxy as used for registration so the balancing is applied to registrations, versus calls. If multiple ITSP proxy addresses have been applied, the weighting for those addresses is applied to the registrations.</t>
  </si>
  <si>
    <t>•  Call Route via Registrar</t>
  </si>
  <si>
    <t>If specific DNS servers should be used for SIP trunk operation rather than the general DNS server specified or obtained for the IP Office system, the server addresses can be specified. If Explicit DNS Server(s) are configured, a DNS request will be sent out to see whether the proxy server has disappeared from those being offered.</t>
  </si>
  <si>
    <t>•  Explicit DNS Server</t>
  </si>
  <si>
    <t>ITSP proxy address is used for SIP calls. A list of up to four IP addresses is supported, with each address separated by a comma or space. If left blank, the ITSP Domain Name is used and resolved by DNS, similar to if a DNS address had been specified. Addresses can include an indication of relative call weight (each address weight is compared to others).</t>
  </si>
  <si>
    <t>• ITSP Proxy Address</t>
  </si>
  <si>
    <t>IP Office will now support the entry of Service Provider proxy addresses in various formats. A new tab is added to the SIP configuration form labeled “Transport”. It contains four new fields: ITSP Proxy Address; Explicit DNS Server; Call Route via Registrar; and, separate registrar.</t>
  </si>
  <si>
    <r>
      <t>u</t>
    </r>
    <r>
      <rPr>
        <b/>
        <sz val="10"/>
        <rFont val="Verdana"/>
        <family val="2"/>
      </rPr>
      <t xml:space="preserve"> Outbound Proxy with enhanced DNS – SRV look-up, multiple records (RFC 3263)</t>
    </r>
  </si>
  <si>
    <t>IP Office R6.1 continues to evolve a rich feature set of SIP trunk capabilities with enhancements that will facilitate certification with a broader range of Service Providers, to support both new and installed base IP Office sales opportunities.</t>
  </si>
  <si>
    <t>SIP Trunk Enhancements</t>
  </si>
  <si>
    <r>
      <t xml:space="preserve">• </t>
    </r>
    <r>
      <rPr>
        <sz val="10"/>
        <rFont val="Verdana"/>
        <family val="2"/>
      </rPr>
      <t>A single IP Office node is treated as a special case of multi-site management and supports all the features that are provided if IP Office is installed as a standalone device</t>
    </r>
  </si>
  <si>
    <r>
      <t xml:space="preserve">• </t>
    </r>
    <r>
      <rPr>
        <sz val="10"/>
        <rFont val="Verdana"/>
        <family val="2"/>
      </rPr>
      <t>*Unique Extension* Validation across Multiple IP Office nodes in the multi site configuration</t>
    </r>
  </si>
  <si>
    <r>
      <t xml:space="preserve">• </t>
    </r>
    <r>
      <rPr>
        <sz val="10"/>
        <rFont val="Verdana"/>
        <family val="2"/>
      </rPr>
      <t>Aggregated views across all nodes in the multi-site configuration for Users, Hunt Groups, User Rights, and Time Profiles</t>
    </r>
  </si>
  <si>
    <r>
      <t xml:space="preserve">• </t>
    </r>
    <r>
      <rPr>
        <sz val="10"/>
        <rFont val="Verdana"/>
        <family val="2"/>
      </rPr>
      <t>Back-up configuration for all nodes in the multi-site configuration and offline provisioning</t>
    </r>
  </si>
  <si>
    <r>
      <t xml:space="preserve">• </t>
    </r>
    <r>
      <rPr>
        <sz val="10"/>
        <rFont val="Verdana"/>
        <family val="2"/>
      </rPr>
      <t>Graphical display of connectivity of multiple nodes with option to select custom background image for the graphical display (such as world-map, state map, or campus map)</t>
    </r>
  </si>
  <si>
    <r>
      <t xml:space="preserve">• </t>
    </r>
    <r>
      <rPr>
        <sz val="10"/>
        <rFont val="Verdana"/>
        <family val="2"/>
      </rPr>
      <t>Add/Delete IP Office nodes to/from multi-site configuration</t>
    </r>
  </si>
  <si>
    <r>
      <t xml:space="preserve">• </t>
    </r>
    <r>
      <rPr>
        <sz val="10"/>
        <rFont val="Verdana"/>
        <family val="2"/>
      </rPr>
      <t>Common sign-on Administrator credentials for Single Sign On (SSO)</t>
    </r>
  </si>
  <si>
    <r>
      <t xml:space="preserve">• </t>
    </r>
    <r>
      <rPr>
        <sz val="10"/>
        <rFont val="Verdana"/>
        <family val="2"/>
      </rPr>
      <t>Connectivity status between nodes using Ping Central discovery and view of inventory of all IP Office nodes across multi site configuration</t>
    </r>
  </si>
  <si>
    <r>
      <t xml:space="preserve">• </t>
    </r>
    <r>
      <rPr>
        <sz val="10"/>
        <rFont val="Verdana"/>
        <family val="2"/>
      </rPr>
      <t>Secure connectivity to get the latest configuration from multiple IP Offices on the same IP Office manager instance</t>
    </r>
  </si>
  <si>
    <r>
      <t xml:space="preserve">• </t>
    </r>
    <r>
      <rPr>
        <sz val="10"/>
        <rFont val="Verdana"/>
        <family val="2"/>
      </rPr>
      <t>Support for up-to 32 IP Office PBXs and 1000 users across the 32 nodes</t>
    </r>
  </si>
  <si>
    <r>
      <t xml:space="preserve">• </t>
    </r>
    <r>
      <rPr>
        <sz val="10"/>
        <rFont val="Verdana"/>
        <family val="2"/>
      </rPr>
      <t>Manage multiple IP Offices from a single instance of IP Office Manager</t>
    </r>
  </si>
  <si>
    <t>For IP Office systems configured in a Small Community Network (SCN), IP Office Manager now supports a range of features to simplify management of those systems. This includes being able to open and edit the configuration of multiple systems at the same time and using a graphic view of the SCN to add and edit links between the systems.</t>
  </si>
  <si>
    <t>IP Office Manager Enhancements for Multi Site Management</t>
  </si>
  <si>
    <t>IP Office Manager 6.1 is able to load and display the configuration of all IP Office systems in a Small Community Network. The configurations can be edited and saved. When working in SCN management mode, Manager can also display a graphic view of the network and allow the adding of additional systems and SCN lines between systems.</t>
  </si>
  <si>
    <t>Small Community Network Management</t>
  </si>
  <si>
    <t>• 1400, 1600 and 9600 phones will briefly display the duration of a call after it is ended. This setting is a user accessible option through the phone menu Features | Call Settings | Show Last Call Duration (except on 1403 and 1603 phones where it is on by default).</t>
  </si>
  <si>
    <r>
      <t xml:space="preserve">• </t>
    </r>
    <r>
      <rPr>
        <sz val="10"/>
        <rFont val="Verdana"/>
        <family val="2"/>
      </rPr>
      <t>Show Last Call Duration</t>
    </r>
  </si>
  <si>
    <t>• The transfer will return if it cannot connect to the twinning destination. It will also return using the user's configured Transfer Return Time (if the user has no Transfer Return Time configured, a enforced time of 15 seconds is used).</t>
  </si>
  <si>
    <t>• During the transfer process the button will flash. Pressing it again at this time will halt the transfer attempt and reconnect the call at the primary extension.</t>
  </si>
  <si>
    <t>For IP Office Release 6.1, when on a call on the primary extension, pressing the Twinning button will make an unassisted transfer to the twinning destination.</t>
  </si>
  <si>
    <r>
      <t xml:space="preserve">• </t>
    </r>
    <r>
      <rPr>
        <sz val="10"/>
        <color indexed="8"/>
        <rFont val="Verdana"/>
        <family val="2"/>
      </rPr>
      <t>Mobile Twinning Handover</t>
    </r>
  </si>
  <si>
    <t>For call log entries written into a user's centralized call log, a expiry time can be set after which the call log entry is automatically deleted from the user's call log.</t>
  </si>
  <si>
    <r>
      <t xml:space="preserve">• </t>
    </r>
    <r>
      <rPr>
        <sz val="10"/>
        <color indexed="8"/>
        <rFont val="Verdana"/>
        <family val="2"/>
      </rPr>
      <t>Automatic Call Log Expiry</t>
    </r>
  </si>
  <si>
    <r>
      <t xml:space="preserve">» </t>
    </r>
    <r>
      <rPr>
        <sz val="10"/>
        <rFont val="Verdana"/>
        <family val="2"/>
      </rPr>
      <t>12 key LCD Key Expansion Modules</t>
    </r>
  </si>
  <si>
    <r>
      <t xml:space="preserve">» </t>
    </r>
    <r>
      <rPr>
        <sz val="10"/>
        <rFont val="Verdana"/>
        <family val="2"/>
      </rPr>
      <t>1230</t>
    </r>
  </si>
  <si>
    <r>
      <t xml:space="preserve">» </t>
    </r>
    <r>
      <rPr>
        <sz val="10"/>
        <rFont val="Verdana"/>
        <family val="2"/>
      </rPr>
      <t>1220</t>
    </r>
  </si>
  <si>
    <r>
      <t xml:space="preserve">» </t>
    </r>
    <r>
      <rPr>
        <sz val="10"/>
        <rFont val="Verdana"/>
        <family val="2"/>
      </rPr>
      <t>1140E</t>
    </r>
  </si>
  <si>
    <r>
      <t xml:space="preserve">» </t>
    </r>
    <r>
      <rPr>
        <sz val="10"/>
        <rFont val="Verdana"/>
        <family val="2"/>
      </rPr>
      <t>1200E</t>
    </r>
  </si>
  <si>
    <r>
      <t xml:space="preserve">• </t>
    </r>
    <r>
      <rPr>
        <b/>
        <sz val="10"/>
        <color indexed="8"/>
        <rFont val="Verdana"/>
        <family val="2"/>
      </rPr>
      <t>1100/1200 Series</t>
    </r>
  </si>
  <si>
    <t>The 1010 and 1040 SIP devices are HD video softphone devices. The main units provided connections for a variety of video and audio inputs and outputs.</t>
  </si>
  <si>
    <r>
      <t xml:space="preserve">• </t>
    </r>
    <r>
      <rPr>
        <b/>
        <sz val="10"/>
        <color indexed="8"/>
        <rFont val="Verdana"/>
        <family val="2"/>
      </rPr>
      <t>1000 Series</t>
    </r>
  </si>
  <si>
    <r>
      <t xml:space="preserve">• </t>
    </r>
    <r>
      <rPr>
        <sz val="10"/>
        <color indexed="8"/>
        <rFont val="Verdana"/>
        <family val="2"/>
      </rPr>
      <t>Heritage Nortel SIP phones on IP500 and IP500v2 Only</t>
    </r>
  </si>
  <si>
    <r>
      <t>u</t>
    </r>
    <r>
      <rPr>
        <b/>
        <sz val="10"/>
        <color indexed="8"/>
        <rFont val="Verdana"/>
        <family val="2"/>
      </rPr>
      <t xml:space="preserve"> The following additional phones &amp; phone features are supported by IP Office Release 6.1</t>
    </r>
  </si>
  <si>
    <r>
      <t>u</t>
    </r>
    <r>
      <rPr>
        <b/>
        <sz val="10"/>
        <rFont val="Verdana"/>
        <family val="2"/>
      </rPr>
      <t xml:space="preserve"> The WAN3 and WAN3 10/100 expansion modules were supported on the
IP406v2 and IP412 platforms in Release 5. In Release 6.0 &amp; 6.1 this support has
been removed.</t>
    </r>
  </si>
  <si>
    <t>WAN3 Support</t>
  </si>
  <si>
    <r>
      <t>u</t>
    </r>
    <r>
      <rPr>
        <b/>
        <sz val="10"/>
        <rFont val="Verdana"/>
        <family val="2"/>
      </rPr>
      <t xml:space="preserve"> Upgrade from any prior release to R6.1 is chargeable</t>
    </r>
  </si>
  <si>
    <t>Licensing Changes</t>
  </si>
  <si>
    <r>
      <t xml:space="preserve">• </t>
    </r>
    <r>
      <rPr>
        <sz val="10"/>
        <rFont val="Verdana"/>
        <family val="2"/>
      </rPr>
      <t>IP406V2 with 16 MB memory (no longer sold)</t>
    </r>
  </si>
  <si>
    <r>
      <t xml:space="preserve">• </t>
    </r>
    <r>
      <rPr>
        <sz val="10"/>
        <rFont val="Verdana"/>
        <family val="2"/>
      </rPr>
      <t>IP406V1 (no longer sold)</t>
    </r>
  </si>
  <si>
    <r>
      <t xml:space="preserve">• </t>
    </r>
    <r>
      <rPr>
        <sz val="10"/>
        <rFont val="Verdana"/>
        <family val="2"/>
      </rPr>
      <t>IP403 (no longer sold)</t>
    </r>
  </si>
  <si>
    <r>
      <t xml:space="preserve">• </t>
    </r>
    <r>
      <rPr>
        <sz val="10"/>
        <rFont val="Verdana"/>
        <family val="2"/>
      </rPr>
      <t>IP401 (no longer sold)</t>
    </r>
  </si>
  <si>
    <r>
      <t xml:space="preserve">• </t>
    </r>
    <r>
      <rPr>
        <sz val="10"/>
        <rFont val="Verdana"/>
        <family val="2"/>
      </rPr>
      <t>Small Office Edition (SOE) (no longer sold)</t>
    </r>
  </si>
  <si>
    <r>
      <t>u</t>
    </r>
    <r>
      <rPr>
        <b/>
        <sz val="10"/>
        <rFont val="Verdana"/>
        <family val="2"/>
      </rPr>
      <t xml:space="preserve"> IP Office Release 6.1 is not supported on:</t>
    </r>
  </si>
  <si>
    <r>
      <t xml:space="preserve">• </t>
    </r>
    <r>
      <rPr>
        <sz val="10"/>
        <rFont val="Verdana"/>
        <family val="2"/>
      </rPr>
      <t>IP406V2 with 64 MB PCS 8 and later (no longer sold)</t>
    </r>
  </si>
  <si>
    <r>
      <t>u</t>
    </r>
    <r>
      <rPr>
        <b/>
        <sz val="10"/>
        <rFont val="Verdana"/>
        <family val="2"/>
      </rPr>
      <t xml:space="preserve"> IP Office Release 6.1 is supported on:</t>
    </r>
  </si>
  <si>
    <t xml:space="preserve">&lt;--- Release 6.1 GA November 29, 2010 </t>
  </si>
  <si>
    <t>• With the GA of IP Office Release 7.0 systems running IP Office Release 5.0 will no longer be supported. Support will still be available for Customer Contact Center.</t>
  </si>
  <si>
    <t>End of Support</t>
  </si>
  <si>
    <r>
      <t xml:space="preserve">» </t>
    </r>
    <r>
      <rPr>
        <sz val="10"/>
        <rFont val="Verdana"/>
        <family val="2"/>
      </rPr>
      <t>BCM 50 Release 3.0/5.0/6.0 to IP Office systems</t>
    </r>
  </si>
  <si>
    <r>
      <t xml:space="preserve">» </t>
    </r>
    <r>
      <rPr>
        <sz val="10"/>
        <rFont val="Verdana"/>
        <family val="2"/>
      </rPr>
      <t>BCM200/400/1000 Release 4.0</t>
    </r>
  </si>
  <si>
    <r>
      <t xml:space="preserve">» </t>
    </r>
    <r>
      <rPr>
        <sz val="10"/>
        <rFont val="Verdana"/>
        <family val="2"/>
      </rPr>
      <t>Norstar CICS/MICS 7.1</t>
    </r>
  </si>
  <si>
    <t>• DMM supports migrating data from:</t>
  </si>
  <si>
    <t>• Use of the DMM eliminates repetitive, error prone and time consuming manual configuration setup when migrating from one system to another.</t>
  </si>
  <si>
    <t>• Data Migration Manager (DMM) is a time saving desktop tool used to migrate configuration and user data from one system type to another system type for which there is no traditional upgrade. The Data Migration Manager for IP Office allows users to move BCM or Norstar Mailbox data including Personal Greetings and voice messages to an IP Office system. The tool also converts Auto Attendant greetings and announcements to IP Office format so that they may be reused on the IP Office system.</t>
  </si>
  <si>
    <r>
      <t>u</t>
    </r>
    <r>
      <rPr>
        <b/>
        <sz val="10"/>
        <rFont val="Verdana"/>
        <family val="2"/>
      </rPr>
      <t xml:space="preserve"> Data Migration Manager (DMM)</t>
    </r>
  </si>
  <si>
    <t>• The Customer Map now includes a help button.</t>
  </si>
  <si>
    <r>
      <t>u</t>
    </r>
    <r>
      <rPr>
        <b/>
        <sz val="10"/>
        <rFont val="Verdana"/>
        <family val="2"/>
      </rPr>
      <t xml:space="preserve"> Customer Map Enhancements</t>
    </r>
  </si>
  <si>
    <r>
      <t>»</t>
    </r>
    <r>
      <rPr>
        <sz val="10"/>
        <rFont val="Verdana"/>
        <family val="2"/>
      </rPr>
      <t xml:space="preserve"> Agent can not be logged in using the CCR Control Panel</t>
    </r>
  </si>
  <si>
    <r>
      <t xml:space="preserve">» </t>
    </r>
    <r>
      <rPr>
        <sz val="10"/>
        <rFont val="Verdana"/>
        <family val="2"/>
      </rPr>
      <t>Cannot set DND reasons</t>
    </r>
  </si>
  <si>
    <t>• The 11xx and 12xx SIP phones can be used but with the following limitations:</t>
  </si>
  <si>
    <t>• The Nortel M and T Series Digital phones can be used.</t>
  </si>
  <si>
    <t>• The Avaya SIP Video Softphone can be used but with the following limitations:</t>
  </si>
  <si>
    <t>• The Customer Call Reporter now supports a number of new phones as Agent devices (with certain limitations):</t>
  </si>
  <si>
    <r>
      <t>u</t>
    </r>
    <r>
      <rPr>
        <b/>
        <sz val="10"/>
        <rFont val="Verdana"/>
        <family val="2"/>
      </rPr>
      <t xml:space="preserve"> Additional Agent Device Support</t>
    </r>
  </si>
  <si>
    <t>• The Wallboard Animation frame rate setting can be adjusted to reduce the frame rate that Silverlight uses by default to optimize CPU usage on PCs that are not dedicated to wallboard display only.</t>
  </si>
  <si>
    <t>• The wallboard display now includes a log out icon that can be used to return to the IP Office Customer Call Reporter login screen, and a help button.</t>
  </si>
  <si>
    <r>
      <t>u</t>
    </r>
    <r>
      <rPr>
        <b/>
        <sz val="10"/>
        <rFont val="Verdana"/>
        <family val="2"/>
      </rPr>
      <t xml:space="preserve"> Wallboard Enhancements</t>
    </r>
  </si>
  <si>
    <t>• There is also the option, when saving reports, to save the report under a different name instead of automatically overwriting them.</t>
  </si>
  <si>
    <t>• For automatic reports scheduled to run daily, an additional scheduling option is available to disable the running of a daily report at weekends.</t>
  </si>
  <si>
    <t>• When manually viewing a report, the report results are displayed in the main IP Office Customer Call Reporter window rather than requiring a pop up window. Use of a separate popup window can be enabled if desired.</t>
  </si>
  <si>
    <t>• The user interface in the Supervisor screen for the Reports has been modified. When clicking on the Reports icon a new reports page will be displayed. Along the top there are tabs for each of the report types available in CCR.</t>
  </si>
  <si>
    <r>
      <t>u</t>
    </r>
    <r>
      <rPr>
        <b/>
        <sz val="10"/>
        <rFont val="Verdana"/>
        <family val="2"/>
      </rPr>
      <t xml:space="preserve"> User Interface Enhancements</t>
    </r>
  </si>
  <si>
    <t>• Many statistics were previously displayed to two decimal points. These are now rounded to a single decimal point. This change applies to statistics displayed in the dashboard, monitor, wallboard and reports. Time values are standardized as hours:minutes:seconds except average speed of answer, which is just seconds.</t>
  </si>
  <si>
    <r>
      <t>u</t>
    </r>
    <r>
      <rPr>
        <b/>
        <sz val="10"/>
        <rFont val="Verdana"/>
        <family val="2"/>
      </rPr>
      <t xml:space="preserve"> Display Accuracy/Standardization</t>
    </r>
  </si>
  <si>
    <t>• For queue statistics that are averages, the system value is a weighted average for all queues. For the Current Wait Time and Longest Wait Time it is the largest values from all queues.</t>
  </si>
  <si>
    <t>• For most queue statistics, the system value is a total of all queues including those not in the current view.</t>
  </si>
  <si>
    <t>• Alarms and warning settings are not applied to SYSTEM statistics. SYSTEM statistics can also be selected in the dashboard and wallboard.</t>
  </si>
  <si>
    <t>• In addition to using statistics to display queue or agent values, for many statistics a SYSTEM statistic can also be displayed. The SYSTEM statistic accounts for CCR activity across the whole system. The value displayed will be the total or weighted average for all the IP Office Customer Call Reporter queues and agents.</t>
  </si>
  <si>
    <r>
      <t>u</t>
    </r>
    <r>
      <rPr>
        <b/>
        <sz val="10"/>
        <rFont val="Verdana"/>
        <family val="2"/>
      </rPr>
      <t xml:space="preserve"> New SYSTEM Statistics</t>
    </r>
  </si>
  <si>
    <r>
      <t xml:space="preserve">Note: </t>
    </r>
    <r>
      <rPr>
        <sz val="10"/>
        <color indexed="8"/>
        <rFont val="Verdana"/>
        <family val="2"/>
      </rPr>
      <t>Any versions of Customer Call Reporter earlier than 7.0 will not connect to an IP Office system running 7.0 core software. This is due to a change in the data stream that connects the IP Office to the Customer Call Reporter. Therefore make sure that you upgrade your Customer Call Reporter immediately after upgrading your IP Office core software or your CCR will cease to work until it has been upgraded.</t>
    </r>
  </si>
  <si>
    <r>
      <t xml:space="preserve">• </t>
    </r>
    <r>
      <rPr>
        <sz val="10"/>
        <rFont val="Verdana"/>
        <family val="2"/>
      </rPr>
      <t>The one-X Portal for IP Office is now tested and supported with the Google Chrome browser, version 5+.</t>
    </r>
  </si>
  <si>
    <r>
      <t>u</t>
    </r>
    <r>
      <rPr>
        <b/>
        <sz val="10"/>
        <rFont val="Verdana"/>
        <family val="2"/>
      </rPr>
      <t xml:space="preserve"> Google Chrome Support</t>
    </r>
  </si>
  <si>
    <r>
      <t xml:space="preserve">• </t>
    </r>
    <r>
      <rPr>
        <sz val="10"/>
        <rFont val="Verdana"/>
        <family val="2"/>
      </rPr>
      <t>In previous versions of one-X Portal it was not possible to enable Telecommuter mode and mobile twinning, you could only set one or the other. With IP Office Release 7.0 it is now possible to enable both of these options at the same time.</t>
    </r>
  </si>
  <si>
    <r>
      <t>u</t>
    </r>
    <r>
      <rPr>
        <b/>
        <sz val="10"/>
        <rFont val="Verdana"/>
        <family val="2"/>
      </rPr>
      <t xml:space="preserve"> Telecommuter Mode and Mobile Twinning</t>
    </r>
  </si>
  <si>
    <r>
      <t xml:space="preserve">• </t>
    </r>
    <r>
      <rPr>
        <sz val="10"/>
        <rFont val="Verdana"/>
        <family val="2"/>
      </rPr>
      <t>Users with mobile twinning enabled have been able to use the one-X Portal to turn twinning on and off and to set the twinned number. Further enhancements in the one-X Portal now provide these users with some additional controls in their Calls gadget. These controls allow them to transfer calls between their primary extension and their twinned device.</t>
    </r>
  </si>
  <si>
    <r>
      <t>u</t>
    </r>
    <r>
      <rPr>
        <b/>
        <sz val="10"/>
        <rFont val="Verdana"/>
        <family val="2"/>
      </rPr>
      <t xml:space="preserve"> Mobile Twinning Handover</t>
    </r>
  </si>
  <si>
    <r>
      <t xml:space="preserve">• </t>
    </r>
    <r>
      <rPr>
        <sz val="10"/>
        <rFont val="Verdana"/>
        <family val="2"/>
      </rPr>
      <t>Also the search all directories option has been moved to its own tab which is used both for the search and the display of result.</t>
    </r>
  </si>
  <si>
    <r>
      <t xml:space="preserve">• </t>
    </r>
    <r>
      <rPr>
        <sz val="10"/>
        <rFont val="Verdana"/>
        <family val="2"/>
      </rPr>
      <t>Currently contacts can be filtered in the various directories (tabs) by name. This has been enhanced to now filter by phone number or part of the phone number. For example, if a user would like to see all contacts in the 408 area code, typing in 408 in the filter text input box will list all the contacts which have 408 in their phone number.</t>
    </r>
  </si>
  <si>
    <r>
      <t>u</t>
    </r>
    <r>
      <rPr>
        <b/>
        <sz val="10"/>
        <rFont val="Verdana"/>
        <family val="2"/>
      </rPr>
      <t xml:space="preserve"> Directory Gadget Enhancements</t>
    </r>
  </si>
  <si>
    <r>
      <t>•</t>
    </r>
    <r>
      <rPr>
        <sz val="10"/>
        <rFont val="Verdana"/>
        <family val="2"/>
      </rPr>
      <t xml:space="preserve"> When Agents log out of their one-X Portal session they will be prompted with the option to log off their extension, if the Agent accepts this then they will be logged out of one-X Portal and their corresponding IP Office extension.</t>
    </r>
  </si>
  <si>
    <r>
      <t xml:space="preserve">• </t>
    </r>
    <r>
      <rPr>
        <sz val="10"/>
        <rFont val="Verdana"/>
        <family val="2"/>
      </rPr>
      <t>The Agent Control Gadget can also be used to set your reason codes when you change your status to Busy Not Available.</t>
    </r>
  </si>
  <si>
    <r>
      <t xml:space="preserve">• </t>
    </r>
    <r>
      <rPr>
        <sz val="10"/>
        <rFont val="Verdana"/>
        <family val="2"/>
      </rPr>
      <t>It can be used to see your current agent state and also gives you the ability to change that state. You can also use it to change your membership status in the various Customer Call Reporter queues to which you belong. If these items are grayed out then it means you do not have permission to change your group status. The Manager application is used to set the permissions for the user to change their hunt group membership. This setting is found in User | Menu Programming | Huntgroup.</t>
    </r>
  </si>
  <si>
    <r>
      <t xml:space="preserve">• </t>
    </r>
    <r>
      <rPr>
        <sz val="10"/>
        <rFont val="Verdana"/>
        <family val="2"/>
      </rPr>
      <t>Another new gadget in one-X Portal is the Agent Control Gadget. This gadget is only available to those users that are enabled as CCR agents within the IP Office configuration.</t>
    </r>
  </si>
  <si>
    <r>
      <t>u</t>
    </r>
    <r>
      <rPr>
        <b/>
        <sz val="10"/>
        <rFont val="Verdana"/>
        <family val="2"/>
      </rPr>
      <t xml:space="preserve"> CCR Agent Control Gadget</t>
    </r>
  </si>
  <si>
    <r>
      <t>•</t>
    </r>
    <r>
      <rPr>
        <sz val="10"/>
        <rFont val="Verdana"/>
        <family val="2"/>
      </rPr>
      <t xml:space="preserve"> It is possible to add up to 5 time zones to your world clock. Users can modify or delete these according to their needs.</t>
    </r>
  </si>
  <si>
    <r>
      <t>•</t>
    </r>
    <r>
      <rPr>
        <sz val="10"/>
        <rFont val="Verdana"/>
        <family val="2"/>
      </rPr>
      <t xml:space="preserve"> The time zones band view has an option to allow the user to set the time format to be displayed on the Bar as 12 or 24 hour. If this is set to 12 hour then the time will also indicate whether it is am or pm.</t>
    </r>
  </si>
  <si>
    <r>
      <t xml:space="preserve">• </t>
    </r>
    <r>
      <rPr>
        <sz val="10"/>
        <rFont val="Verdana"/>
        <family val="2"/>
      </rPr>
      <t>The World Clock Gadget is a new gadget that shows you the current time in different time zones that you select. It can present this information in two ways, in a time zones clock view or a time zones band view.</t>
    </r>
  </si>
  <si>
    <r>
      <t>u</t>
    </r>
    <r>
      <rPr>
        <b/>
        <sz val="10"/>
        <rFont val="Verdana"/>
        <family val="2"/>
      </rPr>
      <t xml:space="preserve"> World-clock Gadget</t>
    </r>
  </si>
  <si>
    <r>
      <t xml:space="preserve">• Note: </t>
    </r>
    <r>
      <rPr>
        <sz val="10"/>
        <rFont val="Verdana"/>
        <family val="2"/>
      </rPr>
      <t>With the 7.0 version of one-X Portal for IP Office usernames are now case sensitive. Please make sure that users are informed to use the correct case for their usernames. E.g. A user, Extn201, would have been able to enter their username as Extn201 or extn201 in previous versions of one-X Portal. With the 7.0 version their user credentials will only be valid if they use Extn201.</t>
    </r>
  </si>
  <si>
    <r>
      <t>u</t>
    </r>
    <r>
      <rPr>
        <b/>
        <sz val="10"/>
        <rFont val="Verdana"/>
        <family val="2"/>
      </rPr>
      <t xml:space="preserve"> User name case senitive enforcement</t>
    </r>
  </si>
  <si>
    <r>
      <t xml:space="preserve">• </t>
    </r>
    <r>
      <rPr>
        <sz val="10"/>
        <rFont val="Verdana"/>
        <family val="2"/>
      </rPr>
      <t>HD Video support, delivering high quality Video conferences between Softphone users as well as with other supported Video endpoints.</t>
    </r>
  </si>
  <si>
    <r>
      <t xml:space="preserve">• </t>
    </r>
    <r>
      <rPr>
        <sz val="10"/>
        <rFont val="Verdana"/>
        <family val="2"/>
      </rPr>
      <t>Busy Lamp Field allowing to see telephone status of colleagues including pickup of alerting calls</t>
    </r>
  </si>
  <si>
    <r>
      <t>u</t>
    </r>
    <r>
      <rPr>
        <b/>
        <sz val="10"/>
        <rFont val="Verdana"/>
        <family val="2"/>
      </rPr>
      <t xml:space="preserve"> With Release 7 a number of new features have been added to Video Softphone:</t>
    </r>
  </si>
  <si>
    <t>• Within the VoiceMail Pro Client a new item is added called ‘Eventing Notifications’, selecting this option will display a list of applications that are using the VoiceMail Pro server to receive mailbox information. As previously stated this is only used by the one-X Portal, the type of notifications which the one-X Portal application has requested to be informed about are shown.</t>
  </si>
  <si>
    <t>• In Release 7.0 VoiceMail Pro will notify the one-X Portal when configuration items they are interested in change.</t>
  </si>
  <si>
    <t>• At the moment the configuration changes made via the various mechanisms are not shown in the one-X Portal if the one-X Portal page is showing the configuration details, unless it is refreshed.</t>
  </si>
  <si>
    <r>
      <t xml:space="preserve">• </t>
    </r>
    <r>
      <rPr>
        <sz val="10"/>
        <rFont val="Verdana"/>
        <family val="2"/>
      </rPr>
      <t>IP Office Release 7.0 delivers the Status Change Event Notification requirements that did not get addressed in the IP Office 6.1 release, these changes are purely for the one-X Portal.</t>
    </r>
  </si>
  <si>
    <r>
      <t>u</t>
    </r>
    <r>
      <rPr>
        <b/>
        <sz val="10"/>
        <rFont val="Verdana"/>
        <family val="2"/>
      </rPr>
      <t xml:space="preserve"> Status Change Event Notifications</t>
    </r>
  </si>
  <si>
    <r>
      <t xml:space="preserve">• </t>
    </r>
    <r>
      <rPr>
        <sz val="10"/>
        <rFont val="Verdana"/>
        <family val="2"/>
      </rPr>
      <t>Within the Manager application any of the manual and automatic recording destinations that could previously be set to Voice Recording Library can now also be set to Voice Recording Library Authenticated.</t>
    </r>
  </si>
  <si>
    <r>
      <t>• Note:</t>
    </r>
    <r>
      <rPr>
        <sz val="10"/>
        <rFont val="Verdana"/>
        <family val="2"/>
      </rPr>
      <t xml:space="preserve"> This feature is not supported on the Linux version of VoiceMail Pro, it is only supported on the Windows version.</t>
    </r>
  </si>
  <si>
    <r>
      <t xml:space="preserve">• </t>
    </r>
    <r>
      <rPr>
        <sz val="10"/>
        <rFont val="Verdana"/>
        <family val="2"/>
      </rPr>
      <t>For systems where Voicemail Pro is being used in conjunction with ContactStore, IP Office Release 7.0 delivers the capability to encode recordings. The recording file is encoded in such a way that any attempt to change or manipulate the file settings or its recording content will invalidate the file but will not prevent its playback.</t>
    </r>
  </si>
  <si>
    <r>
      <t>u</t>
    </r>
    <r>
      <rPr>
        <b/>
        <sz val="10"/>
        <rFont val="Verdana"/>
        <family val="2"/>
      </rPr>
      <t xml:space="preserve"> Authenticated Recording</t>
    </r>
  </si>
  <si>
    <r>
      <t>• Note:</t>
    </r>
    <r>
      <rPr>
        <sz val="10"/>
        <rFont val="Verdana"/>
        <family val="2"/>
      </rPr>
      <t xml:space="preserve"> Access to the Linux server using an SSH/SFTP client is required to access the folders used to store backups, refer to the IP Office Application Server Installation manual for further details.</t>
    </r>
  </si>
  <si>
    <r>
      <t xml:space="preserve">• </t>
    </r>
    <r>
      <rPr>
        <sz val="10"/>
        <rFont val="Verdana"/>
        <family val="2"/>
      </rPr>
      <t>For VoiceMail Pro 7.0, the backup and restore process can be used to move data from a Windows based voicemail server to a Linux based voicemail server and vice versa. This allows migration from one server platform to another.</t>
    </r>
  </si>
  <si>
    <r>
      <t>u</t>
    </r>
    <r>
      <rPr>
        <b/>
        <sz val="10"/>
        <rFont val="Verdana"/>
        <family val="2"/>
      </rPr>
      <t xml:space="preserve"> Backup and Restore</t>
    </r>
  </si>
  <si>
    <t>IP Office Preferred Edition (formerly VoiceMail Pro)</t>
  </si>
  <si>
    <r>
      <t xml:space="preserve">• </t>
    </r>
    <r>
      <rPr>
        <sz val="10"/>
        <rFont val="Verdana"/>
        <family val="2"/>
      </rPr>
      <t>Embedded Voicemail now has a new Outcalling feature, available in all IP Office modes, but only on the IP500v2 platform. The user is able to specify a single Outcalling telephone number that the Voicemail will call when the user receives a new voicemail message in their mailbox, no escalation capabilities are provided. When a message is left in the mailbox, Embedded VoiceMail calls the specified telephone number.</t>
    </r>
  </si>
  <si>
    <t>• If the user does not answer or does not listen to the new message, Voicemail will retry a maximum of 3 times, waiting 15 minutes between attempts.</t>
  </si>
  <si>
    <t>• If the user answers the Outcalling request, they can listen to the new message.</t>
  </si>
  <si>
    <r>
      <t>u</t>
    </r>
    <r>
      <rPr>
        <b/>
        <sz val="10"/>
        <rFont val="Verdana"/>
        <family val="2"/>
      </rPr>
      <t xml:space="preserve"> Embedded Voicemail – Outcalling Notification (IP500v2 only)</t>
    </r>
  </si>
  <si>
    <t>• With four additional voice mail ports licensed and activated (total 6), the storage capacity is increased by an additional 5 hours to 25 hours.</t>
  </si>
  <si>
    <t>• With two additional voice mail ports licensed and activated (total 4), the storage capacity is increased by 5 hours to 20 hours.</t>
  </si>
  <si>
    <t>• Using the default number of licensed voice mail ports (2), the default voice mail storage capacity remains at 15 hours only.</t>
  </si>
  <si>
    <r>
      <t xml:space="preserve">• </t>
    </r>
    <r>
      <rPr>
        <sz val="10"/>
        <rFont val="Verdana"/>
        <family val="2"/>
      </rPr>
      <t>This feature is only applies to Embedded Voicemail on the IP500v2 and is applicable to all IP Office modes.</t>
    </r>
  </si>
  <si>
    <r>
      <t>u</t>
    </r>
    <r>
      <rPr>
        <b/>
        <sz val="10"/>
        <rFont val="Verdana"/>
        <family val="2"/>
      </rPr>
      <t xml:space="preserve"> Embedded Voicemail – Increased Storage Time (IP500v2 only)</t>
    </r>
  </si>
  <si>
    <t>The requirement for Appearance buttons to be programmed as the first button onwards and as a continuous block before other button functions has now been removed.</t>
  </si>
  <si>
    <t>• Appearance Button Programming</t>
  </si>
  <si>
    <t>• The available CLI Type options are DTMF, FSK V23 and FSK BELL202.</t>
  </si>
  <si>
    <t>For IP Office 7.0 the system wide setting CLI Type (System | Telephony | Tones &amp; Music) is used to set the incoming CLI detection method for all analogue trunks.  Previously this setting was not visible and was driven by the system locale.</t>
  </si>
  <si>
    <t>• Analogue Trunk CLI Detection Method</t>
  </si>
  <si>
    <t>In IP Office Release 7.0 the timings for Analogue Trunks in relation to CallerID detection have been optimized. There should be no noticeable changes except for faster responses to incoming calls, particularly where the trunk is configured for incoming callerID but none is presented.</t>
  </si>
  <si>
    <t>• Optimization for CallerID Detection on Analogue trunks</t>
  </si>
  <si>
    <t>In IP Office Release 7.0 there is a slight but important change to Receptionist Licensing. In previous releases, if a User was defined as a “Receptionist” by checking the Users ‘Receptionist’ box, they consumed one of the Receptionist licenses whether they had started SoftConsole or not. In IP Office Release 7.0 if the Receptionist box is checked against a User, they will only consume a Receptionist license key when the SoftConsole is started. The maximum of 4 concurrent SoftConsole sessions remains.</t>
  </si>
  <si>
    <t>• Receptionist Licensing Change</t>
  </si>
  <si>
    <t>• In IP Office Release 6.0 PARTNER Version the ability to transfer a call to the IP500 ATM4U Trunk modem was introduced but the feature was not available for IP Office Standard mode. With IP Office Release 7.0 the option is now also available in IP Office Standard mode.</t>
  </si>
  <si>
    <t>The IP Office can support an “on board” modem which is an integral part of the IP500 ATM4 Card (Analogue Trunk Module). The modem is situated on the first port (Line 1 of the ATM4 card) and in IP Office versions prior to 7.0, the modem could only be connected using Analogue Line 1 on the same card.</t>
  </si>
  <si>
    <t>• Modem Transfer for IP Office Mode</t>
  </si>
  <si>
    <r>
      <t xml:space="preserve">» </t>
    </r>
    <r>
      <rPr>
        <sz val="10"/>
        <rFont val="Verdana"/>
        <family val="2"/>
      </rPr>
      <t>Configuration (CCR, Installed Hardware failure, SCN Dial Plan)</t>
    </r>
  </si>
  <si>
    <r>
      <t xml:space="preserve">» </t>
    </r>
    <r>
      <rPr>
        <sz val="10"/>
        <rFont val="Verdana"/>
        <family val="2"/>
      </rPr>
      <t>Service (Feature Keys, Clock Source, Hold Music)</t>
    </r>
  </si>
  <si>
    <r>
      <t xml:space="preserve">» </t>
    </r>
    <r>
      <rPr>
        <sz val="10"/>
        <rFont val="Verdana"/>
        <family val="2"/>
      </rPr>
      <t>Link (Device info, LDAP, VoiceMailPro, SMTP Server Communications)</t>
    </r>
  </si>
  <si>
    <r>
      <t xml:space="preserve">» </t>
    </r>
    <r>
      <rPr>
        <sz val="10"/>
        <rFont val="Verdana"/>
        <family val="2"/>
      </rPr>
      <t>Trunk (Trunk alarms and conditions)</t>
    </r>
  </si>
  <si>
    <r>
      <t xml:space="preserve">» </t>
    </r>
    <r>
      <rPr>
        <sz val="10"/>
        <rFont val="Verdana"/>
        <family val="2"/>
      </rPr>
      <t>QoS (Quality of Service on IP Telephony)</t>
    </r>
  </si>
  <si>
    <t>• The alarms are arranged into 5 categories:</t>
  </si>
  <si>
    <t>• All alarms are available in SNMP, SysLog and Email format direct from the IP Office core software, and can be configured from Manager in the System Tab | System Events Form.</t>
  </si>
  <si>
    <t>With IP Office Release 7.0 serviceability improvements have been made by making most of the alarms that are available to the System Status Application to also be output as system alarms (SNMP, email and Syslog outputs). This includes license,  service, trunk, link and configuration alarms.</t>
  </si>
  <si>
    <t>• Enhanced Fault Management</t>
  </si>
  <si>
    <t>• A new method of installation, referred to as 'provisioning', can be used with 3700 Series phones. When selected, the system automatically provides installation and configuration settings to the DECT system. It also provides additional information to the handsets during normal operation.</t>
  </si>
  <si>
    <t>With IP Office Release 7.0 the DECT R4 system can now be configured using a simpler method making the process faster and easier with less menus and information required to input into Manager and the Base Stations.</t>
  </si>
  <si>
    <t>• Installation and Management Simplification on DECT R4</t>
  </si>
  <si>
    <t>In order to address the complexity of configuring SIP trunks the concept of ITSP templates have been introduced in IP Office Release 7.0. Template-based configuration hides the complexity of the SIP trunk configuration from the IP Office administrator.</t>
  </si>
  <si>
    <t>• Template Provisioning for SIP and Analogue Trunks</t>
  </si>
  <si>
    <r>
      <t>»</t>
    </r>
    <r>
      <rPr>
        <sz val="10"/>
        <color indexed="8"/>
        <rFont val="Verdana"/>
        <family val="2"/>
      </rPr>
      <t xml:space="preserve"> The Codec lockdown option is disabled by default and can only be selected if ‘Reinvite Supported’ is also selected.</t>
    </r>
  </si>
  <si>
    <r>
      <t>»</t>
    </r>
    <r>
      <rPr>
        <sz val="10"/>
        <color indexed="8"/>
        <rFont val="Verdana"/>
        <family val="2"/>
      </rPr>
      <t xml:space="preserve"> If Codec Lockdown is enabled, when the system receives an SDP answer with more than one Codec from the list of offered Codecs, it sends an extra re-INVITE using just a single Codec from the list and resubmits a new SDP offer with just the single chosen Codec.</t>
    </r>
  </si>
  <si>
    <t>IP Office Release 7.0 supports RFC 3264 Section 10.2 when RE-Invite Supported and Codec Lockdown are enabled. In response to a SIP offer with a list of Codecs  supported, some SIP user agents supply an SDP answer that also lists multiple Codecs. This means that the user agent may switch to any of those Codecs during the session without further negotiation. The system does not support multiple concurrent Codecs for a session, so loss of speech path will occur if the codec is changed during the session.</t>
  </si>
  <si>
    <r>
      <t xml:space="preserve">• </t>
    </r>
    <r>
      <rPr>
        <b/>
        <sz val="10"/>
        <rFont val="Verdana"/>
        <family val="2"/>
      </rPr>
      <t>Codec Lock-Down</t>
    </r>
  </si>
  <si>
    <r>
      <t xml:space="preserve">» </t>
    </r>
    <r>
      <rPr>
        <sz val="10"/>
        <color indexed="8"/>
        <rFont val="Verdana"/>
        <family val="2"/>
      </rPr>
      <t>IP Office Release 7.0 implements transparent fax over G.711 in a manner very similar to the way T.38 fax is implemented. When the fax feature is enabled on a given SIP line a new configuration parameter allows the administrator to choose between T.38 vs. G.711 fax method. Once the fax is  detected the fax method parameter is used to determine which codec to switch to.</t>
    </r>
  </si>
  <si>
    <t>IP Office 6.x supports T.38 fax capability. If the fax feature is enabled on a given SIP line IP Office performs detection of fax tones on each call and if the tones are detected, IP Office renegotiates the call to T.38.</t>
  </si>
  <si>
    <r>
      <t xml:space="preserve">• </t>
    </r>
    <r>
      <rPr>
        <b/>
        <sz val="10"/>
        <rFont val="Verdana"/>
        <family val="2"/>
      </rPr>
      <t>Transparent Fax Over G.711</t>
    </r>
  </si>
  <si>
    <r>
      <t>» R-URI hostpart against ITSP proxy</t>
    </r>
    <r>
      <rPr>
        <sz val="10"/>
        <rFont val="Verdana"/>
        <family val="2"/>
      </rPr>
      <t xml:space="preserve"> - This option uses the host part of the Request- URI in the incoming SIP request for association. The match is against the ITSP Proxy Address on the Transport tab.</t>
    </r>
  </si>
  <si>
    <r>
      <t>» "To" header hostpart against ITSP proxy</t>
    </r>
    <r>
      <rPr>
        <sz val="10"/>
        <rFont val="Verdana"/>
        <family val="2"/>
      </rPr>
      <t xml:space="preserve"> - This option uses the host part of the From header in the incoming SIP request for association. The match is against the ITSP Proxy Address on the Transport tab.</t>
    </r>
  </si>
  <si>
    <r>
      <t>» "From" header hostpart against ITSP proxy</t>
    </r>
    <r>
      <rPr>
        <sz val="10"/>
        <rFont val="Verdana"/>
        <family val="2"/>
      </rPr>
      <t xml:space="preserve"> - This option uses the host part of the “From” header in the incoming SIP request for association. The match is against the ITSP Proxy Address on the Transport tab.</t>
    </r>
  </si>
  <si>
    <r>
      <t>» "Via" header hostpart against DNS-resolved ITSP domain</t>
    </r>
    <r>
      <rPr>
        <sz val="10"/>
        <rFont val="Verdana"/>
        <family val="2"/>
      </rPr>
      <t xml:space="preserve"> - This option uses the host part of the VIA header in the incoming SIP request for association. The match is found by comparing the VIA header against a list of IP addresses resulting from resolution of the ITSP Domain Name above or, if set, the ITSP Proxy Address on the Transport tab.</t>
    </r>
  </si>
  <si>
    <r>
      <t>» "From" header hostpart against DNS-resolved ITSP domain</t>
    </r>
    <r>
      <rPr>
        <sz val="10"/>
        <rFont val="Verdana"/>
        <family val="2"/>
      </rPr>
      <t xml:space="preserve"> - This option uses the host part of the FROM header in the incoming SIP request for association. The match is found by comparing the FROM header against a list of IP addresses resulting from resolution of the ITSP Domain Name above or, if set, the ITSP Proxy Address on the Transport tab.</t>
    </r>
  </si>
  <si>
    <r>
      <t xml:space="preserve">» "To" header hostpart against ITSP domain </t>
    </r>
    <r>
      <rPr>
        <sz val="10"/>
        <rFont val="Verdana"/>
        <family val="2"/>
      </rPr>
      <t>- This option uses the host part of the To header in the incoming SIP request for association. The match is against the ITSP Domain Name above.</t>
    </r>
  </si>
  <si>
    <r>
      <t>» R-URI hostpart against ITSP domain</t>
    </r>
    <r>
      <rPr>
        <sz val="10"/>
        <rFont val="Verdana"/>
        <family val="2"/>
      </rPr>
      <t xml:space="preserve"> - This option uses the host part of the Request-URI header in the incoming SIP request for association. The match is against the ITSP Domain Name above.</t>
    </r>
  </si>
  <si>
    <r>
      <t>» "From" header hostpart against ITSP domain</t>
    </r>
    <r>
      <rPr>
        <sz val="10"/>
        <rFont val="Verdana"/>
        <family val="2"/>
      </rPr>
      <t xml:space="preserve"> - This option uses the host part of the From header in the incoming SIP request for association. The match is against the ITSP Domain Name above.</t>
    </r>
  </si>
  <si>
    <r>
      <t>» By Source IP Address</t>
    </r>
    <r>
      <rPr>
        <sz val="10"/>
        <rFont val="Verdana"/>
        <family val="2"/>
      </rPr>
      <t xml:space="preserve"> - This option uses the source IP address and port of the incoming request for association. The match is against the configured remote end of the SIP line, using either an IP address/port or the resolution of a fully qualified domain name. This matches the method used by pre-IP Office 7.0 systems.</t>
    </r>
  </si>
  <si>
    <t>• There are 9 different association options in IP Office Release 7.0</t>
  </si>
  <si>
    <t>IP Office 7.0 extends the current SIP Trunk provisioning such that SIP Trunks on IP Office can be provisioned with different SIP Domains that resolve through DNS to the same IP Address.</t>
  </si>
  <si>
    <t>• Multiple SIP Trunks Resolved to a Single IP Address</t>
  </si>
  <si>
    <t>IP Office Release 7.0 adds a number of Public SIP Trunk enhancements</t>
  </si>
  <si>
    <t>• Public SIP Trunk Enhancements</t>
  </si>
  <si>
    <t>• Similar to the BST functionality, the legacy Fn codes are mapped to short codes.</t>
  </si>
  <si>
    <t>• Feature soft key support is added to the 11/12xx telephones, which aligns with the Unistim variant. This allows the user to invoke a feature using a predefined feature number, allows them to program buttons using the TUI and it allows them to check existing button programming.</t>
  </si>
  <si>
    <t>IP Office Release 7.0 adds the second step of Nortel SIP phone migration (the first step was with IP Office Release 6.1)</t>
  </si>
  <si>
    <t>• Additional features for 11/12xx series Nortel SIP Phones</t>
  </si>
  <si>
    <t>• A full suite of feature codes are available in Release 7.0 for the BST telephones.</t>
  </si>
  <si>
    <r>
      <t xml:space="preserve">» </t>
    </r>
    <r>
      <rPr>
        <sz val="10"/>
        <rFont val="Verdana"/>
        <family val="2"/>
      </rPr>
      <t>You can dial a short code from the intercom key (even when an active call is in progress, you can use a second intercom to access the feature.</t>
    </r>
  </si>
  <si>
    <r>
      <t xml:space="preserve">» </t>
    </r>
    <r>
      <rPr>
        <sz val="10"/>
        <rFont val="Verdana"/>
        <family val="2"/>
      </rPr>
      <t>You can use the “Feature” button and dial the feature code e.g. F85 do not disturb, F981 Voicemail access</t>
    </r>
  </si>
  <si>
    <r>
      <t xml:space="preserve">» </t>
    </r>
    <r>
      <rPr>
        <sz val="10"/>
        <rFont val="Verdana"/>
        <family val="2"/>
      </rPr>
      <t>Single button access when a feature is assigned to a button</t>
    </r>
  </si>
  <si>
    <t>• Features can be access in the following way:</t>
  </si>
  <si>
    <t>• In general all IP Office Telephony Features that can be assigned to a button on any Avaya Digital or IP phone can also be programmed to a button/key on the M and T series phones. BCM or N* set. This represents a large number of features, many of which do not exist on BCM or Norstar today.</t>
  </si>
  <si>
    <t>IP Office Release 7.0 introduced the ability to support the Nortel M and T Series digital phones, also known as Business Series Terminals or BST.</t>
  </si>
  <si>
    <t>• Nortel M and T Series Digital Telephones</t>
  </si>
  <si>
    <t>To aid in locating the module and port that each extension is connected to an enhancement has been made in Simplified Manager to display Base Card, Expansion Module and Port numbers.</t>
  </si>
  <si>
    <t>• Simplified Manager Enhancement</t>
  </si>
  <si>
    <t>Call Logging now includes calls that have been answered by Voicemail. This option is active by default and cannot be turned off.</t>
  </si>
  <si>
    <t>• Call Log Enhancements</t>
  </si>
  <si>
    <t>• 1408, 1416, 9504 and 9508 users will use existing menus to store their own or other station’s numbers.</t>
  </si>
  <si>
    <t>• When the feature is active, the caller ID or extension number of the caller is used to match against the Do Not Disturb exceptions list. If a match is found, the call will audibly alert at the extension. The feature is considered active if an extension has Do Not Disturb activated and has at least one number programmed in the exceptions list.</t>
  </si>
  <si>
    <t>The Do Not Disturb Exceptions feature allows users to program numbers which will override their Do Not Disturb setting. Up to 20 numbers can be programmed as exceptions.</t>
  </si>
  <si>
    <t>• Do Not Disturb Exceptions</t>
  </si>
  <si>
    <r>
      <t xml:space="preserve">» </t>
    </r>
    <r>
      <rPr>
        <sz val="10"/>
        <rFont val="Verdana"/>
        <family val="2"/>
      </rPr>
      <t>ETR-18D, ETR-34D, 1408, 1416, 9504, 9508, T7316, T7316E, M7310, and M7324.</t>
    </r>
  </si>
  <si>
    <t>• This feature can only be activated on phones with soft-keys:</t>
  </si>
  <si>
    <t>The Absent Message Inspect feature allows one extension to inspect the status of another extension's Absent Message without initiating a call to it. This is an enhancement to the Absent Messaging feature, and requires no new administration or programming.</t>
  </si>
  <si>
    <t>• Absent Message Inspect</t>
  </si>
  <si>
    <t>• Message Alert Notification does not apply to phantom extensions as there is no physical extension and no message waiting lamp to update. Therefore, MWI status is not monitored for phantom extensions.</t>
  </si>
  <si>
    <t>• When the feature is active, an LED/LCD pattern (red-winking) is presented at the Auto Dial - Intercom button to indicate that the MWL is illuminated. The target extensions may include Tip/Ring stations.</t>
  </si>
  <si>
    <t>The Message Alert Notification feature allows users to quickly determine the status of an extension's Message Waiting Light.</t>
  </si>
  <si>
    <t>• Message Alert Notification</t>
  </si>
  <si>
    <t>• Both the IP Office μ-Law and A-Law SD cards have access to all the locales currently supported in IP Office Standard mode.</t>
  </si>
  <si>
    <r>
      <t xml:space="preserve">» </t>
    </r>
    <r>
      <rPr>
        <sz val="10"/>
        <rFont val="Verdana"/>
        <family val="2"/>
      </rPr>
      <t>Norstar Version – Default (MEA), Bahrain, Egypt, Kuwait, Morocco, Oman, Pakistan. Qatar, Saudi Arabia, South Africa, Turkey and United Arab Emirates.</t>
    </r>
  </si>
  <si>
    <r>
      <t xml:space="preserve">» </t>
    </r>
    <r>
      <rPr>
        <sz val="10"/>
        <rFont val="Verdana"/>
        <family val="2"/>
      </rPr>
      <t>PARTNER Version – USA, Canada and Mexico</t>
    </r>
  </si>
  <si>
    <t>• PARTNER Version and Norstar Version SD cards will support the same locales as before:</t>
  </si>
  <si>
    <t>With the introduction of a System Locale and System Language it is now possible to define a different language for the specified locale. If the language field is not populated, the default language for that locale is used.</t>
  </si>
  <si>
    <t>• Decoupling Of Language And Locale</t>
  </si>
  <si>
    <t>• The system defaults to a 2-Digit Dial plan. The 2-Digit Dial-plan is fixed from 10 to 57; however it can be renumbered to a 3-Digit flexible dial plan and can be expanded to 100 extensions.</t>
  </si>
  <si>
    <t>The PARTNER Version, Norstar Version and Quick Mode systems now supports a fixed 2-Digit Dial Plan or a flexible 3-Digit Dial Plan.</t>
  </si>
  <si>
    <t>• Flexible Dial Plan</t>
  </si>
  <si>
    <t>5. Capacity is dependent on licenses, voice compression resources and available
bandwidth.</t>
  </si>
  <si>
    <t>1. 100 Extension capacity is available in 3-digit extension numbering mode only. 48 extensions in 2-digit extension numbering mode.</t>
  </si>
  <si>
    <t>IP Office Release 7.0 has increased capacity enhancements for PARTNER Version, Norstar Version and Quick Mode systems of up to 100 phones and 64 trunks (may not be attained simultaneously)</t>
  </si>
  <si>
    <t>• Capacity Enhancements</t>
  </si>
  <si>
    <r>
      <t>u</t>
    </r>
    <r>
      <rPr>
        <b/>
        <sz val="10"/>
        <color indexed="8"/>
        <rFont val="Verdana"/>
        <family val="2"/>
      </rPr>
      <t xml:space="preserve"> PARTNER Version, Norstar Version and Quick Mode Enhancements</t>
    </r>
  </si>
  <si>
    <r>
      <t xml:space="preserve">≈ </t>
    </r>
    <r>
      <rPr>
        <sz val="10"/>
        <color indexed="8"/>
        <rFont val="Verdana"/>
        <family val="2"/>
      </rPr>
      <t>Automatic line selection defaults to the 3 call appearance buttons (2 on ETR phones)</t>
    </r>
  </si>
  <si>
    <r>
      <t xml:space="preserve">≈ </t>
    </r>
    <r>
      <rPr>
        <sz val="10"/>
        <color indexed="8"/>
        <rFont val="Verdana"/>
        <family val="2"/>
      </rPr>
      <t>The line used for outgoing external calls is determined from the number dialled</t>
    </r>
  </si>
  <si>
    <r>
      <t xml:space="preserve">≈ </t>
    </r>
    <r>
      <rPr>
        <sz val="10"/>
        <color indexed="8"/>
        <rFont val="Verdana"/>
        <family val="2"/>
      </rPr>
      <t>External calls are made and answered using the call appearance buttons</t>
    </r>
  </si>
  <si>
    <r>
      <t xml:space="preserve">≈ </t>
    </r>
    <r>
      <rPr>
        <sz val="10"/>
        <color indexed="8"/>
        <rFont val="Verdana"/>
        <family val="2"/>
      </rPr>
      <t>Internal calls are made and answered using the call appearance buttons</t>
    </r>
  </si>
  <si>
    <r>
      <t xml:space="preserve">≈ </t>
    </r>
    <r>
      <rPr>
        <sz val="10"/>
        <color indexed="8"/>
        <rFont val="Verdana"/>
        <family val="2"/>
      </rPr>
      <t>The first 3 programmable buttons (2 on ETR phones) are used as call appearance buttons</t>
    </r>
  </si>
  <si>
    <r>
      <t xml:space="preserve">» </t>
    </r>
    <r>
      <rPr>
        <sz val="10"/>
        <rFont val="Verdana"/>
        <family val="2"/>
      </rPr>
      <t>PBX Mode</t>
    </r>
  </si>
  <si>
    <r>
      <t xml:space="preserve">≈ </t>
    </r>
    <r>
      <rPr>
        <sz val="10"/>
        <color indexed="8"/>
        <rFont val="Verdana"/>
        <family val="2"/>
      </rPr>
      <t>Automatic line selection defaults to the analog lines present and then the 2 intercom buttons</t>
    </r>
  </si>
  <si>
    <r>
      <t xml:space="preserve">≈ </t>
    </r>
    <r>
      <rPr>
        <sz val="10"/>
        <color indexed="8"/>
        <rFont val="Verdana"/>
        <family val="2"/>
      </rPr>
      <t>The line used for outgoing external calls is determined by the line button pressed</t>
    </r>
  </si>
  <si>
    <r>
      <t xml:space="preserve">≈ </t>
    </r>
    <r>
      <rPr>
        <sz val="10"/>
        <color indexed="8"/>
        <rFont val="Verdana"/>
        <family val="2"/>
      </rPr>
      <t>External calls are made and answered using line appearance buttons</t>
    </r>
  </si>
  <si>
    <r>
      <t xml:space="preserve">≈ </t>
    </r>
    <r>
      <rPr>
        <sz val="10"/>
        <color indexed="8"/>
        <rFont val="Verdana"/>
        <family val="2"/>
      </rPr>
      <t>Internal calls are made and answered using the intercom buttons</t>
    </r>
  </si>
  <si>
    <r>
      <t xml:space="preserve">≈ </t>
    </r>
    <r>
      <rPr>
        <sz val="10"/>
        <color indexed="8"/>
        <rFont val="Verdana"/>
        <family val="2"/>
      </rPr>
      <t>The first 2 programmable buttons are used as intercom buttons</t>
    </r>
  </si>
  <si>
    <r>
      <t xml:space="preserve">» </t>
    </r>
    <r>
      <rPr>
        <sz val="10"/>
        <rFont val="Verdana"/>
        <family val="2"/>
      </rPr>
      <t>Key Mode</t>
    </r>
  </si>
  <si>
    <t>• Key Mode vs PBX Mode - Quick Summary</t>
  </si>
  <si>
    <t>• PBX System – this will give a PBX type experience i.e. line appearances not assigned to phones and the ability for users to make internal/external calls from an intercom button.</t>
  </si>
  <si>
    <t>• Key System – this will give the users the same experience as PARTNER Version i.e. line appearances assigned to all the phones etc.</t>
  </si>
  <si>
    <r>
      <t xml:space="preserve">• </t>
    </r>
    <r>
      <rPr>
        <sz val="10"/>
        <rFont val="Verdana"/>
        <family val="2"/>
      </rPr>
      <t>IP Office Essential Edition - Quick Mode systems can operate in one of two ways, as a key system or as a PBX system. The mode adopted by an IP Office Essential Edition - Quick Mode system depends on the System SD card. Systems with an IP Office μ-Law card default to Key system operation. Systems with an IP Office A-Law card default to PBX system operation.</t>
    </r>
  </si>
  <si>
    <r>
      <t xml:space="preserve">u </t>
    </r>
    <r>
      <rPr>
        <b/>
        <sz val="10"/>
        <rFont val="Verdana"/>
        <family val="2"/>
      </rPr>
      <t>IP Office Essential Edition – Quick Mode</t>
    </r>
  </si>
  <si>
    <t>IP Office Core Software:</t>
  </si>
  <si>
    <t>IP Office 6.1 included support for the 12-Key LCD (Liquid Crystal Display) KEM with the 1220 and 1230 Nortel SIP phones. In IP Office Release 7.0 support has also been added for the 18-Key LED KEM that comes with paper labels.</t>
  </si>
  <si>
    <t>• 18 Key LED KEM for 1200 Series SIP Telephones</t>
  </si>
  <si>
    <t>• Feature activation/deactivation and operation on this unit via the FEATURE key remains the same as feature activation/deactivation and operation on the T-series terminals.</t>
  </si>
  <si>
    <r>
      <t xml:space="preserve">» </t>
    </r>
    <r>
      <rPr>
        <sz val="10"/>
        <rFont val="Verdana"/>
        <family val="2"/>
      </rPr>
      <t>Last Number Redial: Feature 5 - When the phone is idle, this feature code can be used to redial the last number dialed from the Audio Conferencing Unit.</t>
    </r>
  </si>
  <si>
    <r>
      <t xml:space="preserve">» </t>
    </r>
    <r>
      <rPr>
        <sz val="10"/>
        <rFont val="Verdana"/>
        <family val="2"/>
      </rPr>
      <t>Conference: Feature 3 - If the Audio Conferencing Unit has a call connected and another call on hold, using this feature code will conference the unit and those calls.</t>
    </r>
  </si>
  <si>
    <r>
      <t xml:space="preserve">» </t>
    </r>
    <r>
      <rPr>
        <sz val="10"/>
        <rFont val="Verdana"/>
        <family val="2"/>
      </rPr>
      <t>Hold/Switch Calls: Feature 2 - This feature code will hold the current call. If there was already a call on hold, the feature code will switch between calls.</t>
    </r>
  </si>
  <si>
    <r>
      <t xml:space="preserve">≈ </t>
    </r>
    <r>
      <rPr>
        <sz val="10"/>
        <color indexed="8"/>
        <rFont val="Verdana"/>
        <family val="2"/>
      </rPr>
      <t>If Feature 0 is followed by * and a 2-digit number in the range 71 to 94, the personal directory entry with the matching index is dialed.</t>
    </r>
  </si>
  <si>
    <r>
      <t xml:space="preserve">≈ </t>
    </r>
    <r>
      <rPr>
        <sz val="10"/>
        <color indexed="8"/>
        <rFont val="Verdana"/>
        <family val="2"/>
      </rPr>
      <t>If Feature 0 is followed by a 3-dight number in the range 000 to 255, the system directory entry with the matching index is dialed.</t>
    </r>
  </si>
  <si>
    <r>
      <t xml:space="preserve">» </t>
    </r>
    <r>
      <rPr>
        <sz val="10"/>
        <rFont val="Verdana"/>
        <family val="2"/>
      </rPr>
      <t>Speeddial: Feature 0 - This feature code can be used to dial a stored number.</t>
    </r>
  </si>
  <si>
    <t>• The Audio Conferencing unit only supports the following Feature codes:</t>
  </si>
  <si>
    <t>• The Audio Conferencing Unit is supported on the TCM8, DS16A or DS30A</t>
  </si>
  <si>
    <t>The Audio Conferencing Unit (NACU) is a multiple microphone desktop conferencing unit that offers superior teleconferencing by using three microphones to provide 360 degrees of voice coverage. The Conferencing Unit is a full duplex hands free unit, which allows voice to be heard and picked up at the same time, providing faster response time and eliminating conversation “collisions” and losses.</t>
  </si>
  <si>
    <t>• Audio Conferencing Unit (NACU)</t>
  </si>
  <si>
    <r>
      <t xml:space="preserve">» </t>
    </r>
    <r>
      <rPr>
        <sz val="10"/>
        <rFont val="Verdana"/>
        <family val="2"/>
      </rPr>
      <t>1.5 Million Square feet of Coverage.</t>
    </r>
  </si>
  <si>
    <r>
      <t xml:space="preserve">» </t>
    </r>
    <r>
      <rPr>
        <sz val="10"/>
        <rFont val="Verdana"/>
        <family val="2"/>
      </rPr>
      <t>Maximum of 2 base stations per system</t>
    </r>
  </si>
  <si>
    <t>• The maximum solution size remains the same.</t>
  </si>
  <si>
    <t>• The T7406E retains its commonality with the T-series telephones.</t>
  </si>
  <si>
    <t>• All three of the Digital Mobility Solutions (2G4, 1G9 and 1G8) are supported.</t>
  </si>
  <si>
    <t>The T7406E cordless telephones use a base station that can support multiple sets. The T7406E base station supports up to 4 T7406E handsets. Each supported handset requires a connection from the base station to a TCM port on the IP Office system. The T7406E is available in North America, Mexico and Caribbean countries excluding Jamaica and Trinidad. The T7406E replaces the discontinued T7406 Cordless Telephone.</t>
  </si>
  <si>
    <t>• T7406E Cordless Telephone</t>
  </si>
  <si>
    <t>• No reprogramming of the DMC is required when upgrading from Norstar or BCM to IP Office</t>
  </si>
  <si>
    <r>
      <t xml:space="preserve">» </t>
    </r>
    <r>
      <rPr>
        <sz val="10"/>
        <rFont val="Verdana"/>
        <family val="2"/>
      </rPr>
      <t>Maximum users: 64</t>
    </r>
  </si>
  <si>
    <t>• No changes to the deployment of the Digital Mobility Solution (base stations, repeaters, antennas etc.) are necessary when upgrading from Norstar or BCM to IP Office</t>
  </si>
  <si>
    <t>• No changes to the wiring between the DMC and the Digital Mobility Solution (base stations, repeaters, antennas etc.) are required</t>
  </si>
  <si>
    <t>• The DMC320/321 can be connected to a DS30A</t>
  </si>
  <si>
    <t>• The DMC080/081 can be connected to a TCM-8, DS16A or a DS30A.</t>
  </si>
  <si>
    <t>• All 4100 Series (4135, 4145, 4145EX, 4136, 4146 and 4146EX) and 7400 Series (7420, 7430, 7440, 7439, 7449) telephones are supported including all country and signaling variations.</t>
  </si>
  <si>
    <t>The Digital Mobility Solution (DMS) is a modular wireless voice communication system that is based on the Digitally Enhanced Cordless Telephony (DECT) technology. Supported on all BCM and Norstar platforms, the Digital Mobility Solution scales from 1 to 64 users and covers an area up to 1.5-million square feet for true campus-wide mobility.</t>
  </si>
  <si>
    <t>• Digital Mobility Solution</t>
  </si>
  <si>
    <r>
      <t xml:space="preserve">» </t>
    </r>
    <r>
      <rPr>
        <sz val="10"/>
        <rFont val="Verdana"/>
        <family val="2"/>
      </rPr>
      <t>T24 KIM</t>
    </r>
  </si>
  <si>
    <r>
      <t xml:space="preserve">» </t>
    </r>
    <r>
      <rPr>
        <sz val="10"/>
        <rFont val="Verdana"/>
        <family val="2"/>
      </rPr>
      <t>T7316e</t>
    </r>
  </si>
  <si>
    <r>
      <t xml:space="preserve">» </t>
    </r>
    <r>
      <rPr>
        <sz val="10"/>
        <rFont val="Verdana"/>
        <family val="2"/>
      </rPr>
      <t>T7316</t>
    </r>
  </si>
  <si>
    <r>
      <t xml:space="preserve">» </t>
    </r>
    <r>
      <rPr>
        <sz val="10"/>
        <rFont val="Verdana"/>
        <family val="2"/>
      </rPr>
      <t>T7208</t>
    </r>
  </si>
  <si>
    <r>
      <t xml:space="preserve">» </t>
    </r>
    <r>
      <rPr>
        <sz val="10"/>
        <rFont val="Verdana"/>
        <family val="2"/>
      </rPr>
      <t>T7100</t>
    </r>
  </si>
  <si>
    <r>
      <t xml:space="preserve">» </t>
    </r>
    <r>
      <rPr>
        <sz val="10"/>
        <rFont val="Verdana"/>
        <family val="2"/>
      </rPr>
      <t>T7000</t>
    </r>
  </si>
  <si>
    <r>
      <t xml:space="preserve">• </t>
    </r>
    <r>
      <rPr>
        <b/>
        <sz val="10"/>
        <color indexed="8"/>
        <rFont val="Verdana"/>
        <family val="2"/>
      </rPr>
      <t>The following Nortel T-Series telephones will be supported:</t>
    </r>
  </si>
  <si>
    <r>
      <t xml:space="preserve">» </t>
    </r>
    <r>
      <rPr>
        <sz val="10"/>
        <rFont val="Verdana"/>
        <family val="2"/>
      </rPr>
      <t>CAP (48 buttons)</t>
    </r>
  </si>
  <si>
    <r>
      <t xml:space="preserve">» </t>
    </r>
    <r>
      <rPr>
        <sz val="10"/>
        <rFont val="Verdana"/>
        <family val="2"/>
      </rPr>
      <t>M7324, M7324N</t>
    </r>
  </si>
  <si>
    <r>
      <t xml:space="preserve">» </t>
    </r>
    <r>
      <rPr>
        <sz val="10"/>
        <rFont val="Verdana"/>
        <family val="2"/>
      </rPr>
      <t>M7310, M7310N</t>
    </r>
  </si>
  <si>
    <r>
      <t xml:space="preserve">» </t>
    </r>
    <r>
      <rPr>
        <sz val="10"/>
        <rFont val="Verdana"/>
        <family val="2"/>
      </rPr>
      <t>M7208, M7208N</t>
    </r>
  </si>
  <si>
    <r>
      <t xml:space="preserve">» </t>
    </r>
    <r>
      <rPr>
        <sz val="10"/>
        <rFont val="Verdana"/>
        <family val="2"/>
      </rPr>
      <t>M7100, M7100N</t>
    </r>
  </si>
  <si>
    <r>
      <t xml:space="preserve">» </t>
    </r>
    <r>
      <rPr>
        <sz val="10"/>
        <rFont val="Verdana"/>
        <family val="2"/>
      </rPr>
      <t>M7000</t>
    </r>
  </si>
  <si>
    <r>
      <t xml:space="preserve">• </t>
    </r>
    <r>
      <rPr>
        <b/>
        <sz val="10"/>
        <color indexed="8"/>
        <rFont val="Verdana"/>
        <family val="2"/>
      </rPr>
      <t>The following Nortel M-Series telephones will be supported:</t>
    </r>
  </si>
  <si>
    <t>• Nortel M and T Series Digital Phone Support</t>
  </si>
  <si>
    <r>
      <t xml:space="preserve">• </t>
    </r>
    <r>
      <rPr>
        <sz val="10"/>
        <color indexed="8"/>
        <rFont val="Verdana"/>
        <family val="2"/>
      </rPr>
      <t>3749</t>
    </r>
  </si>
  <si>
    <r>
      <t xml:space="preserve">• </t>
    </r>
    <r>
      <rPr>
        <sz val="10"/>
        <color indexed="8"/>
        <rFont val="Verdana"/>
        <family val="2"/>
      </rPr>
      <t>3740</t>
    </r>
  </si>
  <si>
    <t>• Industrial DECT Handsets</t>
  </si>
  <si>
    <r>
      <t xml:space="preserve">• </t>
    </r>
    <r>
      <rPr>
        <sz val="10"/>
        <color indexed="8"/>
        <rFont val="Verdana"/>
        <family val="2"/>
      </rPr>
      <t>BM12 Button Module - Can also be used with 9508 Digital sets</t>
    </r>
  </si>
  <si>
    <r>
      <t xml:space="preserve">• </t>
    </r>
    <r>
      <rPr>
        <sz val="10"/>
        <color indexed="8"/>
        <rFont val="Verdana"/>
        <family val="2"/>
      </rPr>
      <t>Avaya 9641G IP Telephone</t>
    </r>
  </si>
  <si>
    <r>
      <t xml:space="preserve">• </t>
    </r>
    <r>
      <rPr>
        <sz val="10"/>
        <color indexed="8"/>
        <rFont val="Verdana"/>
        <family val="2"/>
      </rPr>
      <t>Avaya 9621G IP Telephone</t>
    </r>
  </si>
  <si>
    <r>
      <t xml:space="preserve">• </t>
    </r>
    <r>
      <rPr>
        <sz val="10"/>
        <color indexed="8"/>
        <rFont val="Verdana"/>
        <family val="2"/>
      </rPr>
      <t>Avaya 9608 IP Telephone</t>
    </r>
  </si>
  <si>
    <t>• 96x1 Series IP Telephones</t>
  </si>
  <si>
    <r>
      <t xml:space="preserve">• </t>
    </r>
    <r>
      <rPr>
        <sz val="10"/>
        <color indexed="8"/>
        <rFont val="Verdana"/>
        <family val="2"/>
      </rPr>
      <t>Avaya 9508 Digital Telephone</t>
    </r>
  </si>
  <si>
    <r>
      <t xml:space="preserve">• </t>
    </r>
    <r>
      <rPr>
        <sz val="10"/>
        <color indexed="8"/>
        <rFont val="Verdana"/>
        <family val="2"/>
      </rPr>
      <t>Avaya 9504 Digital Telephone</t>
    </r>
  </si>
  <si>
    <t>• 9500 Series Digital Telephones</t>
  </si>
  <si>
    <r>
      <t>u</t>
    </r>
    <r>
      <rPr>
        <b/>
        <sz val="10"/>
        <color indexed="8"/>
        <rFont val="Verdana"/>
        <family val="2"/>
      </rPr>
      <t xml:space="preserve"> The following additional phones &amp; phone features are supported by IP Office Release 7.0</t>
    </r>
  </si>
  <si>
    <r>
      <t xml:space="preserve">» </t>
    </r>
    <r>
      <rPr>
        <sz val="10"/>
        <rFont val="Verdana"/>
        <family val="2"/>
      </rPr>
      <t>Nortel T7406/T7406E Cordless Phone</t>
    </r>
  </si>
  <si>
    <r>
      <t xml:space="preserve">» </t>
    </r>
    <r>
      <rPr>
        <sz val="10"/>
        <rFont val="Verdana"/>
        <family val="2"/>
      </rPr>
      <t>Nortel Digital Conferencing Unit (NACU)</t>
    </r>
  </si>
  <si>
    <r>
      <t xml:space="preserve">» </t>
    </r>
    <r>
      <rPr>
        <sz val="10"/>
        <rFont val="Verdana"/>
        <family val="2"/>
      </rPr>
      <t>Nortel Digital Mobility Solution</t>
    </r>
  </si>
  <si>
    <r>
      <t xml:space="preserve">» </t>
    </r>
    <r>
      <rPr>
        <sz val="10"/>
        <rFont val="Verdana"/>
        <family val="2"/>
      </rPr>
      <t>Nortel Digital M and T Series Digital Phones</t>
    </r>
  </si>
  <si>
    <r>
      <t xml:space="preserve">• </t>
    </r>
    <r>
      <rPr>
        <b/>
        <sz val="10"/>
        <color indexed="8"/>
        <rFont val="Verdana"/>
        <family val="2"/>
      </rPr>
      <t>The DS16A / DS30A expansion modules provides support for:</t>
    </r>
  </si>
  <si>
    <t>To further support Norstar and BCM migrations where the TCM8 card will not support the number of telephones required, two new expansion modules are available with IP Office Release 7.0, the DS16A and DS30A, providing support for 16 and 30 telephones respectively.
These modules provide connectivity via one (DS16A) or two (DS30A) RJ21 connectors.</t>
  </si>
  <si>
    <t>• DS16A and DS30A Expansion Modules (IP500v2 only)</t>
  </si>
  <si>
    <r>
      <t xml:space="preserve">• </t>
    </r>
    <r>
      <rPr>
        <b/>
        <sz val="10"/>
        <color indexed="8"/>
        <rFont val="Verdana"/>
        <family val="2"/>
      </rPr>
      <t>The TCM8 card is supported with PARTNER® Version, Norstar™ Version, Quick Mode and Standard Mode systems.</t>
    </r>
  </si>
  <si>
    <r>
      <t xml:space="preserve">• </t>
    </r>
    <r>
      <rPr>
        <b/>
        <sz val="10"/>
        <color indexed="8"/>
        <rFont val="Verdana"/>
        <family val="2"/>
      </rPr>
      <t>The TCM8 card provides support for:</t>
    </r>
  </si>
  <si>
    <t>This card will provide connectivity for eight Nortel digital telephones as well as providing trunk connections, the same as the other IP500 base cards. This will allow customers who want to migrate their Norstar or BCM systems to an IP Office to retain their investment in their phones.</t>
  </si>
  <si>
    <t>• TCM8 Base Card (IP500v2 only)</t>
  </si>
  <si>
    <r>
      <t>u</t>
    </r>
    <r>
      <rPr>
        <b/>
        <sz val="10"/>
        <rFont val="Verdana"/>
        <family val="2"/>
      </rPr>
      <t xml:space="preserve"> Hardware to support legacy BCM and Norstar phones</t>
    </r>
  </si>
  <si>
    <t>New Hardware Support:</t>
  </si>
  <si>
    <r>
      <t xml:space="preserve">• </t>
    </r>
    <r>
      <rPr>
        <sz val="10"/>
        <rFont val="Verdana"/>
        <family val="2"/>
      </rPr>
      <t>IP401, IP403, IP406 (v1), IP406v2, IP412 and Small Office Edition</t>
    </r>
  </si>
  <si>
    <r>
      <t>u</t>
    </r>
    <r>
      <rPr>
        <b/>
        <sz val="10"/>
        <rFont val="Verdana"/>
        <family val="2"/>
      </rPr>
      <t xml:space="preserve"> IP Office Release 7.0 will not be supported on:</t>
    </r>
  </si>
  <si>
    <r>
      <t xml:space="preserve">• </t>
    </r>
    <r>
      <rPr>
        <sz val="10"/>
        <rFont val="Verdana"/>
        <family val="2"/>
      </rPr>
      <t>IP500 and IP500V2</t>
    </r>
  </si>
  <si>
    <r>
      <t>u</t>
    </r>
    <r>
      <rPr>
        <b/>
        <sz val="10"/>
        <rFont val="Verdana"/>
        <family val="2"/>
      </rPr>
      <t xml:space="preserve"> IP Office Release 7.0 is supported on:</t>
    </r>
  </si>
  <si>
    <t xml:space="preserve">&lt;--- Release 7.0 GA March 23, 2011 </t>
  </si>
  <si>
    <r>
      <t xml:space="preserve">• </t>
    </r>
    <r>
      <rPr>
        <sz val="10"/>
        <rFont val="Verdana"/>
        <family val="2"/>
      </rPr>
      <t>With the GA of IP Office Release 8.0 systems running IP Office Release 6.x will no longer be supported</t>
    </r>
  </si>
  <si>
    <t>End of Support for IP Office Release 6.x</t>
  </si>
  <si>
    <r>
      <t xml:space="preserve">• </t>
    </r>
    <r>
      <rPr>
        <sz val="10"/>
        <rFont val="Verdana"/>
        <family val="2"/>
      </rPr>
      <t>Custom Reports</t>
    </r>
  </si>
  <si>
    <r>
      <t xml:space="preserve">• </t>
    </r>
    <r>
      <rPr>
        <sz val="10"/>
        <rFont val="Verdana"/>
        <family val="2"/>
      </rPr>
      <t>Real Time Reporting Enhancements</t>
    </r>
  </si>
  <si>
    <r>
      <t xml:space="preserve">• </t>
    </r>
    <r>
      <rPr>
        <sz val="10"/>
        <rFont val="Verdana"/>
        <family val="2"/>
      </rPr>
      <t>Supervisor Report Template Copy</t>
    </r>
  </si>
  <si>
    <r>
      <t xml:space="preserve">• </t>
    </r>
    <r>
      <rPr>
        <sz val="10"/>
        <rFont val="Verdana"/>
        <family val="2"/>
      </rPr>
      <t>Real Time - Presented Calls</t>
    </r>
  </si>
  <si>
    <r>
      <t xml:space="preserve">• </t>
    </r>
    <r>
      <rPr>
        <sz val="10"/>
        <rFont val="Verdana"/>
        <family val="2"/>
      </rPr>
      <t>Agent Performance Factor (APF) in the Agent Time Card Report</t>
    </r>
  </si>
  <si>
    <r>
      <t xml:space="preserve">• </t>
    </r>
    <r>
      <rPr>
        <sz val="10"/>
        <rFont val="Verdana"/>
        <family val="2"/>
      </rPr>
      <t>Statistics enhancements</t>
    </r>
  </si>
  <si>
    <r>
      <t xml:space="preserve">• </t>
    </r>
    <r>
      <rPr>
        <sz val="10"/>
        <rFont val="Verdana"/>
        <family val="2"/>
      </rPr>
      <t>15/30 minutes reporting</t>
    </r>
  </si>
  <si>
    <t>Customer Call Reporter (CCR) Enhancements</t>
  </si>
  <si>
    <r>
      <t xml:space="preserve">• </t>
    </r>
    <r>
      <rPr>
        <sz val="10"/>
        <rFont val="Verdana"/>
        <family val="2"/>
      </rPr>
      <t>CRM Integration - Salesforce.com Plug-in</t>
    </r>
  </si>
  <si>
    <r>
      <t xml:space="preserve">• </t>
    </r>
    <r>
      <rPr>
        <sz val="10"/>
        <rFont val="Verdana"/>
        <family val="2"/>
      </rPr>
      <t>Microsoft Outlook Plug-in</t>
    </r>
  </si>
  <si>
    <r>
      <t xml:space="preserve">• </t>
    </r>
    <r>
      <rPr>
        <sz val="10"/>
        <rFont val="Verdana"/>
        <family val="2"/>
      </rPr>
      <t>Microsoft Exchange Calendar Integration</t>
    </r>
  </si>
  <si>
    <r>
      <t xml:space="preserve">• </t>
    </r>
    <r>
      <rPr>
        <sz val="10"/>
        <rFont val="Verdana"/>
        <family val="2"/>
      </rPr>
      <t>Conference Enhancements</t>
    </r>
  </si>
  <si>
    <r>
      <t xml:space="preserve">• </t>
    </r>
    <r>
      <rPr>
        <sz val="10"/>
        <rFont val="Verdana"/>
        <family val="2"/>
      </rPr>
      <t>Mute button in Call Gadget</t>
    </r>
  </si>
  <si>
    <r>
      <t xml:space="preserve">• </t>
    </r>
    <r>
      <rPr>
        <sz val="10"/>
        <rFont val="Verdana"/>
        <family val="2"/>
      </rPr>
      <t>Sending DTMF tones</t>
    </r>
  </si>
  <si>
    <r>
      <t xml:space="preserve">• </t>
    </r>
    <r>
      <rPr>
        <sz val="10"/>
        <rFont val="Verdana"/>
        <family val="2"/>
      </rPr>
      <t>Configuration Tab Layout Enhancements</t>
    </r>
  </si>
  <si>
    <r>
      <t xml:space="preserve">• </t>
    </r>
    <r>
      <rPr>
        <sz val="10"/>
        <rFont val="Verdana"/>
        <family val="2"/>
      </rPr>
      <t>Integration of third party Gadgets</t>
    </r>
  </si>
  <si>
    <r>
      <t xml:space="preserve">• </t>
    </r>
    <r>
      <rPr>
        <sz val="10"/>
        <rFont val="Verdana"/>
        <family val="2"/>
      </rPr>
      <t>Login Page Enhancements</t>
    </r>
  </si>
  <si>
    <r>
      <t xml:space="preserve">• </t>
    </r>
    <r>
      <rPr>
        <sz val="10"/>
        <rFont val="Verdana"/>
        <family val="2"/>
      </rPr>
      <t>User Friendly URLs</t>
    </r>
  </si>
  <si>
    <r>
      <t xml:space="preserve">• </t>
    </r>
    <r>
      <rPr>
        <sz val="10"/>
        <rFont val="Verdana"/>
        <family val="2"/>
      </rPr>
      <t>one-X ® Mobile Preferred for IP Office</t>
    </r>
  </si>
  <si>
    <t>Avaya one-X Portal® for IP Office</t>
  </si>
  <si>
    <r>
      <rPr>
        <b/>
        <sz val="10"/>
        <rFont val="Verdana"/>
        <family val="2"/>
      </rPr>
      <t>•</t>
    </r>
    <r>
      <rPr>
        <sz val="10"/>
        <rFont val="Verdana"/>
        <family val="2"/>
      </rPr>
      <t xml:space="preserve"> Pause Recording</t>
    </r>
  </si>
  <si>
    <r>
      <t xml:space="preserve">• </t>
    </r>
    <r>
      <rPr>
        <sz val="10"/>
        <rFont val="Verdana"/>
        <family val="2"/>
      </rPr>
      <t>Call Screening – ability to listen to a voice mail being left with an option to pick-up the call</t>
    </r>
  </si>
  <si>
    <r>
      <t xml:space="preserve">• </t>
    </r>
    <r>
      <rPr>
        <sz val="10"/>
        <rFont val="Verdana"/>
        <family val="2"/>
      </rPr>
      <t>MAPI Exchange Integration on Linux</t>
    </r>
  </si>
  <si>
    <r>
      <t xml:space="preserve">• </t>
    </r>
    <r>
      <rPr>
        <sz val="10"/>
        <rFont val="Verdana"/>
        <family val="2"/>
      </rPr>
      <t>Text to Speech for Linux</t>
    </r>
  </si>
  <si>
    <r>
      <rPr>
        <b/>
        <sz val="10"/>
        <color indexed="8"/>
        <rFont val="Verdana"/>
        <family val="2"/>
      </rPr>
      <t xml:space="preserve">» </t>
    </r>
    <r>
      <rPr>
        <sz val="10"/>
        <color indexed="8"/>
        <rFont val="Verdana"/>
        <family val="2"/>
      </rPr>
      <t>Multi Time Zone support in Preferred Edition gives the customers with a multi-site environment (IP Office SCN network) in different time zones the ability to get the right time stamps and announcements for the local time zone of the IP Office switch they are connected to.</t>
    </r>
  </si>
  <si>
    <r>
      <t xml:space="preserve">• </t>
    </r>
    <r>
      <rPr>
        <sz val="10"/>
        <rFont val="Verdana"/>
        <family val="2"/>
      </rPr>
      <t>Multi-time zone support</t>
    </r>
  </si>
  <si>
    <t>Preferred Edition Voicemail Enhancements</t>
  </si>
  <si>
    <r>
      <rPr>
        <b/>
        <sz val="10"/>
        <rFont val="Verdana"/>
        <family val="2"/>
      </rPr>
      <t>•</t>
    </r>
    <r>
      <rPr>
        <sz val="10"/>
        <rFont val="Verdana"/>
        <family val="2"/>
      </rPr>
      <t xml:space="preserve"> Allow system administration while on a call</t>
    </r>
  </si>
  <si>
    <r>
      <t xml:space="preserve">• </t>
    </r>
    <r>
      <rPr>
        <sz val="10"/>
        <rFont val="Verdana"/>
        <family val="2"/>
      </rPr>
      <t>Intuity Audix Commands</t>
    </r>
  </si>
  <si>
    <t>Basic and Essential Edition Voicemail Enhancements</t>
  </si>
  <si>
    <r>
      <rPr>
        <b/>
        <sz val="10"/>
        <rFont val="Verdana"/>
        <family val="2"/>
      </rPr>
      <t>•</t>
    </r>
    <r>
      <rPr>
        <sz val="10"/>
        <rFont val="Verdana"/>
        <family val="2"/>
      </rPr>
      <t xml:space="preserve"> Support for Avaya 1010 and 1040 Video Conferencing devices</t>
    </r>
  </si>
  <si>
    <r>
      <rPr>
        <b/>
        <sz val="10"/>
        <rFont val="Verdana"/>
        <family val="2"/>
      </rPr>
      <t>•</t>
    </r>
    <r>
      <rPr>
        <sz val="10"/>
        <rFont val="Verdana"/>
        <family val="2"/>
      </rPr>
      <t xml:space="preserve"> Avaya IP Office Video Softphone enhancements</t>
    </r>
  </si>
  <si>
    <r>
      <rPr>
        <b/>
        <sz val="10"/>
        <rFont val="Verdana"/>
        <family val="2"/>
      </rPr>
      <t>•</t>
    </r>
    <r>
      <rPr>
        <sz val="10"/>
        <rFont val="Verdana"/>
        <family val="2"/>
      </rPr>
      <t xml:space="preserve"> 1100/1200 SIP terminal Enhancements</t>
    </r>
  </si>
  <si>
    <r>
      <t>u</t>
    </r>
    <r>
      <rPr>
        <b/>
        <sz val="10"/>
        <rFont val="Verdana"/>
        <family val="2"/>
      </rPr>
      <t xml:space="preserve"> Phone Enhancements</t>
    </r>
  </si>
  <si>
    <r>
      <rPr>
        <b/>
        <sz val="10"/>
        <color indexed="8"/>
        <rFont val="Verdana"/>
        <family val="2"/>
      </rPr>
      <t xml:space="preserve">» </t>
    </r>
    <r>
      <rPr>
        <sz val="10"/>
        <color indexed="8"/>
        <rFont val="Verdana"/>
        <family val="2"/>
      </rPr>
      <t>By default only 4 users can be configured for remote H323 extension usage with Essential Edition.  Additional users can be configured if those additional users are licensed and configured with either Teleworker or Power User user profiles plus Preferred Edition.</t>
    </r>
  </si>
  <si>
    <t>• License Requirements</t>
  </si>
  <si>
    <r>
      <rPr>
        <b/>
        <sz val="10"/>
        <color indexed="8"/>
        <rFont val="Verdana"/>
        <family val="2"/>
      </rPr>
      <t xml:space="preserve">» </t>
    </r>
    <r>
      <rPr>
        <sz val="10"/>
        <color indexed="8"/>
        <rFont val="Verdana"/>
        <family val="2"/>
      </rPr>
      <t>Currently remote H323 extension operation is only supported with 9600 Series phones already supported by the IP Office system.</t>
    </r>
  </si>
  <si>
    <t>• Supported Telephones</t>
  </si>
  <si>
    <r>
      <rPr>
        <b/>
        <sz val="10"/>
        <rFont val="Verdana"/>
        <family val="2"/>
      </rPr>
      <t xml:space="preserve">• </t>
    </r>
    <r>
      <rPr>
        <sz val="10"/>
        <rFont val="Verdana"/>
        <family val="2"/>
      </rPr>
      <t>The user has a H323 phone behind a domestic router. It is assumed that the domestic router allows all outbound traffic from the home network to pass through and allows all symmetric traffic. That is, if the phone sends RTP/RTCP to a public IP address and port, it will be able to receive RTP/RTCP from that same IP address and port.</t>
    </r>
  </si>
  <si>
    <r>
      <rPr>
        <b/>
        <sz val="10"/>
        <rFont val="Verdana"/>
        <family val="2"/>
      </rPr>
      <t>•</t>
    </r>
    <r>
      <rPr>
        <sz val="10"/>
        <rFont val="Verdana"/>
        <family val="2"/>
      </rPr>
      <t xml:space="preserve"> The customer LAN has a public IP address which is forwarded to the IP Office system. That address is used as the call server address by the H323 remote extensions.</t>
    </r>
  </si>
  <si>
    <t>The configuration of remote H323 extensions is supported without needing those extensions to be running special VPN firmware or a VPN router/concentrator at the host site. This option is intended for use in the following scenario:</t>
  </si>
  <si>
    <r>
      <t>u</t>
    </r>
    <r>
      <rPr>
        <b/>
        <sz val="10"/>
        <rFont val="Verdana"/>
        <family val="2"/>
      </rPr>
      <t xml:space="preserve"> Remote H323 Extensions</t>
    </r>
  </si>
  <si>
    <r>
      <rPr>
        <b/>
        <sz val="10"/>
        <color indexed="8"/>
        <rFont val="Verdana"/>
        <family val="2"/>
      </rPr>
      <t xml:space="preserve">» </t>
    </r>
    <r>
      <rPr>
        <sz val="10"/>
        <color indexed="8"/>
        <rFont val="Verdana"/>
        <family val="2"/>
      </rPr>
      <t>Ad-hoc conference IDs are now separate from meet me conference IDs. This means that it is not possible to use Conference Meet-Me controls to join an ad-hoc conference. The ability to use ad-hoc conference methods to add another user to an existing meet-me conference is still supported.</t>
    </r>
  </si>
  <si>
    <t>• Conference Meet-Me and Ad-Hoc Conferencing</t>
  </si>
  <si>
    <r>
      <rPr>
        <b/>
        <sz val="10"/>
        <color indexed="8"/>
        <rFont val="Verdana"/>
        <family val="2"/>
      </rPr>
      <t xml:space="preserve">» </t>
    </r>
    <r>
      <rPr>
        <sz val="10"/>
        <color indexed="8"/>
        <rFont val="Verdana"/>
        <family val="2"/>
      </rPr>
      <t>Previously separate conferences, each with the same conference ID, could be started on each IP Office system in a Small Community Network. Conference IDs are now shared across a Small Community Network. For example, if a conference with the ID 100 is started on one system, anyone else joining conference 100 on any system will join the same conference. Each conference uses the conference resources of the system on which it was started and is limited by the available conference capacity of that system.</t>
    </r>
  </si>
  <si>
    <t>• Small Community Network Conferencing</t>
  </si>
  <si>
    <r>
      <rPr>
        <b/>
        <sz val="10"/>
        <color indexed="8"/>
        <rFont val="Verdana"/>
        <family val="2"/>
      </rPr>
      <t xml:space="preserve">» </t>
    </r>
    <r>
      <rPr>
        <sz val="10"/>
        <color indexed="8"/>
        <rFont val="Verdana"/>
        <family val="2"/>
      </rPr>
      <t>Each user's own extension number is treated as their own personal conference number. Only that user is able to start a conference using that number as the conference ID. Any one else attempting to start a conference with that number will find themselves in a held conference until the owner also joins.</t>
    </r>
  </si>
  <si>
    <t>• Personal Conference Number</t>
  </si>
  <si>
    <r>
      <t>u</t>
    </r>
    <r>
      <rPr>
        <b/>
        <sz val="10"/>
        <rFont val="Verdana"/>
        <family val="2"/>
      </rPr>
      <t xml:space="preserve"> Conferencing Enhancements</t>
    </r>
  </si>
  <si>
    <r>
      <t xml:space="preserve">• </t>
    </r>
    <r>
      <rPr>
        <sz val="10"/>
        <rFont val="Verdana"/>
        <family val="2"/>
      </rPr>
      <t>A new G722 codec has been added with this release. Along with adding the new codec, the codec GUI has been redesigned for displaying the current codecs. The selection of codec has also been redesigned to make it more user-friendly.</t>
    </r>
  </si>
  <si>
    <r>
      <t>u</t>
    </r>
    <r>
      <rPr>
        <b/>
        <sz val="10"/>
        <rFont val="Verdana"/>
        <family val="2"/>
      </rPr>
      <t xml:space="preserve"> High Quality Audio improvement via G.722 support</t>
    </r>
  </si>
  <si>
    <r>
      <rPr>
        <b/>
        <sz val="10"/>
        <rFont val="Verdana"/>
        <family val="2"/>
      </rPr>
      <t>•</t>
    </r>
    <r>
      <rPr>
        <sz val="10"/>
        <rFont val="Verdana"/>
        <family val="2"/>
      </rPr>
      <t xml:space="preserve"> Whisper Page</t>
    </r>
  </si>
  <si>
    <r>
      <rPr>
        <b/>
        <sz val="10"/>
        <rFont val="Verdana"/>
        <family val="2"/>
      </rPr>
      <t>•</t>
    </r>
    <r>
      <rPr>
        <sz val="10"/>
        <rFont val="Verdana"/>
        <family val="2"/>
      </rPr>
      <t xml:space="preserve"> Coaching Intrusion</t>
    </r>
  </si>
  <si>
    <r>
      <t xml:space="preserve">• </t>
    </r>
    <r>
      <rPr>
        <sz val="10"/>
        <rFont val="Verdana"/>
        <family val="2"/>
      </rPr>
      <t>Call Screening</t>
    </r>
  </si>
  <si>
    <r>
      <t>u</t>
    </r>
    <r>
      <rPr>
        <b/>
        <sz val="10"/>
        <rFont val="Verdana"/>
        <family val="2"/>
      </rPr>
      <t xml:space="preserve"> Coaching Intrusion and Whisper Page feature</t>
    </r>
  </si>
  <si>
    <r>
      <t xml:space="preserve">• </t>
    </r>
    <r>
      <rPr>
        <sz val="10"/>
        <rFont val="Verdana"/>
        <family val="2"/>
      </rPr>
      <t>Display Directory Name on In-Bound SIP calls</t>
    </r>
  </si>
  <si>
    <r>
      <t xml:space="preserve">• </t>
    </r>
    <r>
      <rPr>
        <sz val="10"/>
        <rFont val="Verdana"/>
        <family val="2"/>
      </rPr>
      <t>Enhanced CLIR</t>
    </r>
  </si>
  <si>
    <r>
      <t xml:space="preserve">• </t>
    </r>
    <r>
      <rPr>
        <sz val="10"/>
        <rFont val="Verdana"/>
        <family val="2"/>
      </rPr>
      <t>T.38 Fax Fallback</t>
    </r>
  </si>
  <si>
    <r>
      <t xml:space="preserve">• </t>
    </r>
    <r>
      <rPr>
        <sz val="10"/>
        <rFont val="Verdana"/>
        <family val="2"/>
      </rPr>
      <t>Early Media and Support for PRACK</t>
    </r>
  </si>
  <si>
    <r>
      <t xml:space="preserve">• </t>
    </r>
    <r>
      <rPr>
        <sz val="10"/>
        <rFont val="Verdana"/>
        <family val="2"/>
      </rPr>
      <t>Standard SIP support across all IP Office modes and editions</t>
    </r>
  </si>
  <si>
    <r>
      <t>u</t>
    </r>
    <r>
      <rPr>
        <b/>
        <sz val="10"/>
        <rFont val="Verdana"/>
        <family val="2"/>
      </rPr>
      <t xml:space="preserve"> Public SIP Trunk Enhancements</t>
    </r>
  </si>
  <si>
    <t>Core 8.0(16) Software Feature Enhancements</t>
  </si>
  <si>
    <r>
      <t xml:space="preserve">• </t>
    </r>
    <r>
      <rPr>
        <sz val="10"/>
        <rFont val="Verdana"/>
        <family val="2"/>
      </rPr>
      <t>All Basic Edition Enhancements are applicable to Norstar Mode</t>
    </r>
  </si>
  <si>
    <r>
      <t xml:space="preserve">• </t>
    </r>
    <r>
      <rPr>
        <sz val="10"/>
        <rFont val="Verdana"/>
        <family val="2"/>
      </rPr>
      <t>Name changed to Norstar Mode (from Norstar version)</t>
    </r>
  </si>
  <si>
    <t>IP Office Basic Edition – Norstar™ Version Enhancements (Middle East and North Africa only)</t>
  </si>
  <si>
    <r>
      <t xml:space="preserve">• </t>
    </r>
    <r>
      <rPr>
        <sz val="10"/>
        <rFont val="Verdana"/>
        <family val="2"/>
      </rPr>
      <t>All Basic Edition Enhancements are applicable to Partner Mode</t>
    </r>
  </si>
  <si>
    <r>
      <t xml:space="preserve">• </t>
    </r>
    <r>
      <rPr>
        <sz val="10"/>
        <rFont val="Verdana"/>
        <family val="2"/>
      </rPr>
      <t>Name changed to Partner Mode (from Partner version)</t>
    </r>
  </si>
  <si>
    <t>IP Office Basic Edition - PARTNER® Mode Enhancements (North America only)</t>
  </si>
  <si>
    <r>
      <t xml:space="preserve">• </t>
    </r>
    <r>
      <rPr>
        <sz val="10"/>
        <rFont val="Verdana"/>
        <family val="2"/>
      </rPr>
      <t>Analog disconnect support</t>
    </r>
  </si>
  <si>
    <r>
      <t xml:space="preserve">• </t>
    </r>
    <r>
      <rPr>
        <sz val="10"/>
        <rFont val="Verdana"/>
        <family val="2"/>
      </rPr>
      <t>Norstar mode analog trunk disconnect support option added.</t>
    </r>
  </si>
  <si>
    <r>
      <t xml:space="preserve">• </t>
    </r>
    <r>
      <rPr>
        <sz val="10"/>
        <rFont val="Verdana"/>
        <family val="2"/>
      </rPr>
      <t>Mobile twinning is not supported in IP Office Basic Edition (Supported for all users in IP Office Essential Edition) - Call Forward to the mobile device continues to be supported in Basic Edition.</t>
    </r>
  </si>
  <si>
    <r>
      <t xml:space="preserve">• </t>
    </r>
    <r>
      <rPr>
        <sz val="10"/>
        <rFont val="Verdana"/>
        <family val="2"/>
      </rPr>
      <t>Upgrading to IP Office Essential Edition from Basic Edition requires a new License (IP Office Essential Edition License).</t>
    </r>
  </si>
  <si>
    <r>
      <t xml:space="preserve">• </t>
    </r>
    <r>
      <rPr>
        <sz val="10"/>
        <rFont val="Verdana"/>
        <family val="2"/>
      </rPr>
      <t>Avaya IP Office Web Manager – System management via web browser</t>
    </r>
  </si>
  <si>
    <t>IP Office Basic Edition - Sub-20 Offer Enhancements</t>
  </si>
  <si>
    <t>» IPO R8+ MOBILE TO PWR USER UPG 5</t>
  </si>
  <si>
    <t>» IPO R8+ OFF WORKER TO PWR USER UPG5</t>
  </si>
  <si>
    <r>
      <t xml:space="preserve">• </t>
    </r>
    <r>
      <rPr>
        <sz val="10"/>
        <rFont val="Verdana"/>
        <family val="2"/>
      </rPr>
      <t>Introduction of upgrade user licenses</t>
    </r>
  </si>
  <si>
    <t>» Avaya IP Office R8+ Preferred Edition License (Release R8.0 and higher)</t>
  </si>
  <si>
    <r>
      <t xml:space="preserve">• </t>
    </r>
    <r>
      <rPr>
        <sz val="10"/>
        <rFont val="Verdana"/>
        <family val="2"/>
      </rPr>
      <t>Introduction of Essential Edition License. This license will enable mobile twinning feature and Avaya one-X® Mobile Essential for IP Office for all user, as well as two home worker/remote worker seats. This is a pre-requisite for Preferred Edition.</t>
    </r>
  </si>
  <si>
    <t>» Avaya IP Office R8+ Essential Edition License (Release R8.0 and higher)</t>
  </si>
  <si>
    <r>
      <t xml:space="preserve">• </t>
    </r>
    <r>
      <rPr>
        <sz val="10"/>
        <rFont val="Verdana"/>
        <family val="2"/>
      </rPr>
      <t>Rebranding of Essential Quick Mode to Basic Edition as an out-of-box telephony solution</t>
    </r>
  </si>
  <si>
    <r>
      <t>u</t>
    </r>
    <r>
      <rPr>
        <b/>
        <sz val="10"/>
        <rFont val="Verdana"/>
        <family val="2"/>
      </rPr>
      <t xml:space="preserve"> Changes to the licensing scheme:</t>
    </r>
  </si>
  <si>
    <r>
      <t>» Upgrade to R8.0 Large -</t>
    </r>
    <r>
      <rPr>
        <sz val="10"/>
        <color indexed="8"/>
        <rFont val="Verdana"/>
        <family val="2"/>
      </rPr>
      <t xml:space="preserve"> For sites with over 32 extensions or when expansion modules are used</t>
    </r>
  </si>
  <si>
    <r>
      <t>» Upgrade to R8.0 Small -</t>
    </r>
    <r>
      <rPr>
        <sz val="10"/>
        <color indexed="8"/>
        <rFont val="Verdana"/>
        <family val="2"/>
      </rPr>
      <t xml:space="preserve"> For small sites up to 32 extensions where no external expansion modules are used</t>
    </r>
  </si>
  <si>
    <r>
      <t xml:space="preserve">• </t>
    </r>
    <r>
      <rPr>
        <sz val="10"/>
        <rFont val="Verdana"/>
        <family val="2"/>
      </rPr>
      <t xml:space="preserve">In order to upgrade to R8.0 from a previous release for all editions of IP Office, an upgrade license must be purchased.  </t>
    </r>
    <r>
      <rPr>
        <sz val="10"/>
        <color indexed="10"/>
        <rFont val="Verdana"/>
        <family val="2"/>
      </rPr>
      <t>No upgrade license is required when installing a new IP500 V2 platform</t>
    </r>
  </si>
  <si>
    <r>
      <t>u</t>
    </r>
    <r>
      <rPr>
        <b/>
        <sz val="10"/>
        <rFont val="Verdana"/>
        <family val="2"/>
      </rPr>
      <t xml:space="preserve"> Upgrades to R8.0</t>
    </r>
  </si>
  <si>
    <t>IP Office Licensing</t>
  </si>
  <si>
    <t>» DECT ISDN BASE STA External Antenna - EU, Russia</t>
  </si>
  <si>
    <t>» DECT ISDN BASE STA STD - EU, Russia</t>
  </si>
  <si>
    <t>» DECT ISDN BASE STA STD - US, Canada</t>
  </si>
  <si>
    <t>» DECT IP DECT GATEWAY - EU, US, Canada, Russia</t>
  </si>
  <si>
    <r>
      <t xml:space="preserve">• </t>
    </r>
    <r>
      <rPr>
        <sz val="10"/>
        <rFont val="Verdana"/>
        <family val="2"/>
      </rPr>
      <t>DECT R4 - IP DECT Gateway for Digital Basestation support DECT R4 - Introduction</t>
    </r>
  </si>
  <si>
    <t>» DECT AIWS2 ENTPRS MGMT</t>
  </si>
  <si>
    <t xml:space="preserve">» DECT AIWS2 OAP </t>
  </si>
  <si>
    <t>» DECT AIWS2 STD</t>
  </si>
  <si>
    <t>» DECT AIWS2 BASIC+</t>
  </si>
  <si>
    <t>» DECT AIWS2 BASIC</t>
  </si>
  <si>
    <r>
      <rPr>
        <b/>
        <sz val="10"/>
        <rFont val="Verdana"/>
        <family val="2"/>
      </rPr>
      <t xml:space="preserve">• </t>
    </r>
    <r>
      <rPr>
        <sz val="10"/>
        <rFont val="Verdana"/>
        <family val="2"/>
      </rPr>
      <t>DECT In-building Wireless Server Solution  (AWIS v2) Refresh</t>
    </r>
  </si>
  <si>
    <t>» DECT IP RBS V2 W/EXTL ANTNA - EMEA only</t>
  </si>
  <si>
    <t>» DECT IP RBS V2 - Gobal</t>
  </si>
  <si>
    <t>» DECT IP RBS V2 COMPACT IP OFFICE NA, EMEA, APAC</t>
  </si>
  <si>
    <r>
      <t xml:space="preserve">• </t>
    </r>
    <r>
      <rPr>
        <sz val="10"/>
        <rFont val="Verdana"/>
        <family val="2"/>
      </rPr>
      <t>DECT R4 Basestation v2 Refresh</t>
    </r>
  </si>
  <si>
    <r>
      <t>u</t>
    </r>
    <r>
      <rPr>
        <b/>
        <sz val="10"/>
        <rFont val="Verdana"/>
        <family val="2"/>
      </rPr>
      <t xml:space="preserve"> Replacement/new modules for DECT R4 solution</t>
    </r>
  </si>
  <si>
    <t>» Mobility Server support</t>
  </si>
  <si>
    <t>» User Productivity Package Support</t>
  </si>
  <si>
    <t>» Preferred Edition support for all system users</t>
  </si>
  <si>
    <r>
      <t xml:space="preserve">• </t>
    </r>
    <r>
      <rPr>
        <sz val="10"/>
        <rFont val="Verdana"/>
        <family val="2"/>
      </rPr>
      <t>This module can be inserted into any of the 4 slots in the IP500 V2 chassis and provides on-board support for those applications supported on the current Applications Server DVD</t>
    </r>
  </si>
  <si>
    <r>
      <t>u</t>
    </r>
    <r>
      <rPr>
        <b/>
        <sz val="10"/>
        <rFont val="Verdana"/>
        <family val="2"/>
      </rPr>
      <t xml:space="preserve"> Avaya IP Office C110 Unified Communications Module - </t>
    </r>
    <r>
      <rPr>
        <b/>
        <sz val="10"/>
        <color indexed="10"/>
        <rFont val="Verdana"/>
        <family val="2"/>
      </rPr>
      <t>Anticipated availability April 2012</t>
    </r>
  </si>
  <si>
    <t>New Hardware Components</t>
  </si>
  <si>
    <r>
      <t xml:space="preserve">• </t>
    </r>
    <r>
      <rPr>
        <sz val="10"/>
        <rFont val="Verdana"/>
        <family val="2"/>
      </rPr>
      <t>IP500V2 (SD Feature Key)</t>
    </r>
  </si>
  <si>
    <r>
      <t xml:space="preserve">• </t>
    </r>
    <r>
      <rPr>
        <sz val="10"/>
        <rFont val="Verdana"/>
        <family val="2"/>
      </rPr>
      <t>IP500V1 (Smartcard Feature Key)</t>
    </r>
  </si>
  <si>
    <r>
      <t>u</t>
    </r>
    <r>
      <rPr>
        <b/>
        <sz val="10"/>
        <rFont val="Verdana"/>
        <family val="2"/>
      </rPr>
      <t xml:space="preserve"> IP Office release R8.0 is supported on the following Control Unit platforms:</t>
    </r>
  </si>
  <si>
    <t>IP Office platforms supported</t>
  </si>
  <si>
    <t xml:space="preserve">&lt;--- Release 8.0 GA December 12, 2011 </t>
  </si>
  <si>
    <r>
      <t xml:space="preserve">• </t>
    </r>
    <r>
      <rPr>
        <sz val="10"/>
        <rFont val="Verdana"/>
        <family val="2"/>
      </rPr>
      <t>The analog trunk automated impedance matching tool is now supported in the French Canadian locale.</t>
    </r>
  </si>
  <si>
    <r>
      <t>u</t>
    </r>
    <r>
      <rPr>
        <b/>
        <sz val="10"/>
        <rFont val="Verdana"/>
        <family val="2"/>
      </rPr>
      <t xml:space="preserve"> Analog Trunk Impedance Matching Tool</t>
    </r>
  </si>
  <si>
    <r>
      <t xml:space="preserve">• </t>
    </r>
    <r>
      <rPr>
        <sz val="10"/>
        <rFont val="Verdana"/>
        <family val="2"/>
      </rPr>
      <t>The gain range set in Manager for Analogue trunk line gains have been extended to provide more flexible settings. The new gain range is +6dB to -10dB.</t>
    </r>
  </si>
  <si>
    <r>
      <t>u</t>
    </r>
    <r>
      <rPr>
        <b/>
        <sz val="10"/>
        <rFont val="Verdana"/>
        <family val="2"/>
      </rPr>
      <t xml:space="preserve"> Analog Trunk Line Gains</t>
    </r>
  </si>
  <si>
    <t>Core 8.0(42) Software Feature Enhancements</t>
  </si>
  <si>
    <r>
      <t xml:space="preserve">• </t>
    </r>
    <r>
      <rPr>
        <sz val="10"/>
        <color indexed="8"/>
        <rFont val="Verdana"/>
        <family val="2"/>
      </rPr>
      <t xml:space="preserve">Avaya 9611 IP Telephone - </t>
    </r>
    <r>
      <rPr>
        <b/>
        <i/>
        <sz val="10"/>
        <color indexed="8"/>
        <rFont val="Verdana"/>
        <family val="2"/>
      </rPr>
      <t>New with this release!</t>
    </r>
  </si>
  <si>
    <r>
      <t>u</t>
    </r>
    <r>
      <rPr>
        <b/>
        <sz val="10"/>
        <color indexed="8"/>
        <rFont val="Verdana"/>
        <family val="2"/>
      </rPr>
      <t xml:space="preserve"> The re-introduction of the 96x1 series of telephones.</t>
    </r>
  </si>
  <si>
    <r>
      <t>u</t>
    </r>
    <r>
      <rPr>
        <b/>
        <sz val="10"/>
        <rFont val="Verdana"/>
        <family val="2"/>
      </rPr>
      <t xml:space="preserve"> Avaya IP Office Unified Communications Module (UCM) </t>
    </r>
  </si>
  <si>
    <t>&lt;--- Release 8.0 Q1 2012 Maintenance Release - 09 April 2012</t>
  </si>
  <si>
    <r>
      <t xml:space="preserve">• </t>
    </r>
    <r>
      <rPr>
        <sz val="10"/>
        <rFont val="Verdana"/>
        <family val="2"/>
      </rPr>
      <t>IP Office R7.0 will no longer be supported.</t>
    </r>
  </si>
  <si>
    <r>
      <t>u</t>
    </r>
    <r>
      <rPr>
        <b/>
        <sz val="10"/>
        <rFont val="Verdana"/>
        <family val="2"/>
      </rPr>
      <t xml:space="preserve"> With the GA of IP Office R8.1 Avaya will provide support for both IP Office R8.1 and IP Office R8.0. </t>
    </r>
  </si>
  <si>
    <t>End of Support for IP Office Release 7.0</t>
  </si>
  <si>
    <r>
      <rPr>
        <b/>
        <sz val="10"/>
        <color indexed="8"/>
        <rFont val="Verdana"/>
        <family val="2"/>
      </rPr>
      <t xml:space="preserve">• </t>
    </r>
    <r>
      <rPr>
        <sz val="10"/>
        <color indexed="8"/>
        <rFont val="Verdana"/>
        <family val="2"/>
      </rPr>
      <t>TTS support on Linux</t>
    </r>
  </si>
  <si>
    <r>
      <rPr>
        <b/>
        <sz val="10"/>
        <color indexed="8"/>
        <rFont val="Verdana"/>
        <family val="2"/>
      </rPr>
      <t xml:space="preserve">• </t>
    </r>
    <r>
      <rPr>
        <sz val="10"/>
        <color indexed="8"/>
        <rFont val="Verdana"/>
        <family val="2"/>
      </rPr>
      <t>Primary/Backup Enhancements</t>
    </r>
  </si>
  <si>
    <r>
      <rPr>
        <b/>
        <sz val="10"/>
        <color indexed="8"/>
        <rFont val="Verdana"/>
        <family val="2"/>
      </rPr>
      <t xml:space="preserve">• </t>
    </r>
    <r>
      <rPr>
        <sz val="10"/>
        <color indexed="8"/>
        <rFont val="Verdana"/>
        <family val="2"/>
      </rPr>
      <t>Security enhancement</t>
    </r>
  </si>
  <si>
    <t>VoiceMail Pro Enhancements</t>
  </si>
  <si>
    <r>
      <rPr>
        <b/>
        <sz val="10"/>
        <color indexed="8"/>
        <rFont val="Verdana"/>
        <family val="2"/>
      </rPr>
      <t xml:space="preserve">• </t>
    </r>
    <r>
      <rPr>
        <sz val="10"/>
        <color indexed="8"/>
        <rFont val="Verdana"/>
        <family val="2"/>
      </rPr>
      <t>CCR DDI Report</t>
    </r>
  </si>
  <si>
    <r>
      <rPr>
        <b/>
        <sz val="10"/>
        <color indexed="8"/>
        <rFont val="Verdana"/>
        <family val="2"/>
      </rPr>
      <t xml:space="preserve">• </t>
    </r>
    <r>
      <rPr>
        <sz val="10"/>
        <color indexed="8"/>
        <rFont val="Verdana"/>
        <family val="2"/>
      </rPr>
      <t>CCR Client Browsers on Windows 7</t>
    </r>
  </si>
  <si>
    <r>
      <rPr>
        <b/>
        <sz val="10"/>
        <color indexed="8"/>
        <rFont val="Verdana"/>
        <family val="2"/>
      </rPr>
      <t xml:space="preserve">• </t>
    </r>
    <r>
      <rPr>
        <sz val="10"/>
        <color indexed="8"/>
        <rFont val="Verdana"/>
        <family val="2"/>
      </rPr>
      <t>CCR Support for the 96x1 Telephones</t>
    </r>
  </si>
  <si>
    <r>
      <rPr>
        <b/>
        <sz val="10"/>
        <color indexed="8"/>
        <rFont val="Verdana"/>
        <family val="2"/>
      </rPr>
      <t xml:space="preserve">• </t>
    </r>
    <r>
      <rPr>
        <sz val="10"/>
        <color indexed="8"/>
        <rFont val="Verdana"/>
        <family val="2"/>
      </rPr>
      <t>Wallboard – Monitor Table</t>
    </r>
  </si>
  <si>
    <r>
      <rPr>
        <b/>
        <sz val="10"/>
        <color indexed="8"/>
        <rFont val="Verdana"/>
        <family val="2"/>
      </rPr>
      <t xml:space="preserve">• </t>
    </r>
    <r>
      <rPr>
        <sz val="10"/>
        <color indexed="8"/>
        <rFont val="Verdana"/>
        <family val="2"/>
      </rPr>
      <t>Wallboard – Configurable update interval</t>
    </r>
  </si>
  <si>
    <r>
      <rPr>
        <b/>
        <sz val="10"/>
        <color indexed="8"/>
        <rFont val="Verdana"/>
        <family val="2"/>
      </rPr>
      <t xml:space="preserve">• </t>
    </r>
    <r>
      <rPr>
        <sz val="10"/>
        <color indexed="8"/>
        <rFont val="Verdana"/>
        <family val="2"/>
      </rPr>
      <t>Wallboard – Statistics values on Leader Board</t>
    </r>
  </si>
  <si>
    <r>
      <rPr>
        <b/>
        <sz val="10"/>
        <color indexed="8"/>
        <rFont val="Verdana"/>
        <family val="2"/>
      </rPr>
      <t xml:space="preserve">• </t>
    </r>
    <r>
      <rPr>
        <sz val="10"/>
        <color indexed="8"/>
        <rFont val="Verdana"/>
        <family val="2"/>
      </rPr>
      <t>Wallboard – Bookmark and Auto-Login</t>
    </r>
  </si>
  <si>
    <r>
      <rPr>
        <b/>
        <sz val="10"/>
        <color indexed="8"/>
        <rFont val="Verdana"/>
        <family val="2"/>
      </rPr>
      <t xml:space="preserve">• </t>
    </r>
    <r>
      <rPr>
        <sz val="10"/>
        <color indexed="8"/>
        <rFont val="Verdana"/>
        <family val="2"/>
      </rPr>
      <t>Wallboard – Manual Layout and Font Sizing</t>
    </r>
  </si>
  <si>
    <r>
      <rPr>
        <b/>
        <sz val="10"/>
        <color indexed="8"/>
        <rFont val="Verdana"/>
        <family val="2"/>
      </rPr>
      <t xml:space="preserve">• </t>
    </r>
    <r>
      <rPr>
        <sz val="10"/>
        <color indexed="8"/>
        <rFont val="Verdana"/>
        <family val="2"/>
      </rPr>
      <t>Changes to duration of events for CDR</t>
    </r>
  </si>
  <si>
    <r>
      <rPr>
        <b/>
        <sz val="10"/>
        <color indexed="8"/>
        <rFont val="Verdana"/>
        <family val="2"/>
      </rPr>
      <t xml:space="preserve">• </t>
    </r>
    <r>
      <rPr>
        <sz val="10"/>
        <color indexed="8"/>
        <rFont val="Verdana"/>
        <family val="2"/>
      </rPr>
      <t>CDR Answered event renaming</t>
    </r>
  </si>
  <si>
    <r>
      <rPr>
        <b/>
        <sz val="10"/>
        <color indexed="8"/>
        <rFont val="Verdana"/>
        <family val="2"/>
      </rPr>
      <t xml:space="preserve">• </t>
    </r>
    <r>
      <rPr>
        <sz val="10"/>
        <color indexed="8"/>
        <rFont val="Verdana"/>
        <family val="2"/>
      </rPr>
      <t>Scheduled Reports for the current day</t>
    </r>
  </si>
  <si>
    <r>
      <rPr>
        <b/>
        <sz val="10"/>
        <color indexed="8"/>
        <rFont val="Verdana"/>
        <family val="2"/>
      </rPr>
      <t xml:space="preserve">» </t>
    </r>
    <r>
      <rPr>
        <sz val="10"/>
        <color indexed="8"/>
        <rFont val="Verdana"/>
        <family val="2"/>
      </rPr>
      <t>Standard Call Features</t>
    </r>
  </si>
  <si>
    <r>
      <rPr>
        <b/>
        <sz val="10"/>
        <color indexed="8"/>
        <rFont val="Verdana"/>
        <family val="2"/>
      </rPr>
      <t xml:space="preserve">» </t>
    </r>
    <r>
      <rPr>
        <sz val="10"/>
        <color indexed="8"/>
        <rFont val="Verdana"/>
        <family val="2"/>
      </rPr>
      <t>Call Redirection</t>
    </r>
  </si>
  <si>
    <r>
      <rPr>
        <b/>
        <sz val="10"/>
        <color indexed="8"/>
        <rFont val="Verdana"/>
        <family val="2"/>
      </rPr>
      <t xml:space="preserve">» </t>
    </r>
    <r>
      <rPr>
        <sz val="10"/>
        <color indexed="8"/>
        <rFont val="Verdana"/>
        <family val="2"/>
      </rPr>
      <t>Conferencing</t>
    </r>
  </si>
  <si>
    <r>
      <rPr>
        <b/>
        <sz val="10"/>
        <color indexed="8"/>
        <rFont val="Verdana"/>
        <family val="2"/>
      </rPr>
      <t xml:space="preserve">» </t>
    </r>
    <r>
      <rPr>
        <sz val="10"/>
        <color indexed="8"/>
        <rFont val="Verdana"/>
        <family val="2"/>
      </rPr>
      <t>PSTN Toll Bypass</t>
    </r>
  </si>
  <si>
    <r>
      <t xml:space="preserve">• </t>
    </r>
    <r>
      <rPr>
        <sz val="10"/>
        <rFont val="Verdana"/>
        <family val="2"/>
      </rPr>
      <t>SIP Standard Call Feature Support</t>
    </r>
  </si>
  <si>
    <r>
      <rPr>
        <b/>
        <sz val="10"/>
        <color indexed="8"/>
        <rFont val="Verdana"/>
        <family val="2"/>
      </rPr>
      <t xml:space="preserve">» </t>
    </r>
    <r>
      <rPr>
        <sz val="10"/>
        <color indexed="8"/>
        <rFont val="Verdana"/>
        <family val="2"/>
      </rPr>
      <t>IP Office 8.1, BCM 6.0 and CS1000 7.5 with NRS via SIP</t>
    </r>
  </si>
  <si>
    <r>
      <rPr>
        <b/>
        <sz val="10"/>
        <color indexed="8"/>
        <rFont val="Verdana"/>
        <family val="2"/>
      </rPr>
      <t xml:space="preserve">» </t>
    </r>
    <r>
      <rPr>
        <sz val="10"/>
        <color indexed="8"/>
        <rFont val="Verdana"/>
        <family val="2"/>
      </rPr>
      <t>IP Office 8.1 and BCM 6.0 via SIP</t>
    </r>
  </si>
  <si>
    <r>
      <rPr>
        <b/>
        <sz val="10"/>
        <color indexed="8"/>
        <rFont val="Verdana"/>
        <family val="2"/>
      </rPr>
      <t xml:space="preserve">» </t>
    </r>
    <r>
      <rPr>
        <sz val="10"/>
        <color indexed="8"/>
        <rFont val="Verdana"/>
        <family val="2"/>
      </rPr>
      <t>IP Office 8.1 and Avaya Aura Communication Manager 6.2 via H.323</t>
    </r>
  </si>
  <si>
    <r>
      <t xml:space="preserve">• </t>
    </r>
    <r>
      <rPr>
        <sz val="10"/>
        <rFont val="Verdana"/>
        <family val="2"/>
      </rPr>
      <t>Interoperability scenarios with other Avaya products have been tested and will be supported going forward that include:</t>
    </r>
  </si>
  <si>
    <r>
      <t>u</t>
    </r>
    <r>
      <rPr>
        <b/>
        <sz val="10"/>
        <rFont val="Verdana"/>
        <family val="2"/>
      </rPr>
      <t xml:space="preserve"> Interoperability</t>
    </r>
  </si>
  <si>
    <r>
      <t xml:space="preserve">• </t>
    </r>
    <r>
      <rPr>
        <sz val="10"/>
        <rFont val="Verdana"/>
        <family val="2"/>
      </rPr>
      <t>Use of ‘UPDATE’ supported</t>
    </r>
  </si>
  <si>
    <r>
      <t xml:space="preserve">• </t>
    </r>
    <r>
      <rPr>
        <sz val="10"/>
        <rFont val="Verdana"/>
        <family val="2"/>
      </rPr>
      <t>Set ‘User-Agent’ and ‘Server’ header information</t>
    </r>
  </si>
  <si>
    <r>
      <t xml:space="preserve">• </t>
    </r>
    <r>
      <rPr>
        <sz val="10"/>
        <rFont val="Verdana"/>
        <family val="2"/>
      </rPr>
      <t>Send ‘From’ in clear</t>
    </r>
  </si>
  <si>
    <r>
      <t xml:space="preserve">• </t>
    </r>
    <r>
      <rPr>
        <sz val="10"/>
        <rFont val="Verdana"/>
        <family val="2"/>
      </rPr>
      <t>Caller ID from ‘From’ header</t>
    </r>
  </si>
  <si>
    <r>
      <t>u</t>
    </r>
    <r>
      <rPr>
        <b/>
        <sz val="10"/>
        <rFont val="Verdana"/>
        <family val="2"/>
      </rPr>
      <t xml:space="preserve"> SIP Trunk Enhancements</t>
    </r>
  </si>
  <si>
    <r>
      <t xml:space="preserve">• </t>
    </r>
    <r>
      <rPr>
        <sz val="10"/>
        <rFont val="Verdana"/>
        <family val="2"/>
      </rPr>
      <t>Removes requirements around opening firewall ports and giving administrative privileges</t>
    </r>
  </si>
  <si>
    <r>
      <t>u</t>
    </r>
    <r>
      <rPr>
        <b/>
        <sz val="10"/>
        <rFont val="Verdana"/>
        <family val="2"/>
      </rPr>
      <t xml:space="preserve"> Improved event delivery mechanism (web-sockets) for Desktop Integrations</t>
    </r>
  </si>
  <si>
    <r>
      <t xml:space="preserve">• </t>
    </r>
    <r>
      <rPr>
        <sz val="10"/>
        <rFont val="Verdana"/>
        <family val="2"/>
      </rPr>
      <t>Restricting the number of times the sound logo is played to only once within 24 hours</t>
    </r>
  </si>
  <si>
    <r>
      <t xml:space="preserve">• </t>
    </r>
    <r>
      <rPr>
        <sz val="10"/>
        <rFont val="Verdana"/>
        <family val="2"/>
      </rPr>
      <t>Restricting the Avaya sound logo to only 2 interfaces</t>
    </r>
  </si>
  <si>
    <r>
      <t>u</t>
    </r>
    <r>
      <rPr>
        <b/>
        <sz val="10"/>
        <rFont val="Verdana"/>
        <family val="2"/>
      </rPr>
      <t xml:space="preserve"> Audio Branding Experience Changes</t>
    </r>
  </si>
  <si>
    <r>
      <t xml:space="preserve">• </t>
    </r>
    <r>
      <rPr>
        <sz val="10"/>
        <rFont val="Verdana"/>
        <family val="2"/>
      </rPr>
      <t>Secure tunnelling between the Avaya IP Office hardware installed at a customer site and an Avaya VPN Gateway (AVG) installed at a service provider site</t>
    </r>
  </si>
  <si>
    <r>
      <t>u</t>
    </r>
    <r>
      <rPr>
        <b/>
        <sz val="10"/>
        <rFont val="Verdana"/>
        <family val="2"/>
      </rPr>
      <t xml:space="preserve"> SSL/VPN Remote Access</t>
    </r>
  </si>
  <si>
    <r>
      <t xml:space="preserve">• </t>
    </r>
    <r>
      <rPr>
        <sz val="10"/>
        <rFont val="Verdana"/>
        <family val="2"/>
      </rPr>
      <t>Auto intercom call controls</t>
    </r>
  </si>
  <si>
    <r>
      <t xml:space="preserve">• </t>
    </r>
    <r>
      <rPr>
        <sz val="10"/>
        <rFont val="Verdana"/>
        <family val="2"/>
      </rPr>
      <t>Context sensitive transfer</t>
    </r>
  </si>
  <si>
    <r>
      <t xml:space="preserve">• </t>
    </r>
    <r>
      <rPr>
        <sz val="10"/>
        <rFont val="Verdana"/>
        <family val="2"/>
      </rPr>
      <t>Context sensitive conferencing</t>
    </r>
  </si>
  <si>
    <r>
      <t xml:space="preserve">• </t>
    </r>
    <r>
      <rPr>
        <sz val="10"/>
        <rFont val="Verdana"/>
        <family val="2"/>
      </rPr>
      <t>Changeable RTP ports</t>
    </r>
  </si>
  <si>
    <r>
      <t>u</t>
    </r>
    <r>
      <rPr>
        <b/>
        <sz val="10"/>
        <rFont val="Verdana"/>
        <family val="2"/>
      </rPr>
      <t xml:space="preserve"> Telephony features</t>
    </r>
  </si>
  <si>
    <r>
      <t xml:space="preserve">• </t>
    </r>
    <r>
      <rPr>
        <sz val="10"/>
        <rFont val="Verdana"/>
        <family val="2"/>
      </rPr>
      <t>On-Boarding</t>
    </r>
  </si>
  <si>
    <r>
      <t xml:space="preserve">• </t>
    </r>
    <r>
      <rPr>
        <sz val="10"/>
        <rFont val="Verdana"/>
        <family val="2"/>
      </rPr>
      <t>Additional configuration fields</t>
    </r>
  </si>
  <si>
    <r>
      <t xml:space="preserve">• </t>
    </r>
    <r>
      <rPr>
        <sz val="10"/>
        <rFont val="Verdana"/>
        <family val="2"/>
      </rPr>
      <t>Upgrade</t>
    </r>
  </si>
  <si>
    <r>
      <t xml:space="preserve">• </t>
    </r>
    <r>
      <rPr>
        <sz val="10"/>
        <rFont val="Verdana"/>
        <family val="2"/>
      </rPr>
      <t>Back-up and Restore</t>
    </r>
  </si>
  <si>
    <r>
      <t>u</t>
    </r>
    <r>
      <rPr>
        <b/>
        <sz val="10"/>
        <rFont val="Verdana"/>
        <family val="2"/>
      </rPr>
      <t xml:space="preserve"> Web Manager Enhancements</t>
    </r>
  </si>
  <si>
    <t>Core 8.1 Software Feature Enhancements</t>
  </si>
  <si>
    <r>
      <t xml:space="preserve">• </t>
    </r>
    <r>
      <rPr>
        <sz val="10"/>
        <rFont val="Verdana"/>
        <family val="2"/>
      </rPr>
      <t>This new license can be used to enable use of the Flare Communicator for IP Office application for a user who is otherwise not licensed for Flare Communicator for IP Office through their user profile. This allows the use of Flare Communicator for IP Office on IP Office Essential Edition mode systems and with user profiles other than Office Worker and Power User.</t>
    </r>
  </si>
  <si>
    <r>
      <t>u</t>
    </r>
    <r>
      <rPr>
        <b/>
        <sz val="10"/>
        <rFont val="Verdana"/>
        <family val="2"/>
      </rPr>
      <t xml:space="preserve"> Avaya Softphone License</t>
    </r>
  </si>
  <si>
    <r>
      <t xml:space="preserve">≈ </t>
    </r>
    <r>
      <rPr>
        <sz val="10"/>
        <color indexed="8"/>
        <rFont val="Verdana"/>
        <family val="2"/>
      </rPr>
      <t>Unlimited SCN (multisite networking) channels</t>
    </r>
  </si>
  <si>
    <r>
      <t xml:space="preserve">≈ </t>
    </r>
    <r>
      <rPr>
        <sz val="10"/>
        <color indexed="8"/>
        <rFont val="Verdana"/>
        <family val="2"/>
      </rPr>
      <t>2 ports of Voicemail Pro</t>
    </r>
  </si>
  <si>
    <r>
      <t>» Licensing</t>
    </r>
    <r>
      <rPr>
        <sz val="10"/>
        <color indexed="8"/>
        <rFont val="Verdana"/>
        <family val="2"/>
      </rPr>
      <t xml:space="preserve"> </t>
    </r>
  </si>
  <si>
    <r>
      <t xml:space="preserve">≈ </t>
    </r>
    <r>
      <rPr>
        <sz val="10"/>
        <color indexed="8"/>
        <rFont val="Verdana"/>
        <family val="2"/>
      </rPr>
      <t>10 Receptionist users (SoftConsole application), attached to the Primary Serever only</t>
    </r>
  </si>
  <si>
    <r>
      <t xml:space="preserve">≈ </t>
    </r>
    <r>
      <rPr>
        <sz val="10"/>
        <color indexed="8"/>
        <rFont val="Verdana"/>
        <family val="2"/>
      </rPr>
      <t>Up to 1,000 Active VoIP calls (direct or non-direct media)</t>
    </r>
  </si>
  <si>
    <r>
      <t xml:space="preserve">≈ </t>
    </r>
    <r>
      <rPr>
        <sz val="10"/>
        <color indexed="8"/>
        <rFont val="Verdana"/>
        <family val="2"/>
      </rPr>
      <t>Analogue/TDM trunks, Analogue &amp; Digital extensions on IP500V2</t>
    </r>
  </si>
  <si>
    <r>
      <t xml:space="preserve">≈ </t>
    </r>
    <r>
      <rPr>
        <sz val="10"/>
        <color indexed="8"/>
        <rFont val="Verdana"/>
        <family val="2"/>
      </rPr>
      <t>250 SIP trunks per Server, 125 SIP trunks per Expansion System</t>
    </r>
  </si>
  <si>
    <r>
      <t xml:space="preserve">≈ </t>
    </r>
    <r>
      <rPr>
        <sz val="10"/>
        <color indexed="8"/>
        <rFont val="Verdana"/>
        <family val="2"/>
      </rPr>
      <t>4096 Conference channels (128 per server or expansion system)</t>
    </r>
  </si>
  <si>
    <r>
      <t xml:space="preserve">≈ </t>
    </r>
    <r>
      <rPr>
        <sz val="10"/>
        <color indexed="8"/>
        <rFont val="Verdana"/>
        <family val="2"/>
      </rPr>
      <t>100 Voicemail channels</t>
    </r>
  </si>
  <si>
    <r>
      <t xml:space="preserve">≈ </t>
    </r>
    <r>
      <rPr>
        <sz val="10"/>
        <color indexed="8"/>
        <rFont val="Verdana"/>
        <family val="2"/>
      </rPr>
      <t>200 one-X Portal users (500 when on separate server)</t>
    </r>
  </si>
  <si>
    <r>
      <t xml:space="preserve">≈ </t>
    </r>
    <r>
      <rPr>
        <sz val="10"/>
        <color indexed="8"/>
        <rFont val="Verdana"/>
        <family val="2"/>
      </rPr>
      <t>Up to 1000 total users/phones (on servers and/or Expansion Systems)</t>
    </r>
  </si>
  <si>
    <r>
      <t xml:space="preserve">≈ </t>
    </r>
    <r>
      <rPr>
        <sz val="10"/>
        <color indexed="8"/>
        <rFont val="Verdana"/>
        <family val="2"/>
      </rPr>
      <t>30 Expansion Systems (IP500v2 or Linux)</t>
    </r>
  </si>
  <si>
    <r>
      <t xml:space="preserve">≈ </t>
    </r>
    <r>
      <rPr>
        <sz val="10"/>
        <color indexed="8"/>
        <rFont val="Verdana"/>
        <family val="2"/>
      </rPr>
      <t>2 Core Servers (Primary/Secondary), each up to 500 IP phones (+ 500 backup)</t>
    </r>
  </si>
  <si>
    <r>
      <t>» Solution Capacities</t>
    </r>
    <r>
      <rPr>
        <sz val="10"/>
        <color indexed="8"/>
        <rFont val="Verdana"/>
        <family val="2"/>
      </rPr>
      <t xml:space="preserve"> - A maximum of 32 systems are supported in the Server Edition Network:</t>
    </r>
  </si>
  <si>
    <r>
      <t xml:space="preserve">• </t>
    </r>
    <r>
      <rPr>
        <sz val="10"/>
        <rFont val="Verdana"/>
        <family val="2"/>
      </rPr>
      <t>Specifically designed to address up to 1000 users on a single site, and also accommodate companies with up to 1000 users across 32 locations</t>
    </r>
  </si>
  <si>
    <r>
      <t>u</t>
    </r>
    <r>
      <rPr>
        <b/>
        <sz val="10"/>
        <rFont val="Verdana"/>
        <family val="2"/>
      </rPr>
      <t xml:space="preserve"> IP Office Server Edition (SE)</t>
    </r>
  </si>
  <si>
    <r>
      <t xml:space="preserve">• </t>
    </r>
    <r>
      <rPr>
        <sz val="10"/>
        <rFont val="Verdana"/>
        <family val="2"/>
      </rPr>
      <t>Release R8.1 Upgrade licensing available</t>
    </r>
  </si>
  <si>
    <r>
      <t>u</t>
    </r>
    <r>
      <rPr>
        <b/>
        <sz val="10"/>
        <rFont val="Verdana"/>
        <family val="2"/>
      </rPr>
      <t xml:space="preserve"> New upgrade licenses available</t>
    </r>
  </si>
  <si>
    <t>Licensing changes/additions</t>
  </si>
  <si>
    <r>
      <rPr>
        <b/>
        <sz val="10"/>
        <color indexed="8"/>
        <rFont val="Verdana"/>
        <family val="2"/>
      </rPr>
      <t>»</t>
    </r>
    <r>
      <rPr>
        <sz val="10"/>
        <color indexed="8"/>
        <rFont val="Verdana"/>
        <family val="2"/>
      </rPr>
      <t xml:space="preserve"> </t>
    </r>
    <r>
      <rPr>
        <b/>
        <sz val="10"/>
        <color indexed="8"/>
        <rFont val="Verdana"/>
        <family val="2"/>
      </rPr>
      <t>Flare Communicator  for iPad</t>
    </r>
    <r>
      <rPr>
        <sz val="10"/>
        <color indexed="8"/>
        <rFont val="Verdana"/>
        <family val="2"/>
      </rPr>
      <t xml:space="preserve"> - Integrates voice, presence, IM, directories into one unified offering for IP Office customers over Wi-Fi or 3G cellular and VPN connections.
Flare Communicator for iPad brings enterprise communication capabilities to the iPad tablets for IP Office customers. It is a software-only solution that can be easily downloaded (from the Apple App Store), and is the first step in extending the Avaya Flare Experience to non-Avaya devices.</t>
    </r>
  </si>
  <si>
    <r>
      <rPr>
        <b/>
        <sz val="10"/>
        <color indexed="8"/>
        <rFont val="Verdana"/>
        <family val="2"/>
      </rPr>
      <t>»</t>
    </r>
    <r>
      <rPr>
        <sz val="10"/>
        <color indexed="8"/>
        <rFont val="Verdana"/>
        <family val="2"/>
      </rPr>
      <t xml:space="preserve"> </t>
    </r>
    <r>
      <rPr>
        <b/>
        <sz val="10"/>
        <color indexed="8"/>
        <rFont val="Verdana"/>
        <family val="2"/>
      </rPr>
      <t xml:space="preserve">Flare Communicator  for Windows </t>
    </r>
    <r>
      <rPr>
        <sz val="10"/>
        <color indexed="8"/>
        <rFont val="Verdana"/>
        <family val="2"/>
      </rPr>
      <t>- Flare Communicator for Windows integrates voice, presence, IM, directories into one unified offering for Windows laptops and desktops over a LAN connection. It allows users to gain integrated access to communications modes—move among drag-and-drop voice, IM, email, call history, and more</t>
    </r>
  </si>
  <si>
    <r>
      <t>• Avaya Flare Communicator</t>
    </r>
    <r>
      <rPr>
        <sz val="10"/>
        <rFont val="Verdana"/>
        <family val="2"/>
      </rPr>
      <t xml:space="preserve"> - A collaboration software client that delivers an innovative interface for real time communications</t>
    </r>
  </si>
  <si>
    <r>
      <t>u</t>
    </r>
    <r>
      <rPr>
        <b/>
        <sz val="10"/>
        <rFont val="Verdana"/>
        <family val="2"/>
      </rPr>
      <t xml:space="preserve"> Endpoint Additions</t>
    </r>
  </si>
  <si>
    <r>
      <rPr>
        <b/>
        <sz val="10"/>
        <color indexed="8"/>
        <rFont val="Verdana"/>
        <family val="2"/>
      </rPr>
      <t xml:space="preserve">» </t>
    </r>
    <r>
      <rPr>
        <sz val="10"/>
        <color indexed="8"/>
        <rFont val="Verdana"/>
        <family val="2"/>
      </rPr>
      <t>64 VCM Channels with no IP Endpoint licensing</t>
    </r>
  </si>
  <si>
    <r>
      <t xml:space="preserve">• </t>
    </r>
    <r>
      <rPr>
        <sz val="10"/>
        <rFont val="Verdana"/>
        <family val="2"/>
      </rPr>
      <t>IP500 VCM 64 V2 Base Card</t>
    </r>
  </si>
  <si>
    <r>
      <rPr>
        <b/>
        <sz val="10"/>
        <color indexed="8"/>
        <rFont val="Verdana"/>
        <family val="2"/>
      </rPr>
      <t xml:space="preserve">» </t>
    </r>
    <r>
      <rPr>
        <sz val="10"/>
        <color indexed="8"/>
        <rFont val="Verdana"/>
        <family val="2"/>
      </rPr>
      <t>32 VCM Channels with no IP Endpoint licensing</t>
    </r>
  </si>
  <si>
    <r>
      <t xml:space="preserve">• </t>
    </r>
    <r>
      <rPr>
        <sz val="10"/>
        <rFont val="Verdana"/>
        <family val="2"/>
      </rPr>
      <t>IP500 VCM 32 V2 Base Card</t>
    </r>
  </si>
  <si>
    <r>
      <t>u</t>
    </r>
    <r>
      <rPr>
        <b/>
        <sz val="10"/>
        <rFont val="Verdana"/>
        <family val="2"/>
      </rPr>
      <t xml:space="preserve"> IP500 VCM V2 Base Cards</t>
    </r>
  </si>
  <si>
    <r>
      <t xml:space="preserve">≈ </t>
    </r>
    <r>
      <rPr>
        <sz val="10"/>
        <color indexed="8"/>
        <rFont val="Verdana"/>
        <family val="2"/>
      </rPr>
      <t>128 Conference Channels</t>
    </r>
  </si>
  <si>
    <r>
      <t xml:space="preserve">≈ </t>
    </r>
    <r>
      <rPr>
        <sz val="10"/>
        <color indexed="8"/>
        <rFont val="Verdana"/>
        <family val="2"/>
      </rPr>
      <t>125 SIP/H.323 Trunks</t>
    </r>
  </si>
  <si>
    <r>
      <t xml:space="preserve">≈ </t>
    </r>
    <r>
      <rPr>
        <sz val="10"/>
        <color indexed="8"/>
        <rFont val="Verdana"/>
        <family val="2"/>
      </rPr>
      <t>500 IP Phones</t>
    </r>
  </si>
  <si>
    <r>
      <t xml:space="preserve">» </t>
    </r>
    <r>
      <rPr>
        <sz val="10"/>
        <rFont val="Verdana"/>
        <family val="2"/>
      </rPr>
      <t>When used as a Linux Expansion System the HP DL120G7 supports:</t>
    </r>
  </si>
  <si>
    <r>
      <t xml:space="preserve">• </t>
    </r>
    <r>
      <rPr>
        <sz val="10"/>
        <rFont val="Verdana"/>
        <family val="2"/>
      </rPr>
      <t>HP DL120G7</t>
    </r>
  </si>
  <si>
    <r>
      <t>u</t>
    </r>
    <r>
      <rPr>
        <b/>
        <sz val="10"/>
        <rFont val="Verdana"/>
        <family val="2"/>
      </rPr>
      <t xml:space="preserve"> IP Office Server Edition - Expansion Server</t>
    </r>
  </si>
  <si>
    <r>
      <t xml:space="preserve">» </t>
    </r>
    <r>
      <rPr>
        <sz val="10"/>
        <rFont val="Verdana"/>
        <family val="2"/>
      </rPr>
      <t>When deploying a Primary and Secondary server both servers should use the same server model. E.g. both servers should be the DL 360G7 or the DL 120G7, they should not be mixed.</t>
    </r>
  </si>
  <si>
    <r>
      <t xml:space="preserve">» </t>
    </r>
    <r>
      <rPr>
        <sz val="10"/>
        <rFont val="Verdana"/>
        <family val="2"/>
      </rPr>
      <t>Depending on which server platform is deployed if more one-X Portal users are
required to be supported above the maximum the platform supports then a separate
server must be deployed. The HP DL120G7 would be used for this and will support
500 concurrent one-X Portal users.</t>
    </r>
  </si>
  <si>
    <r>
      <t xml:space="preserve">• </t>
    </r>
    <r>
      <rPr>
        <sz val="10"/>
        <rFont val="Verdana"/>
        <family val="2"/>
      </rPr>
      <t>Server Edition Notes:</t>
    </r>
  </si>
  <si>
    <r>
      <t xml:space="preserve">≈ </t>
    </r>
    <r>
      <rPr>
        <sz val="10"/>
        <color indexed="8"/>
        <rFont val="Verdana"/>
        <family val="2"/>
      </rPr>
      <t>40 Voicemail Pro Ports</t>
    </r>
  </si>
  <si>
    <r>
      <t xml:space="preserve">≈ </t>
    </r>
    <r>
      <rPr>
        <sz val="10"/>
        <color indexed="8"/>
        <rFont val="Verdana"/>
        <family val="2"/>
      </rPr>
      <t>250 IP Phones</t>
    </r>
  </si>
  <si>
    <r>
      <t xml:space="preserve">» </t>
    </r>
    <r>
      <rPr>
        <sz val="10"/>
        <rFont val="Verdana"/>
        <family val="2"/>
      </rPr>
      <t xml:space="preserve">When used as the </t>
    </r>
    <r>
      <rPr>
        <b/>
        <sz val="10"/>
        <rFont val="Verdana"/>
        <family val="2"/>
      </rPr>
      <t>Secondary Server</t>
    </r>
    <r>
      <rPr>
        <sz val="10"/>
        <rFont val="Verdana"/>
        <family val="2"/>
      </rPr>
      <t xml:space="preserve"> the HP DL120G7 supports:</t>
    </r>
  </si>
  <si>
    <r>
      <t xml:space="preserve">≈ </t>
    </r>
    <r>
      <rPr>
        <sz val="10"/>
        <color indexed="8"/>
        <rFont val="Verdana"/>
        <family val="2"/>
      </rPr>
      <t>10 Receptionists</t>
    </r>
  </si>
  <si>
    <r>
      <t xml:space="preserve">≈ </t>
    </r>
    <r>
      <rPr>
        <sz val="10"/>
        <color indexed="8"/>
        <rFont val="Verdana"/>
        <family val="2"/>
      </rPr>
      <t>100 concurrent one-X Portal for IP Office Users*</t>
    </r>
  </si>
  <si>
    <r>
      <t xml:space="preserve">» </t>
    </r>
    <r>
      <rPr>
        <sz val="10"/>
        <rFont val="Verdana"/>
        <family val="2"/>
      </rPr>
      <t xml:space="preserve">When used as the </t>
    </r>
    <r>
      <rPr>
        <b/>
        <sz val="10"/>
        <rFont val="Verdana"/>
        <family val="2"/>
      </rPr>
      <t>Primary Server</t>
    </r>
    <r>
      <rPr>
        <sz val="10"/>
        <rFont val="Verdana"/>
        <family val="2"/>
      </rPr>
      <t xml:space="preserve"> the HP DL120G7 supports:</t>
    </r>
  </si>
  <si>
    <r>
      <t xml:space="preserve">• </t>
    </r>
    <r>
      <rPr>
        <sz val="10"/>
        <rFont val="Verdana"/>
        <family val="2"/>
      </rPr>
      <t>HP DL120G7 SRVR IPO R8.1+ SE EXP</t>
    </r>
  </si>
  <si>
    <r>
      <t xml:space="preserve">≈ </t>
    </r>
    <r>
      <rPr>
        <sz val="10"/>
        <color indexed="8"/>
        <rFont val="Verdana"/>
        <family val="2"/>
      </rPr>
      <t>100 Voicemail Pro Ports</t>
    </r>
  </si>
  <si>
    <r>
      <t xml:space="preserve">≈ </t>
    </r>
    <r>
      <rPr>
        <sz val="10"/>
        <color indexed="8"/>
        <rFont val="Verdana"/>
        <family val="2"/>
      </rPr>
      <t>250 SIP/H.323 Trunks</t>
    </r>
  </si>
  <si>
    <r>
      <t xml:space="preserve">» </t>
    </r>
    <r>
      <rPr>
        <sz val="10"/>
        <rFont val="Verdana"/>
        <family val="2"/>
      </rPr>
      <t xml:space="preserve">When used as the </t>
    </r>
    <r>
      <rPr>
        <b/>
        <sz val="10"/>
        <rFont val="Verdana"/>
        <family val="2"/>
      </rPr>
      <t>Secondary Server</t>
    </r>
    <r>
      <rPr>
        <sz val="10"/>
        <rFont val="Verdana"/>
        <family val="2"/>
      </rPr>
      <t xml:space="preserve"> the HP DL360G7 supports:</t>
    </r>
  </si>
  <si>
    <r>
      <t xml:space="preserve">≈ </t>
    </r>
    <r>
      <rPr>
        <sz val="10"/>
        <color indexed="8"/>
        <rFont val="Verdana"/>
        <family val="2"/>
      </rPr>
      <t>200 concurrent one-X Portal for IP Office Users*</t>
    </r>
  </si>
  <si>
    <r>
      <t xml:space="preserve">» </t>
    </r>
    <r>
      <rPr>
        <sz val="10"/>
        <rFont val="Verdana"/>
        <family val="2"/>
      </rPr>
      <t xml:space="preserve">When used as the </t>
    </r>
    <r>
      <rPr>
        <b/>
        <sz val="10"/>
        <rFont val="Verdana"/>
        <family val="2"/>
      </rPr>
      <t>Primary Server</t>
    </r>
    <r>
      <rPr>
        <sz val="10"/>
        <rFont val="Verdana"/>
        <family val="2"/>
      </rPr>
      <t xml:space="preserve"> the HP DL360G7 supports:</t>
    </r>
  </si>
  <si>
    <r>
      <t xml:space="preserve">• </t>
    </r>
    <r>
      <rPr>
        <sz val="10"/>
        <rFont val="Verdana"/>
        <family val="2"/>
      </rPr>
      <t>HP DL360G7 SRVR IPO R8.1+ SE PRIMARY/EXP</t>
    </r>
  </si>
  <si>
    <r>
      <t>u</t>
    </r>
    <r>
      <rPr>
        <b/>
        <sz val="10"/>
        <rFont val="Verdana"/>
        <family val="2"/>
      </rPr>
      <t xml:space="preserve"> Server Edition Hardware</t>
    </r>
  </si>
  <si>
    <r>
      <t xml:space="preserve">• </t>
    </r>
    <r>
      <rPr>
        <sz val="10"/>
        <rFont val="Verdana"/>
        <family val="2"/>
      </rPr>
      <t>IP500 V2</t>
    </r>
  </si>
  <si>
    <r>
      <t xml:space="preserve">• </t>
    </r>
    <r>
      <rPr>
        <sz val="10"/>
        <rFont val="Verdana"/>
        <family val="2"/>
      </rPr>
      <t>IP500</t>
    </r>
  </si>
  <si>
    <r>
      <t>u</t>
    </r>
    <r>
      <rPr>
        <b/>
        <sz val="10"/>
        <rFont val="Verdana"/>
        <family val="2"/>
      </rPr>
      <t xml:space="preserve"> SMB Market</t>
    </r>
  </si>
  <si>
    <r>
      <t xml:space="preserve">• </t>
    </r>
    <r>
      <rPr>
        <sz val="10"/>
        <rFont val="Verdana"/>
        <family val="2"/>
      </rPr>
      <t>IP Office running on Linux (DL360/DL120)</t>
    </r>
  </si>
  <si>
    <r>
      <t>u</t>
    </r>
    <r>
      <rPr>
        <b/>
        <sz val="10"/>
        <rFont val="Verdana"/>
        <family val="2"/>
      </rPr>
      <t xml:space="preserve"> Mid-Market -</t>
    </r>
    <r>
      <rPr>
        <sz val="10"/>
        <rFont val="Verdana"/>
        <family val="2"/>
      </rPr>
      <t xml:space="preserve"> Server Edition</t>
    </r>
  </si>
  <si>
    <t xml:space="preserve">&lt;--- Release 8.1 GA July 16, 2012 </t>
  </si>
  <si>
    <r>
      <t xml:space="preserve">• </t>
    </r>
    <r>
      <rPr>
        <sz val="10"/>
        <rFont val="Verdana"/>
        <family val="2"/>
      </rPr>
      <t>Corrective content is available during the 90 day warranty period. Post warranty access to corrective content (including Service Packs and Minor (aka Dot) Releases) is an entitlement of an IPOSS Agreement. Without an IPOSS agreement, post warranty corrective content is not available to the channel partner. Please note that access to service packs or updates without a customer agreement in place would be a violation of Avaya’s and yours End User Licensing Agreement.</t>
    </r>
  </si>
  <si>
    <r>
      <t xml:space="preserve">• </t>
    </r>
    <r>
      <rPr>
        <sz val="10"/>
        <rFont val="Verdana"/>
        <family val="2"/>
      </rPr>
      <t>Going forward FP1 will take over as the main release of the 8.1 code stream. As such, this will be the code that receives Service Packs in the future. Example CY Q4 2012 SP will patch 8.0 and 8.1. The Service Pack for CY Q1 2013 will patch 8.0 and 8.1 FP 1.</t>
    </r>
  </si>
  <si>
    <r>
      <t xml:space="preserve">• </t>
    </r>
    <r>
      <rPr>
        <sz val="10"/>
        <rFont val="Verdana"/>
        <family val="2"/>
      </rPr>
      <t>One of the driving factors of Feature Pack 1 is to round out the Mid Market offering and expand the solution that 8.1 delivered. Customers still using Release 8.0 and earlier will need to purchase an upgrade to get to either release 8.1 or 8.1 FP1</t>
    </r>
  </si>
  <si>
    <t>Upgrading</t>
  </si>
  <si>
    <t>• Customers that are on the current, R8.1 release are eligible to purchase for IP Office Support Services that entitles them to free upgrades during the support period.</t>
  </si>
  <si>
    <t>• The entitlement period for any future software ended on 15th September 2012
Following September 15, 2012, all customers must purchase an upgrade license to upgrade to R8.1, R8.1 FP1 or beyond.</t>
  </si>
  <si>
    <t>• Please refer to the IP Office 8.1 Product update Document for details and examples.</t>
  </si>
  <si>
    <t>• The “Entitlement Period” is defined as the period within 90 days after the Customer places their first call (intercom or outside) on the system. This is targeted to those newer users who may have just purchased a new system, and Avaya brings out a newer release</t>
  </si>
  <si>
    <r>
      <t xml:space="preserve">• </t>
    </r>
    <r>
      <rPr>
        <sz val="10"/>
        <rFont val="Verdana"/>
        <family val="2"/>
      </rPr>
      <t>Effective April 19, 2012, the entitlement policy was updated as follows and all prior entitlements to an IP Office upgrade are superseded.</t>
    </r>
  </si>
  <si>
    <t>Entitlement Period</t>
  </si>
  <si>
    <r>
      <t xml:space="preserve">» </t>
    </r>
    <r>
      <rPr>
        <sz val="10"/>
        <rFont val="Verdana"/>
        <family val="2"/>
      </rPr>
      <t>Not supported on the IP Office Server Edition Linux platforms, IP Office Basic Edition, and the IP Office 500v1 platform.</t>
    </r>
  </si>
  <si>
    <r>
      <t xml:space="preserve">» </t>
    </r>
    <r>
      <rPr>
        <sz val="10"/>
        <rFont val="Verdana"/>
        <family val="2"/>
      </rPr>
      <t>Supported on the IP Office 500v2 platform using IP Office Manager Standard Edition</t>
    </r>
  </si>
  <si>
    <t>• Note: Some exceptions and conditions apply to the NAPT solution described above:</t>
  </si>
  <si>
    <r>
      <t xml:space="preserve">• </t>
    </r>
    <r>
      <rPr>
        <sz val="10"/>
        <rFont val="Verdana"/>
        <family val="2"/>
      </rPr>
      <t>With this feature, an SSL/VPN tunnel configured to an IP Office 500v2 can now be used to remotely manage devices such as the IP Office Unified Communication Module (UCM), the IP Office external UC applications server (Material Code – 269810) running Preferred Edition or Advanced Edition, and other LAN devices. This removes one of the restrictions that was in place with the original introduction of SSL/VPN in IP Office R8.1 and further enhances the value of the SSL/VPN solution.</t>
    </r>
  </si>
  <si>
    <r>
      <t xml:space="preserve">• </t>
    </r>
    <r>
      <rPr>
        <sz val="10"/>
        <rFont val="Verdana"/>
        <family val="2"/>
      </rPr>
      <t>The IP address and port translation for the SSL/VPN tunnel is done by using NAPT rules which are configured for each SSL/VPN tunnel using the IP Office Manager. Each SSL/VPN service has a unique set of rules that are configured in the NAPT rules tab in the SSL/VPN service instance configuration.</t>
    </r>
  </si>
  <si>
    <r>
      <t xml:space="preserve">• </t>
    </r>
    <r>
      <rPr>
        <sz val="10"/>
        <rFont val="Verdana"/>
        <family val="2"/>
      </rPr>
      <t>With IP Office R8.1 FP1, the SSL/VPN solution is enhanced with support for Network Address and Port Translation (NAPT). With the introduction of NAPT support, the SSL/VPN tunnel will now be enabled to remotely access LAN devices on the private side of the IP Office 500v2.</t>
    </r>
  </si>
  <si>
    <r>
      <t xml:space="preserve">• </t>
    </r>
    <r>
      <rPr>
        <sz val="10"/>
        <rFont val="Verdana"/>
        <family val="2"/>
      </rPr>
      <t>IP Office R8.1 introduced SSL / VPN as an integral part of the IP Office Support Services (IPOSS) offer, as well as a remote access solution for business partners who choose to invest in the Avaya VPN gateway infrastructure.</t>
    </r>
  </si>
  <si>
    <t>SSL/VPN NAPT Enhancement</t>
  </si>
  <si>
    <r>
      <t xml:space="preserve">» </t>
    </r>
    <r>
      <rPr>
        <sz val="10"/>
        <rFont val="Verdana"/>
        <family val="2"/>
      </rPr>
      <t>The Microsoft Lync Integration for IP Office will be available with the Power User, Office Worker, and Teleworker user packages. These user packages are available per user and require either IP Office Preferred Edition or Server Edition.</t>
    </r>
  </si>
  <si>
    <t>• Licensing</t>
  </si>
  <si>
    <r>
      <t xml:space="preserve">≈ </t>
    </r>
    <r>
      <rPr>
        <sz val="10"/>
        <color indexed="8"/>
        <rFont val="Verdana"/>
        <family val="2"/>
      </rPr>
      <t>Multiple calls (only one active at a time; other calls will be in held state)</t>
    </r>
  </si>
  <si>
    <r>
      <t xml:space="preserve">≈ </t>
    </r>
    <r>
      <rPr>
        <sz val="10"/>
        <color indexed="8"/>
        <rFont val="Verdana"/>
        <family val="2"/>
      </rPr>
      <t>Desk phone originated calls can be controlled via Lync conversation window</t>
    </r>
  </si>
  <si>
    <r>
      <t xml:space="preserve">≈ </t>
    </r>
    <r>
      <rPr>
        <sz val="10"/>
        <color indexed="8"/>
        <rFont val="Verdana"/>
        <family val="2"/>
      </rPr>
      <t>Escalate from IM to Call</t>
    </r>
  </si>
  <si>
    <r>
      <t xml:space="preserve">≈ </t>
    </r>
    <r>
      <rPr>
        <sz val="10"/>
        <color indexed="8"/>
        <rFont val="Verdana"/>
        <family val="2"/>
      </rPr>
      <t>Update Telephony Presence when user is on phone to Busy – In a Call</t>
    </r>
  </si>
  <si>
    <r>
      <t xml:space="preserve">≈ </t>
    </r>
    <r>
      <rPr>
        <sz val="10"/>
        <color indexed="8"/>
        <rFont val="Verdana"/>
        <family val="2"/>
      </rPr>
      <t>Call Forward</t>
    </r>
  </si>
  <si>
    <r>
      <t xml:space="preserve">≈ </t>
    </r>
    <r>
      <rPr>
        <sz val="10"/>
        <color indexed="8"/>
        <rFont val="Verdana"/>
        <family val="2"/>
      </rPr>
      <t>Conference</t>
    </r>
  </si>
  <si>
    <r>
      <t xml:space="preserve">≈ </t>
    </r>
    <r>
      <rPr>
        <sz val="10"/>
        <color indexed="8"/>
        <rFont val="Verdana"/>
        <family val="2"/>
      </rPr>
      <t>Transfer call</t>
    </r>
  </si>
  <si>
    <r>
      <t xml:space="preserve">≈ </t>
    </r>
    <r>
      <rPr>
        <sz val="10"/>
        <color indexed="8"/>
        <rFont val="Verdana"/>
        <family val="2"/>
      </rPr>
      <t>Hold / unhold call</t>
    </r>
  </si>
  <si>
    <r>
      <t xml:space="preserve">≈ </t>
    </r>
    <r>
      <rPr>
        <sz val="10"/>
        <color indexed="8"/>
        <rFont val="Verdana"/>
        <family val="2"/>
      </rPr>
      <t>Disconnect call</t>
    </r>
  </si>
  <si>
    <r>
      <t xml:space="preserve">≈ </t>
    </r>
    <r>
      <rPr>
        <sz val="10"/>
        <color indexed="8"/>
        <rFont val="Verdana"/>
        <family val="2"/>
      </rPr>
      <t>Answer call (Toast pop up on incoming call with options to Answer/Decline)</t>
    </r>
  </si>
  <si>
    <r>
      <t xml:space="preserve">≈ </t>
    </r>
    <r>
      <rPr>
        <sz val="10"/>
        <color indexed="8"/>
        <rFont val="Verdana"/>
        <family val="2"/>
      </rPr>
      <t>Make call</t>
    </r>
  </si>
  <si>
    <r>
      <rPr>
        <b/>
        <sz val="10"/>
        <rFont val="Verdana"/>
        <family val="2"/>
      </rPr>
      <t>»</t>
    </r>
    <r>
      <rPr>
        <sz val="10"/>
        <rFont val="Verdana"/>
        <family val="2"/>
      </rPr>
      <t xml:space="preserve"> The Avaya Microsoft Lync integration provides the following telephony features in phone-mode (paired with the user’s desk-phone):</t>
    </r>
  </si>
  <si>
    <r>
      <t xml:space="preserve">» </t>
    </r>
    <r>
      <rPr>
        <sz val="10"/>
        <rFont val="Verdana"/>
        <family val="2"/>
      </rPr>
      <t>The Avaya Lync Integration uses phone numbers published by Microsoft Lync 2010. To publish your work phone number, open the Lync 2010 Options window and select Phones. Click Work Phone and enter a number in the Edit Work Phone window. Ensure that Publish this phone number is checked. Lync Integration cannot provide telephony integration unless your work number is published.</t>
    </r>
  </si>
  <si>
    <r>
      <t xml:space="preserve">» </t>
    </r>
    <r>
      <rPr>
        <sz val="10"/>
        <rFont val="Verdana"/>
        <family val="2"/>
      </rPr>
      <t>Microsoft Lync Server (on-premise or hosted) and Microsoft Lync 2010 (client) are assumed to be part of a customer’s deployment and are not provided by the IP Office solution.</t>
    </r>
  </si>
  <si>
    <r>
      <t xml:space="preserve">≈ </t>
    </r>
    <r>
      <rPr>
        <sz val="10"/>
        <color indexed="8"/>
        <rFont val="Verdana"/>
        <family val="2"/>
      </rPr>
      <t>Avaya IP Office one-X Portal Server – one-X Portal Server is the Unified Communications Application Server that enables integration of IP Office with other applications. On one side, one-X Portal server interacts with the IP Office communication system over the TSPI interface while on the other side, one-X Portal exposes a set of APIs which are used by the Lync add-in to provide IP Office telephony capabilities through the Lync client. This is supported on both the internal UCM and external one-X Portal Server.</t>
    </r>
  </si>
  <si>
    <r>
      <t xml:space="preserve">≈ </t>
    </r>
    <r>
      <rPr>
        <sz val="10"/>
        <color indexed="8"/>
        <rFont val="Verdana"/>
        <family val="2"/>
      </rPr>
      <t>Avaya IP Office - Avaya’s hybrid telephony and UC product for small and medium market segment. Avaya Microsoft Lync Integration will support both IP Office 500v2 and IP Office Server Edition</t>
    </r>
  </si>
  <si>
    <r>
      <t xml:space="preserve">≈ </t>
    </r>
    <r>
      <rPr>
        <sz val="10"/>
        <color indexed="8"/>
        <rFont val="Verdana"/>
        <family val="2"/>
      </rPr>
      <t>Avaya Microsoft Lync Integration for IP Office - Client side plug-in for Microsoft Lync 2010. It utilizes the Lync user interface to deliver Avaya IP Office Voice capabilities to the end user.</t>
    </r>
  </si>
  <si>
    <r>
      <t xml:space="preserve">» </t>
    </r>
    <r>
      <rPr>
        <sz val="10"/>
        <rFont val="Verdana"/>
        <family val="2"/>
      </rPr>
      <t>The essential components of this solution are as follows:</t>
    </r>
  </si>
  <si>
    <r>
      <t xml:space="preserve">» </t>
    </r>
    <r>
      <rPr>
        <sz val="10"/>
        <rFont val="Verdana"/>
        <family val="2"/>
      </rPr>
      <t>The diagram below depicts the Solution Architecture for the Lync integration.</t>
    </r>
  </si>
  <si>
    <r>
      <t xml:space="preserve">» </t>
    </r>
    <r>
      <rPr>
        <sz val="10"/>
        <rFont val="Verdana"/>
        <family val="2"/>
      </rPr>
      <t>The Avaya Microsoft Lync integration adheres to the same architecture as used by other IP Office Desktop integrations such as the Outlook plug-in. It leverages the Web Services APIs exposed by the Avaya one-X Portal for IP Office product component to integrate with IP Office.</t>
    </r>
  </si>
  <si>
    <t>• Solution Architecture</t>
  </si>
  <si>
    <r>
      <rPr>
        <b/>
        <sz val="10"/>
        <rFont val="Verdana"/>
        <family val="2"/>
      </rPr>
      <t xml:space="preserve">• </t>
    </r>
    <r>
      <rPr>
        <sz val="10"/>
        <rFont val="Verdana"/>
        <family val="2"/>
      </rPr>
      <t>The Avaya Microsoft Lync integration plug-in operates in “Phone mode” in that it utilizes CTI control over the end user's desk phone. Please note that only Phone mode is supported with IP Office (i.e., the plug-in does not incorporate any soft-client functionality).</t>
    </r>
  </si>
  <si>
    <r>
      <rPr>
        <b/>
        <sz val="10"/>
        <rFont val="Verdana"/>
        <family val="2"/>
      </rPr>
      <t xml:space="preserve">• </t>
    </r>
    <r>
      <rPr>
        <sz val="10"/>
        <rFont val="Verdana"/>
        <family val="2"/>
      </rPr>
      <t>The Avaya Microsoft Lync Integration is a plug-in that integrates with the Microsoft Lync client to provide telephony capabilities via IP Office. The plug-in is a client-side integration i.e., it adds a plug-in into the Microsoft Lync client on an end-user’s desktop. The client-side integration gives IP Office customers the advantage that it will work with both Lync server-side infrastructures - On-premise and Hosted (Office 365). In addition, the customer does not have to buy any Microsoft voice licenses; Standard Microsoft CAL licenses are sufficient.</t>
    </r>
  </si>
  <si>
    <r>
      <rPr>
        <b/>
        <sz val="10"/>
        <rFont val="Verdana"/>
        <family val="2"/>
      </rPr>
      <t xml:space="preserve">• </t>
    </r>
    <r>
      <rPr>
        <sz val="10"/>
        <rFont val="Verdana"/>
        <family val="2"/>
      </rPr>
      <t>Microsoft Lync has been deployed in the SME and Mid-Market segments primarily as a Presence and Instant Messaging client. There has been significant demand from IP Office customers to provide integration of IP Office with Microsoft Lync. IP Office 8.1 Feature Pack 1 will deliver Avaya Microsoft Lync integration, which will enable IP Office customers to use their existing Lync clients to avail of telephony features offered by Avaya IP Office.</t>
    </r>
  </si>
  <si>
    <r>
      <t>u</t>
    </r>
    <r>
      <rPr>
        <b/>
        <sz val="10"/>
        <rFont val="Verdana"/>
        <family val="2"/>
      </rPr>
      <t xml:space="preserve"> Lync Integration</t>
    </r>
  </si>
  <si>
    <t>Microsoft Lync Integration</t>
  </si>
  <si>
    <r>
      <rPr>
        <b/>
        <sz val="10"/>
        <rFont val="Verdana"/>
        <family val="2"/>
      </rPr>
      <t>»</t>
    </r>
    <r>
      <rPr>
        <sz val="10"/>
        <rFont val="Verdana"/>
        <family val="2"/>
      </rPr>
      <t xml:space="preserve"> Scopia XT4200 Endpoint with 8.0 firmware</t>
    </r>
  </si>
  <si>
    <r>
      <rPr>
        <b/>
        <sz val="10"/>
        <rFont val="Verdana"/>
        <family val="2"/>
      </rPr>
      <t>»</t>
    </r>
    <r>
      <rPr>
        <sz val="10"/>
        <rFont val="Verdana"/>
        <family val="2"/>
      </rPr>
      <t xml:space="preserve"> Scopia XT50 Endpoint with embedded MCU with 8.0 firmware</t>
    </r>
  </si>
  <si>
    <r>
      <rPr>
        <b/>
        <sz val="10"/>
        <rFont val="Verdana"/>
        <family val="2"/>
      </rPr>
      <t>»</t>
    </r>
    <r>
      <rPr>
        <sz val="10"/>
        <rFont val="Verdana"/>
        <family val="2"/>
      </rPr>
      <t xml:space="preserve"> Scopia Elte XT6000 with 7.7 firmware</t>
    </r>
  </si>
  <si>
    <r>
      <rPr>
        <b/>
        <sz val="10"/>
        <rFont val="Verdana"/>
        <family val="2"/>
      </rPr>
      <t>»</t>
    </r>
    <r>
      <rPr>
        <sz val="10"/>
        <rFont val="Verdana"/>
        <family val="2"/>
      </rPr>
      <t xml:space="preserve"> Scopia XT4200 Endpoint with 7.7 firmware</t>
    </r>
  </si>
  <si>
    <r>
      <rPr>
        <b/>
        <sz val="10"/>
        <rFont val="Verdana"/>
        <family val="2"/>
      </rPr>
      <t>»</t>
    </r>
    <r>
      <rPr>
        <sz val="10"/>
        <rFont val="Verdana"/>
        <family val="2"/>
      </rPr>
      <t xml:space="preserve"> Scopia XT5000 Endpoint with embedded MCU with 7.7 firmware</t>
    </r>
  </si>
  <si>
    <r>
      <rPr>
        <sz val="10"/>
        <rFont val="Verdana"/>
        <family val="2"/>
      </rPr>
      <t>•</t>
    </r>
    <r>
      <rPr>
        <b/>
        <sz val="10"/>
        <rFont val="Verdana"/>
        <family val="2"/>
      </rPr>
      <t xml:space="preserve"> IP Office 8.1 FP1 will support:</t>
    </r>
  </si>
  <si>
    <r>
      <t xml:space="preserve">• </t>
    </r>
    <r>
      <rPr>
        <sz val="10"/>
        <rFont val="Verdana"/>
        <family val="2"/>
      </rPr>
      <t>The new release of Radvision firmware, release 8.0, will need to be validated for support with IP Office R8.1 FP1. For Scopia 8.0, the video solution has been broken into small and medium deployment scenarios. The small solution using Scopia 8.0 firmware will be ready for 8.1 FP1. The medium solution will be delayed until IP Office 8.1 SP3 and is therefore not in scope for FP1.</t>
    </r>
  </si>
  <si>
    <r>
      <t xml:space="preserve">• </t>
    </r>
    <r>
      <rPr>
        <sz val="10"/>
        <rFont val="Verdana"/>
        <family val="2"/>
      </rPr>
      <t>The Radvision Scopia solution based on the XT5000/4200 platform and the Elite 6000 platform using Radvision Scopia 7.7 firmware is currently supported in IP Office release 8.1.</t>
    </r>
  </si>
  <si>
    <r>
      <t>u</t>
    </r>
    <r>
      <rPr>
        <b/>
        <sz val="10"/>
        <rFont val="Verdana"/>
        <family val="2"/>
      </rPr>
      <t xml:space="preserve"> Radvision Scopia small configuration (XT5000/4200)</t>
    </r>
  </si>
  <si>
    <t>Radvision Small Solution (Scopia XT5000/4200)</t>
  </si>
  <si>
    <r>
      <rPr>
        <b/>
        <sz val="10"/>
        <rFont val="Verdana"/>
        <family val="2"/>
      </rPr>
      <t>»</t>
    </r>
    <r>
      <rPr>
        <sz val="10"/>
        <rFont val="Verdana"/>
        <family val="2"/>
      </rPr>
      <t xml:space="preserve"> Server Edition</t>
    </r>
  </si>
  <si>
    <r>
      <rPr>
        <b/>
        <sz val="10"/>
        <rFont val="Verdana"/>
        <family val="2"/>
      </rPr>
      <t>»</t>
    </r>
    <r>
      <rPr>
        <sz val="10"/>
        <rFont val="Verdana"/>
        <family val="2"/>
      </rPr>
      <t xml:space="preserve"> Linux based Application Server</t>
    </r>
  </si>
  <si>
    <r>
      <rPr>
        <b/>
        <sz val="10"/>
        <rFont val="Verdana"/>
        <family val="2"/>
      </rPr>
      <t>»</t>
    </r>
    <r>
      <rPr>
        <sz val="10"/>
        <rFont val="Verdana"/>
        <family val="2"/>
      </rPr>
      <t xml:space="preserve"> UCM</t>
    </r>
  </si>
  <si>
    <r>
      <rPr>
        <sz val="10"/>
        <rFont val="Verdana"/>
        <family val="2"/>
      </rPr>
      <t>•</t>
    </r>
    <r>
      <rPr>
        <b/>
        <sz val="10"/>
        <rFont val="Verdana"/>
        <family val="2"/>
      </rPr>
      <t xml:space="preserve"> VoiceMail Pro VRLA Linux - Supported platforms</t>
    </r>
  </si>
  <si>
    <r>
      <rPr>
        <b/>
        <sz val="10"/>
        <rFont val="Verdana"/>
        <family val="2"/>
      </rPr>
      <t>»</t>
    </r>
    <r>
      <rPr>
        <sz val="10"/>
        <rFont val="Verdana"/>
        <family val="2"/>
      </rPr>
      <t xml:space="preserve"> Contact Store File Replace 3.0</t>
    </r>
  </si>
  <si>
    <r>
      <rPr>
        <b/>
        <sz val="10"/>
        <rFont val="Verdana"/>
        <family val="2"/>
      </rPr>
      <t>»</t>
    </r>
    <r>
      <rPr>
        <sz val="10"/>
        <rFont val="Verdana"/>
        <family val="2"/>
      </rPr>
      <t xml:space="preserve"> Contact Store 7.8.16</t>
    </r>
  </si>
  <si>
    <r>
      <rPr>
        <b/>
        <sz val="10"/>
        <rFont val="Verdana"/>
        <family val="2"/>
      </rPr>
      <t>»</t>
    </r>
    <r>
      <rPr>
        <sz val="10"/>
        <rFont val="Verdana"/>
        <family val="2"/>
      </rPr>
      <t xml:space="preserve"> The SFTP server hosted on the same Windows server as the call recording software</t>
    </r>
  </si>
  <si>
    <r>
      <t xml:space="preserve">• IP Office R8.1 FP1 offers Voice Recording Libraries with </t>
    </r>
    <r>
      <rPr>
        <b/>
        <sz val="10"/>
        <rFont val="Verdana"/>
        <family val="2"/>
      </rPr>
      <t>Contact Store</t>
    </r>
    <r>
      <rPr>
        <sz val="10"/>
        <rFont val="Verdana"/>
        <family val="2"/>
      </rPr>
      <t xml:space="preserve"> on Linux based VoiceMail Pro servers delivering feature parity with the Windows based solution, providing the following criteria are met:</t>
    </r>
  </si>
  <si>
    <t>• VoiceMail Pro VRLA Enhancement – Linux</t>
  </si>
  <si>
    <r>
      <rPr>
        <b/>
        <sz val="10"/>
        <rFont val="Verdana"/>
        <family val="2"/>
      </rPr>
      <t>»</t>
    </r>
    <r>
      <rPr>
        <sz val="10"/>
        <rFont val="Verdana"/>
        <family val="2"/>
      </rPr>
      <t xml:space="preserve"> VMPro Remote backup &amp; restore functionality is backward compatible. i.e. after upgrading to the IP Office 8.1 Feature Pack, all the older backups can be restored in the same way as they were previously. Even if the older backups are not archived/encrypted they can be restored. Note: VM Pro backups from IP Office R8.0 or earlier versions can only be restored from local path and not from remote path.</t>
    </r>
  </si>
  <si>
    <r>
      <t>•</t>
    </r>
    <r>
      <rPr>
        <b/>
        <sz val="10"/>
        <rFont val="Verdana"/>
        <family val="2"/>
      </rPr>
      <t xml:space="preserve"> Backward compatibility</t>
    </r>
  </si>
  <si>
    <r>
      <t xml:space="preserve">≈ </t>
    </r>
    <r>
      <rPr>
        <sz val="10"/>
        <color indexed="8"/>
        <rFont val="Verdana"/>
        <family val="2"/>
      </rPr>
      <t>Use Test Connection to verify remote settings.</t>
    </r>
  </si>
  <si>
    <r>
      <t xml:space="preserve">≈ </t>
    </r>
    <r>
      <rPr>
        <sz val="10"/>
        <color indexed="8"/>
        <rFont val="Verdana"/>
        <family val="2"/>
      </rPr>
      <t>Individual components in backup list are selectable (E.g. Call flows, recordings, campaigns etc)</t>
    </r>
  </si>
  <si>
    <r>
      <t xml:space="preserve">≈ </t>
    </r>
    <r>
      <rPr>
        <sz val="10"/>
        <color indexed="8"/>
        <rFont val="Verdana"/>
        <family val="2"/>
      </rPr>
      <t>Use Non-secure (FTP) - Encrypt (Y/N)</t>
    </r>
  </si>
  <si>
    <r>
      <t xml:space="preserve">≈ </t>
    </r>
    <r>
      <rPr>
        <sz val="10"/>
        <color indexed="8"/>
        <rFont val="Verdana"/>
        <family val="2"/>
      </rPr>
      <t>Use Secure (SFTP) - Encrypt (Y/N)</t>
    </r>
  </si>
  <si>
    <t>» Remote Backup options:</t>
  </si>
  <si>
    <t>• The remote backup and restore functionality is available via the VMPro client in a separate tab called "Backup &amp; Restore" in the System Preferences screen tab. IP Office Administrator can launch "Restore" or "Backup Now" or "Configure Scheduled Backup" from this new tab. The tab also provides backup history.</t>
  </si>
  <si>
    <r>
      <t xml:space="preserve">≈ </t>
    </r>
    <r>
      <rPr>
        <sz val="10"/>
        <color indexed="8"/>
        <rFont val="Verdana"/>
        <family val="2"/>
      </rPr>
      <t>Avoids disk space issues on VMPro server (in mid-market deployments with 100 VMPro ports).</t>
    </r>
  </si>
  <si>
    <r>
      <t xml:space="preserve">≈ </t>
    </r>
    <r>
      <rPr>
        <sz val="10"/>
        <color indexed="8"/>
        <rFont val="Verdana"/>
        <family val="2"/>
      </rPr>
      <t>Added resiliency (compared to local backup when the VMPro server host fails)</t>
    </r>
  </si>
  <si>
    <r>
      <t xml:space="preserve">≈ </t>
    </r>
    <r>
      <rPr>
        <sz val="10"/>
        <color indexed="8"/>
        <rFont val="Verdana"/>
        <family val="2"/>
      </rPr>
      <t>Enables centralized storage of backups as well as a secure way of backup retrieval.</t>
    </r>
  </si>
  <si>
    <t>» Feature Benefits:</t>
  </si>
  <si>
    <t>• Existing VMPro Backup-Restore functionality relies on the local host (VMPro server host machine) to store backups. IP Office 8.1 Feature Pack 1 will enhance the resiliency of the VMPro solution by providing secure remote backup and restore capability. The remote backup &amp; restore feature will be an addition to the existing option of a local backup-restore system.</t>
  </si>
  <si>
    <t>• Back-up &amp; Restore</t>
  </si>
  <si>
    <r>
      <t>u</t>
    </r>
    <r>
      <rPr>
        <b/>
        <sz val="10"/>
        <rFont val="Verdana"/>
        <family val="2"/>
      </rPr>
      <t xml:space="preserve"> VMPro enhancement</t>
    </r>
  </si>
  <si>
    <t>PREFERRED EDITION (ALSO KNOWN AS VOICEMAIL PRO) AND SERVER EDITION ENHANCEMENTS</t>
  </si>
  <si>
    <r>
      <rPr>
        <b/>
        <sz val="10"/>
        <color indexed="8"/>
        <rFont val="Verdana"/>
        <family val="2"/>
      </rPr>
      <t>≈ Note</t>
    </r>
    <r>
      <rPr>
        <sz val="10"/>
        <color indexed="8"/>
        <rFont val="Verdana"/>
        <family val="2"/>
      </rPr>
      <t xml:space="preserve"> that the Flare Communicator 1.0 (released with IP Office Release 8.1) will not be supported on IP Office 8.1 Feature Pack and onwards. Customers are advised to upgrade their IP Office to Release 8.1 Feature Pack 1 and their Flare clients to Flare Experience 1.1 to take advantage to the latest capabilities.</t>
    </r>
  </si>
  <si>
    <r>
      <rPr>
        <b/>
        <sz val="10"/>
        <color indexed="8"/>
        <rFont val="Verdana"/>
        <family val="2"/>
      </rPr>
      <t xml:space="preserve">≈ </t>
    </r>
    <r>
      <rPr>
        <sz val="10"/>
        <color indexed="8"/>
        <rFont val="Verdana"/>
        <family val="2"/>
      </rPr>
      <t>Flare Experience 1.1 client will be supported with IP Office Release 8.1 4Q12 Service Pack and onwards only. The Flare Experience 1.1 client will not be supported on IP Office versions prior to IP Office R8.1 4Q12 Service Pack.</t>
    </r>
  </si>
  <si>
    <r>
      <t xml:space="preserve">• </t>
    </r>
    <r>
      <rPr>
        <b/>
        <sz val="10"/>
        <rFont val="Verdana"/>
        <family val="2"/>
      </rPr>
      <t>Backwards compatibility</t>
    </r>
  </si>
  <si>
    <r>
      <rPr>
        <b/>
        <sz val="10"/>
        <color indexed="8"/>
        <rFont val="Verdana"/>
        <family val="2"/>
      </rPr>
      <t xml:space="preserve">≈ Shared Presence </t>
    </r>
    <r>
      <rPr>
        <sz val="10"/>
        <color indexed="8"/>
        <rFont val="Verdana"/>
        <family val="2"/>
      </rPr>
      <t>– Flare Experience 1.1 will display the last presence status for a user that is logged on multiple clients.</t>
    </r>
  </si>
  <si>
    <r>
      <rPr>
        <b/>
        <sz val="10"/>
        <color indexed="8"/>
        <rFont val="Verdana"/>
        <family val="2"/>
      </rPr>
      <t>≈ Support for Avatars in contact cards</t>
    </r>
    <r>
      <rPr>
        <sz val="10"/>
        <color indexed="8"/>
        <rFont val="Verdana"/>
        <family val="2"/>
      </rPr>
      <t xml:space="preserve"> – Contact cards in the Contacts fan of the Flare client will display the contact’s avatar (photograph/image) uploaded via Avaya one-X Portal or the Avaya one-X Mobile Preferred mobility client.</t>
    </r>
  </si>
  <si>
    <r>
      <rPr>
        <b/>
        <sz val="10"/>
        <color indexed="8"/>
        <rFont val="Verdana"/>
        <family val="2"/>
      </rPr>
      <t>≈ One touch VM access</t>
    </r>
    <r>
      <rPr>
        <sz val="10"/>
        <color indexed="8"/>
        <rFont val="Verdana"/>
        <family val="2"/>
      </rPr>
      <t xml:space="preserve"> – A Flare user can access his/her voice mailbox by clicking on the MWI icon.</t>
    </r>
  </si>
  <si>
    <r>
      <rPr>
        <b/>
        <sz val="10"/>
        <color indexed="8"/>
        <rFont val="Verdana"/>
        <family val="2"/>
      </rPr>
      <t>≈ Point-to-Point Video calling</t>
    </r>
    <r>
      <rPr>
        <sz val="10"/>
        <color indexed="8"/>
        <rFont val="Verdana"/>
        <family val="2"/>
      </rPr>
      <t>– In addition to P2P voice calls, Flare Experience 1.1 adds P2P Video calling feature. A Flare user can initiate P2P video calls with another supported video-capable client from the dial-pad, contact-card, history record or instant message.</t>
    </r>
  </si>
  <si>
    <r>
      <t xml:space="preserve">• </t>
    </r>
    <r>
      <rPr>
        <b/>
        <sz val="10"/>
        <rFont val="Verdana"/>
        <family val="2"/>
      </rPr>
      <t xml:space="preserve">The following enhancements will be delivered as part of Flare Experience </t>
    </r>
    <r>
      <rPr>
        <b/>
        <i/>
        <u/>
        <sz val="10"/>
        <rFont val="Verdana"/>
        <family val="2"/>
      </rPr>
      <t>iPad</t>
    </r>
    <r>
      <rPr>
        <b/>
        <sz val="10"/>
        <rFont val="Verdana"/>
        <family val="2"/>
      </rPr>
      <t xml:space="preserve"> client:</t>
    </r>
  </si>
  <si>
    <r>
      <rPr>
        <b/>
        <sz val="10"/>
        <color indexed="8"/>
        <rFont val="Verdana"/>
        <family val="2"/>
      </rPr>
      <t>≈ Supervised Call Transfer</t>
    </r>
    <r>
      <rPr>
        <sz val="10"/>
        <color indexed="8"/>
        <rFont val="Verdana"/>
        <family val="2"/>
      </rPr>
      <t xml:space="preserve"> – Flare 1.1 adds supervised transfer capabilities to transfer a voice call to another contact after consulting the contact. This capability is only available with Flare 1.1 Windows version.</t>
    </r>
  </si>
  <si>
    <r>
      <rPr>
        <b/>
        <sz val="10"/>
        <color indexed="8"/>
        <rFont val="Verdana"/>
        <family val="2"/>
      </rPr>
      <t xml:space="preserve">≈ One touch VM access </t>
    </r>
    <r>
      <rPr>
        <sz val="10"/>
        <color indexed="8"/>
        <rFont val="Verdana"/>
        <family val="2"/>
      </rPr>
      <t>– A Flare user can access his/her voice mailbox by clicking on the MWI icon.</t>
    </r>
  </si>
  <si>
    <r>
      <rPr>
        <b/>
        <sz val="10"/>
        <color indexed="8"/>
        <rFont val="Verdana"/>
        <family val="2"/>
      </rPr>
      <t xml:space="preserve">≈ Point-to-Point Video calling – </t>
    </r>
    <r>
      <rPr>
        <sz val="10"/>
        <color indexed="8"/>
        <rFont val="Verdana"/>
        <family val="2"/>
      </rPr>
      <t>In addition to P2P voice calls, Flare Experience 1.1 adds P2P Video calling feature. A Flare user can initiate P2P video calls with another supported video-capable client from the dial-pad, contact-card, history record or instant message.</t>
    </r>
  </si>
  <si>
    <r>
      <t xml:space="preserve">• </t>
    </r>
    <r>
      <rPr>
        <b/>
        <sz val="10"/>
        <rFont val="Verdana"/>
        <family val="2"/>
      </rPr>
      <t xml:space="preserve">The following enhancements will be delivered as part of Flare Experience </t>
    </r>
    <r>
      <rPr>
        <b/>
        <i/>
        <u/>
        <sz val="10"/>
        <rFont val="Verdana"/>
        <family val="2"/>
      </rPr>
      <t>Windows</t>
    </r>
    <r>
      <rPr>
        <b/>
        <sz val="10"/>
        <rFont val="Verdana"/>
        <family val="2"/>
      </rPr>
      <t xml:space="preserve"> client:</t>
    </r>
  </si>
  <si>
    <r>
      <rPr>
        <b/>
        <sz val="10"/>
        <rFont val="Verdana"/>
        <family val="2"/>
      </rPr>
      <t xml:space="preserve">• </t>
    </r>
    <r>
      <rPr>
        <sz val="10"/>
        <rFont val="Verdana"/>
        <family val="2"/>
      </rPr>
      <t xml:space="preserve">Avaya Flare® Communicator (introduced with IP Office 8.1) will be merged with Avaya Flare Experience in IP Office 8.1 Feature Pack adding features such as point-to-point video collaboration, one touch VM access etc. Flare Experience will be the single, converged collaboration client for IP Office and Avaya Aura® infrastructures going forward. </t>
    </r>
  </si>
  <si>
    <r>
      <t>u</t>
    </r>
    <r>
      <rPr>
        <b/>
        <sz val="10"/>
        <rFont val="Verdana"/>
        <family val="2"/>
      </rPr>
      <t xml:space="preserve"> Flare Communicator upgrade to Flare Experience (Flare 1.1)</t>
    </r>
  </si>
  <si>
    <r>
      <rPr>
        <b/>
        <sz val="10"/>
        <color indexed="8"/>
        <rFont val="Verdana"/>
        <family val="2"/>
      </rPr>
      <t>≈</t>
    </r>
    <r>
      <rPr>
        <sz val="10"/>
        <color indexed="8"/>
        <rFont val="Verdana"/>
        <family val="2"/>
      </rPr>
      <t xml:space="preserve"> Support for creating contact groups – New groups can be created using the app that allows for contacts from your mobile device, corporate directory and instant message roster to be grouped so that actions such as Conference, IM and Email can be performed at the group level. Example: A manager creates a group of contacts for all his/her direct reports in a group called “direct-reports” and uses the Conference group action to start the team meetings with one click.</t>
    </r>
  </si>
  <si>
    <r>
      <rPr>
        <b/>
        <sz val="10"/>
        <color indexed="8"/>
        <rFont val="Verdana"/>
        <family val="2"/>
      </rPr>
      <t>≈</t>
    </r>
    <r>
      <rPr>
        <sz val="10"/>
        <color indexed="8"/>
        <rFont val="Verdana"/>
        <family val="2"/>
      </rPr>
      <t xml:space="preserve"> Unified contact list - Corporate directory and personal phone contacts are now visible as part of your contact list.</t>
    </r>
  </si>
  <si>
    <r>
      <rPr>
        <b/>
        <sz val="10"/>
        <rFont val="Verdana"/>
        <family val="2"/>
      </rPr>
      <t>»</t>
    </r>
    <r>
      <rPr>
        <sz val="10"/>
        <rFont val="Verdana"/>
        <family val="2"/>
      </rPr>
      <t xml:space="preserve"> The following enhancements have been made in this release:</t>
    </r>
  </si>
  <si>
    <r>
      <rPr>
        <b/>
        <sz val="10"/>
        <rFont val="Verdana"/>
        <family val="2"/>
      </rPr>
      <t>»</t>
    </r>
    <r>
      <rPr>
        <sz val="10"/>
        <rFont val="Verdana"/>
        <family val="2"/>
      </rPr>
      <t xml:space="preserve"> Avaya one-X Mobile Preferred app for iOS has been enhanced to make the user interface intuitive and easy to navigate for the end-user. Some of the enhancements are based on Android guidelines for mobility app user interface design.</t>
    </r>
  </si>
  <si>
    <r>
      <t xml:space="preserve">• </t>
    </r>
    <r>
      <rPr>
        <b/>
        <sz val="10"/>
        <rFont val="Verdana"/>
        <family val="2"/>
      </rPr>
      <t>Avaya one-X Mobile Preferred enhancements for Android:</t>
    </r>
  </si>
  <si>
    <r>
      <rPr>
        <b/>
        <sz val="10"/>
        <rFont val="Verdana"/>
        <family val="2"/>
      </rPr>
      <t>»</t>
    </r>
    <r>
      <rPr>
        <sz val="10"/>
        <rFont val="Verdana"/>
        <family val="2"/>
      </rPr>
      <t xml:space="preserve"> Avaya one-X Mobile Preferred app for iOS has been enhanced to make the user interface intuitive and easy to navigate for the end-user.</t>
    </r>
  </si>
  <si>
    <r>
      <t xml:space="preserve">• </t>
    </r>
    <r>
      <rPr>
        <b/>
        <sz val="10"/>
        <rFont val="Verdana"/>
        <family val="2"/>
      </rPr>
      <t>Avaya one-X Mobile Preferred enhancements for iOS:</t>
    </r>
  </si>
  <si>
    <r>
      <rPr>
        <b/>
        <sz val="10"/>
        <rFont val="Verdana"/>
        <family val="2"/>
      </rPr>
      <t>»</t>
    </r>
    <r>
      <rPr>
        <sz val="10"/>
        <rFont val="Verdana"/>
        <family val="2"/>
      </rPr>
      <t xml:space="preserve"> IP Office 8.1 Feature Pack provides an easy and automated way to provision, install and configure the Avaya one-X Mobile Preferred clients for iPhone and Android smart phones. This mechanism offers simplicity and ease-of-use for both the end-user and the installer.</t>
    </r>
  </si>
  <si>
    <r>
      <t xml:space="preserve">• </t>
    </r>
    <r>
      <rPr>
        <b/>
        <sz val="10"/>
        <rFont val="Verdana"/>
        <family val="2"/>
      </rPr>
      <t>Simplified Provisioning of Avaya one-X Mobile Preferred Mobility clients:</t>
    </r>
  </si>
  <si>
    <r>
      <rPr>
        <b/>
        <sz val="10"/>
        <rFont val="Verdana"/>
        <family val="2"/>
      </rPr>
      <t xml:space="preserve">• </t>
    </r>
    <r>
      <rPr>
        <sz val="10"/>
        <rFont val="Verdana"/>
        <family val="2"/>
      </rPr>
      <t>Avaya one-X Mobile Preferred mobility application for iPhone and Android smart-phones was released with IP Office R8.0. IP Office 8.1 Feature Pack 1 delivers simplicity and user experience enhancements to the IP Office mobility apps. These enhancements are explained below.</t>
    </r>
  </si>
  <si>
    <r>
      <t>u</t>
    </r>
    <r>
      <rPr>
        <b/>
        <sz val="10"/>
        <rFont val="Verdana"/>
        <family val="2"/>
      </rPr>
      <t xml:space="preserve"> Avaya one-X Mobile Preferred Enhancements</t>
    </r>
  </si>
  <si>
    <r>
      <rPr>
        <b/>
        <sz val="10"/>
        <rFont val="Verdana"/>
        <family val="2"/>
      </rPr>
      <t xml:space="preserve">• </t>
    </r>
    <r>
      <rPr>
        <sz val="10"/>
        <rFont val="Verdana"/>
        <family val="2"/>
      </rPr>
      <t>The maximum number of handsets supported in IP Office increases from 120 handsets to 384 handsets.</t>
    </r>
  </si>
  <si>
    <r>
      <rPr>
        <b/>
        <sz val="10"/>
        <rFont val="Verdana"/>
        <family val="2"/>
      </rPr>
      <t xml:space="preserve">• </t>
    </r>
    <r>
      <rPr>
        <sz val="10"/>
        <rFont val="Verdana"/>
        <family val="2"/>
      </rPr>
      <t>The DECT R4 solution capacity is increased with this release of IP Office. The maximum number of radio base stations is increased from 32 base stations to 128 base stations. The base stations can be any mix of IP base stations and ISDN base stations (with the use of IP DECT Gateway) with the total not exceeding 128.</t>
    </r>
  </si>
  <si>
    <r>
      <rPr>
        <b/>
        <sz val="10"/>
        <rFont val="Verdana"/>
        <family val="2"/>
      </rPr>
      <t xml:space="preserve">• </t>
    </r>
    <r>
      <rPr>
        <sz val="10"/>
        <rFont val="Verdana"/>
        <family val="2"/>
      </rPr>
      <t>The DECT R4 suite delivers high-quality wireless voice communication to employees who roam within a building or campus. It offers all the benefits of the DECT standard, including high security, scalability, low power consumption and long talk/standby times.</t>
    </r>
  </si>
  <si>
    <r>
      <t>u</t>
    </r>
    <r>
      <rPr>
        <b/>
        <sz val="10"/>
        <rFont val="Verdana"/>
        <family val="2"/>
      </rPr>
      <t xml:space="preserve"> DECT R4 System Capacity Increase</t>
    </r>
  </si>
  <si>
    <t>End-point Additions / Changes</t>
  </si>
  <si>
    <r>
      <t xml:space="preserve">≈ </t>
    </r>
    <r>
      <rPr>
        <sz val="10"/>
        <color indexed="8"/>
        <rFont val="Verdana"/>
        <family val="2"/>
      </rPr>
      <t>The D100 SIP DECT Wireless telephone system is approved in the following regions: US, Canada, European Union, Switzerland, South Africa, Turkey and Norway.</t>
    </r>
  </si>
  <si>
    <r>
      <t xml:space="preserve">≈ </t>
    </r>
    <r>
      <rPr>
        <sz val="10"/>
        <color indexed="8"/>
        <rFont val="Verdana"/>
        <family val="2"/>
      </rPr>
      <t>The D100 Repeater has cell radio coverage of 100-350 ft. indoor and 700 ft. in open field. Up to 6 repeaters can be used with each base station.</t>
    </r>
  </si>
  <si>
    <t>» D100 Repeater:</t>
  </si>
  <si>
    <r>
      <t xml:space="preserve">≈ </t>
    </r>
    <r>
      <rPr>
        <sz val="10"/>
        <color indexed="8"/>
        <rFont val="Verdana"/>
        <family val="2"/>
      </rPr>
      <t>The radio coverage for the D100 base station is 100-350 ft. indoor and 700 ft. in open field. Up to 8 D160 handsets can register to each base station. There can be a maximum of 4 base stations per IP Office.</t>
    </r>
  </si>
  <si>
    <r>
      <t xml:space="preserve">≈ </t>
    </r>
    <r>
      <rPr>
        <sz val="10"/>
        <color indexed="8"/>
        <rFont val="Verdana"/>
        <family val="2"/>
      </rPr>
      <t>The D100 Base Station is connected to the IP network and powered by Power-over-Ethernet (PoE). Customers without PoE switch can purchase PoE injectors, such as Avaya’s SPPOE-1A, to power the D100 base station.</t>
    </r>
  </si>
  <si>
    <t>» D100 Base Station:</t>
  </si>
  <si>
    <r>
      <t xml:space="preserve">≈ </t>
    </r>
    <r>
      <rPr>
        <sz val="10"/>
        <color indexed="8"/>
        <rFont val="Verdana"/>
        <family val="2"/>
      </rPr>
      <t>The D160 Handset allows easy access to IP Office features with 2 x 24 display, 4 soft keys and 8 function keys. The battery capacity allows for 16 hours of talk time and 7 days of standby time.</t>
    </r>
  </si>
  <si>
    <t>» D160 Handset:</t>
  </si>
  <si>
    <r>
      <rPr>
        <b/>
        <sz val="10"/>
        <rFont val="Verdana"/>
        <family val="2"/>
      </rPr>
      <t xml:space="preserve">• </t>
    </r>
    <r>
      <rPr>
        <sz val="10"/>
        <rFont val="Verdana"/>
        <family val="2"/>
      </rPr>
      <t>The Avaya D100 SIP DECT wireless telephone system is also expandable in capacity. Each D100 Base Station supports up to 8 D160 handsets and up to 4 D100 base stations can be supported per IP Office system.</t>
    </r>
  </si>
  <si>
    <r>
      <rPr>
        <b/>
        <sz val="10"/>
        <rFont val="Verdana"/>
        <family val="2"/>
      </rPr>
      <t xml:space="preserve">• </t>
    </r>
    <r>
      <rPr>
        <sz val="10"/>
        <rFont val="Verdana"/>
        <family val="2"/>
      </rPr>
      <t>Up to six repeaters can be linked with a single base unit to increase the coverage area of the Avaya D100 SIP DECT wireless telephone system, which make crystal-clear communication possible in areas that were hard to reach without installing a complex, multi-cell wireless system.</t>
    </r>
  </si>
  <si>
    <r>
      <rPr>
        <b/>
        <sz val="10"/>
        <rFont val="Verdana"/>
        <family val="2"/>
      </rPr>
      <t xml:space="preserve">• </t>
    </r>
    <r>
      <rPr>
        <sz val="10"/>
        <rFont val="Verdana"/>
        <family val="2"/>
      </rPr>
      <t>The Avaya D100 SIP DECT wireless telephone system is not just a single-cell wireless system. It can be expanded with repeaters to cover larger areas without the need of additional wiring. This flexible expansion of the coverage area makes the Avaya D100 SIP DECT telephone system cost effective for small installations, while at the same time providing the capability for seamless telephony in larger areas.</t>
    </r>
  </si>
  <si>
    <r>
      <rPr>
        <b/>
        <sz val="10"/>
        <rFont val="Verdana"/>
        <family val="2"/>
      </rPr>
      <t xml:space="preserve">• </t>
    </r>
    <r>
      <rPr>
        <sz val="10"/>
        <rFont val="Verdana"/>
        <family val="2"/>
      </rPr>
      <t>The Avaya D100 SIP DECT wireless telephone system is entirely managed through IP Office manager software. No additional configuration interface is needed for a plug-n-play installation. It supports advanced IP Office features such as Busy Lamp Field (BLF) functionality, Message Waiting Indicator (MWI), Programmable buttons, Emergency call, Hot desking, and more. It offers similar feature functionality found on 11xx/12xx SIP telephones.</t>
    </r>
  </si>
  <si>
    <r>
      <rPr>
        <b/>
        <sz val="10"/>
        <rFont val="Verdana"/>
        <family val="2"/>
      </rPr>
      <t xml:space="preserve">• </t>
    </r>
    <r>
      <rPr>
        <sz val="10"/>
        <rFont val="Verdana"/>
        <family val="2"/>
      </rPr>
      <t>The Avaya D100 SIP DECT system is a wireless solution that makes it simple to respond to customer needs whenever and wherever required. The Avaya D100 SIP DECT wireless telephone system integrates fully with IP Office to provide full access to system features. Utilizing next-generation digital wireless technology (DECT 6.0), the Avaya D100 SIP DECT wireless telephone system offers crystal-clear, high quality voice communication.</t>
    </r>
  </si>
  <si>
    <r>
      <t>u</t>
    </r>
    <r>
      <rPr>
        <b/>
        <sz val="10"/>
        <rFont val="Verdana"/>
        <family val="2"/>
      </rPr>
      <t xml:space="preserve"> D100 DECT System</t>
    </r>
  </si>
  <si>
    <r>
      <rPr>
        <b/>
        <sz val="10"/>
        <rFont val="Verdana"/>
        <family val="2"/>
      </rPr>
      <t xml:space="preserve">• </t>
    </r>
    <r>
      <rPr>
        <sz val="10"/>
        <rFont val="Verdana"/>
        <family val="2"/>
      </rPr>
      <t>Additional countries will be added and phased in as country type approvals are completed.</t>
    </r>
  </si>
  <si>
    <r>
      <rPr>
        <b/>
        <sz val="10"/>
        <rFont val="Verdana"/>
        <family val="2"/>
      </rPr>
      <t xml:space="preserve">• </t>
    </r>
    <r>
      <rPr>
        <sz val="10"/>
        <rFont val="Verdana"/>
        <family val="2"/>
      </rPr>
      <t>Availability of the ATM V2 and Combination ATM V2 cards are available with this release for the countries listed below.</t>
    </r>
  </si>
  <si>
    <r>
      <rPr>
        <b/>
        <sz val="10"/>
        <rFont val="Verdana"/>
        <family val="2"/>
      </rPr>
      <t xml:space="preserve">• </t>
    </r>
    <r>
      <rPr>
        <sz val="10"/>
        <rFont val="Verdana"/>
        <family val="2"/>
      </rPr>
      <t>The new ATM4U V2 and Combination Card ATM V2 require the IP Office 500 V2 chassis and will work with IP Office release 8.0 (with Calendar Q1-2013 Service Pack in mid-February), 8.1, 8.1 FP1, and B5800 R6.2.</t>
    </r>
  </si>
  <si>
    <r>
      <rPr>
        <b/>
        <sz val="10"/>
        <rFont val="Verdana"/>
        <family val="2"/>
      </rPr>
      <t xml:space="preserve">• </t>
    </r>
    <r>
      <rPr>
        <sz val="10"/>
        <rFont val="Verdana"/>
        <family val="2"/>
      </rPr>
      <t>The new ATM4 V2 card is centered on enhancements to the function and operation of the analog trunk card. This same ATM card is used with the Combination card ATM V2 as the analog trunk interface. Enhancements include impedance matching to trunk characteristics, improved echo reduction and reduction of occasional noise. Line connectivity status: line connected to the cards will be shown on port LED and also on SSA.</t>
    </r>
  </si>
  <si>
    <r>
      <t>u</t>
    </r>
    <r>
      <rPr>
        <b/>
        <sz val="10"/>
        <rFont val="Verdana"/>
        <family val="2"/>
      </rPr>
      <t xml:space="preserve"> ATM4U V2 Line Card and Combination Card ATM V2</t>
    </r>
  </si>
  <si>
    <t>However, some of the features are only supported on the IP500 V2 platform, as summarized in the following table:</t>
  </si>
  <si>
    <t>&lt;--- Release 8.1 Feature Pack 1 (FP1) December 17, 2012</t>
  </si>
  <si>
    <r>
      <t xml:space="preserve">• </t>
    </r>
    <r>
      <rPr>
        <sz val="10"/>
        <color indexed="8"/>
        <rFont val="Verdana"/>
        <family val="2"/>
      </rPr>
      <t>The 8.1.92(28) release of one-X Portal includes support for the Polish and Turkish languages.</t>
    </r>
  </si>
  <si>
    <r>
      <t>u</t>
    </r>
    <r>
      <rPr>
        <b/>
        <sz val="10"/>
        <color indexed="8"/>
        <rFont val="Verdana"/>
        <family val="2"/>
      </rPr>
      <t xml:space="preserve"> Polish and Turkish language support for one-X</t>
    </r>
  </si>
  <si>
    <r>
      <t xml:space="preserve">• </t>
    </r>
    <r>
      <rPr>
        <sz val="10"/>
        <color indexed="8"/>
        <rFont val="Verdana"/>
        <family val="2"/>
      </rPr>
      <t>This release includes new localization support (System Locale) for Malaysia.</t>
    </r>
  </si>
  <si>
    <r>
      <t>u</t>
    </r>
    <r>
      <rPr>
        <b/>
        <sz val="10"/>
        <color indexed="8"/>
        <rFont val="Verdana"/>
        <family val="2"/>
      </rPr>
      <t xml:space="preserve"> New System Locale for Malaysia</t>
    </r>
  </si>
  <si>
    <r>
      <t xml:space="preserve">• </t>
    </r>
    <r>
      <rPr>
        <sz val="10"/>
        <color indexed="8"/>
        <rFont val="Verdana"/>
        <family val="2"/>
      </rPr>
      <t>This release includes support for Microsoft Windows Server 2012. Currently, this does not include the Customer Call Reporter (CCR). A separate announcement will be made when support is available.</t>
    </r>
  </si>
  <si>
    <r>
      <t>u</t>
    </r>
    <r>
      <rPr>
        <b/>
        <sz val="10"/>
        <color indexed="8"/>
        <rFont val="Verdana"/>
        <family val="2"/>
      </rPr>
      <t xml:space="preserve"> Microsoft Windows Server 2012 Support</t>
    </r>
  </si>
  <si>
    <r>
      <t xml:space="preserve">• </t>
    </r>
    <r>
      <rPr>
        <sz val="10"/>
        <rFont val="Verdana"/>
        <family val="2"/>
      </rPr>
      <t>A separate announcement will be made when support is available.</t>
    </r>
  </si>
  <si>
    <t>» one-X Portal Plug-in for Salesforce</t>
  </si>
  <si>
    <t>» Contact Store</t>
  </si>
  <si>
    <t>» Microsoft Lync Integration</t>
  </si>
  <si>
    <t>» IP Office Video Softphone</t>
  </si>
  <si>
    <r>
      <t xml:space="preserve">• </t>
    </r>
    <r>
      <rPr>
        <sz val="10"/>
        <rFont val="Verdana"/>
        <family val="2"/>
      </rPr>
      <t>This release includes support for the Microsoft Windows 8 Operating Systems including “Pro” and “Enterprise” (32Bit and 64Bit  rchitectures). The following IP Office applications are not currently supported with Windows 8:</t>
    </r>
  </si>
  <si>
    <r>
      <t>u</t>
    </r>
    <r>
      <rPr>
        <b/>
        <sz val="10"/>
        <rFont val="Verdana"/>
        <family val="2"/>
      </rPr>
      <t xml:space="preserve"> Microsoft Windows 8 Support</t>
    </r>
  </si>
  <si>
    <t>&lt;--- Release 8.1 Q1 2013 Maintenance Release - 22 March 2013</t>
  </si>
  <si>
    <r>
      <rPr>
        <b/>
        <sz val="10"/>
        <color indexed="8"/>
        <rFont val="Verdana"/>
        <family val="2"/>
      </rPr>
      <t>»</t>
    </r>
    <r>
      <rPr>
        <sz val="10"/>
        <color indexed="8"/>
        <rFont val="Verdana"/>
        <family val="2"/>
      </rPr>
      <t xml:space="preserve"> Location Name</t>
    </r>
  </si>
  <si>
    <r>
      <rPr>
        <b/>
        <sz val="10"/>
        <color indexed="8"/>
        <rFont val="Verdana"/>
        <family val="2"/>
      </rPr>
      <t>»</t>
    </r>
    <r>
      <rPr>
        <sz val="10"/>
        <color indexed="8"/>
        <rFont val="Verdana"/>
        <family val="2"/>
      </rPr>
      <t xml:space="preserve">  Caller Type dependent identifier: TDM Port ID, IP address, Telecommuter/Mobility phone number, Trunk SCN/Tand</t>
    </r>
  </si>
  <si>
    <r>
      <rPr>
        <b/>
        <sz val="10"/>
        <color indexed="8"/>
        <rFont val="Verdana"/>
        <family val="2"/>
      </rPr>
      <t>»</t>
    </r>
    <r>
      <rPr>
        <sz val="10"/>
        <color indexed="8"/>
        <rFont val="Verdana"/>
        <family val="2"/>
      </rPr>
      <t xml:space="preserve">  Default Extension number (Base Extension)</t>
    </r>
  </si>
  <si>
    <r>
      <rPr>
        <b/>
        <sz val="10"/>
        <color indexed="8"/>
        <rFont val="Verdana"/>
        <family val="2"/>
      </rPr>
      <t>»</t>
    </r>
    <r>
      <rPr>
        <sz val="10"/>
        <color indexed="8"/>
        <rFont val="Verdana"/>
        <family val="2"/>
      </rPr>
      <t xml:space="preserve">  Cause (Failed calls only)</t>
    </r>
  </si>
  <si>
    <r>
      <rPr>
        <b/>
        <sz val="10"/>
        <color indexed="8"/>
        <rFont val="Verdana"/>
        <family val="2"/>
      </rPr>
      <t>»</t>
    </r>
    <r>
      <rPr>
        <sz val="10"/>
        <color indexed="8"/>
        <rFont val="Verdana"/>
        <family val="2"/>
      </rPr>
      <t xml:space="preserve">  Success/Failure to place the call</t>
    </r>
  </si>
  <si>
    <t>• Information provided by the system raises an Emergency Call Alarm:</t>
  </si>
  <si>
    <r>
      <rPr>
        <b/>
        <sz val="10"/>
        <rFont val="Verdana"/>
        <family val="2"/>
      </rPr>
      <t>• Emergency Call System Alarms:</t>
    </r>
    <r>
      <rPr>
        <sz val="10"/>
        <rFont val="Verdana"/>
        <family val="2"/>
      </rPr>
      <t xml:space="preserve"> Emergency Calls is a system event that can be added into the Systems Events configuration.</t>
    </r>
  </si>
  <si>
    <r>
      <rPr>
        <b/>
        <sz val="10"/>
        <rFont val="Verdana"/>
        <family val="2"/>
      </rPr>
      <t>• Dial Emergency Call Routing:</t>
    </r>
    <r>
      <rPr>
        <sz val="10"/>
        <rFont val="Verdana"/>
        <family val="2"/>
      </rPr>
      <t xml:space="preserve"> On matching a Dial Emergency short code, the system will initially try to find the best matching Locations which contains an ARS to determine which line to use. In priority order this will be: Location exactly matching Extensions location; System location. If neither locations resolve an ARS record, then the fallback is provided by line group ID and the Dial Emergency short code (as in previous releases).</t>
    </r>
  </si>
  <si>
    <t>Release 9 replaces the legacy E911 feature with new functionality to handle the routing and notification of Emergency call based on new Location configuration objects. Support for legacy E911 add-ons is removed from IP Office R9.0.</t>
  </si>
  <si>
    <t>911 Enhancements</t>
  </si>
  <si>
    <r>
      <rPr>
        <b/>
        <sz val="10"/>
        <rFont val="Verdana"/>
        <family val="2"/>
      </rPr>
      <t xml:space="preserve">• Congestion Behavior: </t>
    </r>
    <r>
      <rPr>
        <sz val="10"/>
        <rFont val="Verdana"/>
        <family val="2"/>
      </rPr>
      <t>CAC works by comparing the configured maxima and then allowing/disallowing a new call based on tracking the number of current on-net, off-net and total calls for that Location. In the case of a Primary or Headquarters Location, any calls passing through that are anchored will increment the count at Headquarters; if the call is direct it is not. Example, a call from a remote site (RS-x) made via a SIP line at Headquarters to a SIP service provider will be counted unless the media is going directly from RS-x to the SIP line.</t>
    </r>
  </si>
  <si>
    <r>
      <rPr>
        <b/>
        <sz val="10"/>
        <rFont val="Verdana"/>
        <family val="2"/>
      </rPr>
      <t>• Key Concepts:</t>
    </r>
    <r>
      <rPr>
        <sz val="10"/>
        <rFont val="Verdana"/>
        <family val="2"/>
      </rPr>
      <t xml:space="preserve"> The concept of Location has been created to assist in managing CAC (as well as enhancing emergency information). Locations apply to both single site and multi-site deployments. They are associated with one or more physical sites and are identified by an IP address and name - each Location can be identified by its subnet address and mask. Locations may or may not have an IP Office deployed – in many cases the Location may have only phones deployed.</t>
    </r>
  </si>
  <si>
    <t>Call Admission Control (CAC) allows improved management of VoIP calls to match the network bandwidth available. By controlling the number of allowed calls from/to specific locations the quality of VoIP for a given network deployment can be more deterministic.</t>
  </si>
  <si>
    <t>Call Admission Control (CAC)</t>
  </si>
  <si>
    <r>
      <t xml:space="preserve">• </t>
    </r>
    <r>
      <rPr>
        <b/>
        <sz val="10"/>
        <rFont val="Verdana"/>
        <family val="2"/>
      </rPr>
      <t>VPN Client of 96x1 phones</t>
    </r>
    <r>
      <rPr>
        <sz val="10"/>
        <rFont val="Verdana"/>
        <family val="2"/>
      </rPr>
      <t xml:space="preserve"> is now supported with IP Office R9.0, including the 9608, 9611, 9621, 9641 models</t>
    </r>
  </si>
  <si>
    <r>
      <rPr>
        <b/>
        <sz val="10"/>
        <color indexed="8"/>
        <rFont val="Wingdings"/>
        <charset val="2"/>
      </rPr>
      <t>u</t>
    </r>
    <r>
      <rPr>
        <b/>
        <sz val="10"/>
        <color indexed="8"/>
        <rFont val="Verdana"/>
        <family val="2"/>
      </rPr>
      <t xml:space="preserve"> 96X1 VPN Support</t>
    </r>
  </si>
  <si>
    <t>• Both BM12 and SBM24 button modules are now supported with IP Office easing the upgrade path for customers with 9600 and SBM24 hardware.</t>
  </si>
  <si>
    <t>• Automatic SBM24 Button module detection and support</t>
  </si>
  <si>
    <r>
      <rPr>
        <b/>
        <sz val="10"/>
        <color indexed="8"/>
        <rFont val="Verdana"/>
        <family val="2"/>
      </rPr>
      <t>»</t>
    </r>
    <r>
      <rPr>
        <sz val="10"/>
        <color indexed="8"/>
        <rFont val="Verdana"/>
        <family val="2"/>
      </rPr>
      <t xml:space="preserve">  Both phone and IP Office driven displays – select from the phone or by Call Server</t>
    </r>
  </si>
  <si>
    <t>• Turkish and Polish User Interface Language selection</t>
  </si>
  <si>
    <r>
      <rPr>
        <b/>
        <sz val="10"/>
        <color indexed="8"/>
        <rFont val="Verdana"/>
        <family val="2"/>
      </rPr>
      <t>»</t>
    </r>
    <r>
      <rPr>
        <sz val="10"/>
        <color indexed="8"/>
        <rFont val="Verdana"/>
        <family val="2"/>
      </rPr>
      <t xml:space="preserve">  Supports secure telephony when used with a VPN enable router</t>
    </r>
  </si>
  <si>
    <t>• Virtual Private Network (VPN)</t>
  </si>
  <si>
    <r>
      <rPr>
        <b/>
        <sz val="10"/>
        <color indexed="8"/>
        <rFont val="Verdana"/>
        <family val="2"/>
      </rPr>
      <t>»</t>
    </r>
    <r>
      <rPr>
        <sz val="10"/>
        <color indexed="8"/>
        <rFont val="Verdana"/>
        <family val="2"/>
      </rPr>
      <t xml:space="preserve">  Maintain an existing Direct Media Call even when the connection to the Call Server has been lost</t>
    </r>
  </si>
  <si>
    <t>• Direct Media Call Preservation</t>
  </si>
  <si>
    <t>The following major functionality is supported with IP Office:</t>
  </si>
  <si>
    <r>
      <rPr>
        <b/>
        <sz val="10"/>
        <color indexed="8"/>
        <rFont val="Wingdings"/>
        <charset val="2"/>
      </rPr>
      <t>u</t>
    </r>
    <r>
      <rPr>
        <b/>
        <sz val="10"/>
        <color indexed="8"/>
        <rFont val="Verdana"/>
        <family val="2"/>
      </rPr>
      <t xml:space="preserve"> IP Office Release 9.0 packages the 96x1 H.323 Release 6.3 phone firmware.</t>
    </r>
  </si>
  <si>
    <t>Phone Enhancements</t>
  </si>
  <si>
    <r>
      <rPr>
        <b/>
        <sz val="10"/>
        <color indexed="8"/>
        <rFont val="Verdana"/>
        <family val="2"/>
      </rPr>
      <t>»</t>
    </r>
    <r>
      <rPr>
        <sz val="10"/>
        <color indexed="8"/>
        <rFont val="Verdana"/>
        <family val="2"/>
      </rPr>
      <t xml:space="preserve">  All nodes with R9.0 distribute information about their parked/unParked labels across the SCN</t>
    </r>
  </si>
  <si>
    <r>
      <rPr>
        <b/>
        <sz val="10"/>
        <rFont val="Verdana"/>
        <family val="2"/>
      </rPr>
      <t>•</t>
    </r>
    <r>
      <rPr>
        <sz val="10"/>
        <rFont val="Verdana"/>
        <family val="2"/>
      </rPr>
      <t xml:space="preserve"> </t>
    </r>
    <r>
      <rPr>
        <b/>
        <sz val="10"/>
        <rFont val="Verdana"/>
        <family val="2"/>
      </rPr>
      <t>SCN Awareness of Park/unPark</t>
    </r>
  </si>
  <si>
    <r>
      <rPr>
        <b/>
        <sz val="10"/>
        <color indexed="8"/>
        <rFont val="Verdana"/>
        <family val="2"/>
      </rPr>
      <t>»</t>
    </r>
    <r>
      <rPr>
        <sz val="10"/>
        <color indexed="8"/>
        <rFont val="Verdana"/>
        <family val="2"/>
      </rPr>
      <t xml:space="preserve">  No administrator, operator or customer action necessary.</t>
    </r>
  </si>
  <si>
    <r>
      <rPr>
        <b/>
        <sz val="10"/>
        <color indexed="8"/>
        <rFont val="Verdana"/>
        <family val="2"/>
      </rPr>
      <t>»</t>
    </r>
    <r>
      <rPr>
        <sz val="10"/>
        <color indexed="8"/>
        <rFont val="Verdana"/>
        <family val="2"/>
      </rPr>
      <t xml:space="preserve">  Calls are automatically parked and a page issued to notify the need to pick up the call</t>
    </r>
  </si>
  <si>
    <r>
      <rPr>
        <b/>
        <sz val="10"/>
        <color indexed="8"/>
        <rFont val="Verdana"/>
        <family val="2"/>
      </rPr>
      <t>»</t>
    </r>
    <r>
      <rPr>
        <sz val="10"/>
        <color indexed="8"/>
        <rFont val="Verdana"/>
        <family val="2"/>
      </rPr>
      <t xml:space="preserve">  Calls are answered by AA with prompt and notice given to the customer</t>
    </r>
  </si>
  <si>
    <r>
      <rPr>
        <b/>
        <sz val="10"/>
        <color indexed="8"/>
        <rFont val="Verdana"/>
        <family val="2"/>
      </rPr>
      <t>»</t>
    </r>
    <r>
      <rPr>
        <sz val="10"/>
        <color indexed="8"/>
        <rFont val="Verdana"/>
        <family val="2"/>
      </rPr>
      <t xml:space="preserve">  Unanswered incoming call results in a redirect to notify need to pick up the call</t>
    </r>
  </si>
  <si>
    <r>
      <rPr>
        <b/>
        <sz val="10"/>
        <rFont val="Verdana"/>
        <family val="2"/>
      </rPr>
      <t>•</t>
    </r>
    <r>
      <rPr>
        <sz val="10"/>
        <rFont val="Verdana"/>
        <family val="2"/>
      </rPr>
      <t xml:space="preserve"> </t>
    </r>
    <r>
      <rPr>
        <b/>
        <sz val="10"/>
        <rFont val="Verdana"/>
        <family val="2"/>
      </rPr>
      <t>Auto Attendant Park and Page Action Automation</t>
    </r>
  </si>
  <si>
    <r>
      <rPr>
        <b/>
        <sz val="10"/>
        <color indexed="8"/>
        <rFont val="Verdana"/>
        <family val="2"/>
      </rPr>
      <t>»</t>
    </r>
    <r>
      <rPr>
        <sz val="10"/>
        <color indexed="8"/>
        <rFont val="Verdana"/>
        <family val="2"/>
      </rPr>
      <t xml:space="preserve">  Allows unsupported phones to Park and “know” the Park slot for later retri</t>
    </r>
  </si>
  <si>
    <r>
      <rPr>
        <b/>
        <sz val="10"/>
        <color indexed="8"/>
        <rFont val="Verdana"/>
        <family val="2"/>
      </rPr>
      <t>»</t>
    </r>
    <r>
      <rPr>
        <sz val="10"/>
        <color indexed="8"/>
        <rFont val="Verdana"/>
        <family val="2"/>
      </rPr>
      <t xml:space="preserve">  Short code for Park and Page exists for phones that do not support the UI (inc. POTS)</t>
    </r>
  </si>
  <si>
    <r>
      <rPr>
        <b/>
        <sz val="10"/>
        <color indexed="8"/>
        <rFont val="Verdana"/>
        <family val="2"/>
      </rPr>
      <t>»</t>
    </r>
    <r>
      <rPr>
        <sz val="10"/>
        <color indexed="8"/>
        <rFont val="Verdana"/>
        <family val="2"/>
      </rPr>
      <t xml:space="preserve">  Full UI support for 95xx/96xx, 14xx/16xx, BST, and SIP 11xx/12xx sets.  Caveat: on SIP 11xx/12xx sets, Page presented as option when Park invoked via programmed P&amp;P button, but not when invoked via Feature 74.</t>
    </r>
  </si>
  <si>
    <t>o E.g., Dial Park label “1234” from Call Appr to Unpark call</t>
  </si>
  <si>
    <r>
      <rPr>
        <b/>
        <sz val="10"/>
        <color indexed="8"/>
        <rFont val="Verdana"/>
        <family val="2"/>
      </rPr>
      <t>»</t>
    </r>
    <r>
      <rPr>
        <sz val="10"/>
        <color indexed="8"/>
        <rFont val="Verdana"/>
        <family val="2"/>
      </rPr>
      <t xml:space="preserve">  An occupied Park label becomes part of dialing plan</t>
    </r>
  </si>
  <si>
    <r>
      <rPr>
        <b/>
        <sz val="10"/>
        <color indexed="8"/>
        <rFont val="Verdana"/>
        <family val="2"/>
      </rPr>
      <t>»</t>
    </r>
    <r>
      <rPr>
        <sz val="10"/>
        <color indexed="8"/>
        <rFont val="Verdana"/>
        <family val="2"/>
      </rPr>
      <t xml:space="preserve">  “Enabled” means there is a Central Park Range defined. “Central” Park labels are created from administrator defined range.</t>
    </r>
  </si>
  <si>
    <r>
      <rPr>
        <b/>
        <sz val="10"/>
        <color indexed="8"/>
        <rFont val="Verdana"/>
        <family val="2"/>
      </rPr>
      <t>»</t>
    </r>
    <r>
      <rPr>
        <sz val="10"/>
        <color indexed="8"/>
        <rFont val="Verdana"/>
        <family val="2"/>
      </rPr>
      <t xml:space="preserve">  Feature 74 on BST phones becomes Park and Page request if enabled</t>
    </r>
  </si>
  <si>
    <r>
      <rPr>
        <b/>
        <sz val="10"/>
        <color indexed="8"/>
        <rFont val="Verdana"/>
        <family val="2"/>
      </rPr>
      <t>»</t>
    </r>
    <r>
      <rPr>
        <sz val="10"/>
        <color indexed="8"/>
        <rFont val="Verdana"/>
        <family val="2"/>
      </rPr>
      <t xml:space="preserve">  Dedicated feature/button – Park and Page</t>
    </r>
  </si>
  <si>
    <r>
      <rPr>
        <b/>
        <sz val="10"/>
        <rFont val="Verdana"/>
        <family val="2"/>
      </rPr>
      <t>•</t>
    </r>
    <r>
      <rPr>
        <sz val="10"/>
        <rFont val="Verdana"/>
        <family val="2"/>
      </rPr>
      <t xml:space="preserve"> </t>
    </r>
    <r>
      <rPr>
        <b/>
        <sz val="10"/>
        <rFont val="Verdana"/>
        <family val="2"/>
      </rPr>
      <t xml:space="preserve">Central Park &amp; Page - </t>
    </r>
    <r>
      <rPr>
        <sz val="10"/>
        <rFont val="Verdana"/>
        <family val="2"/>
      </rPr>
      <t>Provides a simplified option to Park/Unpark calls. The feature enables a call to be answered by reception, parked, page sent, far end dials 101 to UnPark and answer call.</t>
    </r>
  </si>
  <si>
    <t>IP Office R9.0 delivers three key enhancements to IP Office Park and Page Feature:</t>
  </si>
  <si>
    <t>IP Office Call Park and Page Enhancements</t>
  </si>
  <si>
    <r>
      <rPr>
        <b/>
        <sz val="10"/>
        <rFont val="Verdana"/>
        <family val="2"/>
      </rPr>
      <t>•</t>
    </r>
    <r>
      <rPr>
        <sz val="10"/>
        <rFont val="Verdana"/>
        <family val="2"/>
      </rPr>
      <t xml:space="preserve"> IP Office Manager will highlight connected phones that are not fully supported by IP Office. Will provide flag for all non-global BST phones and Avaya digital phones 64xx series</t>
    </r>
  </si>
  <si>
    <r>
      <rPr>
        <b/>
        <sz val="10"/>
        <rFont val="Verdana"/>
        <family val="2"/>
      </rPr>
      <t>•</t>
    </r>
    <r>
      <rPr>
        <sz val="10"/>
        <rFont val="Verdana"/>
        <family val="2"/>
      </rPr>
      <t xml:space="preserve"> Name/number swap: Enables user to alternating BST phone display of CLID Name or Number while phone is ringing and after call is answered</t>
    </r>
  </si>
  <si>
    <r>
      <rPr>
        <b/>
        <sz val="10"/>
        <rFont val="Verdana"/>
        <family val="2"/>
      </rPr>
      <t>•</t>
    </r>
    <r>
      <rPr>
        <sz val="10"/>
        <rFont val="Verdana"/>
        <family val="2"/>
      </rPr>
      <t xml:space="preserve"> “Message for you”: Idle message waiting display for voice mail messages on BST phones</t>
    </r>
  </si>
  <si>
    <r>
      <rPr>
        <b/>
        <sz val="10"/>
        <rFont val="Verdana"/>
        <family val="2"/>
      </rPr>
      <t>•</t>
    </r>
    <r>
      <rPr>
        <sz val="10"/>
        <rFont val="Verdana"/>
        <family val="2"/>
      </rPr>
      <t xml:space="preserve"> Auto Intercom Deny: prevents auto intercom call acceptance to ensure customer endpoint/device privacy</t>
    </r>
  </si>
  <si>
    <t>Several enhancements were delivered to address feature behavior with heritage Nortel features.</t>
  </si>
  <si>
    <t>Nortel Set Migration to IP Office Enhancements</t>
  </si>
  <si>
    <r>
      <rPr>
        <b/>
        <sz val="10"/>
        <rFont val="Verdana"/>
        <family val="2"/>
      </rPr>
      <t>•</t>
    </r>
    <r>
      <rPr>
        <sz val="10"/>
        <rFont val="Verdana"/>
        <family val="2"/>
      </rPr>
      <t xml:space="preserve"> With Release 9.0, STUN server may use a Fully Qualified Domain Name (FQDN). All SMTP usages in the IP Office core software allow the SMTP address to be specified as FQDN (Fully Qualified Domain Name).</t>
    </r>
  </si>
  <si>
    <t>In earlier releases, the STUN server needed to be an IPv4 address format. The FQDN mapping to IPv4 addresses is resolved by the primary or backup DNS server IP addresses configured on IP Office.</t>
  </si>
  <si>
    <t>FQDN for STUN/SMTP</t>
  </si>
  <si>
    <r>
      <rPr>
        <b/>
        <sz val="10"/>
        <color indexed="8"/>
        <rFont val="Verdana"/>
        <family val="2"/>
      </rPr>
      <t>»</t>
    </r>
    <r>
      <rPr>
        <sz val="10"/>
        <color indexed="8"/>
        <rFont val="Verdana"/>
        <family val="2"/>
      </rPr>
      <t xml:space="preserve">  BST mode for T7000/M7000 series phones (also referred to as TCM phones)</t>
    </r>
  </si>
  <si>
    <r>
      <rPr>
        <b/>
        <sz val="10"/>
        <color indexed="8"/>
        <rFont val="Verdana"/>
        <family val="2"/>
      </rPr>
      <t>»</t>
    </r>
    <r>
      <rPr>
        <sz val="10"/>
        <color indexed="8"/>
        <rFont val="Verdana"/>
        <family val="2"/>
      </rPr>
      <t xml:space="preserve">  DS mode for 14xx/24xx/44xx/54xx/95xx/T3 series phones (also referred to as UPN phones)</t>
    </r>
  </si>
  <si>
    <r>
      <rPr>
        <b/>
        <sz val="10"/>
        <rFont val="Verdana"/>
        <family val="2"/>
      </rPr>
      <t>•</t>
    </r>
    <r>
      <rPr>
        <sz val="10"/>
        <rFont val="Verdana"/>
        <family val="2"/>
      </rPr>
      <t xml:space="preserve"> Digital phones supported with IP Office remain the same for DS or BST phones according to each release.</t>
    </r>
  </si>
  <si>
    <r>
      <rPr>
        <b/>
        <sz val="10"/>
        <color indexed="8"/>
        <rFont val="Verdana"/>
        <family val="2"/>
      </rPr>
      <t>»</t>
    </r>
    <r>
      <rPr>
        <sz val="10"/>
        <color indexed="8"/>
        <rFont val="Verdana"/>
        <family val="2"/>
      </rPr>
      <t xml:space="preserve">  The DS16B/30B modules operate in DS mode only on IP Office releases 8.0 and beyond on IP Office 500 systems.</t>
    </r>
  </si>
  <si>
    <r>
      <rPr>
        <b/>
        <sz val="10"/>
        <color indexed="8"/>
        <rFont val="Verdana"/>
        <family val="2"/>
      </rPr>
      <t>»</t>
    </r>
    <r>
      <rPr>
        <sz val="10"/>
        <color indexed="8"/>
        <rFont val="Verdana"/>
        <family val="2"/>
      </rPr>
      <t xml:space="preserve"> The DS16B/30B modules operate in DS mode only on IP Office releases 8.0 through to 8.1 on IP Office 500v2 systems.</t>
    </r>
  </si>
  <si>
    <r>
      <rPr>
        <b/>
        <sz val="10"/>
        <rFont val="Verdana"/>
        <family val="2"/>
      </rPr>
      <t>•</t>
    </r>
    <r>
      <rPr>
        <sz val="10"/>
        <rFont val="Verdana"/>
        <family val="2"/>
      </rPr>
      <t xml:space="preserve"> The DS16B/30B modules operate in either DS or BST mode on IP Office release 8.1 FP1 and later on IP Office 500v2 systems.</t>
    </r>
  </si>
  <si>
    <t>Digital station modules with RJ45 interfaces (“B” version) will support Avaya IP Office phones (DS mode) or heritage Nortel digital phones (BST mode). DS or BST phones may not be mixed on a module. Modules supporting either DS or BST may be mixed on each IP Office control unit. Pricing for the new units is the same as existing DS modules.</t>
  </si>
  <si>
    <t>New Digital Station 30B and Digital Station 16B Modules</t>
  </si>
  <si>
    <r>
      <rPr>
        <b/>
        <sz val="10"/>
        <color indexed="8"/>
        <rFont val="Verdana"/>
        <family val="2"/>
      </rPr>
      <t>»</t>
    </r>
    <r>
      <rPr>
        <sz val="10"/>
        <color indexed="8"/>
        <rFont val="Verdana"/>
        <family val="2"/>
      </rPr>
      <t xml:space="preserve">  Power Supply - 250W</t>
    </r>
  </si>
  <si>
    <r>
      <rPr>
        <b/>
        <sz val="10"/>
        <color indexed="8"/>
        <rFont val="Verdana"/>
        <family val="2"/>
      </rPr>
      <t>»</t>
    </r>
    <r>
      <rPr>
        <sz val="10"/>
        <color indexed="8"/>
        <rFont val="Verdana"/>
        <family val="2"/>
      </rPr>
      <t xml:space="preserve">  USB ports - 4 (2 in the front and 2 in the back)</t>
    </r>
  </si>
  <si>
    <r>
      <rPr>
        <b/>
        <sz val="10"/>
        <color indexed="8"/>
        <rFont val="Verdana"/>
        <family val="2"/>
      </rPr>
      <t>»</t>
    </r>
    <r>
      <rPr>
        <sz val="10"/>
        <color indexed="8"/>
        <rFont val="Verdana"/>
        <family val="2"/>
      </rPr>
      <t xml:space="preserve">  NICs - onboard adapter (2 Ethernet jacks)</t>
    </r>
  </si>
  <si>
    <r>
      <rPr>
        <b/>
        <sz val="10"/>
        <color indexed="8"/>
        <rFont val="Verdana"/>
        <family val="2"/>
      </rPr>
      <t xml:space="preserve">» </t>
    </r>
    <r>
      <rPr>
        <sz val="10"/>
        <color indexed="8"/>
        <rFont val="Verdana"/>
        <family val="2"/>
      </rPr>
      <t xml:space="preserve"> 500GB 7.2K RPM SATA 3Gbps 3.5in Cabled Hard Drive</t>
    </r>
  </si>
  <si>
    <r>
      <rPr>
        <b/>
        <sz val="10"/>
        <color indexed="8"/>
        <rFont val="Verdana"/>
        <family val="2"/>
      </rPr>
      <t>»</t>
    </r>
    <r>
      <rPr>
        <sz val="10"/>
        <color indexed="8"/>
        <rFont val="Verdana"/>
        <family val="2"/>
      </rPr>
      <t xml:space="preserve">  2/4 -Static Post Rails</t>
    </r>
  </si>
  <si>
    <r>
      <rPr>
        <b/>
        <sz val="10"/>
        <color indexed="8"/>
        <rFont val="Verdana"/>
        <family val="2"/>
      </rPr>
      <t>»</t>
    </r>
    <r>
      <rPr>
        <sz val="10"/>
        <color indexed="8"/>
        <rFont val="Verdana"/>
        <family val="2"/>
      </rPr>
      <t xml:space="preserve">  Onboard SATA, 1-2 Hard Drives connected to onboard SATA Controller - No RAID</t>
    </r>
  </si>
  <si>
    <r>
      <rPr>
        <b/>
        <sz val="10"/>
        <color indexed="8"/>
        <rFont val="Verdana"/>
        <family val="2"/>
      </rPr>
      <t>»</t>
    </r>
    <r>
      <rPr>
        <sz val="10"/>
        <color indexed="8"/>
        <rFont val="Verdana"/>
        <family val="2"/>
      </rPr>
      <t xml:space="preserve">  Brand/No-Bezel, R210II XL</t>
    </r>
  </si>
  <si>
    <r>
      <rPr>
        <b/>
        <sz val="10"/>
        <color indexed="8"/>
        <rFont val="Verdana"/>
        <family val="2"/>
      </rPr>
      <t>»</t>
    </r>
    <r>
      <rPr>
        <sz val="10"/>
        <color indexed="8"/>
        <rFont val="Verdana"/>
        <family val="2"/>
      </rPr>
      <t xml:space="preserve">  ODD Cable, PowerEdge R210II</t>
    </r>
  </si>
  <si>
    <r>
      <rPr>
        <b/>
        <sz val="10"/>
        <color indexed="8"/>
        <rFont val="Verdana"/>
        <family val="2"/>
      </rPr>
      <t>»</t>
    </r>
    <r>
      <rPr>
        <sz val="10"/>
        <color indexed="8"/>
        <rFont val="Verdana"/>
        <family val="2"/>
      </rPr>
      <t xml:space="preserve">  DVD+/-RW, SATA, INTERNAL</t>
    </r>
  </si>
  <si>
    <r>
      <rPr>
        <b/>
        <sz val="10"/>
        <color indexed="8"/>
        <rFont val="Verdana"/>
        <family val="2"/>
      </rPr>
      <t>»</t>
    </r>
    <r>
      <rPr>
        <sz val="10"/>
        <color indexed="8"/>
        <rFont val="Verdana"/>
        <family val="2"/>
      </rPr>
      <t xml:space="preserve">  Baseboard Management Controller</t>
    </r>
  </si>
  <si>
    <r>
      <rPr>
        <b/>
        <sz val="10"/>
        <color indexed="8"/>
        <rFont val="Verdana"/>
        <family val="2"/>
      </rPr>
      <t xml:space="preserve">» </t>
    </r>
    <r>
      <rPr>
        <sz val="10"/>
        <color indexed="8"/>
        <rFont val="Verdana"/>
        <family val="2"/>
      </rPr>
      <t xml:space="preserve"> On Board network Adapter</t>
    </r>
  </si>
  <si>
    <r>
      <rPr>
        <b/>
        <sz val="10"/>
        <color indexed="8"/>
        <rFont val="Verdana"/>
        <family val="2"/>
      </rPr>
      <t>»</t>
    </r>
    <r>
      <rPr>
        <sz val="10"/>
        <color indexed="8"/>
        <rFont val="Verdana"/>
        <family val="2"/>
      </rPr>
      <t xml:space="preserve">  No Operating System</t>
    </r>
  </si>
  <si>
    <r>
      <rPr>
        <b/>
        <sz val="10"/>
        <color indexed="8"/>
        <rFont val="Verdana"/>
        <family val="2"/>
      </rPr>
      <t>»</t>
    </r>
    <r>
      <rPr>
        <sz val="10"/>
        <color indexed="8"/>
        <rFont val="Verdana"/>
        <family val="2"/>
      </rPr>
      <t xml:space="preserve">  Embedded SATA</t>
    </r>
  </si>
  <si>
    <r>
      <rPr>
        <b/>
        <sz val="10"/>
        <color indexed="8"/>
        <rFont val="Verdana"/>
        <family val="2"/>
      </rPr>
      <t>»</t>
    </r>
    <r>
      <rPr>
        <sz val="10"/>
        <color indexed="8"/>
        <rFont val="Verdana"/>
        <family val="2"/>
      </rPr>
      <t xml:space="preserve">  HD Multi-Select</t>
    </r>
  </si>
  <si>
    <r>
      <rPr>
        <b/>
        <sz val="10"/>
        <color indexed="8"/>
        <rFont val="Verdana"/>
        <family val="2"/>
      </rPr>
      <t>»</t>
    </r>
    <r>
      <rPr>
        <sz val="10"/>
        <color indexed="8"/>
        <rFont val="Verdana"/>
        <family val="2"/>
      </rPr>
      <t xml:space="preserve">  Intel Xeon E3-1220 3.10 GHz, 8M Cache, Turbo, Quad Core/4T (80W)</t>
    </r>
  </si>
  <si>
    <r>
      <rPr>
        <b/>
        <sz val="10"/>
        <color indexed="8"/>
        <rFont val="Verdana"/>
        <family val="2"/>
      </rPr>
      <t>»</t>
    </r>
    <r>
      <rPr>
        <sz val="10"/>
        <color indexed="8"/>
        <rFont val="Verdana"/>
        <family val="2"/>
      </rPr>
      <t xml:space="preserve">  PowerEdge R210II Heatsink</t>
    </r>
  </si>
  <si>
    <r>
      <rPr>
        <b/>
        <sz val="10"/>
        <color indexed="8"/>
        <rFont val="Verdana"/>
        <family val="2"/>
      </rPr>
      <t xml:space="preserve">» </t>
    </r>
    <r>
      <rPr>
        <sz val="10"/>
        <color indexed="8"/>
        <rFont val="Verdana"/>
        <family val="2"/>
      </rPr>
      <t xml:space="preserve"> 16GB Memory (4x4GB), 1333MHz, Dual Ranked UDIMM (speed is CPU dependent)</t>
    </r>
  </si>
  <si>
    <r>
      <rPr>
        <b/>
        <sz val="10"/>
        <color indexed="8"/>
        <rFont val="Verdana"/>
        <family val="2"/>
      </rPr>
      <t>»</t>
    </r>
    <r>
      <rPr>
        <sz val="10"/>
        <color indexed="8"/>
        <rFont val="Verdana"/>
        <family val="2"/>
      </rPr>
      <t xml:space="preserve">  Memory for 1CPU Platform</t>
    </r>
  </si>
  <si>
    <r>
      <rPr>
        <b/>
        <sz val="10"/>
        <color indexed="8"/>
        <rFont val="Verdana"/>
        <family val="2"/>
      </rPr>
      <t xml:space="preserve">»  </t>
    </r>
    <r>
      <rPr>
        <sz val="10"/>
        <color indexed="8"/>
        <rFont val="Verdana"/>
        <family val="2"/>
      </rPr>
      <t>PowerEdge R210II XL Chassis with Cabled 2x3.5 HDs and Quad-Pack LED Diagnostics</t>
    </r>
  </si>
  <si>
    <r>
      <rPr>
        <b/>
        <sz val="10"/>
        <rFont val="Verdana"/>
        <family val="2"/>
      </rPr>
      <t>•</t>
    </r>
    <r>
      <rPr>
        <sz val="10"/>
        <rFont val="Verdana"/>
        <family val="2"/>
      </rPr>
      <t xml:space="preserve"> Below are the specifications for the Dell R210 Server</t>
    </r>
  </si>
  <si>
    <r>
      <rPr>
        <b/>
        <sz val="10"/>
        <rFont val="Verdana"/>
        <family val="2"/>
      </rPr>
      <t>•</t>
    </r>
    <r>
      <rPr>
        <sz val="10"/>
        <rFont val="Verdana"/>
        <family val="2"/>
      </rPr>
      <t xml:space="preserve"> The HPDL120 is being replaced by the DellR210 server.</t>
    </r>
  </si>
  <si>
    <t>Server Refresh</t>
  </si>
  <si>
    <r>
      <rPr>
        <b/>
        <sz val="10"/>
        <rFont val="Verdana"/>
        <family val="2"/>
      </rPr>
      <t>•</t>
    </r>
    <r>
      <rPr>
        <sz val="10"/>
        <rFont val="Verdana"/>
        <family val="2"/>
      </rPr>
      <t xml:space="preserve"> The new ATM4U V2 and Combination Card ATM V2 require the IP Office 500 V2 chassis and will work with IP Office release 8.0, 8.1, 8.1 FP1, 9.0 and B5800 R6.2.</t>
    </r>
  </si>
  <si>
    <r>
      <rPr>
        <b/>
        <sz val="10"/>
        <rFont val="Verdana"/>
        <family val="2"/>
      </rPr>
      <t>•</t>
    </r>
    <r>
      <rPr>
        <sz val="10"/>
        <rFont val="Verdana"/>
        <family val="2"/>
      </rPr>
      <t xml:space="preserve"> The following is a list of all countries with type approval for the ATM V2 and Combo Card ATM V2.</t>
    </r>
  </si>
  <si>
    <t>The IP Office Customer Call Reporter (CCR) is a call center reporting application for use with Avaya IP Office systems focused on the SME market (not supported on IP Office Server Edition).  Capacity of CCR is up to 150 Agents and/or 30 Supervisors and 1 Administrator.</t>
  </si>
  <si>
    <t>ATM4u v2 and Combination Card ATM v2 Type Approval</t>
  </si>
  <si>
    <r>
      <rPr>
        <b/>
        <sz val="10"/>
        <color indexed="8"/>
        <rFont val="Verdana"/>
        <family val="2"/>
      </rPr>
      <t>»</t>
    </r>
    <r>
      <rPr>
        <sz val="10"/>
        <color indexed="8"/>
        <rFont val="Verdana"/>
        <family val="2"/>
      </rPr>
      <t xml:space="preserve"> Also included is support for SQL 2012</t>
    </r>
  </si>
  <si>
    <r>
      <rPr>
        <b/>
        <sz val="10"/>
        <color indexed="8"/>
        <rFont val="Verdana"/>
        <family val="2"/>
      </rPr>
      <t>»</t>
    </r>
    <r>
      <rPr>
        <sz val="10"/>
        <color indexed="8"/>
        <rFont val="Verdana"/>
        <family val="2"/>
      </rPr>
      <t xml:space="preserve"> Display Agent States in Different Colors</t>
    </r>
  </si>
  <si>
    <r>
      <rPr>
        <b/>
        <sz val="10"/>
        <color indexed="8"/>
        <rFont val="Verdana"/>
        <family val="2"/>
      </rPr>
      <t>»</t>
    </r>
    <r>
      <rPr>
        <sz val="10"/>
        <color indexed="8"/>
        <rFont val="Verdana"/>
        <family val="2"/>
      </rPr>
      <t xml:space="preserve"> User Color Scheme per Cell</t>
    </r>
  </si>
  <si>
    <r>
      <rPr>
        <b/>
        <sz val="10"/>
        <rFont val="Verdana"/>
        <family val="2"/>
      </rPr>
      <t>•</t>
    </r>
    <r>
      <rPr>
        <sz val="10"/>
        <rFont val="Verdana"/>
        <family val="2"/>
      </rPr>
      <t xml:space="preserve"> Wallboard enhancements include:</t>
    </r>
  </si>
  <si>
    <r>
      <rPr>
        <b/>
        <sz val="10"/>
        <rFont val="Verdana"/>
        <family val="2"/>
      </rPr>
      <t>•</t>
    </r>
    <r>
      <rPr>
        <sz val="10"/>
        <rFont val="Verdana"/>
        <family val="2"/>
      </rPr>
      <t xml:space="preserve"> Enhancements to reports include:</t>
    </r>
  </si>
  <si>
    <r>
      <rPr>
        <b/>
        <sz val="10"/>
        <color indexed="8"/>
        <rFont val="Wingdings"/>
        <charset val="2"/>
      </rPr>
      <t xml:space="preserve">u </t>
    </r>
    <r>
      <rPr>
        <b/>
        <sz val="10"/>
        <color indexed="8"/>
        <rFont val="Verdana"/>
        <family val="2"/>
      </rPr>
      <t>IP Office Release 9.0, CCR introduces new wallboard enhancements:</t>
    </r>
  </si>
  <si>
    <t>IP Office Customer Call Reporter (CCR)</t>
  </si>
  <si>
    <r>
      <rPr>
        <b/>
        <sz val="10"/>
        <rFont val="Verdana"/>
        <family val="2"/>
      </rPr>
      <t>•</t>
    </r>
    <r>
      <rPr>
        <sz val="10"/>
        <rFont val="Verdana"/>
        <family val="2"/>
      </rPr>
      <t xml:space="preserve"> Fixed several issues to complete interoperability with Radvision 8.1 and EP3.2 firmware as part of Day 180 interop with Radvision Elite MCU connected via SIP trunk.</t>
    </r>
  </si>
  <si>
    <r>
      <rPr>
        <b/>
        <sz val="10"/>
        <rFont val="Verdana"/>
        <family val="2"/>
      </rPr>
      <t>•</t>
    </r>
    <r>
      <rPr>
        <sz val="10"/>
        <rFont val="Verdana"/>
        <family val="2"/>
      </rPr>
      <t xml:space="preserve"> Support to allow Radvision XT5000 to connect to IPO as SIP endpoint using Avaya IP license, removing the need for 3rd party license for this device. This support includes Video Collaboration Solution for IPO.</t>
    </r>
  </si>
  <si>
    <r>
      <rPr>
        <b/>
        <sz val="10"/>
        <rFont val="Verdana"/>
        <family val="2"/>
      </rPr>
      <t>•</t>
    </r>
    <r>
      <rPr>
        <sz val="10"/>
        <rFont val="Verdana"/>
        <family val="2"/>
      </rPr>
      <t xml:space="preserve"> Support for Flare client to work as a participant in a multi-party videoconference via Radvision MCU including Video Collaboration Solution for IPO.</t>
    </r>
  </si>
  <si>
    <r>
      <rPr>
        <b/>
        <sz val="10"/>
        <rFont val="Verdana"/>
        <family val="2"/>
      </rPr>
      <t>•</t>
    </r>
    <r>
      <rPr>
        <sz val="10"/>
        <rFont val="Verdana"/>
        <family val="2"/>
      </rPr>
      <t xml:space="preserve"> Support for Data/Web sharing via Scopia clients when using Radvision MCU or Video Collaboration Solution for IP Office.</t>
    </r>
  </si>
  <si>
    <r>
      <rPr>
        <b/>
        <sz val="10"/>
        <color indexed="8"/>
        <rFont val="Wingdings"/>
        <charset val="2"/>
      </rPr>
      <t xml:space="preserve">u </t>
    </r>
    <r>
      <rPr>
        <b/>
        <sz val="10"/>
        <color indexed="8"/>
        <rFont val="Verdana"/>
        <family val="2"/>
      </rPr>
      <t>IP Office R9.0 delivers several enhancements for video:</t>
    </r>
  </si>
  <si>
    <t>Avaya Video (RadVision/Scopia)</t>
  </si>
  <si>
    <r>
      <rPr>
        <b/>
        <sz val="10"/>
        <rFont val="Verdana"/>
        <family val="2"/>
      </rPr>
      <t>•</t>
    </r>
    <r>
      <rPr>
        <sz val="10"/>
        <rFont val="Verdana"/>
        <family val="2"/>
      </rPr>
      <t xml:space="preserve"> VPATS will be posted at the following http://www.avayagov.com/accessibility/</t>
    </r>
  </si>
  <si>
    <r>
      <rPr>
        <b/>
        <sz val="10"/>
        <rFont val="Verdana"/>
        <family val="2"/>
      </rPr>
      <t xml:space="preserve">≈ </t>
    </r>
    <r>
      <rPr>
        <sz val="10"/>
        <rFont val="Verdana"/>
        <family val="2"/>
      </rPr>
      <t xml:space="preserve"> IP Office One-X Portal Call Assistant</t>
    </r>
  </si>
  <si>
    <r>
      <rPr>
        <b/>
        <sz val="10"/>
        <rFont val="Verdana"/>
        <family val="2"/>
      </rPr>
      <t xml:space="preserve">≈ </t>
    </r>
    <r>
      <rPr>
        <sz val="10"/>
        <rFont val="Verdana"/>
        <family val="2"/>
      </rPr>
      <t xml:space="preserve"> IP Office Voice Mail Pro</t>
    </r>
  </si>
  <si>
    <r>
      <rPr>
        <b/>
        <sz val="10"/>
        <rFont val="Verdana"/>
        <family val="2"/>
      </rPr>
      <t xml:space="preserve">≈ </t>
    </r>
    <r>
      <rPr>
        <sz val="10"/>
        <rFont val="Verdana"/>
        <family val="2"/>
      </rPr>
      <t xml:space="preserve"> IP Office Branch</t>
    </r>
  </si>
  <si>
    <r>
      <rPr>
        <b/>
        <sz val="10"/>
        <rFont val="Verdana"/>
        <family val="2"/>
      </rPr>
      <t xml:space="preserve">≈ </t>
    </r>
    <r>
      <rPr>
        <sz val="10"/>
        <rFont val="Verdana"/>
        <family val="2"/>
      </rPr>
      <t xml:space="preserve"> IP Office Solution</t>
    </r>
  </si>
  <si>
    <r>
      <rPr>
        <b/>
        <sz val="10"/>
        <rFont val="Verdana"/>
        <family val="2"/>
      </rPr>
      <t>•</t>
    </r>
    <r>
      <rPr>
        <sz val="10"/>
        <rFont val="Verdana"/>
        <family val="2"/>
      </rPr>
      <t xml:space="preserve"> The “Voluntary Product Accessibility Template” is the form used for reporting and describing the extent to which a product does (or does not) conform to the applicable requirements in the U.S. Code of Federal Regulations 36 CFR Part 1194. Although specifically addressing 36 CFR Part 1194, these VPATS provide any customer with precise information about how the accessibility solutions available with IP Office. Specific VPATs to be available at the launch of R9.0 include:</t>
    </r>
  </si>
  <si>
    <r>
      <rPr>
        <b/>
        <sz val="10"/>
        <color indexed="8"/>
        <rFont val="Wingdings"/>
        <charset val="2"/>
      </rPr>
      <t xml:space="preserve">u </t>
    </r>
    <r>
      <rPr>
        <b/>
        <sz val="10"/>
        <color indexed="8"/>
        <rFont val="Verdana"/>
        <family val="2"/>
      </rPr>
      <t>Expanded and Updated Suite of Voluntary Accessibility Templates (VPATS):</t>
    </r>
  </si>
  <si>
    <r>
      <rPr>
        <b/>
        <sz val="10"/>
        <rFont val="Verdana"/>
        <family val="2"/>
      </rPr>
      <t>•</t>
    </r>
    <r>
      <rPr>
        <sz val="10"/>
        <rFont val="Verdana"/>
        <family val="2"/>
      </rPr>
      <t xml:space="preserve"> The R9.0 version of Call Assistant with the new accessibility enablement replaces the previous standalone IP Office Phone Status Application which will no longer be sold as of December 2013</t>
    </r>
  </si>
  <si>
    <r>
      <rPr>
        <b/>
        <sz val="10"/>
        <rFont val="Verdana"/>
        <family val="2"/>
      </rPr>
      <t xml:space="preserve">≈ </t>
    </r>
    <r>
      <rPr>
        <sz val="10"/>
        <rFont val="Verdana"/>
        <family val="2"/>
      </rPr>
      <t xml:space="preserve"> Support for the latest Windows operating systems (see section 5.23 for further details)</t>
    </r>
  </si>
  <si>
    <r>
      <rPr>
        <b/>
        <sz val="10"/>
        <rFont val="Verdana"/>
        <family val="2"/>
      </rPr>
      <t xml:space="preserve">≈ </t>
    </r>
    <r>
      <rPr>
        <sz val="10"/>
        <rFont val="Verdana"/>
        <family val="2"/>
      </rPr>
      <t xml:space="preserve"> Announcement settings and announcement selection provide flexibility for the user to customize the behavior to their personal preferences</t>
    </r>
  </si>
  <si>
    <r>
      <rPr>
        <b/>
        <sz val="10"/>
        <rFont val="Verdana"/>
        <family val="2"/>
      </rPr>
      <t xml:space="preserve">≈ </t>
    </r>
    <r>
      <rPr>
        <sz val="10"/>
        <rFont val="Verdana"/>
        <family val="2"/>
      </rPr>
      <t xml:space="preserve"> Comprehensive set of hot keys to perform operations and read out details.</t>
    </r>
  </si>
  <si>
    <r>
      <rPr>
        <b/>
        <sz val="10"/>
        <rFont val="Verdana"/>
        <family val="2"/>
      </rPr>
      <t xml:space="preserve">≈ </t>
    </r>
    <r>
      <rPr>
        <sz val="10"/>
        <rFont val="Verdana"/>
        <family val="2"/>
      </rPr>
      <t xml:space="preserve"> PC keyboard controls to request phone status, play last announcement, mute all announcements, etc. These keyboard operations are important as people who are blind cannot use a mouse.</t>
    </r>
  </si>
  <si>
    <r>
      <rPr>
        <b/>
        <sz val="10"/>
        <rFont val="Verdana"/>
        <family val="2"/>
      </rPr>
      <t xml:space="preserve">≈ </t>
    </r>
    <r>
      <rPr>
        <sz val="10"/>
        <rFont val="Verdana"/>
        <family val="2"/>
      </rPr>
      <t xml:space="preserve"> Voice announcements in English, French and Spanish</t>
    </r>
  </si>
  <si>
    <r>
      <rPr>
        <b/>
        <sz val="10"/>
        <rFont val="Verdana"/>
        <family val="2"/>
      </rPr>
      <t xml:space="preserve">≈ </t>
    </r>
    <r>
      <rPr>
        <sz val="10"/>
        <rFont val="Verdana"/>
        <family val="2"/>
      </rPr>
      <t xml:space="preserve"> Male or female voices (dependent on Microsoft operating system support)</t>
    </r>
  </si>
  <si>
    <r>
      <rPr>
        <b/>
        <sz val="10"/>
        <rFont val="Verdana"/>
        <family val="2"/>
      </rPr>
      <t xml:space="preserve">≈ </t>
    </r>
    <r>
      <rPr>
        <sz val="10"/>
        <rFont val="Verdana"/>
        <family val="2"/>
      </rPr>
      <t xml:space="preserve"> Allows people with visual impairments or people who are blind access to the same information that a sighted user can obtain by looking at the telephone</t>
    </r>
  </si>
  <si>
    <r>
      <rPr>
        <b/>
        <sz val="10"/>
        <rFont val="Verdana"/>
        <family val="2"/>
      </rPr>
      <t xml:space="preserve">≈ </t>
    </r>
    <r>
      <rPr>
        <sz val="10"/>
        <rFont val="Verdana"/>
        <family val="2"/>
      </rPr>
      <t xml:space="preserve"> Accessibility enablement is integrated into the standard Call Assistant application as a configuration option</t>
    </r>
  </si>
  <si>
    <r>
      <rPr>
        <b/>
        <sz val="10"/>
        <rFont val="Verdana"/>
        <family val="2"/>
      </rPr>
      <t>•</t>
    </r>
    <r>
      <rPr>
        <sz val="10"/>
        <rFont val="Verdana"/>
        <family val="2"/>
      </rPr>
      <t xml:space="preserve"> The Call Assistant Accessibility Features Include:</t>
    </r>
  </si>
  <si>
    <r>
      <rPr>
        <b/>
        <sz val="10"/>
        <rFont val="Verdana"/>
        <family val="2"/>
      </rPr>
      <t>•</t>
    </r>
    <r>
      <rPr>
        <sz val="10"/>
        <rFont val="Verdana"/>
        <family val="2"/>
      </rPr>
      <t xml:space="preserve"> The Call Assistant is enabled for accessibility in R9.0 to work in conjunction with an IP Office telephone. This allows people with visual impairments or people who are blind to interact with the telephone through the use of built-in voice prompts, leveraging the Microsoft speech API, thereby eliminating the need for extra screen reader applications.</t>
    </r>
  </si>
  <si>
    <r>
      <rPr>
        <b/>
        <sz val="10"/>
        <color indexed="8"/>
        <rFont val="Wingdings"/>
        <charset val="2"/>
      </rPr>
      <t xml:space="preserve">u </t>
    </r>
    <r>
      <rPr>
        <b/>
        <sz val="10"/>
        <color indexed="8"/>
        <rFont val="Verdana"/>
        <family val="2"/>
      </rPr>
      <t>IP Office One-X Portal Call Assistant Accessibility</t>
    </r>
  </si>
  <si>
    <t>While compliance to Communications Accessibility requirements has traditionally been driven by federal government agencies, other levels of government, as well as multiple other non-government customers are now requesting compliance as part of their standard requirements.
Avaya IP Office offers an extensive portfolio of communication solutions designed to provide equal access to communications for people with disabilities. These solutions enable a business or organization to offer a wider range of jobs to people who have disabilities, as well as to serve the needs of a wider range of customers.</t>
  </si>
  <si>
    <r>
      <rPr>
        <b/>
        <sz val="10"/>
        <rFont val="Verdana"/>
        <family val="2"/>
      </rPr>
      <t>•</t>
    </r>
    <r>
      <rPr>
        <sz val="10"/>
        <rFont val="Verdana"/>
        <family val="2"/>
      </rPr>
      <t xml:space="preserve"> RTP filter introduces voice quality improvements and better classification on ingress traffic received in IP Office IP500 V2.</t>
    </r>
  </si>
  <si>
    <r>
      <rPr>
        <b/>
        <sz val="10"/>
        <rFont val="Verdana"/>
        <family val="2"/>
      </rPr>
      <t>•</t>
    </r>
    <r>
      <rPr>
        <sz val="10"/>
        <rFont val="Verdana"/>
        <family val="2"/>
      </rPr>
      <t xml:space="preserve"> Improve resilience and performance of voice subsystem to allow for Type of Service prioritization (voice service priority through system)</t>
    </r>
  </si>
  <si>
    <r>
      <rPr>
        <b/>
        <sz val="10"/>
        <rFont val="Verdana"/>
        <family val="2"/>
      </rPr>
      <t>•</t>
    </r>
    <r>
      <rPr>
        <sz val="10"/>
        <rFont val="Verdana"/>
        <family val="2"/>
      </rPr>
      <t xml:space="preserve"> IPO Loss plan to be TIA 912 A/B standard for all supported call scenarios (endpoint to trunk to endpoints to endpoints). Also ensure that all phones now with fixed loss plan will work with IP Office 500 V2 9.0 in accordance with TIA 912 A/B</t>
    </r>
  </si>
  <si>
    <r>
      <rPr>
        <b/>
        <sz val="10"/>
        <color indexed="8"/>
        <rFont val="Wingdings"/>
        <charset val="2"/>
      </rPr>
      <t xml:space="preserve">u </t>
    </r>
    <r>
      <rPr>
        <b/>
        <sz val="10"/>
        <color indexed="8"/>
        <rFont val="Verdana"/>
        <family val="2"/>
      </rPr>
      <t>IP Office Audio Quality improvements:</t>
    </r>
  </si>
  <si>
    <t>Audio Quality Improvements</t>
  </si>
  <si>
    <r>
      <rPr>
        <b/>
        <sz val="10"/>
        <rFont val="Verdana"/>
        <family val="2"/>
      </rPr>
      <t>•</t>
    </r>
    <r>
      <rPr>
        <sz val="10"/>
        <rFont val="Verdana"/>
        <family val="2"/>
      </rPr>
      <t xml:space="preserve"> Home and mobile worker support</t>
    </r>
  </si>
  <si>
    <r>
      <rPr>
        <b/>
        <sz val="10"/>
        <rFont val="Verdana"/>
        <family val="2"/>
      </rPr>
      <t>•</t>
    </r>
    <r>
      <rPr>
        <sz val="10"/>
        <rFont val="Verdana"/>
        <family val="2"/>
      </rPr>
      <t xml:space="preserve"> Support of Server-Edition and IP500V2 in single and multisite environments</t>
    </r>
  </si>
  <si>
    <r>
      <rPr>
        <b/>
        <sz val="10"/>
        <rFont val="Verdana"/>
        <family val="2"/>
      </rPr>
      <t>•</t>
    </r>
    <r>
      <rPr>
        <sz val="10"/>
        <rFont val="Verdana"/>
        <family val="2"/>
      </rPr>
      <t xml:space="preserve"> Integrated IVR with DTMF, TTS, ASR support and access to ODBC enabled databases</t>
    </r>
  </si>
  <si>
    <r>
      <rPr>
        <b/>
        <sz val="10"/>
        <rFont val="Verdana"/>
        <family val="2"/>
      </rPr>
      <t>•</t>
    </r>
    <r>
      <rPr>
        <sz val="10"/>
        <rFont val="Verdana"/>
        <family val="2"/>
      </rPr>
      <t xml:space="preserve"> Graphical ‘workflow’ editor</t>
    </r>
  </si>
  <si>
    <r>
      <rPr>
        <b/>
        <sz val="10"/>
        <rFont val="Verdana"/>
        <family val="2"/>
      </rPr>
      <t>•</t>
    </r>
    <r>
      <rPr>
        <sz val="10"/>
        <rFont val="Verdana"/>
        <family val="2"/>
      </rPr>
      <t xml:space="preserve"> Skills based routing, last agent routing</t>
    </r>
  </si>
  <si>
    <r>
      <rPr>
        <b/>
        <sz val="10"/>
        <rFont val="Verdana"/>
        <family val="2"/>
      </rPr>
      <t>•</t>
    </r>
    <r>
      <rPr>
        <sz val="10"/>
        <rFont val="Verdana"/>
        <family val="2"/>
      </rPr>
      <t xml:space="preserve"> Historical and Real Time Reporting for all channels</t>
    </r>
  </si>
  <si>
    <r>
      <rPr>
        <b/>
        <sz val="10"/>
        <rFont val="Verdana"/>
        <family val="2"/>
      </rPr>
      <t>•</t>
    </r>
    <r>
      <rPr>
        <sz val="10"/>
        <rFont val="Verdana"/>
        <family val="2"/>
      </rPr>
      <t xml:space="preserve"> Single, permissions based, User Interface for all Users</t>
    </r>
  </si>
  <si>
    <r>
      <rPr>
        <b/>
        <sz val="10"/>
        <rFont val="Verdana"/>
        <family val="2"/>
      </rPr>
      <t>•</t>
    </r>
    <r>
      <rPr>
        <sz val="10"/>
        <rFont val="Verdana"/>
        <family val="2"/>
      </rPr>
      <t xml:space="preserve"> Inbound / outbound, Web Callback, E-Mail, Fax, SMS and Chat</t>
    </r>
  </si>
  <si>
    <r>
      <rPr>
        <b/>
        <sz val="10"/>
        <rFont val="Verdana"/>
        <family val="2"/>
      </rPr>
      <t>•</t>
    </r>
    <r>
      <rPr>
        <sz val="10"/>
        <rFont val="Verdana"/>
        <family val="2"/>
      </rPr>
      <t xml:space="preserve"> Installation and configuration with a standard call flow in about 4 hours.</t>
    </r>
  </si>
  <si>
    <t>CIE is a multimedia multisite Contact Center solution for the German Market. The CIE on IP Office ensures the transition from Integral with CC solutions to an IP Office contact center solution.
CIE is an all-in-one customer service solution running on a virtualized or dedicated server</t>
  </si>
  <si>
    <r>
      <rPr>
        <b/>
        <sz val="10"/>
        <color indexed="8"/>
        <rFont val="Wingdings"/>
        <charset val="2"/>
      </rPr>
      <t xml:space="preserve">u </t>
    </r>
    <r>
      <rPr>
        <b/>
        <sz val="10"/>
        <color indexed="8"/>
        <rFont val="Verdana"/>
        <family val="2"/>
      </rPr>
      <t>HotCom (Hospitality industry)</t>
    </r>
  </si>
  <si>
    <r>
      <rPr>
        <b/>
        <sz val="10"/>
        <rFont val="Verdana"/>
        <family val="2"/>
      </rPr>
      <t>•</t>
    </r>
    <r>
      <rPr>
        <sz val="10"/>
        <rFont val="Verdana"/>
        <family val="2"/>
      </rPr>
      <t xml:space="preserve"> Enables connectivity and communication with typical hospitality applications like POS/restaurant cash terminals, alarm/emergency handling, door-lock systems, guest-room multimedia incl. Pay-TV/Pay-per-view, etc.</t>
    </r>
  </si>
  <si>
    <r>
      <rPr>
        <b/>
        <sz val="10"/>
        <rFont val="Verdana"/>
        <family val="2"/>
      </rPr>
      <t>•</t>
    </r>
    <r>
      <rPr>
        <sz val="10"/>
        <rFont val="Verdana"/>
        <family val="2"/>
      </rPr>
      <t xml:space="preserve"> Offers various options in HotCom PMS systems or advanced connectivity to third-party PMS vendors via BCS and HotCom+ interface to cater for any size from small hotels up to hotel chains and networks</t>
    </r>
  </si>
  <si>
    <r>
      <rPr>
        <b/>
        <sz val="10"/>
        <rFont val="Verdana"/>
        <family val="2"/>
      </rPr>
      <t>•</t>
    </r>
    <r>
      <rPr>
        <sz val="10"/>
        <rFont val="Verdana"/>
        <family val="2"/>
      </rPr>
      <t xml:space="preserve"> Serves hospitality industry with features such as multiple wake-up calls, check-in/check-out, message waiting, call charge processing</t>
    </r>
  </si>
  <si>
    <r>
      <rPr>
        <b/>
        <sz val="10"/>
        <rFont val="Verdana"/>
        <family val="2"/>
      </rPr>
      <t>•</t>
    </r>
    <r>
      <rPr>
        <sz val="10"/>
        <rFont val="Verdana"/>
        <family val="2"/>
      </rPr>
      <t xml:space="preserve"> Manages requests from different areas of a seniors' facility (residents, care service, administration).</t>
    </r>
  </si>
  <si>
    <r>
      <rPr>
        <b/>
        <sz val="10"/>
        <rFont val="Verdana"/>
        <family val="2"/>
      </rPr>
      <t>•</t>
    </r>
    <r>
      <rPr>
        <sz val="10"/>
        <rFont val="Verdana"/>
        <family val="2"/>
      </rPr>
      <t xml:space="preserve"> Efficient monitoring of residents' emergency calls, telephony and other facilities related equipment</t>
    </r>
  </si>
  <si>
    <r>
      <rPr>
        <b/>
        <sz val="10"/>
        <rFont val="Verdana"/>
        <family val="2"/>
      </rPr>
      <t>•</t>
    </r>
    <r>
      <rPr>
        <sz val="10"/>
        <rFont val="Verdana"/>
        <family val="2"/>
      </rPr>
      <t xml:space="preserve"> Serves nursing homes, spas and rehabilitation hospitals</t>
    </r>
  </si>
  <si>
    <r>
      <rPr>
        <b/>
        <sz val="10"/>
        <color indexed="8"/>
        <rFont val="Wingdings"/>
        <charset val="2"/>
      </rPr>
      <t xml:space="preserve">u </t>
    </r>
    <r>
      <rPr>
        <b/>
        <sz val="10"/>
        <color indexed="8"/>
        <rFont val="Verdana"/>
        <family val="2"/>
      </rPr>
      <t>SeCom (Seniors/Assisted Living)</t>
    </r>
  </si>
  <si>
    <t>As the Avaya Small to Medium Enterprise Communications (SMEC) business expands in Germany, there is a need to ensure that Vertical Market applications supported with the Integral solution be supported also on IP Office.
As such, a number of new capabilities were identified as critical to supporting the Med Com (Healthcare), Se Com (Seniors/Assisted Living) and Hot Com (Hospitality industry). These enhancements predominantly impact underlying web services and SMDR operations. The delivery of this functionality will allow IP Office to be positioned as a full replacement for the Integral product and continue the SMEC consolidation into the IP Office solution, as well as expanding the German market opportunity. In addition, support will be enabled for Customer Interaction Express (CIE), a German market specific contact center solution, to work with IP Office further augmenting the Integral Vertical Market transition.</t>
  </si>
  <si>
    <t>Integral Vertical Market Transition to IP Office (Germany)</t>
  </si>
  <si>
    <r>
      <rPr>
        <b/>
        <sz val="10"/>
        <rFont val="Verdana"/>
        <family val="2"/>
      </rPr>
      <t>•</t>
    </r>
    <r>
      <rPr>
        <sz val="10"/>
        <rFont val="Verdana"/>
        <family val="2"/>
      </rPr>
      <t xml:space="preserve"> Alarm filtering is now available based on severity to complement the current filtering by component.</t>
    </r>
  </si>
  <si>
    <r>
      <rPr>
        <b/>
        <sz val="10"/>
        <color indexed="8"/>
        <rFont val="Wingdings"/>
        <charset val="2"/>
      </rPr>
      <t xml:space="preserve">u </t>
    </r>
    <r>
      <rPr>
        <b/>
        <sz val="10"/>
        <color indexed="8"/>
        <rFont val="Verdana"/>
        <family val="2"/>
      </rPr>
      <t>Alarm Filtering:</t>
    </r>
  </si>
  <si>
    <r>
      <rPr>
        <b/>
        <sz val="10"/>
        <rFont val="Verdana"/>
        <family val="2"/>
      </rPr>
      <t>• Other System Monitor Enhancements:</t>
    </r>
    <r>
      <rPr>
        <sz val="10"/>
        <rFont val="Verdana"/>
        <family val="2"/>
      </rPr>
      <t xml:space="preserve"> SysMonitor logging to file is enabled by default. Log files are rolled over according to settings. Filter labels are also more descriptive with Verbose/Standard/Terse options for SIP events, media events and VoIP events.</t>
    </r>
  </si>
  <si>
    <r>
      <rPr>
        <b/>
        <sz val="10"/>
        <rFont val="Verdana"/>
        <family val="2"/>
      </rPr>
      <t>• Decoding Data</t>
    </r>
    <r>
      <rPr>
        <sz val="10"/>
        <rFont val="Verdana"/>
        <family val="2"/>
      </rPr>
      <t>: The encoded SysMonitor syslog messages are only readable by the SysMonitor application. Open the SysMonitor application within Web Manager on the primary server and ensure that text logging is enabled (enabled by default in R9.0). Open the log files to be decoded and decoded messages are displayed.</t>
    </r>
  </si>
  <si>
    <r>
      <rPr>
        <b/>
        <sz val="10"/>
        <rFont val="Verdana"/>
        <family val="2"/>
      </rPr>
      <t xml:space="preserve">• Configurating System Monitor Filters: </t>
    </r>
    <r>
      <rPr>
        <sz val="10"/>
        <rFont val="Verdana"/>
        <family val="2"/>
      </rPr>
      <t>The syslog filter options are configured by using SysMonitor. By default only Print, Error, Resource and Licensing events are filtered. The filters / trace options in SysMonitor allow the selection of various desired filters to be sent to syslog.</t>
    </r>
  </si>
  <si>
    <r>
      <rPr>
        <b/>
        <sz val="10"/>
        <rFont val="Verdana"/>
        <family val="2"/>
      </rPr>
      <t>• Activating System Monitor:</t>
    </r>
    <r>
      <rPr>
        <sz val="10"/>
        <rFont val="Verdana"/>
        <family val="2"/>
      </rPr>
      <t xml:space="preserve"> All nodes in an IP Office R9.0 Server Edition solution are able to send their SysMonitor messages to the syslog server running in the Primary server. This can be activated or deactivated in Manager as required.</t>
    </r>
  </si>
  <si>
    <t>There are a number of valuable enhancements to System Monitor delivered in R9.0 which will further improve the diagnostic capabilities of the IP Office solution. These include:</t>
  </si>
  <si>
    <r>
      <rPr>
        <b/>
        <sz val="10"/>
        <color indexed="8"/>
        <rFont val="Wingdings"/>
        <charset val="2"/>
      </rPr>
      <t xml:space="preserve">u </t>
    </r>
    <r>
      <rPr>
        <b/>
        <sz val="10"/>
        <color indexed="8"/>
        <rFont val="Verdana"/>
        <family val="2"/>
      </rPr>
      <t>System Monitor (SysMon) Enhancements:</t>
    </r>
  </si>
  <si>
    <r>
      <rPr>
        <b/>
        <sz val="10"/>
        <rFont val="Verdana"/>
        <family val="2"/>
      </rPr>
      <t>•</t>
    </r>
    <r>
      <rPr>
        <sz val="10"/>
        <rFont val="Verdana"/>
        <family val="2"/>
      </rPr>
      <t xml:space="preserve"> The IP Office will retain a service date for software that can be retrieved using a web services call. This service date will be the following format X.Z.0.0 YYYY-MM-DD</t>
    </r>
  </si>
  <si>
    <r>
      <rPr>
        <b/>
        <sz val="10"/>
        <color indexed="8"/>
        <rFont val="Wingdings"/>
        <charset val="2"/>
      </rPr>
      <t xml:space="preserve">u </t>
    </r>
    <r>
      <rPr>
        <b/>
        <sz val="10"/>
        <color indexed="8"/>
        <rFont val="Verdana"/>
        <family val="2"/>
      </rPr>
      <t>IP Office software, in service date, for warranty and support tracking:</t>
    </r>
  </si>
  <si>
    <t>Other IP Office Support Enhancements</t>
  </si>
  <si>
    <r>
      <rPr>
        <b/>
        <sz val="10"/>
        <rFont val="Verdana"/>
        <family val="2"/>
      </rPr>
      <t xml:space="preserve">• </t>
    </r>
    <r>
      <rPr>
        <sz val="10"/>
        <rFont val="Verdana"/>
        <family val="2"/>
      </rPr>
      <t>Updates to the automated the inventory file created as part of the Automated On-Boarding to include new hardware material codes introduced in this release. This ensures the most accurate installed base information can be extracted from the IP Office.</t>
    </r>
  </si>
  <si>
    <r>
      <rPr>
        <b/>
        <sz val="10"/>
        <rFont val="Verdana"/>
        <family val="2"/>
      </rPr>
      <t>•</t>
    </r>
    <r>
      <rPr>
        <sz val="10"/>
        <rFont val="Verdana"/>
        <family val="2"/>
      </rPr>
      <t xml:space="preserve"> Expanded use of the Network Address and Port Translation (NAPT) feature, introduced in R8.1 FP1, to work with the Linux servers thereby completing the solution coverage. With NAPT support, the SSL/VPN tunnel can be enabled to remotely access LAN devices on the private side of the IP Office 500v2 or the Linux servers. An SSL/VPN tunnel configured to the IP Office can now be used to remotely manage devices such as the IP Office Unified Communication Module (UCM), the IP Office external UC applications server running Preferred Edition or Advanced Edition, the Avaya Session Border Controller for Enterprise (ASBCE) and other LAN devices.</t>
    </r>
  </si>
  <si>
    <r>
      <rPr>
        <b/>
        <sz val="10"/>
        <rFont val="Verdana"/>
        <family val="2"/>
      </rPr>
      <t>•</t>
    </r>
    <r>
      <rPr>
        <sz val="10"/>
        <rFont val="Verdana"/>
        <family val="2"/>
      </rPr>
      <t xml:space="preserve"> SSL/VPN Automated On-Boarding for the external Linux applications server used with IP Office. In R8.1 these servers required manual registration which added an extra step when completing the processes associated with establishing an IPOSS contract.</t>
    </r>
  </si>
  <si>
    <r>
      <rPr>
        <b/>
        <sz val="10"/>
        <rFont val="Verdana"/>
        <family val="2"/>
      </rPr>
      <t>•</t>
    </r>
    <r>
      <rPr>
        <sz val="10"/>
        <rFont val="Verdana"/>
        <family val="2"/>
      </rPr>
      <t xml:space="preserve"> SSL/VPN manual configuration for Basic Edition through Web Manager so as to facilitate the use of SSL/VPN by Business Partners who are establishing their own SSL/VPN infrastructure. In R8.1 manually configuring SSL/VPN was limited to using IP Office Manager and therefore one could not configure SSL/VPN tunnels to systems running Basic Edition.</t>
    </r>
  </si>
  <si>
    <r>
      <rPr>
        <b/>
        <sz val="10"/>
        <color indexed="8"/>
        <rFont val="Wingdings"/>
        <charset val="2"/>
      </rPr>
      <t xml:space="preserve">u </t>
    </r>
    <r>
      <rPr>
        <b/>
        <sz val="10"/>
        <color indexed="8"/>
        <rFont val="Verdana"/>
        <family val="2"/>
      </rPr>
      <t>Key enhancements include:</t>
    </r>
  </si>
  <si>
    <t>IP Office R8.1included the successful introduction of the new IP Office Support Services maintenance offer. To support the offer, Automated On-Boarding and SSL/VPN functionality was introduced in the R8.1 product.
IP Office R9.0 builds upon the initial introduction by expanding the IP Office elements that can use the Automated On-Boarding and SSL/VPN connection, providing release over release updates to the inventory file to represent new hardware elements and additional material codes required to support the evolution of the IPOSS offering.</t>
  </si>
  <si>
    <r>
      <rPr>
        <b/>
        <sz val="10"/>
        <rFont val="Verdana"/>
        <family val="2"/>
      </rPr>
      <t xml:space="preserve">• SIP Trunks Empty INVITE support (see note 1) - </t>
    </r>
    <r>
      <rPr>
        <sz val="10"/>
        <rFont val="Verdana"/>
        <family val="2"/>
      </rPr>
      <t>IP Office can now allow incoming SIP trunk calls to the IP Office without SDP in the INVITE. These (slow starts) were formerly rejected with a 503 Service Unavailable response. The Offer/Answer model allows for an INVITE with no SDP, but then the OFFER must present in the 200 OK, and the answer is then provided in the ACK. The Offer/Answer model allows for an INVITE with no SDP, but then the OFFER must present in the 200 OK, and the answer is then provided in the ACK.</t>
    </r>
  </si>
  <si>
    <r>
      <rPr>
        <b/>
        <sz val="10"/>
        <rFont val="Verdana"/>
        <family val="2"/>
      </rPr>
      <t xml:space="preserve">• P-Early-Media Header for Remote/Local Progress Tones (only on the France2 locale) - </t>
    </r>
    <r>
      <rPr>
        <sz val="10"/>
        <rFont val="Verdana"/>
        <family val="2"/>
      </rPr>
      <t>The P-Early-Media Header is used by some SIP trunk providers when there may be multiple early media sources. SIP calls may be forked, resulting in multiple early sessions to be established, but it is not clear to the originating party which session should take precedence. This feature allows the network to indicate which early media to play to the caller.</t>
    </r>
  </si>
  <si>
    <r>
      <rPr>
        <b/>
        <sz val="10"/>
        <rFont val="Verdana"/>
        <family val="2"/>
      </rPr>
      <t xml:space="preserve">• Direct Early Media Support plus UPDATE with SDP (only on the France2 locale) - </t>
    </r>
    <r>
      <rPr>
        <sz val="10"/>
        <rFont val="Verdana"/>
        <family val="2"/>
      </rPr>
      <t>Early Media includes audio (e.g. ring back, remote tones or announcements) heard before the far end answers. Early Media is considered to be Direct when the media is sent directly from one IP endpoint to the other rather than being anchored by the IP Office. In some call scenarios (e.g. blind transfer) a SIP UPDATE must be sent to the far end to inform it of a new destination for the media stream. Using Direct Early Media can reduce network bandwidth consumption and VCM utilization on the IP Office network.</t>
    </r>
  </si>
  <si>
    <r>
      <rPr>
        <b/>
        <sz val="10"/>
        <rFont val="Verdana"/>
        <family val="2"/>
      </rPr>
      <t xml:space="preserve">• Session Refresh Enhancements - </t>
    </r>
    <r>
      <rPr>
        <sz val="10"/>
        <rFont val="Verdana"/>
        <family val="2"/>
      </rPr>
      <t>IP Office will now have the ability to initiate the use of SIP Session Timers on SIP/SM Trunks, whether the other end , supports it or not. SIP Calls between IP Office endpoints, can now make use of this mechanism to detect the loss of SIP sessions caused by failure in the network path or remote endpoint, freeing up resources appropriately</t>
    </r>
  </si>
  <si>
    <r>
      <rPr>
        <b/>
        <sz val="10"/>
        <rFont val="Verdana"/>
        <family val="2"/>
      </rPr>
      <t xml:space="preserve">• RFC2833 Default Payload Configuration Option - </t>
    </r>
    <r>
      <rPr>
        <sz val="10"/>
        <rFont val="Verdana"/>
        <family val="2"/>
      </rPr>
      <t>It is now possible to configure the default RFC2833 payload to be used when initiating SIP calls. The enhancement addresses the situation where some devices and networks cannot negotiate the dynamic payload type for RFC2833, and insist on a value different from the IP Office default of 101.</t>
    </r>
  </si>
  <si>
    <r>
      <rPr>
        <b/>
        <sz val="10"/>
        <rFont val="Verdana"/>
        <family val="2"/>
      </rPr>
      <t xml:space="preserve">• SIP Response Mapping to ISDN (Q.850) Cause Values - </t>
    </r>
    <r>
      <rPr>
        <sz val="10"/>
        <rFont val="Verdana"/>
        <family val="2"/>
      </rPr>
      <t>For SIP calls this feature sends and receives Reason headers with Q850 content. This header is included in specific SIP response messages as specified in RFC3398. The Q850 content includes an ISDN cause value and text.</t>
    </r>
  </si>
  <si>
    <r>
      <rPr>
        <b/>
        <sz val="10"/>
        <rFont val="Verdana"/>
        <family val="2"/>
      </rPr>
      <t xml:space="preserve">• Fax Enhancements for Super G3 - </t>
    </r>
    <r>
      <rPr>
        <sz val="10"/>
        <rFont val="Verdana"/>
        <family val="2"/>
      </rPr>
      <t>IP Office R9.0 enables SIP Trunks to detect tones generated by Super G3 fax machines and configure the DSP channel with the appropriate codec and ECAN settings. This is applicable for Service Providers that support higher data rate fax machines. Fax enhancements for Super G3 are only available on the IP Office 500 and 500v2, not on the Linux servers.</t>
    </r>
  </si>
  <si>
    <r>
      <rPr>
        <b/>
        <sz val="10"/>
        <rFont val="Verdana"/>
        <family val="2"/>
      </rPr>
      <t xml:space="preserve">• SIP Trunks Alarm Enhancements - </t>
    </r>
    <r>
      <rPr>
        <sz val="10"/>
        <rFont val="Verdana"/>
        <family val="2"/>
      </rPr>
      <t>This enhancement enables IP Office to generate an SNMP Trap when there are no free channels available to handle a call on a SIP Trunk. It allows external applications to monitor the performance of an IP Office, and determine whether it is sufficiently provisioned</t>
    </r>
  </si>
  <si>
    <r>
      <rPr>
        <b/>
        <sz val="10"/>
        <rFont val="Verdana"/>
        <family val="2"/>
      </rPr>
      <t xml:space="preserve">• Direct Media on IP Office 500v2 Platform - </t>
    </r>
    <r>
      <rPr>
        <sz val="10"/>
        <rFont val="Verdana"/>
        <family val="2"/>
      </rPr>
      <t>Direct media allows all IP endpoints to send RTP directly to each other rather than having all media flowing through the IP Office. This reduces network and VCM utilization for more optimized implementations.</t>
    </r>
  </si>
  <si>
    <r>
      <rPr>
        <b/>
        <sz val="10"/>
        <color indexed="8"/>
        <rFont val="Wingdings"/>
        <charset val="2"/>
      </rPr>
      <t xml:space="preserve">u </t>
    </r>
    <r>
      <rPr>
        <b/>
        <sz val="10"/>
        <color indexed="8"/>
        <rFont val="Verdana"/>
        <family val="2"/>
      </rPr>
      <t>New SIP Trunk Capabilities</t>
    </r>
  </si>
  <si>
    <t>• Aligns with existing IP Office role based definition</t>
  </si>
  <si>
    <t>• Includes end user Day 2 administration</t>
  </si>
  <si>
    <r>
      <rPr>
        <b/>
        <sz val="10"/>
        <color indexed="8"/>
        <rFont val="Wingdings"/>
        <charset val="2"/>
      </rPr>
      <t xml:space="preserve">u </t>
    </r>
    <r>
      <rPr>
        <b/>
        <sz val="10"/>
        <color indexed="8"/>
        <rFont val="Verdana"/>
        <family val="2"/>
      </rPr>
      <t>Role Based Access</t>
    </r>
  </si>
  <si>
    <t>• Remote access SSL VPN configuration for Business Partners that have implemented the Avaya AVG solution for their IP Office remote access.</t>
  </si>
  <si>
    <r>
      <rPr>
        <b/>
        <sz val="10"/>
        <color indexed="8"/>
        <rFont val="Wingdings"/>
        <charset val="2"/>
      </rPr>
      <t xml:space="preserve">u </t>
    </r>
    <r>
      <rPr>
        <b/>
        <sz val="10"/>
        <color indexed="8"/>
        <rFont val="Verdana"/>
        <family val="2"/>
      </rPr>
      <t>Web Manager for Basic Edition:</t>
    </r>
  </si>
  <si>
    <t>• User configuration, moves, adds and changes, import/export</t>
  </si>
  <si>
    <r>
      <rPr>
        <b/>
        <sz val="10"/>
        <color indexed="8"/>
        <rFont val="Wingdings"/>
        <charset val="2"/>
      </rPr>
      <t xml:space="preserve">u </t>
    </r>
    <r>
      <rPr>
        <b/>
        <sz val="10"/>
        <color indexed="8"/>
        <rFont val="Verdana"/>
        <family val="2"/>
      </rPr>
      <t>Web Manager for Standard Editions:</t>
    </r>
  </si>
  <si>
    <t>• User management for User configuration, moves, adds and changes, import/expo</t>
  </si>
  <si>
    <t>• Improved, solution wide back-up, restore, upgrades and user management</t>
  </si>
  <si>
    <t>• Simplified task flow, intuitive menu structure and enhanced graphical design</t>
  </si>
  <si>
    <t>• Single, one-time log-in for IP Office management including VM Pro and One-X Portal</t>
  </si>
  <si>
    <t>• Single URL management; no need to point to different servers</t>
  </si>
  <si>
    <t>• Simplified Linux distribution, server and ignition options</t>
  </si>
  <si>
    <t>• Consolidated management platform for mid-market multi-site solution (primary, secondary, expansion, application servers). The R8.1 server management portal (Web Control) has been enhanced and integrated into Web Management.</t>
  </si>
  <si>
    <r>
      <rPr>
        <b/>
        <sz val="10"/>
        <color indexed="8"/>
        <rFont val="Wingdings"/>
        <charset val="2"/>
      </rPr>
      <t xml:space="preserve">u </t>
    </r>
    <r>
      <rPr>
        <b/>
        <sz val="10"/>
        <color indexed="8"/>
        <rFont val="Verdana"/>
        <family val="2"/>
      </rPr>
      <t>Web Manager for Server Edition:</t>
    </r>
  </si>
  <si>
    <t>The next step, in Avaya’s plan to further evolve the IP Office Web Manager into a single, comprehensive management tool for IP Office, is available in R9.0. IP Office R9.0 delivers the following Web Manager innovations:</t>
  </si>
  <si>
    <t>IP Office Web Manager was initially launched with IP Office R8.0 to support the Basic Edition.
In R8.1 Web Manager’s use was expanded to include the Automated On-Boarding functionality required to support the introduction of the IP Office Support Services (IPOSS) offering. A complementary Web Control Portal was also introduced in R8.1 to support the multi-site administration for solutions running Server Edition solution.</t>
  </si>
  <si>
    <t>Web Manager Evolution</t>
  </si>
  <si>
    <r>
      <rPr>
        <b/>
        <sz val="10"/>
        <rFont val="Verdana"/>
        <family val="2"/>
      </rPr>
      <t>≈</t>
    </r>
    <r>
      <rPr>
        <sz val="10"/>
        <rFont val="Verdana"/>
        <family val="2"/>
      </rPr>
      <t xml:space="preserve">  For network connectivity, two Ethernet ports available for application traffic are recommended.</t>
    </r>
  </si>
  <si>
    <r>
      <rPr>
        <b/>
        <sz val="10"/>
        <rFont val="Verdana"/>
        <family val="2"/>
      </rPr>
      <t xml:space="preserve">≈ </t>
    </r>
    <r>
      <rPr>
        <sz val="10"/>
        <rFont val="Verdana"/>
        <family val="2"/>
      </rPr>
      <t xml:space="preserve"> The minimum storage requirement in all cases is 100GB of hard drive space.</t>
    </r>
  </si>
  <si>
    <t>• Storage and Input/Output:</t>
  </si>
  <si>
    <t>• Each table below provides a guideline for Allocating and Reserving hardware resources for the IP Office software.</t>
  </si>
  <si>
    <t>VMware vSphere facilitates the sharing of hardware resources between applications. Memory, CPU capacity and input/output capacity are the primary resources being shared and each require configuration per application. The two key parameters needing to be configured for each application running on vSphere are: Reserved and Allocated. Reserved resources are dedicated to the application while Allocated resources are shared. Essentially, this can be interpreted as Reserved representing a minimum resource level requirement and Allocated representing a higher resource level that is required from time to time.</t>
  </si>
  <si>
    <r>
      <rPr>
        <b/>
        <sz val="10"/>
        <color indexed="8"/>
        <rFont val="Wingdings"/>
        <charset val="2"/>
      </rPr>
      <t>u</t>
    </r>
    <r>
      <rPr>
        <b/>
        <sz val="10"/>
        <color indexed="8"/>
        <rFont val="Verdana"/>
        <family val="2"/>
      </rPr>
      <t>Hardware Resource Management</t>
    </r>
  </si>
  <si>
    <r>
      <rPr>
        <b/>
        <sz val="10"/>
        <rFont val="Verdana"/>
        <family val="2"/>
      </rPr>
      <t>≈</t>
    </r>
    <r>
      <rPr>
        <sz val="10"/>
        <rFont val="Verdana"/>
        <family val="2"/>
      </rPr>
      <t xml:space="preserve">  In this case, the System ID is affected by: IP Address of Lan1/Lan2, Hostname and Time zone. If after applying licenses any of these parameters are changed then the System ID will change and new licenses will be required. It is recommended that on initial installation these parameters are confirmed prior to requesting licenses.</t>
    </r>
  </si>
  <si>
    <t>• System Identification (System ID) is determined using a different algorithm for the virtualized IP Office software.</t>
  </si>
  <si>
    <r>
      <rPr>
        <b/>
        <sz val="10"/>
        <rFont val="Verdana"/>
        <family val="2"/>
      </rPr>
      <t>≈</t>
    </r>
    <r>
      <rPr>
        <sz val="10"/>
        <rFont val="Verdana"/>
        <family val="2"/>
      </rPr>
      <t xml:space="preserve">  All other enhancements to Server Edition are supported on the virtualized IP Office software.</t>
    </r>
  </si>
  <si>
    <r>
      <rPr>
        <b/>
        <sz val="10"/>
        <rFont val="Verdana"/>
        <family val="2"/>
      </rPr>
      <t>≈</t>
    </r>
    <r>
      <rPr>
        <sz val="10"/>
        <rFont val="Verdana"/>
        <family val="2"/>
      </rPr>
      <t xml:space="preserve">  Similarly, Music On Hold sourced via a USB sound device is not supported on virtualized IP Office. </t>
    </r>
  </si>
  <si>
    <r>
      <rPr>
        <b/>
        <sz val="10"/>
        <rFont val="Verdana"/>
        <family val="2"/>
      </rPr>
      <t xml:space="preserve">≈ </t>
    </r>
    <r>
      <rPr>
        <sz val="10"/>
        <rFont val="Verdana"/>
        <family val="2"/>
      </rPr>
      <t xml:space="preserve"> The first exception is installation. In the case of virtualized IP Office the ability to install and upgrade software from as USB is not supported.</t>
    </r>
  </si>
  <si>
    <t>• Features between the virtualized and non-virtualized software are the same with a few exceptions.</t>
  </si>
  <si>
    <t>As with IP Office Server Edition, the virtual IP Office can support up to 2000 users across a Primary and Secondary, and up to 30 Expansion systems. If desired these systems can be deployed as a mix of virtualized and non-virtualized IP Office systems.</t>
  </si>
  <si>
    <r>
      <rPr>
        <b/>
        <sz val="10"/>
        <color indexed="8"/>
        <rFont val="Wingdings"/>
        <charset val="2"/>
      </rPr>
      <t>u</t>
    </r>
    <r>
      <rPr>
        <b/>
        <sz val="10"/>
        <color indexed="8"/>
        <rFont val="Verdana"/>
        <family val="2"/>
      </rPr>
      <t xml:space="preserve"> Feature Support with Virtualization</t>
    </r>
  </si>
  <si>
    <t>4. Primary and Secondary server can be mixed, however (to handle resiliency) require symmetric hardware resources. Thus if one is dedicated and the other virtualized the capacity handling of each should be the same. This is documented in the virtualized IPO deployment guide.</t>
  </si>
  <si>
    <t>3. Customers can mix virtualized and non-virtualized nodes. In this case there will be a mix of SE licenses and virtualized SE licenses.</t>
  </si>
  <si>
    <t>2. Each non-virtualized SE deployment needs a Server Edition license.</t>
  </si>
  <si>
    <t>1. Each virtualized VM (‘node’) needs a virtualized license – while these VMs may be resident on the same host, logically they are separate nodes</t>
  </si>
  <si>
    <t>• Other Virtualization Licensing Notes:</t>
  </si>
  <si>
    <t>Migration of licenses from an existing non-virtualized Server Edition to a virtualized Server Edition can be done as a free-of-charge license swap; assuming the customer has an IP Office Support Service (IPOSS) contract in place. This license swap is handled through Avaya’s distributors and the ADI tool. It requires the existing and new System Identification (System ID) codes to be provided.</t>
  </si>
  <si>
    <t>For virtualized IP Office there is a unique Server Edition license introduced (See the section on new material codes). This new material code is equivalent to the Server Edition license for non-virtualized deployments. It is required for each of: Primary, Secondary and Expansion system deployed – whether these are deployed on the same host server or not. All other licenses are common between IP Office Server Edition and virtualized IP Office.</t>
  </si>
  <si>
    <r>
      <rPr>
        <b/>
        <sz val="10"/>
        <color indexed="8"/>
        <rFont val="Wingdings"/>
        <charset val="2"/>
      </rPr>
      <t>u</t>
    </r>
    <r>
      <rPr>
        <b/>
        <sz val="10"/>
        <color indexed="8"/>
        <rFont val="Verdana"/>
        <family val="2"/>
      </rPr>
      <t xml:space="preserve"> Licensing for Virtualization</t>
    </r>
  </si>
  <si>
    <t>• The VMware vSphere software and applicable hardware must be sourced directly by the partner/customer; it is not sourced from Avaya.</t>
  </si>
  <si>
    <t>LINK</t>
  </si>
  <si>
    <r>
      <rPr>
        <b/>
        <sz val="10"/>
        <rFont val="Verdana"/>
        <family val="2"/>
      </rPr>
      <t>≈</t>
    </r>
    <r>
      <rPr>
        <sz val="10"/>
        <rFont val="Verdana"/>
        <family val="2"/>
      </rPr>
      <t xml:space="preserve">  VMware hardware compatibility:</t>
    </r>
  </si>
  <si>
    <t>Note: The site describes what hardware is required to run vSphere ESXi. The requirements to support IP Office are incremental. See tables below.</t>
  </si>
  <si>
    <r>
      <rPr>
        <b/>
        <sz val="10"/>
        <rFont val="Verdana"/>
        <family val="2"/>
      </rPr>
      <t>≈</t>
    </r>
    <r>
      <rPr>
        <sz val="10"/>
        <rFont val="Verdana"/>
        <family val="2"/>
      </rPr>
      <t xml:space="preserve">  VMware hardware requirements:</t>
    </r>
  </si>
  <si>
    <r>
      <rPr>
        <b/>
        <sz val="10"/>
        <rFont val="Verdana"/>
        <family val="2"/>
      </rPr>
      <t>≈</t>
    </r>
    <r>
      <rPr>
        <sz val="10"/>
        <rFont val="Verdana"/>
        <family val="2"/>
      </rPr>
      <t xml:space="preserve">  6 GB or more memory - depends on number of supported users (See below for more details)</t>
    </r>
  </si>
  <si>
    <r>
      <rPr>
        <b/>
        <sz val="10"/>
        <rFont val="Verdana"/>
        <family val="2"/>
      </rPr>
      <t xml:space="preserve">≈ </t>
    </r>
    <r>
      <rPr>
        <sz val="10"/>
        <rFont val="Verdana"/>
        <family val="2"/>
      </rPr>
      <t xml:space="preserve"> Intel-based CPUs from the Xeon family with 2 GHz clock speed or better</t>
    </r>
  </si>
  <si>
    <t>• VMware ESXi generally requires:</t>
  </si>
  <si>
    <t>• Host hardware supporting VMware vSphere AND supporting IP Office minimum resource requirements for the desired configuration (CPU, memory) to meet the customer’s configuration (see below for more details)</t>
  </si>
  <si>
    <t>• vCenter management software is NOT required for IP Office, however may be useful, particularly where customers have a multi-host server environment</t>
  </si>
  <si>
    <t>• VMware vSphere client software for management (basic client to manage the vSphere ESXi software and virtualized instances running on a single host server)</t>
  </si>
  <si>
    <t>• VMware vSphere 4.x or vSphere 5.x software</t>
  </si>
  <si>
    <t>IP Office virtualization is supported on VMware as the virtualization software. Minimum software and hardware platform requirements must be met:</t>
  </si>
  <si>
    <r>
      <rPr>
        <b/>
        <sz val="10"/>
        <color indexed="8"/>
        <rFont val="Wingdings"/>
        <charset val="2"/>
      </rPr>
      <t>u</t>
    </r>
    <r>
      <rPr>
        <b/>
        <sz val="10"/>
        <color indexed="8"/>
        <rFont val="Verdana"/>
        <family val="2"/>
      </rPr>
      <t xml:space="preserve"> Platform Requirements for Virtualization</t>
    </r>
  </si>
  <si>
    <t>IP Office R9.0 introduces a virtualized version of IP Office. This software allows IP Office to co-reside on customer provided hardware and VMware software alongside other customer applications; instead of needing dedicated hardware. This provides customers with a means of better utilizing their computing resources, as well as adding flexibility in how they manage their hardware environment and applications.</t>
  </si>
  <si>
    <t>Virtualization</t>
  </si>
  <si>
    <t>This new capability provides an alternative to DVDs for installing and upgrading IPO for Linux systems. NOTE: This is not applicable on virtualized IP Office systems.</t>
  </si>
  <si>
    <r>
      <rPr>
        <b/>
        <sz val="10"/>
        <color indexed="8"/>
        <rFont val="Wingdings"/>
        <charset val="2"/>
      </rPr>
      <t>u</t>
    </r>
    <r>
      <rPr>
        <b/>
        <sz val="10"/>
        <color indexed="8"/>
        <rFont val="Verdana"/>
        <family val="2"/>
      </rPr>
      <t xml:space="preserve"> USB Install for Linux</t>
    </r>
  </si>
  <si>
    <t>To simplify the availability of IP Office Linux software to Partners, the IP Office and Applications Server Linux images are combined as a single image. Distinction for what is implemented in any specific case is determined as part of the ignition process that a Partner goes through when deploying the software. This consolidation is applicable to both virtualized and non-virtualized images.</t>
  </si>
  <si>
    <r>
      <rPr>
        <b/>
        <sz val="10"/>
        <color indexed="8"/>
        <rFont val="Wingdings"/>
        <charset val="2"/>
      </rPr>
      <t>u</t>
    </r>
    <r>
      <rPr>
        <b/>
        <sz val="10"/>
        <color indexed="8"/>
        <rFont val="Verdana"/>
        <family val="2"/>
      </rPr>
      <t xml:space="preserve"> Consolidation of Linux Images</t>
    </r>
  </si>
  <si>
    <t>In R8.1 IP Office for Linux was commercialized as an underlying product enabler for Server Edition. In 9.0 it continues this role and inherently becomes the enabler for virtualized IP Office. The aim for IP Office for Linux is that, as an all-IP solution it matches all relevant capabilities of IP500 V2 and extends this for Linux where appropriate. IPO R9.0 furthers this aim with items mentioned below and addressed already in the complementary sections on Server Edition and Virtualization.</t>
  </si>
  <si>
    <r>
      <rPr>
        <b/>
        <sz val="10"/>
        <color indexed="8"/>
        <rFont val="Wingdings"/>
        <charset val="2"/>
      </rPr>
      <t>u</t>
    </r>
    <r>
      <rPr>
        <b/>
        <sz val="10"/>
        <color indexed="8"/>
        <rFont val="Verdana"/>
        <family val="2"/>
      </rPr>
      <t xml:space="preserve"> Other Server Edition Enhancements</t>
    </r>
  </si>
  <si>
    <t>5. Note: User (internal) Twinning still per-node</t>
  </si>
  <si>
    <t>4. Remote hunt group night service (also used for SSL VPN link control)</t>
  </si>
  <si>
    <t>3. Remote Relay on/off</t>
  </si>
  <si>
    <t>2. Network-wide Follow me</t>
  </si>
  <si>
    <t>1. Network-wide Park/Unpark slots (and park/page)</t>
  </si>
  <si>
    <t>•  Following are the SCN (multi-site) specific telephony features supported with R9.0.</t>
  </si>
  <si>
    <r>
      <rPr>
        <b/>
        <sz val="10"/>
        <color indexed="8"/>
        <rFont val="Wingdings"/>
        <charset val="2"/>
      </rPr>
      <t>u</t>
    </r>
    <r>
      <rPr>
        <b/>
        <sz val="10"/>
        <color indexed="8"/>
        <rFont val="Verdana"/>
        <family val="2"/>
      </rPr>
      <t xml:space="preserve"> Server Edition Multi-site Telephony Features.</t>
    </r>
  </si>
  <si>
    <t>4. Application Server does not require any upgrade (or edition) license</t>
  </si>
  <si>
    <t>3. If insufficient licenses are present, any unlicensed node can still be managed but cannot make calls (as per IP500 V2).</t>
  </si>
  <si>
    <t>2. All upgrade licenses installed on Primary server and managed centrally.</t>
  </si>
  <si>
    <t>1. One upgrade license count per node (equal number of Server Edition licenses and Upgrade licenses).</t>
  </si>
  <si>
    <t>» Key Features</t>
  </si>
  <si>
    <t>• Upgrade Licenses</t>
  </si>
  <si>
    <r>
      <t xml:space="preserve">u </t>
    </r>
    <r>
      <rPr>
        <b/>
        <sz val="10"/>
        <rFont val="Verdana"/>
        <family val="2"/>
      </rPr>
      <t>Server Edition Licensing Enhancements</t>
    </r>
  </si>
  <si>
    <t>3. WCP web server</t>
  </si>
  <si>
    <t>2. Web Management web server</t>
  </si>
  <si>
    <t>1. One-X Portal web server</t>
  </si>
  <si>
    <t>IP Office identity certificate can be copied to:</t>
  </si>
  <si>
    <t>R9.0 Server Edition extends the capability to securely distribute the IP Office identity certificate. Now you can have a single certificate for the Server Edition supported on the Linux Server.</t>
  </si>
  <si>
    <t>•  Identify Certificates</t>
  </si>
  <si>
    <t>IPO R9.0 provides support for the Avaya Session Border Controller for Enterprise. This appliance supports remote user endpoints to register to the IP Office via the back-to-back user agent of the SBC. This allows for specific IP Office clients to utilize SRTP for encryption of the data stream and TLS to support call control and signaling.</t>
  </si>
  <si>
    <t>•  TLS/SRTP for Remote Clients via Avaya Session Border Controller for Enterprise (ASBCE)</t>
  </si>
  <si>
    <t>3. A ‘Strict SIPS’ setting on System|Telephony|Telephony prevents conversion from SIP-TLS to SIP by IP Office</t>
  </si>
  <si>
    <t>2. Optional separate telephony identity certificate (and checks) used by IP Office.</t>
  </si>
  <si>
    <t>1. Configured in manager – the IP Office SIP registrar can accept TLS registrations, SIP trunks can be configured for SIP-TLS.</t>
  </si>
  <si>
    <t>R9.0 brings in Secure SIP support for trunks and extensions</t>
  </si>
  <si>
    <t>•  SIP – TLS</t>
  </si>
  <si>
    <r>
      <rPr>
        <b/>
        <sz val="10"/>
        <color indexed="8"/>
        <rFont val="Verdana"/>
        <family val="2"/>
      </rPr>
      <t>≈</t>
    </r>
    <r>
      <rPr>
        <sz val="10"/>
        <color indexed="8"/>
        <rFont val="Verdana"/>
        <family val="2"/>
      </rPr>
      <t xml:space="preserve"> One-X Portal provides the mechanism to allow users to change their passwords (even if they are not licensed one-X Portal users)</t>
    </r>
  </si>
  <si>
    <r>
      <rPr>
        <b/>
        <sz val="10"/>
        <color indexed="8"/>
        <rFont val="Verdana"/>
        <family val="2"/>
      </rPr>
      <t>≈</t>
    </r>
    <r>
      <rPr>
        <sz val="10"/>
        <color indexed="8"/>
        <rFont val="Verdana"/>
        <family val="2"/>
      </rPr>
      <t xml:space="preserve"> User password policy is set in the security settings</t>
    </r>
  </si>
  <si>
    <t>b. Configuration can still be saved, except for system locale France2</t>
  </si>
  <si>
    <t>a. Complexity violations are shown as errors</t>
  </si>
  <si>
    <r>
      <rPr>
        <b/>
        <sz val="10"/>
        <color indexed="8"/>
        <rFont val="Verdana"/>
        <family val="2"/>
      </rPr>
      <t>≈</t>
    </r>
    <r>
      <rPr>
        <sz val="10"/>
        <color indexed="8"/>
        <rFont val="Verdana"/>
        <family val="2"/>
      </rPr>
      <t xml:space="preserve"> User passwords can still be set in Manager:</t>
    </r>
  </si>
  <si>
    <r>
      <rPr>
        <b/>
        <sz val="10"/>
        <color indexed="8"/>
        <rFont val="Verdana"/>
        <family val="2"/>
      </rPr>
      <t>•  Username/Password support</t>
    </r>
    <r>
      <rPr>
        <sz val="10"/>
        <color indexed="8"/>
        <rFont val="Verdana"/>
        <family val="2"/>
      </rPr>
      <t xml:space="preserve"> - R9.0 brings in username/password support to login (rather than login code) to sign in to the various IP Office clients (Softphone, one-X Portal, one-X Mobile, Flare etc.). R9 introduces the ability to set a system-wide user password policy, and the ability for a user to manage their password. Users can change their password from one-X Portal.</t>
    </r>
  </si>
  <si>
    <r>
      <rPr>
        <b/>
        <sz val="10"/>
        <color indexed="8"/>
        <rFont val="Verdana"/>
        <family val="2"/>
      </rPr>
      <t>•  Single Sign-On (SSO)</t>
    </r>
    <r>
      <rPr>
        <sz val="10"/>
        <color indexed="8"/>
        <rFont val="Verdana"/>
        <family val="2"/>
      </rPr>
      <t xml:space="preserve"> - R9.0 extends the Single Sign On (SSO) feature to Voicemail Pro, one-X Portal and Web Management. To achieve this, new Server Edition installs (but not upgrades) activate a ‘referred authentication’ feature. This feature refers all login requests to the local IP Office, using its security settings. Web Manager, by the use of its ‘Synchronise Security Database’ feature, ensures the same user accounts are on all systems, including the Application Server.</t>
    </r>
  </si>
  <si>
    <r>
      <t>u</t>
    </r>
    <r>
      <rPr>
        <b/>
        <sz val="10"/>
        <rFont val="Verdana"/>
        <family val="2"/>
      </rPr>
      <t xml:space="preserve"> Server Edition Security Enhancements</t>
    </r>
  </si>
  <si>
    <r>
      <rPr>
        <b/>
        <sz val="10"/>
        <color indexed="8"/>
        <rFont val="Verdana"/>
        <family val="2"/>
      </rPr>
      <t>≈</t>
    </r>
    <r>
      <rPr>
        <sz val="10"/>
        <color indexed="8"/>
        <rFont val="Verdana"/>
        <family val="2"/>
      </rPr>
      <t xml:space="preserve"> We have also changed the name of the software from Contact Store for IP Office (CSIPO) to </t>
    </r>
    <r>
      <rPr>
        <b/>
        <sz val="10"/>
        <color indexed="8"/>
        <rFont val="Verdana"/>
        <family val="2"/>
      </rPr>
      <t>Avaya Contact Recorder for IP Office (ACRIPO)</t>
    </r>
    <r>
      <rPr>
        <sz val="10"/>
        <color indexed="8"/>
        <rFont val="Verdana"/>
        <family val="2"/>
      </rPr>
      <t>. This name change is reflected in the management screens and documentation.</t>
    </r>
  </si>
  <si>
    <r>
      <rPr>
        <b/>
        <sz val="10"/>
        <color indexed="8"/>
        <rFont val="Verdana"/>
        <family val="2"/>
      </rPr>
      <t xml:space="preserve">• </t>
    </r>
    <r>
      <rPr>
        <sz val="10"/>
        <color indexed="8"/>
        <rFont val="Verdana"/>
        <family val="2"/>
      </rPr>
      <t xml:space="preserve"> A Linux based version of this application has been added to the Server Edition platform. The functionality of this application is unchanged from the user perspective. The software is delivered as a Linux RPM file in the regular IP Office Service Edition image and also is included in the ISO file for the Linux version of the IP Office Application Server, which adds this software to the already existing Voice Mail Pro and one-X server images. Contact Recorder for IP Office runs on an application server separate from the Server Edition Primary and/or Secondary servers that host the Voicemail Pro application. Contact Recorder for IP Office Server Edition should not be installed when loading a Primary or Secondary server.</t>
    </r>
  </si>
  <si>
    <r>
      <t>u</t>
    </r>
    <r>
      <rPr>
        <b/>
        <sz val="10"/>
        <rFont val="Verdana"/>
        <family val="2"/>
      </rPr>
      <t xml:space="preserve"> Linux Contact Store Support</t>
    </r>
  </si>
  <si>
    <r>
      <rPr>
        <b/>
        <sz val="10"/>
        <color indexed="8"/>
        <rFont val="Verdana"/>
        <family val="2"/>
      </rPr>
      <t>Note:</t>
    </r>
    <r>
      <rPr>
        <sz val="10"/>
        <color indexed="8"/>
        <rFont val="Verdana"/>
        <family val="2"/>
      </rPr>
      <t xml:space="preserve"> Aggregated Hunt group pickup recall queues are not supported.</t>
    </r>
  </si>
  <si>
    <r>
      <rPr>
        <b/>
        <sz val="10"/>
        <color indexed="8"/>
        <rFont val="Verdana"/>
        <family val="2"/>
      </rPr>
      <t>≈</t>
    </r>
    <r>
      <rPr>
        <sz val="10"/>
        <color indexed="8"/>
        <rFont val="Verdana"/>
        <family val="2"/>
      </rPr>
      <t xml:space="preserve"> Call Tagging.</t>
    </r>
  </si>
  <si>
    <r>
      <rPr>
        <b/>
        <sz val="10"/>
        <color indexed="8"/>
        <rFont val="Verdana"/>
        <family val="2"/>
      </rPr>
      <t>≈</t>
    </r>
    <r>
      <rPr>
        <sz val="10"/>
        <color indexed="8"/>
        <rFont val="Verdana"/>
        <family val="2"/>
      </rPr>
      <t xml:space="preserve"> Set Remote hunt groups In/Out of service.</t>
    </r>
  </si>
  <si>
    <r>
      <rPr>
        <b/>
        <sz val="10"/>
        <color indexed="8"/>
        <rFont val="Verdana"/>
        <family val="2"/>
      </rPr>
      <t>≈</t>
    </r>
    <r>
      <rPr>
        <sz val="10"/>
        <color indexed="8"/>
        <rFont val="Verdana"/>
        <family val="2"/>
      </rPr>
      <t xml:space="preserve"> Configuration of forwarding DND etc. of remote users.</t>
    </r>
  </si>
  <si>
    <r>
      <rPr>
        <b/>
        <sz val="10"/>
        <color indexed="8"/>
        <rFont val="Verdana"/>
        <family val="2"/>
      </rPr>
      <t>≈</t>
    </r>
    <r>
      <rPr>
        <sz val="10"/>
        <color indexed="8"/>
        <rFont val="Verdana"/>
        <family val="2"/>
      </rPr>
      <t xml:space="preserve"> Remote park-for busy extension (CTRL-B).</t>
    </r>
  </si>
  <si>
    <r>
      <rPr>
        <b/>
        <sz val="10"/>
        <color indexed="8"/>
        <rFont val="Verdana"/>
        <family val="2"/>
      </rPr>
      <t>≈</t>
    </r>
    <r>
      <rPr>
        <sz val="10"/>
        <color indexed="8"/>
        <rFont val="Verdana"/>
        <family val="2"/>
      </rPr>
      <t xml:space="preserve"> Remote hunt group monitor and pickup longest waiting.</t>
    </r>
  </si>
  <si>
    <r>
      <rPr>
        <b/>
        <sz val="10"/>
        <color indexed="8"/>
        <rFont val="Verdana"/>
        <family val="2"/>
      </rPr>
      <t>≈</t>
    </r>
    <r>
      <rPr>
        <sz val="10"/>
        <color indexed="8"/>
        <rFont val="Verdana"/>
        <family val="2"/>
      </rPr>
      <t xml:space="preserve"> Remote park slots.</t>
    </r>
  </si>
  <si>
    <t>» Enhancements</t>
  </si>
  <si>
    <r>
      <rPr>
        <b/>
        <sz val="10"/>
        <color indexed="8"/>
        <rFont val="Verdana"/>
        <family val="2"/>
      </rPr>
      <t xml:space="preserve">• </t>
    </r>
    <r>
      <rPr>
        <sz val="10"/>
        <color indexed="8"/>
        <rFont val="Verdana"/>
        <family val="2"/>
      </rPr>
      <t xml:space="preserve"> With R9.0, Soft-Console now better fits the needs of a multi-site Server Edition deployment. With R9.0, Soft Console now can be attached to any node (not just the Primary node). But this also means that the licensing of Soft Console is no longer centralized and is now node-based.</t>
    </r>
  </si>
  <si>
    <r>
      <t>u</t>
    </r>
    <r>
      <rPr>
        <b/>
        <sz val="10"/>
        <rFont val="Verdana"/>
        <family val="2"/>
      </rPr>
      <t xml:space="preserve"> Soft-Console Enhancements for Server Edition</t>
    </r>
  </si>
  <si>
    <r>
      <rPr>
        <b/>
        <sz val="10"/>
        <color indexed="8"/>
        <rFont val="Verdana"/>
        <family val="2"/>
      </rPr>
      <t>Note</t>
    </r>
    <r>
      <rPr>
        <sz val="10"/>
        <color indexed="8"/>
        <rFont val="Verdana"/>
        <family val="2"/>
      </rPr>
      <t xml:space="preserve"> that while testing has been performed with these devices, Avaya will not provide support for the devices. USB MoH should work with any sound card which has a Linux ALSA driver.</t>
    </r>
  </si>
  <si>
    <r>
      <rPr>
        <b/>
        <sz val="10"/>
        <color indexed="8"/>
        <rFont val="Verdana"/>
        <family val="2"/>
      </rPr>
      <t>≈</t>
    </r>
    <r>
      <rPr>
        <sz val="10"/>
        <color indexed="8"/>
        <rFont val="Verdana"/>
        <family val="2"/>
      </rPr>
      <t xml:space="preserve"> Asus Xonar U3</t>
    </r>
  </si>
  <si>
    <r>
      <rPr>
        <b/>
        <sz val="10"/>
        <color indexed="8"/>
        <rFont val="Verdana"/>
        <family val="2"/>
      </rPr>
      <t>≈</t>
    </r>
    <r>
      <rPr>
        <sz val="10"/>
        <color indexed="8"/>
        <rFont val="Verdana"/>
        <family val="2"/>
      </rPr>
      <t xml:space="preserve"> Creative X-FI GO Pro USB</t>
    </r>
  </si>
  <si>
    <r>
      <rPr>
        <b/>
        <sz val="10"/>
        <color indexed="8"/>
        <rFont val="Verdana"/>
        <family val="2"/>
      </rPr>
      <t>»</t>
    </r>
    <r>
      <rPr>
        <sz val="10"/>
        <color indexed="8"/>
        <rFont val="Verdana"/>
        <family val="2"/>
      </rPr>
      <t xml:space="preserve"> Maintain the existing start/stop play option available for Linux and virtualized systems.
IP Office will auto-configure USB sound devices with settings that work well in most cases.
The following USB audio devices have been tested:</t>
    </r>
  </si>
  <si>
    <r>
      <rPr>
        <b/>
        <sz val="10"/>
        <color indexed="8"/>
        <rFont val="Verdana"/>
        <family val="2"/>
      </rPr>
      <t>»</t>
    </r>
    <r>
      <rPr>
        <sz val="10"/>
        <color indexed="8"/>
        <rFont val="Verdana"/>
        <family val="2"/>
      </rPr>
      <t xml:space="preserve"> Support for alternate music sources on Linux Primary, Secondary and Expansion systems. Server sources include locally stored single WAV file (default), local single directory of .WAV files (playlist). Server Edition (not including virtualized IP Office) also supports local input via a USB audio sound device and supports centralized delivery (to all nodes) from Primary, with ability of any node to selectively opt out of centrally delivered MoH in favour of locally defined MoH. When in resilient mode, Secondary and Expansion Linux servers will revert to a default tone as the MoH source. Support continuous playing of .WAV files with option to define a playlist or play same file continuously.</t>
    </r>
  </si>
  <si>
    <r>
      <rPr>
        <b/>
        <sz val="10"/>
        <color indexed="8"/>
        <rFont val="Verdana"/>
        <family val="2"/>
      </rPr>
      <t xml:space="preserve">• </t>
    </r>
    <r>
      <rPr>
        <sz val="10"/>
        <color indexed="8"/>
        <rFont val="Verdana"/>
        <family val="2"/>
      </rPr>
      <t>Music on Hold delivers the following capabilities for Sever Edition and virtualized IP Office.</t>
    </r>
  </si>
  <si>
    <r>
      <t>u</t>
    </r>
    <r>
      <rPr>
        <b/>
        <sz val="10"/>
        <rFont val="Verdana"/>
        <family val="2"/>
      </rPr>
      <t xml:space="preserve"> Music on Hold (MoH) support</t>
    </r>
  </si>
  <si>
    <r>
      <rPr>
        <b/>
        <sz val="10"/>
        <color indexed="8"/>
        <rFont val="Verdana"/>
        <family val="2"/>
      </rPr>
      <t>• VM Pro Resiliency Enhancements</t>
    </r>
    <r>
      <rPr>
        <sz val="10"/>
        <color indexed="8"/>
        <rFont val="Verdana"/>
        <family val="2"/>
      </rPr>
      <t xml:space="preserve"> - The need to have a second set of VM Pro licenses on the Secondary server has been eliminated. Please see licensing improvements section for more details.</t>
    </r>
  </si>
  <si>
    <r>
      <rPr>
        <b/>
        <sz val="10"/>
        <color indexed="8"/>
        <rFont val="Verdana"/>
        <family val="2"/>
      </rPr>
      <t xml:space="preserve">» </t>
    </r>
    <r>
      <rPr>
        <sz val="10"/>
        <color indexed="8"/>
        <rFont val="Verdana"/>
        <family val="2"/>
      </rPr>
      <t>Must have a failure condition. Will not work if Secondary can see Primary</t>
    </r>
  </si>
  <si>
    <r>
      <rPr>
        <b/>
        <sz val="10"/>
        <color indexed="8"/>
        <rFont val="Verdana"/>
        <family val="2"/>
      </rPr>
      <t xml:space="preserve">» </t>
    </r>
    <r>
      <rPr>
        <sz val="10"/>
        <color indexed="8"/>
        <rFont val="Verdana"/>
        <family val="2"/>
      </rPr>
      <t>No effect on anything other than the Secondary</t>
    </r>
  </si>
  <si>
    <r>
      <rPr>
        <b/>
        <sz val="10"/>
        <color indexed="8"/>
        <rFont val="Verdana"/>
        <family val="2"/>
      </rPr>
      <t>• Primary Failover Controls</t>
    </r>
    <r>
      <rPr>
        <sz val="10"/>
        <color indexed="8"/>
        <rFont val="Verdana"/>
        <family val="2"/>
      </rPr>
      <t xml:space="preserve">  - For R9.0 a new DSS button and SSA feature that indicates the failure status as seen from the Secondary. Pressing the button will force the voicemail and hunt group processing to the Secondary.</t>
    </r>
  </si>
  <si>
    <r>
      <rPr>
        <b/>
        <sz val="10"/>
        <color indexed="8"/>
        <rFont val="Verdana"/>
        <family val="2"/>
      </rPr>
      <t>• Local Failover hunt groups</t>
    </r>
    <r>
      <rPr>
        <sz val="10"/>
        <color indexed="8"/>
        <rFont val="Verdana"/>
        <family val="2"/>
      </rPr>
      <t xml:space="preserve"> - This feature helps maintain hunt group processing for all local users until the connection with the Primary/Secondary is re-established. Also note that the local hunt group processing will not persist over restarts.</t>
    </r>
  </si>
  <si>
    <r>
      <rPr>
        <b/>
        <sz val="10"/>
        <color indexed="8"/>
        <rFont val="Verdana"/>
        <family val="2"/>
      </rPr>
      <t>≈</t>
    </r>
    <r>
      <rPr>
        <sz val="10"/>
        <color indexed="8"/>
        <rFont val="Verdana"/>
        <family val="2"/>
      </rPr>
      <t xml:space="preserve"> Cannot differentiate between busy and out of service.</t>
    </r>
  </si>
  <si>
    <r>
      <rPr>
        <b/>
        <sz val="10"/>
        <color indexed="8"/>
        <rFont val="Verdana"/>
        <family val="2"/>
      </rPr>
      <t>≈</t>
    </r>
    <r>
      <rPr>
        <sz val="10"/>
        <color indexed="8"/>
        <rFont val="Verdana"/>
        <family val="2"/>
      </rPr>
      <t xml:space="preserve"> Voicemail leave or collect not supported.</t>
    </r>
  </si>
  <si>
    <r>
      <rPr>
        <b/>
        <sz val="10"/>
        <color indexed="8"/>
        <rFont val="Verdana"/>
        <family val="2"/>
      </rPr>
      <t>≈</t>
    </r>
    <r>
      <rPr>
        <sz val="10"/>
        <color indexed="8"/>
        <rFont val="Verdana"/>
        <family val="2"/>
      </rPr>
      <t xml:space="preserve"> No specific indication in SMDR.</t>
    </r>
  </si>
  <si>
    <r>
      <rPr>
        <b/>
        <sz val="10"/>
        <color indexed="8"/>
        <rFont val="Verdana"/>
        <family val="2"/>
      </rPr>
      <t>≈</t>
    </r>
    <r>
      <rPr>
        <sz val="10"/>
        <color indexed="8"/>
        <rFont val="Verdana"/>
        <family val="2"/>
      </rPr>
      <t xml:space="preserve"> Only dial or transfer supported.</t>
    </r>
  </si>
  <si>
    <t>» Caveats:</t>
  </si>
  <si>
    <r>
      <rPr>
        <b/>
        <sz val="10"/>
        <color indexed="8"/>
        <rFont val="Verdana"/>
        <family val="2"/>
      </rPr>
      <t>»</t>
    </r>
    <r>
      <rPr>
        <sz val="10"/>
        <color indexed="8"/>
        <rFont val="Verdana"/>
        <family val="2"/>
      </rPr>
      <t xml:space="preserve"> Can include hunt groups.</t>
    </r>
  </si>
  <si>
    <r>
      <rPr>
        <b/>
        <sz val="10"/>
        <color indexed="8"/>
        <rFont val="Verdana"/>
        <family val="2"/>
      </rPr>
      <t>»</t>
    </r>
    <r>
      <rPr>
        <sz val="10"/>
        <color indexed="8"/>
        <rFont val="Verdana"/>
        <family val="2"/>
      </rPr>
      <t xml:space="preserve"> For each ‘far-end’ user a single entry with PSTN number.</t>
    </r>
  </si>
  <si>
    <r>
      <rPr>
        <b/>
        <sz val="10"/>
        <color indexed="8"/>
        <rFont val="Verdana"/>
        <family val="2"/>
      </rPr>
      <t>• PSTN fall back</t>
    </r>
    <r>
      <rPr>
        <sz val="10"/>
        <color indexed="8"/>
        <rFont val="Verdana"/>
        <family val="2"/>
      </rPr>
      <t xml:space="preserve"> - This feature allows to route calls over PSTN when VoIP trunks fail or busy. It provides a mechanism to route H.323/SCN trunk calls via PSTN on busy or out of service by creating an ARS entry titled ‘**NET**’</t>
    </r>
  </si>
  <si>
    <r>
      <rPr>
        <b/>
        <sz val="10"/>
        <color indexed="8"/>
        <rFont val="Verdana"/>
        <family val="2"/>
      </rPr>
      <t>≈</t>
    </r>
    <r>
      <rPr>
        <sz val="10"/>
        <color indexed="8"/>
        <rFont val="Verdana"/>
        <family val="2"/>
      </rPr>
      <t xml:space="preserve"> Per SIP trunk: default disabled.</t>
    </r>
  </si>
  <si>
    <r>
      <rPr>
        <b/>
        <sz val="10"/>
        <color indexed="8"/>
        <rFont val="Verdana"/>
        <family val="2"/>
      </rPr>
      <t>≈</t>
    </r>
    <r>
      <rPr>
        <sz val="10"/>
        <color indexed="8"/>
        <rFont val="Verdana"/>
        <family val="2"/>
      </rPr>
      <t xml:space="preserve"> At System Level: default “enabled” but “disabled” on upgrade.</t>
    </r>
  </si>
  <si>
    <t>» Configuration Options</t>
  </si>
  <si>
    <r>
      <rPr>
        <b/>
        <sz val="10"/>
        <color indexed="8"/>
        <rFont val="Verdana"/>
        <family val="2"/>
      </rPr>
      <t>≈</t>
    </r>
    <r>
      <rPr>
        <sz val="10"/>
        <color indexed="8"/>
        <rFont val="Verdana"/>
        <family val="2"/>
      </rPr>
      <t xml:space="preserve"> Call can continue as long as media can flow but other call features like hold or transfer will not be available.</t>
    </r>
  </si>
  <si>
    <r>
      <rPr>
        <b/>
        <sz val="10"/>
        <color indexed="8"/>
        <rFont val="Verdana"/>
        <family val="2"/>
      </rPr>
      <t>≈</t>
    </r>
    <r>
      <rPr>
        <sz val="10"/>
        <color indexed="8"/>
        <rFont val="Verdana"/>
        <family val="2"/>
      </rPr>
      <t xml:space="preserve"> Supported on 96x1 H.323 phones for full media connection preservation.</t>
    </r>
  </si>
  <si>
    <r>
      <rPr>
        <b/>
        <sz val="10"/>
        <color indexed="8"/>
        <rFont val="Verdana"/>
        <family val="2"/>
      </rPr>
      <t>≈</t>
    </r>
    <r>
      <rPr>
        <sz val="10"/>
        <color indexed="8"/>
        <rFont val="Verdana"/>
        <family val="2"/>
      </rPr>
      <t xml:space="preserve"> Supported on H.323 and SIP trunks including SCN trunks between Server Edition Systems.</t>
    </r>
  </si>
  <si>
    <r>
      <t>•  Media Connection Preservation</t>
    </r>
    <r>
      <rPr>
        <sz val="10"/>
        <color indexed="8"/>
        <rFont val="Verdana"/>
        <family val="2"/>
      </rPr>
      <t xml:space="preserve"> - With this enhancement, the R9.0 Server Edition software can now preserve the RTP stream of active calls during network or call server outages where possible; the calls do not get re-routed.</t>
    </r>
  </si>
  <si>
    <t>R9.0 continues to support various resiliency enhancements throughout the solution. Following are the key resiliency enhancements this release.</t>
  </si>
  <si>
    <r>
      <t>u</t>
    </r>
    <r>
      <rPr>
        <b/>
        <sz val="10"/>
        <rFont val="Verdana"/>
        <family val="2"/>
      </rPr>
      <t xml:space="preserve"> Server Edition Resiliency Enhancements</t>
    </r>
  </si>
  <si>
    <r>
      <rPr>
        <b/>
        <sz val="10"/>
        <color indexed="8"/>
        <rFont val="Verdana"/>
        <family val="2"/>
      </rPr>
      <t>•</t>
    </r>
    <r>
      <rPr>
        <sz val="10"/>
        <color indexed="8"/>
        <rFont val="Verdana"/>
        <family val="2"/>
      </rPr>
      <t xml:space="preserve"> User management for User configuration, moves, adds and changes, import/export</t>
    </r>
  </si>
  <si>
    <r>
      <rPr>
        <b/>
        <sz val="10"/>
        <color indexed="8"/>
        <rFont val="Verdana"/>
        <family val="2"/>
      </rPr>
      <t>•</t>
    </r>
    <r>
      <rPr>
        <sz val="10"/>
        <color indexed="8"/>
        <rFont val="Verdana"/>
        <family val="2"/>
      </rPr>
      <t xml:space="preserve"> Improved, solution wide back-up, restore, upgrades and user management</t>
    </r>
  </si>
  <si>
    <r>
      <rPr>
        <b/>
        <sz val="10"/>
        <color indexed="8"/>
        <rFont val="Verdana"/>
        <family val="2"/>
      </rPr>
      <t>•</t>
    </r>
    <r>
      <rPr>
        <sz val="10"/>
        <color indexed="8"/>
        <rFont val="Verdana"/>
        <family val="2"/>
      </rPr>
      <t xml:space="preserve"> Simplified task flow, intuitive menu structure and enhanced graphical design</t>
    </r>
  </si>
  <si>
    <r>
      <rPr>
        <b/>
        <sz val="10"/>
        <color indexed="8"/>
        <rFont val="Verdana"/>
        <family val="2"/>
      </rPr>
      <t>•</t>
    </r>
    <r>
      <rPr>
        <sz val="10"/>
        <color indexed="8"/>
        <rFont val="Verdana"/>
        <family val="2"/>
      </rPr>
      <t xml:space="preserve"> Single, one-time log-in for IP Office management including VM Pro and one-X Portal</t>
    </r>
  </si>
  <si>
    <r>
      <rPr>
        <b/>
        <sz val="10"/>
        <color indexed="8"/>
        <rFont val="Verdana"/>
        <family val="2"/>
      </rPr>
      <t>•</t>
    </r>
    <r>
      <rPr>
        <sz val="10"/>
        <color indexed="8"/>
        <rFont val="Verdana"/>
        <family val="2"/>
      </rPr>
      <t xml:space="preserve"> Single URL management; no need to point to different servers</t>
    </r>
  </si>
  <si>
    <r>
      <rPr>
        <b/>
        <sz val="10"/>
        <color indexed="8"/>
        <rFont val="Verdana"/>
        <family val="2"/>
      </rPr>
      <t>•</t>
    </r>
    <r>
      <rPr>
        <sz val="10"/>
        <color indexed="8"/>
        <rFont val="Verdana"/>
        <family val="2"/>
      </rPr>
      <t xml:space="preserve"> Simplified Linux distribution, server and ignition options</t>
    </r>
  </si>
  <si>
    <r>
      <rPr>
        <b/>
        <sz val="10"/>
        <color indexed="8"/>
        <rFont val="Verdana"/>
        <family val="2"/>
      </rPr>
      <t>•</t>
    </r>
    <r>
      <rPr>
        <sz val="10"/>
        <color indexed="8"/>
        <rFont val="Verdana"/>
        <family val="2"/>
      </rPr>
      <t xml:space="preserve"> Consolidated management platform for mid-market multi-site solution (primary, secondary, expansion, application servers). The R8.1 server management portal (Web Control) has been enhanced and integrated into Web Management.</t>
    </r>
  </si>
  <si>
    <t>R9.0 brings in the new Web Based Management support to manage the entire multi-site Server Edition solution. There are various features that are added in R9.0 and the Web Based Management will continue to be enhanced in the subsequent releases. Below is an overview of the enhancements for R9.0.</t>
  </si>
  <si>
    <r>
      <t>u</t>
    </r>
    <r>
      <rPr>
        <b/>
        <sz val="10"/>
        <rFont val="Verdana"/>
        <family val="2"/>
      </rPr>
      <t xml:space="preserve"> Server Edition Management Enhancements</t>
    </r>
  </si>
  <si>
    <r>
      <rPr>
        <b/>
        <sz val="10"/>
        <color indexed="8"/>
        <rFont val="Verdana"/>
        <family val="2"/>
      </rPr>
      <t>•</t>
    </r>
    <r>
      <rPr>
        <sz val="10"/>
        <color indexed="8"/>
        <rFont val="Verdana"/>
        <family val="2"/>
      </rPr>
      <t xml:space="preserve"> With R9.0, Server Edition software now fully supports virtualization with VMware with both vSphere 4.x and 5.x environments.</t>
    </r>
  </si>
  <si>
    <r>
      <t>u</t>
    </r>
    <r>
      <rPr>
        <b/>
        <sz val="10"/>
        <rFont val="Verdana"/>
        <family val="2"/>
      </rPr>
      <t xml:space="preserve"> Server Edition Virtualization Support</t>
    </r>
  </si>
  <si>
    <r>
      <rPr>
        <b/>
        <sz val="10"/>
        <color indexed="8"/>
        <rFont val="Verdana"/>
        <family val="2"/>
      </rPr>
      <t>•</t>
    </r>
    <r>
      <rPr>
        <sz val="10"/>
        <color indexed="8"/>
        <rFont val="Verdana"/>
        <family val="2"/>
      </rPr>
      <t xml:space="preserve"> With IP Office R9.0, several areas have been enhanced in scaling the overall solution, not just users. Please refer to tab 5 (Mid-Market Server Edition) for the scalability numbers.</t>
    </r>
  </si>
  <si>
    <r>
      <t>u</t>
    </r>
    <r>
      <rPr>
        <b/>
        <sz val="10"/>
        <rFont val="Verdana"/>
        <family val="2"/>
      </rPr>
      <t xml:space="preserve"> Server Edition Solution Scalability</t>
    </r>
  </si>
  <si>
    <t>Avaya IP Office R9.0 is the second major release on Server Edition since the initial R8.1 launch. There are enhancements in several areas of the Server Edition including but not limited to scalability, resiliency, management, virtualization and more.</t>
  </si>
  <si>
    <t>Server Edition Enhancements</t>
  </si>
  <si>
    <r>
      <rPr>
        <b/>
        <sz val="10"/>
        <color indexed="8"/>
        <rFont val="Verdana"/>
        <family val="2"/>
      </rPr>
      <t>•</t>
    </r>
    <r>
      <rPr>
        <sz val="10"/>
        <color indexed="8"/>
        <rFont val="Verdana"/>
        <family val="2"/>
      </rPr>
      <t xml:space="preserve"> One-X Mobile Preferred for iOS</t>
    </r>
  </si>
  <si>
    <r>
      <rPr>
        <b/>
        <sz val="10"/>
        <color indexed="8"/>
        <rFont val="Verdana"/>
        <family val="2"/>
      </rPr>
      <t>•</t>
    </r>
    <r>
      <rPr>
        <sz val="10"/>
        <color indexed="8"/>
        <rFont val="Verdana"/>
        <family val="2"/>
      </rPr>
      <t xml:space="preserve"> One-X Mobile Preferred for Android</t>
    </r>
  </si>
  <si>
    <r>
      <rPr>
        <b/>
        <sz val="10"/>
        <color indexed="8"/>
        <rFont val="Verdana"/>
        <family val="2"/>
      </rPr>
      <t>•</t>
    </r>
    <r>
      <rPr>
        <sz val="10"/>
        <color indexed="8"/>
        <rFont val="Verdana"/>
        <family val="2"/>
      </rPr>
      <t xml:space="preserve"> Flare Experience Windows</t>
    </r>
  </si>
  <si>
    <r>
      <rPr>
        <b/>
        <sz val="10"/>
        <color indexed="8"/>
        <rFont val="Verdana"/>
        <family val="2"/>
      </rPr>
      <t>•</t>
    </r>
    <r>
      <rPr>
        <sz val="10"/>
        <color indexed="8"/>
        <rFont val="Verdana"/>
        <family val="2"/>
      </rPr>
      <t xml:space="preserve"> Flare Experience iPad</t>
    </r>
  </si>
  <si>
    <r>
      <t>u</t>
    </r>
    <r>
      <rPr>
        <b/>
        <sz val="10"/>
        <rFont val="Verdana"/>
        <family val="2"/>
      </rPr>
      <t xml:space="preserve"> In addition to 96x1 sets, the following IP Office soft-clients (SIP end points) are supported with ASBCE 6.2:</t>
    </r>
  </si>
  <si>
    <t>The ASBCE Release 6.2 introduced support for SIP trunks on IP Office R8.1. In IP Office R9.0, this support is expanded to IP Office Remote Workers for a selection of soft-clients when used in conjunction with the ASBCE Release 6.2.</t>
  </si>
  <si>
    <t>Avaya Session Border Controller for Enterprise (ASBCE) support for IP Office soft-clients</t>
  </si>
  <si>
    <r>
      <rPr>
        <b/>
        <sz val="10"/>
        <color indexed="8"/>
        <rFont val="Verdana"/>
        <family val="2"/>
      </rPr>
      <t xml:space="preserve">» </t>
    </r>
    <r>
      <rPr>
        <sz val="10"/>
        <color indexed="8"/>
        <rFont val="Verdana"/>
        <family val="2"/>
      </rPr>
      <t>Secure communication (HTTPS) with one-X Portal server</t>
    </r>
  </si>
  <si>
    <r>
      <rPr>
        <b/>
        <sz val="10"/>
        <color indexed="8"/>
        <rFont val="Verdana"/>
        <family val="2"/>
      </rPr>
      <t xml:space="preserve">» </t>
    </r>
    <r>
      <rPr>
        <sz val="10"/>
        <color indexed="8"/>
        <rFont val="Verdana"/>
        <family val="2"/>
      </rPr>
      <t>Additional support for browsers.</t>
    </r>
  </si>
  <si>
    <r>
      <rPr>
        <b/>
        <sz val="10"/>
        <color indexed="8"/>
        <rFont val="Verdana"/>
        <family val="2"/>
      </rPr>
      <t>•</t>
    </r>
    <r>
      <rPr>
        <sz val="10"/>
        <color indexed="8"/>
        <rFont val="Verdana"/>
        <family val="2"/>
      </rPr>
      <t xml:space="preserve"> Avaya </t>
    </r>
    <r>
      <rPr>
        <b/>
        <sz val="10"/>
        <color indexed="8"/>
        <rFont val="Verdana"/>
        <family val="2"/>
      </rPr>
      <t>IP Office plugin for Salesforce.com</t>
    </r>
    <r>
      <rPr>
        <sz val="10"/>
        <color indexed="8"/>
        <rFont val="Verdana"/>
        <family val="2"/>
      </rPr>
      <t xml:space="preserve"> has also been enhanced in Release 9.0 with the following capabilities:</t>
    </r>
  </si>
  <si>
    <r>
      <rPr>
        <b/>
        <sz val="10"/>
        <color indexed="8"/>
        <rFont val="Verdana"/>
        <family val="2"/>
      </rPr>
      <t xml:space="preserve">» </t>
    </r>
    <r>
      <rPr>
        <sz val="10"/>
        <color indexed="8"/>
        <rFont val="Verdana"/>
        <family val="2"/>
      </rPr>
      <t>Support for Microsoft Outlook 2013</t>
    </r>
  </si>
  <si>
    <r>
      <rPr>
        <b/>
        <sz val="10"/>
        <color indexed="8"/>
        <rFont val="Verdana"/>
        <family val="2"/>
      </rPr>
      <t xml:space="preserve">» </t>
    </r>
    <r>
      <rPr>
        <sz val="10"/>
        <color indexed="8"/>
        <rFont val="Verdana"/>
        <family val="2"/>
      </rPr>
      <t>Support for Windows 8</t>
    </r>
  </si>
  <si>
    <r>
      <rPr>
        <b/>
        <sz val="10"/>
        <color indexed="8"/>
        <rFont val="Verdana"/>
        <family val="2"/>
      </rPr>
      <t xml:space="preserve">» </t>
    </r>
    <r>
      <rPr>
        <sz val="10"/>
        <color indexed="8"/>
        <rFont val="Verdana"/>
        <family val="2"/>
      </rPr>
      <t>Supported on Citrix platform</t>
    </r>
  </si>
  <si>
    <r>
      <rPr>
        <b/>
        <sz val="10"/>
        <color indexed="8"/>
        <rFont val="Verdana"/>
        <family val="2"/>
      </rPr>
      <t xml:space="preserve">» </t>
    </r>
    <r>
      <rPr>
        <sz val="10"/>
        <color indexed="8"/>
        <rFont val="Verdana"/>
        <family val="2"/>
      </rPr>
      <t>Specifying Dialing Rules</t>
    </r>
  </si>
  <si>
    <r>
      <rPr>
        <b/>
        <sz val="10"/>
        <color indexed="8"/>
        <rFont val="Verdana"/>
        <family val="2"/>
      </rPr>
      <t xml:space="preserve">» </t>
    </r>
    <r>
      <rPr>
        <sz val="10"/>
        <color indexed="8"/>
        <rFont val="Verdana"/>
        <family val="2"/>
      </rPr>
      <t>Selecting one-X Portal User Profile (Office/ Home/ Mobile)</t>
    </r>
  </si>
  <si>
    <r>
      <rPr>
        <b/>
        <sz val="10"/>
        <color indexed="8"/>
        <rFont val="Verdana"/>
        <family val="2"/>
      </rPr>
      <t>≈</t>
    </r>
    <r>
      <rPr>
        <sz val="10"/>
        <color indexed="8"/>
        <rFont val="Verdana"/>
        <family val="2"/>
      </rPr>
      <t xml:space="preserve"> Users can right-click on a phone number within email body and initiate an outbound call</t>
    </r>
  </si>
  <si>
    <r>
      <rPr>
        <b/>
        <sz val="10"/>
        <color indexed="8"/>
        <rFont val="Verdana"/>
        <family val="2"/>
      </rPr>
      <t xml:space="preserve">» </t>
    </r>
    <r>
      <rPr>
        <sz val="10"/>
        <color indexed="8"/>
        <rFont val="Verdana"/>
        <family val="2"/>
      </rPr>
      <t>Click-to-dial from email body</t>
    </r>
  </si>
  <si>
    <r>
      <rPr>
        <b/>
        <sz val="10"/>
        <color indexed="8"/>
        <rFont val="Verdana"/>
        <family val="2"/>
      </rPr>
      <t>≈</t>
    </r>
    <r>
      <rPr>
        <sz val="10"/>
        <color indexed="8"/>
        <rFont val="Verdana"/>
        <family val="2"/>
      </rPr>
      <t xml:space="preserve"> Users have the ability to create, update or delete a one-X Portal personal groups from the plugin</t>
    </r>
  </si>
  <si>
    <r>
      <rPr>
        <b/>
        <sz val="10"/>
        <color indexed="8"/>
        <rFont val="Verdana"/>
        <family val="2"/>
      </rPr>
      <t>≈</t>
    </r>
    <r>
      <rPr>
        <sz val="10"/>
        <color indexed="8"/>
        <rFont val="Verdana"/>
        <family val="2"/>
      </rPr>
      <t xml:space="preserve"> Making changes (adds/removes) to the directory has been optimized and enhanced (multiple contacts can be deleted at the same time)</t>
    </r>
  </si>
  <si>
    <r>
      <rPr>
        <b/>
        <sz val="10"/>
        <color indexed="8"/>
        <rFont val="Verdana"/>
        <family val="2"/>
      </rPr>
      <t>≈</t>
    </r>
    <r>
      <rPr>
        <sz val="10"/>
        <color indexed="8"/>
        <rFont val="Verdana"/>
        <family val="2"/>
      </rPr>
      <t xml:space="preserve"> Directory has been enhanced to show contact cards with details, support for avatars and status messages as well as recent communications.</t>
    </r>
  </si>
  <si>
    <r>
      <rPr>
        <b/>
        <sz val="10"/>
        <color indexed="8"/>
        <rFont val="Verdana"/>
        <family val="2"/>
      </rPr>
      <t xml:space="preserve">» </t>
    </r>
    <r>
      <rPr>
        <sz val="10"/>
        <color indexed="8"/>
        <rFont val="Verdana"/>
        <family val="2"/>
      </rPr>
      <t>Enhanced directory</t>
    </r>
  </si>
  <si>
    <r>
      <rPr>
        <b/>
        <sz val="10"/>
        <color indexed="8"/>
        <rFont val="Verdana"/>
        <family val="2"/>
      </rPr>
      <t>≈</t>
    </r>
    <r>
      <rPr>
        <sz val="10"/>
        <color indexed="8"/>
        <rFont val="Verdana"/>
        <family val="2"/>
      </rPr>
      <t xml:space="preserve"> Outlook Plugin provides Instant Messaging features such as send/receive IMs, escalate IM to call, save/email IM conversations, IM notifications, support for multiple IM conversations</t>
    </r>
  </si>
  <si>
    <r>
      <rPr>
        <b/>
        <sz val="10"/>
        <color indexed="8"/>
        <rFont val="Verdana"/>
        <family val="2"/>
      </rPr>
      <t xml:space="preserve">» </t>
    </r>
    <r>
      <rPr>
        <sz val="10"/>
        <color indexed="8"/>
        <rFont val="Verdana"/>
        <family val="2"/>
      </rPr>
      <t>Instant Messaging support</t>
    </r>
  </si>
  <si>
    <r>
      <rPr>
        <b/>
        <sz val="10"/>
        <color indexed="8"/>
        <rFont val="Verdana"/>
        <family val="2"/>
      </rPr>
      <t>•</t>
    </r>
    <r>
      <rPr>
        <sz val="10"/>
        <color indexed="8"/>
        <rFont val="Verdana"/>
        <family val="2"/>
      </rPr>
      <t xml:space="preserve"> The</t>
    </r>
    <r>
      <rPr>
        <b/>
        <sz val="10"/>
        <color indexed="8"/>
        <rFont val="Verdana"/>
        <family val="2"/>
      </rPr>
      <t xml:space="preserve"> Avaya IP Office Plugin for Microsoft</t>
    </r>
    <r>
      <rPr>
        <sz val="10"/>
        <color indexed="8"/>
        <rFont val="Verdana"/>
        <family val="2"/>
      </rPr>
      <t xml:space="preserve"> is enhanced with the following features:</t>
    </r>
  </si>
  <si>
    <r>
      <rPr>
        <b/>
        <sz val="10"/>
        <color indexed="8"/>
        <rFont val="Verdana"/>
        <family val="2"/>
      </rPr>
      <t xml:space="preserve">» </t>
    </r>
    <r>
      <rPr>
        <sz val="10"/>
        <color indexed="8"/>
        <rFont val="Verdana"/>
        <family val="2"/>
      </rPr>
      <t>'Forward on Busy' can now be enabled from one-X web client.</t>
    </r>
  </si>
  <si>
    <r>
      <rPr>
        <b/>
        <sz val="10"/>
        <color indexed="8"/>
        <rFont val="Verdana"/>
        <family val="2"/>
      </rPr>
      <t>≈</t>
    </r>
    <r>
      <rPr>
        <sz val="10"/>
        <color indexed="8"/>
        <rFont val="Verdana"/>
        <family val="2"/>
      </rPr>
      <t xml:space="preserve"> Personal directory contacts can be exported / imported as CSV</t>
    </r>
  </si>
  <si>
    <r>
      <rPr>
        <b/>
        <sz val="10"/>
        <color indexed="8"/>
        <rFont val="Verdana"/>
        <family val="2"/>
      </rPr>
      <t xml:space="preserve">» </t>
    </r>
    <r>
      <rPr>
        <sz val="10"/>
        <color indexed="8"/>
        <rFont val="Verdana"/>
        <family val="2"/>
      </rPr>
      <t>Import/Export of contacts</t>
    </r>
  </si>
  <si>
    <r>
      <rPr>
        <b/>
        <sz val="10"/>
        <color indexed="8"/>
        <rFont val="Verdana"/>
        <family val="2"/>
      </rPr>
      <t>≈</t>
    </r>
    <r>
      <rPr>
        <sz val="10"/>
        <color indexed="8"/>
        <rFont val="Verdana"/>
        <family val="2"/>
      </rPr>
      <t xml:space="preserve"> The notification can be enabled from one-X configure tab.</t>
    </r>
  </si>
  <si>
    <r>
      <rPr>
        <b/>
        <sz val="10"/>
        <color indexed="8"/>
        <rFont val="Verdana"/>
        <family val="2"/>
      </rPr>
      <t xml:space="preserve">» </t>
    </r>
    <r>
      <rPr>
        <sz val="10"/>
        <color indexed="8"/>
        <rFont val="Verdana"/>
        <family val="2"/>
      </rPr>
      <t>Notifications for incoming IM:</t>
    </r>
  </si>
  <si>
    <r>
      <rPr>
        <b/>
        <sz val="10"/>
        <color indexed="8"/>
        <rFont val="Verdana"/>
        <family val="2"/>
      </rPr>
      <t xml:space="preserve">» </t>
    </r>
    <r>
      <rPr>
        <sz val="10"/>
        <color indexed="8"/>
        <rFont val="Verdana"/>
        <family val="2"/>
      </rPr>
      <t>The calls across SCN can be Parked / Unparked using one-X Portal</t>
    </r>
  </si>
  <si>
    <r>
      <rPr>
        <b/>
        <sz val="10"/>
        <color indexed="8"/>
        <rFont val="Verdana"/>
        <family val="2"/>
      </rPr>
      <t>≈</t>
    </r>
    <r>
      <rPr>
        <sz val="10"/>
        <color indexed="8"/>
        <rFont val="Verdana"/>
        <family val="2"/>
      </rPr>
      <t xml:space="preserve"> One-X User and one-X Admin can search for instant message conversations</t>
    </r>
  </si>
  <si>
    <r>
      <rPr>
        <b/>
        <sz val="10"/>
        <color indexed="8"/>
        <rFont val="Verdana"/>
        <family val="2"/>
      </rPr>
      <t>≈</t>
    </r>
    <r>
      <rPr>
        <sz val="10"/>
        <color indexed="8"/>
        <rFont val="Verdana"/>
        <family val="2"/>
      </rPr>
      <t xml:space="preserve"> In release 9.0 Instance Messages are archived.</t>
    </r>
  </si>
  <si>
    <r>
      <rPr>
        <b/>
        <sz val="10"/>
        <color indexed="8"/>
        <rFont val="Verdana"/>
        <family val="2"/>
      </rPr>
      <t xml:space="preserve">» </t>
    </r>
    <r>
      <rPr>
        <sz val="10"/>
        <color indexed="8"/>
        <rFont val="Verdana"/>
        <family val="2"/>
      </rPr>
      <t>IM Archiving:</t>
    </r>
  </si>
  <si>
    <r>
      <rPr>
        <b/>
        <sz val="10"/>
        <color indexed="8"/>
        <rFont val="Verdana"/>
        <family val="2"/>
      </rPr>
      <t>≈</t>
    </r>
    <r>
      <rPr>
        <sz val="10"/>
        <color indexed="8"/>
        <rFont val="Verdana"/>
        <family val="2"/>
      </rPr>
      <t xml:space="preserve"> one-X Portal Admin UI also displays the status of IM/Presence server. The IM/Presence server can be started if it is not running.</t>
    </r>
  </si>
  <si>
    <r>
      <rPr>
        <b/>
        <sz val="10"/>
        <color indexed="8"/>
        <rFont val="Verdana"/>
        <family val="2"/>
      </rPr>
      <t xml:space="preserve">» </t>
    </r>
    <r>
      <rPr>
        <sz val="10"/>
        <color indexed="8"/>
        <rFont val="Verdana"/>
        <family val="2"/>
      </rPr>
      <t>IM/Presence server monitoring</t>
    </r>
  </si>
  <si>
    <r>
      <t xml:space="preserve">≈ </t>
    </r>
    <r>
      <rPr>
        <sz val="10"/>
        <color indexed="8"/>
        <rFont val="Verdana"/>
        <family val="2"/>
      </rPr>
      <t>Logged in one-X Portal user can invite a particular user to own bridge</t>
    </r>
  </si>
  <si>
    <r>
      <t xml:space="preserve">≈ </t>
    </r>
    <r>
      <rPr>
        <sz val="10"/>
        <color indexed="8"/>
        <rFont val="Verdana"/>
        <family val="2"/>
      </rPr>
      <t>Logged in one-X Portal user can also invite all the system contacts from the configured XMPP group to own bridge with a single click. The users will receive a call answering it will join them on the bridge.</t>
    </r>
  </si>
  <si>
    <r>
      <t xml:space="preserve">≈ </t>
    </r>
    <r>
      <rPr>
        <sz val="10"/>
        <color indexed="8"/>
        <rFont val="Verdana"/>
        <family val="2"/>
      </rPr>
      <t>Logged in one-X Portal user can dial own bridge with a click.</t>
    </r>
  </si>
  <si>
    <r>
      <rPr>
        <b/>
        <sz val="10"/>
        <color indexed="8"/>
        <rFont val="Verdana"/>
        <family val="2"/>
      </rPr>
      <t xml:space="preserve">» </t>
    </r>
    <r>
      <rPr>
        <sz val="10"/>
        <color indexed="8"/>
        <rFont val="Verdana"/>
        <family val="2"/>
      </rPr>
      <t>Dial to my bridge:</t>
    </r>
  </si>
  <si>
    <r>
      <t xml:space="preserve">≈ </t>
    </r>
    <r>
      <rPr>
        <sz val="10"/>
        <color indexed="8"/>
        <rFont val="Verdana"/>
        <family val="2"/>
      </rPr>
      <t>User’s XMPP groups are displayed in system directory tab. The groups can be configured on IP Office using IP Office Manager.</t>
    </r>
  </si>
  <si>
    <r>
      <rPr>
        <b/>
        <sz val="10"/>
        <color indexed="8"/>
        <rFont val="Verdana"/>
        <family val="2"/>
      </rPr>
      <t xml:space="preserve">» </t>
    </r>
    <r>
      <rPr>
        <sz val="10"/>
        <color indexed="8"/>
        <rFont val="Verdana"/>
        <family val="2"/>
      </rPr>
      <t>XMPP Groups:</t>
    </r>
  </si>
  <si>
    <r>
      <rPr>
        <b/>
        <sz val="10"/>
        <color indexed="8"/>
        <rFont val="Verdana"/>
        <family val="2"/>
      </rPr>
      <t>•</t>
    </r>
    <r>
      <rPr>
        <sz val="10"/>
        <color indexed="8"/>
        <rFont val="Verdana"/>
        <family val="2"/>
      </rPr>
      <t xml:space="preserve"> The </t>
    </r>
    <r>
      <rPr>
        <b/>
        <sz val="10"/>
        <color indexed="8"/>
        <rFont val="Verdana"/>
        <family val="2"/>
      </rPr>
      <t>Avaya one-X Portal</t>
    </r>
    <r>
      <rPr>
        <sz val="10"/>
        <color indexed="8"/>
        <rFont val="Verdana"/>
        <family val="2"/>
      </rPr>
      <t xml:space="preserve"> for IP Office is enhanced with the following features:</t>
    </r>
  </si>
  <si>
    <t>With Release 9.0, we are significantly enhancing the Avaya IP Office Plugin for Microsoft Outlook, filling in critical gaps that will help users increase their productivity.</t>
  </si>
  <si>
    <r>
      <t>u</t>
    </r>
    <r>
      <rPr>
        <b/>
        <sz val="10"/>
        <rFont val="Verdana"/>
        <family val="2"/>
      </rPr>
      <t xml:space="preserve"> One-X Portal and Desktop Integration enhancements</t>
    </r>
  </si>
  <si>
    <r>
      <rPr>
        <b/>
        <sz val="10"/>
        <color indexed="8"/>
        <rFont val="Verdana"/>
        <family val="2"/>
      </rPr>
      <t>•</t>
    </r>
    <r>
      <rPr>
        <sz val="10"/>
        <color indexed="8"/>
        <rFont val="Verdana"/>
        <family val="2"/>
      </rPr>
      <t xml:space="preserve"> Reducing the roster-size and providing ease of directory navigation and reduction in network traffic as only subset of directory (i.e. only the group contacts) will be fetched instead of entire system directory.</t>
    </r>
  </si>
  <si>
    <r>
      <rPr>
        <b/>
        <sz val="10"/>
        <color indexed="8"/>
        <rFont val="Verdana"/>
        <family val="2"/>
      </rPr>
      <t>•</t>
    </r>
    <r>
      <rPr>
        <sz val="10"/>
        <color indexed="8"/>
        <rFont val="Verdana"/>
        <family val="2"/>
      </rPr>
      <t xml:space="preserve"> Group inviting a group to conference</t>
    </r>
  </si>
  <si>
    <r>
      <rPr>
        <b/>
        <sz val="10"/>
        <color indexed="8"/>
        <rFont val="Verdana"/>
        <family val="2"/>
      </rPr>
      <t>•</t>
    </r>
    <r>
      <rPr>
        <sz val="10"/>
        <color indexed="8"/>
        <rFont val="Verdana"/>
        <family val="2"/>
      </rPr>
      <t xml:space="preserve"> Better scaling and reduced network traffic</t>
    </r>
  </si>
  <si>
    <t>Presence and IM are table-stakes to any Unified Communications and Collaboration offering. IP Office R9.0 makes the offering more scalable and more usable. Support for XMPP groups provides the ability to aggregate users into logical groups (Sales, Marketing, Direct Reports etc.). XMPP groups will help both IP Office Administrators and the End users in the following ways:</t>
  </si>
  <si>
    <r>
      <t>u</t>
    </r>
    <r>
      <rPr>
        <b/>
        <sz val="10"/>
        <rFont val="Verdana"/>
        <family val="2"/>
      </rPr>
      <t xml:space="preserve"> Presence/IM enhancements</t>
    </r>
  </si>
  <si>
    <t>Desktop Integration and Presence/IM Enhancements</t>
  </si>
  <si>
    <r>
      <rPr>
        <b/>
        <sz val="10"/>
        <color indexed="8"/>
        <rFont val="Verdana"/>
        <family val="2"/>
      </rPr>
      <t>•</t>
    </r>
    <r>
      <rPr>
        <sz val="10"/>
        <color indexed="8"/>
        <rFont val="Verdana"/>
        <family val="2"/>
      </rPr>
      <t xml:space="preserve"> Interoperability with the Avaya Session Border Controller for Enterprise (covered in Section 5.2.4) allows Flare Experience client on Window and iPad to be used by Remote Workers and register with IP Office without requiring a VPN connection.</t>
    </r>
  </si>
  <si>
    <r>
      <rPr>
        <b/>
        <sz val="10"/>
        <color indexed="8"/>
        <rFont val="Verdana"/>
        <family val="2"/>
      </rPr>
      <t>•</t>
    </r>
    <r>
      <rPr>
        <sz val="10"/>
        <color indexed="8"/>
        <rFont val="Verdana"/>
        <family val="2"/>
      </rPr>
      <t xml:space="preserve"> Hold timeout reminder (Windows only)- Support for hold timeout reminder has been added in Flare Experience. The hold timeout controls how long calls remain on hold before reminding the user who placed the call on hold. The reminder is in the form of an incoming call.</t>
    </r>
  </si>
  <si>
    <r>
      <rPr>
        <b/>
        <sz val="10"/>
        <color indexed="8"/>
        <rFont val="Verdana"/>
        <family val="2"/>
      </rPr>
      <t>•</t>
    </r>
    <r>
      <rPr>
        <sz val="10"/>
        <color indexed="8"/>
        <rFont val="Verdana"/>
        <family val="2"/>
      </rPr>
      <t xml:space="preserve"> Authorization Code and Account Code support (Windows only) - Flare Experience allows entering the authorization code and account code for outgoing calls. Authorization code should be entered first and then the account code if both codes are set for the user.</t>
    </r>
  </si>
  <si>
    <r>
      <rPr>
        <b/>
        <sz val="10"/>
        <color indexed="8"/>
        <rFont val="Verdana"/>
        <family val="2"/>
      </rPr>
      <t xml:space="preserve">» </t>
    </r>
    <r>
      <rPr>
        <sz val="10"/>
        <color indexed="8"/>
        <rFont val="Verdana"/>
        <family val="2"/>
      </rPr>
      <t>Avaya Flare Experience supports creating the Ad-hoc conference by merging P2P calls, similar to other standard SIP phones. User should drag one point to point voice session over another p2p audio session to start Ad hoc conference. All the sessions present in Flare will be merged into a single call, which will result in single active center spotlight with contact card having display name like “Conf 100”. “100” being the conference ID. With ad-hoc conferencing the participant list is not displayed as in the case of meet-me conference. Users can add new participants to an Ad hoc conference by creating another P2P session with participant and merging the session with existing conference session.</t>
    </r>
  </si>
  <si>
    <r>
      <rPr>
        <b/>
        <sz val="10"/>
        <color indexed="8"/>
        <rFont val="Verdana"/>
        <family val="2"/>
      </rPr>
      <t>•</t>
    </r>
    <r>
      <rPr>
        <sz val="10"/>
        <color indexed="8"/>
        <rFont val="Verdana"/>
        <family val="2"/>
      </rPr>
      <t xml:space="preserve"> Support for ad-hoc audio conferencing</t>
    </r>
  </si>
  <si>
    <r>
      <rPr>
        <b/>
        <sz val="10"/>
        <color indexed="8"/>
        <rFont val="Verdana"/>
        <family val="2"/>
      </rPr>
      <t xml:space="preserve">» </t>
    </r>
    <r>
      <rPr>
        <sz val="10"/>
        <color indexed="8"/>
        <rFont val="Verdana"/>
        <family val="2"/>
      </rPr>
      <t>Participant promotion: The Moderator can promote the Participant as Moderator.</t>
    </r>
  </si>
  <si>
    <r>
      <rPr>
        <b/>
        <sz val="10"/>
        <color indexed="8"/>
        <rFont val="Verdana"/>
        <family val="2"/>
      </rPr>
      <t xml:space="preserve">» </t>
    </r>
    <r>
      <rPr>
        <sz val="10"/>
        <color indexed="8"/>
        <rFont val="Verdana"/>
        <family val="2"/>
      </rPr>
      <t>Enable/Disable Continuation: Enabling conference continuation allows the Moderator to continue the conference even after he/she drops out.</t>
    </r>
  </si>
  <si>
    <r>
      <rPr>
        <b/>
        <sz val="10"/>
        <color indexed="8"/>
        <rFont val="Verdana"/>
        <family val="2"/>
      </rPr>
      <t xml:space="preserve">» </t>
    </r>
    <r>
      <rPr>
        <sz val="10"/>
        <color indexed="8"/>
        <rFont val="Verdana"/>
        <family val="2"/>
      </rPr>
      <t>End the meet-me conference</t>
    </r>
  </si>
  <si>
    <r>
      <rPr>
        <b/>
        <sz val="10"/>
        <color indexed="8"/>
        <rFont val="Verdana"/>
        <family val="2"/>
      </rPr>
      <t xml:space="preserve">» </t>
    </r>
    <r>
      <rPr>
        <sz val="10"/>
        <color indexed="8"/>
        <rFont val="Verdana"/>
        <family val="2"/>
      </rPr>
      <t>Drop all or a subset of participants from the meet-me conference.</t>
    </r>
  </si>
  <si>
    <r>
      <rPr>
        <b/>
        <sz val="10"/>
        <color indexed="8"/>
        <rFont val="Verdana"/>
        <family val="2"/>
      </rPr>
      <t xml:space="preserve">» </t>
    </r>
    <r>
      <rPr>
        <sz val="10"/>
        <color indexed="8"/>
        <rFont val="Verdana"/>
        <family val="2"/>
      </rPr>
      <t>Enable/Disable Entry or Exit Tone: Configurable option to play Entry or Exit Tone when a participant joins or leaves the conference. Default is enabled.</t>
    </r>
  </si>
  <si>
    <r>
      <rPr>
        <b/>
        <sz val="10"/>
        <color indexed="8"/>
        <rFont val="Verdana"/>
        <family val="2"/>
      </rPr>
      <t xml:space="preserve">» </t>
    </r>
    <r>
      <rPr>
        <sz val="10"/>
        <color indexed="8"/>
        <rFont val="Verdana"/>
        <family val="2"/>
      </rPr>
      <t>Place conference in lecture mode.</t>
    </r>
  </si>
  <si>
    <r>
      <rPr>
        <b/>
        <sz val="10"/>
        <color indexed="8"/>
        <rFont val="Verdana"/>
        <family val="2"/>
      </rPr>
      <t xml:space="preserve">» </t>
    </r>
    <r>
      <rPr>
        <sz val="10"/>
        <color indexed="8"/>
        <rFont val="Verdana"/>
        <family val="2"/>
      </rPr>
      <t>Lock / UnLock the conference: Lock the conference so that no other participant can enter the conference. Moderator retains the privilege to add/remove the participants by dialing out. Moderator can Unlock the conference and participants should can join the conference.</t>
    </r>
  </si>
  <si>
    <r>
      <rPr>
        <b/>
        <sz val="10"/>
        <color indexed="8"/>
        <rFont val="Verdana"/>
        <family val="2"/>
      </rPr>
      <t xml:space="preserve">» </t>
    </r>
    <r>
      <rPr>
        <sz val="10"/>
        <color indexed="8"/>
        <rFont val="Verdana"/>
        <family val="2"/>
      </rPr>
      <t>Mute/UnMute all or a subset of participants</t>
    </r>
  </si>
  <si>
    <r>
      <rPr>
        <b/>
        <sz val="10"/>
        <color indexed="8"/>
        <rFont val="Verdana"/>
        <family val="2"/>
      </rPr>
      <t xml:space="preserve">» </t>
    </r>
    <r>
      <rPr>
        <sz val="10"/>
        <color indexed="8"/>
        <rFont val="Verdana"/>
        <family val="2"/>
      </rPr>
      <t>Add participants using dial-pad or drag &amp; drop</t>
    </r>
  </si>
  <si>
    <r>
      <rPr>
        <b/>
        <sz val="10"/>
        <color indexed="8"/>
        <rFont val="Verdana"/>
        <family val="2"/>
      </rPr>
      <t>•</t>
    </r>
    <r>
      <rPr>
        <sz val="10"/>
        <color indexed="8"/>
        <rFont val="Verdana"/>
        <family val="2"/>
      </rPr>
      <t xml:space="preserve"> With multi-party audio conferencing support in Flare Experience, when multiple users join a IP Office Meet-me bridge using Flare Experience, there spotlight will show all the participants in the audio conference. Each Meet-me conference will have two types of users – Moderator and Participants – each having a separate list of controls to control the conference. The Moderator is always marked such with a Moderator badge and has authority to control the meet-me conference using the following features:</t>
    </r>
  </si>
  <si>
    <r>
      <rPr>
        <b/>
        <sz val="10"/>
        <color indexed="8"/>
        <rFont val="Verdana"/>
        <family val="2"/>
      </rPr>
      <t>•</t>
    </r>
    <r>
      <rPr>
        <sz val="10"/>
        <color indexed="8"/>
        <rFont val="Verdana"/>
        <family val="2"/>
      </rPr>
      <t xml:space="preserve"> Multiparty Meet-me audio conferencing with moderator controls, roster of participants</t>
    </r>
  </si>
  <si>
    <r>
      <t>u</t>
    </r>
    <r>
      <rPr>
        <b/>
        <sz val="10"/>
        <rFont val="Verdana"/>
        <family val="2"/>
      </rPr>
      <t xml:space="preserve"> Avaya Flare Experience delivered with IP Office Release 9 offers the following features:</t>
    </r>
  </si>
  <si>
    <t>Flare Experience for IP Office</t>
  </si>
  <si>
    <r>
      <rPr>
        <b/>
        <sz val="10"/>
        <color indexed="8"/>
        <rFont val="Verdana"/>
        <family val="2"/>
      </rPr>
      <t xml:space="preserve">» </t>
    </r>
    <r>
      <rPr>
        <sz val="10"/>
        <color indexed="8"/>
        <rFont val="Verdana"/>
        <family val="2"/>
      </rPr>
      <t>Addition of Dial Plan for the VoIP mode for iOS to align with Android.</t>
    </r>
  </si>
  <si>
    <r>
      <rPr>
        <b/>
        <sz val="10"/>
        <color indexed="8"/>
        <rFont val="Verdana"/>
        <family val="2"/>
      </rPr>
      <t xml:space="preserve">» </t>
    </r>
    <r>
      <rPr>
        <sz val="10"/>
        <color indexed="8"/>
        <rFont val="Verdana"/>
        <family val="2"/>
      </rPr>
      <t>Call monitoring on the mobility client gives the user ability to see and interact with all calls the user makes or receives through IP Office.</t>
    </r>
  </si>
  <si>
    <r>
      <rPr>
        <b/>
        <sz val="10"/>
        <color indexed="8"/>
        <rFont val="Verdana"/>
        <family val="2"/>
      </rPr>
      <t xml:space="preserve">» </t>
    </r>
    <r>
      <rPr>
        <sz val="10"/>
        <color indexed="8"/>
        <rFont val="Verdana"/>
        <family val="2"/>
      </rPr>
      <t>Call log information (incoming/outgoing/missed calls) is shown for both modes. Call log information is combined with Voicemails in the Event history tab.</t>
    </r>
  </si>
  <si>
    <r>
      <rPr>
        <b/>
        <sz val="10"/>
        <color indexed="8"/>
        <rFont val="Verdana"/>
        <family val="2"/>
      </rPr>
      <t xml:space="preserve">» </t>
    </r>
    <r>
      <rPr>
        <sz val="10"/>
        <color indexed="8"/>
        <rFont val="Verdana"/>
        <family val="2"/>
      </rPr>
      <t>Ability to Enable/disable DND (send all calls)</t>
    </r>
  </si>
  <si>
    <r>
      <rPr>
        <b/>
        <sz val="10"/>
        <color indexed="8"/>
        <rFont val="Verdana"/>
        <family val="2"/>
      </rPr>
      <t xml:space="preserve">» </t>
    </r>
    <r>
      <rPr>
        <sz val="10"/>
        <color indexed="8"/>
        <rFont val="Verdana"/>
        <family val="2"/>
      </rPr>
      <t>Ability to Enable/disable mobile twinning (simultaneous ring)</t>
    </r>
  </si>
  <si>
    <r>
      <rPr>
        <b/>
        <sz val="10"/>
        <color indexed="8"/>
        <rFont val="Verdana"/>
        <family val="2"/>
      </rPr>
      <t xml:space="preserve">» </t>
    </r>
    <r>
      <rPr>
        <sz val="10"/>
        <color indexed="8"/>
        <rFont val="Verdana"/>
        <family val="2"/>
      </rPr>
      <t>Ability to do call transfer (unsupervised) to another contact or arbitrary phone number.</t>
    </r>
  </si>
  <si>
    <r>
      <rPr>
        <b/>
        <sz val="10"/>
        <color indexed="8"/>
        <rFont val="Verdana"/>
        <family val="2"/>
      </rPr>
      <t>•</t>
    </r>
    <r>
      <rPr>
        <sz val="10"/>
        <color indexed="8"/>
        <rFont val="Verdana"/>
        <family val="2"/>
      </rPr>
      <t xml:space="preserve"> In addition to the VoIP mode, the following enhancements have been made to the call-back mode:</t>
    </r>
  </si>
  <si>
    <r>
      <rPr>
        <b/>
        <sz val="10"/>
        <color indexed="8"/>
        <rFont val="Verdana"/>
        <family val="2"/>
      </rPr>
      <t>»</t>
    </r>
    <r>
      <rPr>
        <sz val="10"/>
        <color indexed="8"/>
        <rFont val="Verdana"/>
        <family val="2"/>
      </rPr>
      <t xml:space="preserve"> User interface changes for easier access to commonly used functions</t>
    </r>
  </si>
  <si>
    <r>
      <rPr>
        <b/>
        <sz val="10"/>
        <color indexed="8"/>
        <rFont val="Verdana"/>
        <family val="2"/>
      </rPr>
      <t>»</t>
    </r>
    <r>
      <rPr>
        <sz val="10"/>
        <color indexed="8"/>
        <rFont val="Verdana"/>
        <family val="2"/>
      </rPr>
      <t xml:space="preserve"> Send voice mail as WAV in email</t>
    </r>
  </si>
  <si>
    <r>
      <rPr>
        <b/>
        <sz val="10"/>
        <color indexed="8"/>
        <rFont val="Verdana"/>
        <family val="2"/>
      </rPr>
      <t>»</t>
    </r>
    <r>
      <rPr>
        <sz val="10"/>
        <color indexed="8"/>
        <rFont val="Verdana"/>
        <family val="2"/>
      </rPr>
      <t xml:space="preserve"> CLID lookup in contacts for calls</t>
    </r>
  </si>
  <si>
    <r>
      <rPr>
        <b/>
        <sz val="10"/>
        <color indexed="8"/>
        <rFont val="Verdana"/>
        <family val="2"/>
      </rPr>
      <t>»</t>
    </r>
    <r>
      <rPr>
        <sz val="10"/>
        <color indexed="8"/>
        <rFont val="Verdana"/>
        <family val="2"/>
      </rPr>
      <t xml:space="preserve"> Emoticons</t>
    </r>
  </si>
  <si>
    <r>
      <rPr>
        <b/>
        <sz val="10"/>
        <color indexed="8"/>
        <rFont val="Verdana"/>
        <family val="2"/>
      </rPr>
      <t>»</t>
    </r>
    <r>
      <rPr>
        <sz val="10"/>
        <color indexed="8"/>
        <rFont val="Verdana"/>
        <family val="2"/>
      </rPr>
      <t xml:space="preserve"> Group action support</t>
    </r>
  </si>
  <si>
    <r>
      <rPr>
        <b/>
        <sz val="10"/>
        <color indexed="8"/>
        <rFont val="Verdana"/>
        <family val="2"/>
      </rPr>
      <t>»</t>
    </r>
    <r>
      <rPr>
        <sz val="10"/>
        <color indexed="8"/>
        <rFont val="Verdana"/>
        <family val="2"/>
      </rPr>
      <t xml:space="preserve"> Swipe support for IM on home screen</t>
    </r>
  </si>
  <si>
    <r>
      <rPr>
        <b/>
        <sz val="10"/>
        <color indexed="8"/>
        <rFont val="Verdana"/>
        <family val="2"/>
      </rPr>
      <t>»</t>
    </r>
    <r>
      <rPr>
        <sz val="10"/>
        <color indexed="8"/>
        <rFont val="Verdana"/>
        <family val="2"/>
      </rPr>
      <t xml:space="preserve"> Voice mail priority indicator</t>
    </r>
  </si>
  <si>
    <r>
      <rPr>
        <b/>
        <sz val="10"/>
        <color indexed="8"/>
        <rFont val="Verdana"/>
        <family val="2"/>
      </rPr>
      <t xml:space="preserve">» </t>
    </r>
    <r>
      <rPr>
        <sz val="10"/>
        <color indexed="8"/>
        <rFont val="Verdana"/>
        <family val="2"/>
      </rPr>
      <t>Ability to select the contacts phone number</t>
    </r>
  </si>
  <si>
    <r>
      <rPr>
        <b/>
        <sz val="10"/>
        <color indexed="8"/>
        <rFont val="Verdana"/>
        <family val="2"/>
      </rPr>
      <t>•</t>
    </r>
    <r>
      <rPr>
        <sz val="10"/>
        <color indexed="8"/>
        <rFont val="Verdana"/>
        <family val="2"/>
      </rPr>
      <t xml:space="preserve"> The following features are now available to align iOS client with the Android client:</t>
    </r>
  </si>
  <si>
    <r>
      <rPr>
        <b/>
        <sz val="10"/>
        <color indexed="8"/>
        <rFont val="Verdana"/>
        <family val="2"/>
      </rPr>
      <t>»</t>
    </r>
    <r>
      <rPr>
        <sz val="10"/>
        <color indexed="8"/>
        <rFont val="Verdana"/>
        <family val="2"/>
      </rPr>
      <t xml:space="preserve"> Conference screen user experience enhancements</t>
    </r>
  </si>
  <si>
    <r>
      <rPr>
        <b/>
        <sz val="10"/>
        <color indexed="8"/>
        <rFont val="Verdana"/>
        <family val="2"/>
      </rPr>
      <t>»</t>
    </r>
    <r>
      <rPr>
        <sz val="10"/>
        <color indexed="8"/>
        <rFont val="Verdana"/>
        <family val="2"/>
      </rPr>
      <t xml:space="preserve"> Mobility client can be configured to automatically use Bluetooth headset for controlling audio (only) on VoIP calls when available</t>
    </r>
  </si>
  <si>
    <r>
      <rPr>
        <b/>
        <sz val="10"/>
        <color indexed="8"/>
        <rFont val="Verdana"/>
        <family val="2"/>
      </rPr>
      <t>»</t>
    </r>
    <r>
      <rPr>
        <sz val="10"/>
        <color indexed="8"/>
        <rFont val="Verdana"/>
        <family val="2"/>
      </rPr>
      <t xml:space="preserve"> Selection of high-bandwidth or narrowband codecs based on the network connection (WiFi vs. 3G/4G)</t>
    </r>
  </si>
  <si>
    <r>
      <rPr>
        <b/>
        <sz val="10"/>
        <color indexed="8"/>
        <rFont val="Verdana"/>
        <family val="2"/>
      </rPr>
      <t>»</t>
    </r>
    <r>
      <rPr>
        <sz val="10"/>
        <color indexed="8"/>
        <rFont val="Verdana"/>
        <family val="2"/>
      </rPr>
      <t xml:space="preserve"> Ring tone selection for the mobility client</t>
    </r>
  </si>
  <si>
    <r>
      <rPr>
        <b/>
        <sz val="10"/>
        <color indexed="8"/>
        <rFont val="Verdana"/>
        <family val="2"/>
      </rPr>
      <t>•</t>
    </r>
    <r>
      <rPr>
        <sz val="10"/>
        <color indexed="8"/>
        <rFont val="Verdana"/>
        <family val="2"/>
      </rPr>
      <t xml:space="preserve"> The following features are available only on the Android mobility client:</t>
    </r>
  </si>
  <si>
    <r>
      <t>≈ '</t>
    </r>
    <r>
      <rPr>
        <sz val="10"/>
        <color indexed="8"/>
        <rFont val="Verdana"/>
        <family val="2"/>
      </rPr>
      <t>Best effort’ VoIP support will be provided on other devices but may present problems such as echo problems, voice disruption, Difficulty switching between handset, speaker and Bluetooth, inability to change volume levels etc.</t>
    </r>
  </si>
  <si>
    <r>
      <t xml:space="preserve">≈ </t>
    </r>
    <r>
      <rPr>
        <sz val="10"/>
        <color indexed="8"/>
        <rFont val="Verdana"/>
        <family val="2"/>
      </rPr>
      <t>Samsung Galaxy S3/S4, HTC One-S and LG Optimus</t>
    </r>
  </si>
  <si>
    <r>
      <rPr>
        <b/>
        <sz val="10"/>
        <color indexed="8"/>
        <rFont val="Verdana"/>
        <family val="2"/>
      </rPr>
      <t>»</t>
    </r>
    <r>
      <rPr>
        <sz val="10"/>
        <color indexed="8"/>
        <rFont val="Verdana"/>
        <family val="2"/>
      </rPr>
      <t xml:space="preserve"> Android 4 and above. Note that the VoIP mode has been tested and certified to work with acceptable acoustic performance for the following devices only:</t>
    </r>
  </si>
  <si>
    <r>
      <rPr>
        <b/>
        <sz val="10"/>
        <color indexed="8"/>
        <rFont val="Verdana"/>
        <family val="2"/>
      </rPr>
      <t>»</t>
    </r>
    <r>
      <rPr>
        <sz val="10"/>
        <color indexed="8"/>
        <rFont val="Verdana"/>
        <family val="2"/>
      </rPr>
      <t xml:space="preserve"> iOS 5 and above</t>
    </r>
  </si>
  <si>
    <r>
      <rPr>
        <b/>
        <sz val="10"/>
        <color indexed="8"/>
        <rFont val="Verdana"/>
        <family val="2"/>
      </rPr>
      <t>•</t>
    </r>
    <r>
      <rPr>
        <sz val="10"/>
        <color indexed="8"/>
        <rFont val="Verdana"/>
        <family val="2"/>
      </rPr>
      <t xml:space="preserve"> The following mobile OS versions will be supported:</t>
    </r>
  </si>
  <si>
    <r>
      <rPr>
        <b/>
        <sz val="10"/>
        <color indexed="8"/>
        <rFont val="Verdana"/>
        <family val="2"/>
      </rPr>
      <t>»</t>
    </r>
    <r>
      <rPr>
        <sz val="10"/>
        <color indexed="8"/>
        <rFont val="Verdana"/>
        <family val="2"/>
      </rPr>
      <t xml:space="preserve"> The availability of both Call-back and VoIP modes on the mobility client will enable users to toggle between the modes based on their network connections. This will empower end-users to make a choice of the appropriate mode based on their voice/data plan as well as availability and quality of the data connection (WiFi/3G/4G).</t>
    </r>
  </si>
  <si>
    <r>
      <rPr>
        <b/>
        <sz val="10"/>
        <color indexed="8"/>
        <rFont val="Verdana"/>
        <family val="2"/>
      </rPr>
      <t>»</t>
    </r>
    <r>
      <rPr>
        <sz val="10"/>
        <color indexed="8"/>
        <rFont val="Verdana"/>
        <family val="2"/>
      </rPr>
      <t xml:space="preserve"> Users in countries where incoming calls are charged will see a significant cost savings in the VoIP mode especially when on Wi-Fi networks.</t>
    </r>
  </si>
  <si>
    <r>
      <rPr>
        <b/>
        <sz val="10"/>
        <color indexed="8"/>
        <rFont val="Verdana"/>
        <family val="2"/>
      </rPr>
      <t>•</t>
    </r>
    <r>
      <rPr>
        <sz val="10"/>
        <color indexed="8"/>
        <rFont val="Verdana"/>
        <family val="2"/>
      </rPr>
      <t xml:space="preserve"> DTMF</t>
    </r>
  </si>
  <si>
    <r>
      <rPr>
        <b/>
        <sz val="10"/>
        <color indexed="8"/>
        <rFont val="Verdana"/>
        <family val="2"/>
      </rPr>
      <t>•</t>
    </r>
    <r>
      <rPr>
        <sz val="10"/>
        <color indexed="8"/>
        <rFont val="Verdana"/>
        <family val="2"/>
      </rPr>
      <t xml:space="preserve"> Multiple simultaneous call sessions</t>
    </r>
  </si>
  <si>
    <r>
      <rPr>
        <b/>
        <sz val="10"/>
        <color indexed="8"/>
        <rFont val="Verdana"/>
        <family val="2"/>
      </rPr>
      <t>•</t>
    </r>
    <r>
      <rPr>
        <sz val="10"/>
        <color indexed="8"/>
        <rFont val="Verdana"/>
        <family val="2"/>
      </rPr>
      <t xml:space="preserve"> Mute/ Unmute</t>
    </r>
  </si>
  <si>
    <r>
      <rPr>
        <b/>
        <sz val="10"/>
        <color indexed="8"/>
        <rFont val="Verdana"/>
        <family val="2"/>
      </rPr>
      <t>•</t>
    </r>
    <r>
      <rPr>
        <sz val="10"/>
        <color indexed="8"/>
        <rFont val="Verdana"/>
        <family val="2"/>
      </rPr>
      <t xml:space="preserve"> Hold / Unhold</t>
    </r>
  </si>
  <si>
    <r>
      <rPr>
        <b/>
        <sz val="10"/>
        <color indexed="8"/>
        <rFont val="Verdana"/>
        <family val="2"/>
      </rPr>
      <t>•</t>
    </r>
    <r>
      <rPr>
        <sz val="10"/>
        <color indexed="8"/>
        <rFont val="Verdana"/>
        <family val="2"/>
      </rPr>
      <t xml:space="preserve"> Supervised/ Unsupervised Transfer</t>
    </r>
  </si>
  <si>
    <r>
      <rPr>
        <b/>
        <sz val="10"/>
        <color indexed="8"/>
        <rFont val="Verdana"/>
        <family val="2"/>
      </rPr>
      <t>•</t>
    </r>
    <r>
      <rPr>
        <sz val="10"/>
        <color indexed="8"/>
        <rFont val="Verdana"/>
        <family val="2"/>
      </rPr>
      <t xml:space="preserve"> Incoming and Outgoing VoIP calls</t>
    </r>
  </si>
  <si>
    <t>With Release 9.0, we are enhancing the mobility client to work in a Voice over IP (VoIP) mode. In the VoIP mode, the mobility client can make calls over Wi-Fi/3G/4G data networks. The mobility client using its underlying SIP stack will register with the IP Office over the data network and thus will function as your office extension on the mobile device. The mobile user can use the mobility client to perform all telephony features including mid-call features such as:</t>
  </si>
  <si>
    <t>The one-X Mobile Preferred mobility client launched with Release 8.0 delivered a rich and unique Unified Communications (UC) experience on mobile devices for IP Office customers. This mobility client worked in call-back telephony mode only i.e., when a user initiated a call from the mobility client, the IP Office initiated a call to the caller’s mobile phone and then dialed the destination. This mode offered cost savings to users in countries where incoming voice calls are free or for users who have cheaper unlimited voice plan as compared with a data plan.</t>
  </si>
  <si>
    <t>Mobile VoIP client (one-X Mobile Preferred)</t>
  </si>
  <si>
    <r>
      <rPr>
        <b/>
        <sz val="10"/>
        <color indexed="8"/>
        <rFont val="Verdana"/>
        <family val="2"/>
      </rPr>
      <t>»</t>
    </r>
    <r>
      <rPr>
        <sz val="10"/>
        <color indexed="8"/>
        <rFont val="Verdana"/>
        <family val="2"/>
      </rPr>
      <t xml:space="preserve"> IPOffice does not support interoperability with a Communication Manager Messaging system</t>
    </r>
  </si>
  <si>
    <r>
      <rPr>
        <b/>
        <sz val="10"/>
        <color indexed="8"/>
        <rFont val="Verdana"/>
        <family val="2"/>
      </rPr>
      <t>»</t>
    </r>
    <r>
      <rPr>
        <sz val="10"/>
        <color indexed="8"/>
        <rFont val="Verdana"/>
        <family val="2"/>
      </rPr>
      <t xml:space="preserve"> Avaya Aura® Communication Manager cannot control the media resources of the IP Office.</t>
    </r>
  </si>
  <si>
    <r>
      <rPr>
        <b/>
        <sz val="10"/>
        <color indexed="8"/>
        <rFont val="Verdana"/>
        <family val="2"/>
      </rPr>
      <t>»</t>
    </r>
    <r>
      <rPr>
        <sz val="10"/>
        <color indexed="8"/>
        <rFont val="Verdana"/>
        <family val="2"/>
      </rPr>
      <t xml:space="preserve"> Inter-Gateway Alternate Routing (IGAR) feature</t>
    </r>
  </si>
  <si>
    <r>
      <rPr>
        <b/>
        <sz val="10"/>
        <color indexed="8"/>
        <rFont val="Verdana"/>
        <family val="2"/>
      </rPr>
      <t>»</t>
    </r>
    <r>
      <rPr>
        <sz val="10"/>
        <color indexed="8"/>
        <rFont val="Verdana"/>
        <family val="2"/>
      </rPr>
      <t xml:space="preserve"> Interoperability with Network Routing Service (NRS)</t>
    </r>
  </si>
  <si>
    <r>
      <rPr>
        <b/>
        <sz val="10"/>
        <color indexed="8"/>
        <rFont val="Verdana"/>
        <family val="2"/>
      </rPr>
      <t>»</t>
    </r>
    <r>
      <rPr>
        <sz val="10"/>
        <color indexed="8"/>
        <rFont val="Verdana"/>
        <family val="2"/>
      </rPr>
      <t xml:space="preserve"> CS 1000 SIP Line (aka CS 1000 SIP end-points)</t>
    </r>
  </si>
  <si>
    <r>
      <rPr>
        <b/>
        <sz val="10"/>
        <color indexed="8"/>
        <rFont val="Verdana"/>
        <family val="2"/>
      </rPr>
      <t>»</t>
    </r>
    <r>
      <rPr>
        <sz val="10"/>
        <color indexed="8"/>
        <rFont val="Verdana"/>
        <family val="2"/>
      </rPr>
      <t xml:space="preserve"> UNIStim end-point protocol</t>
    </r>
  </si>
  <si>
    <r>
      <rPr>
        <b/>
        <sz val="10"/>
        <color indexed="8"/>
        <rFont val="Verdana"/>
        <family val="2"/>
      </rPr>
      <t>»</t>
    </r>
    <r>
      <rPr>
        <sz val="10"/>
        <color indexed="8"/>
        <rFont val="Verdana"/>
        <family val="2"/>
      </rPr>
      <t xml:space="preserve"> Meridian Customer Defined Network (MCDN) protocol</t>
    </r>
  </si>
  <si>
    <r>
      <rPr>
        <b/>
        <sz val="10"/>
        <color indexed="8"/>
        <rFont val="Verdana"/>
        <family val="2"/>
      </rPr>
      <t xml:space="preserve">» </t>
    </r>
    <r>
      <rPr>
        <sz val="10"/>
        <color indexed="8"/>
        <rFont val="Verdana"/>
        <family val="2"/>
      </rPr>
      <t>CS 1000 Centralized branch support (aka SRG)</t>
    </r>
  </si>
  <si>
    <r>
      <t xml:space="preserve">• </t>
    </r>
    <r>
      <rPr>
        <sz val="10"/>
        <rFont val="Verdana"/>
        <family val="2"/>
      </rPr>
      <t>Unsupported Interoperability Scenarios and Solutions</t>
    </r>
  </si>
  <si>
    <r>
      <t xml:space="preserve">• </t>
    </r>
    <r>
      <rPr>
        <sz val="10"/>
        <rFont val="Verdana"/>
        <family val="2"/>
      </rPr>
      <t>The following applications are NOT managed by SMGR: VMPro, one-X Portal for IP Office, CCR and UCM.</t>
    </r>
  </si>
  <si>
    <r>
      <t xml:space="preserve">• </t>
    </r>
    <r>
      <rPr>
        <sz val="10"/>
        <rFont val="Verdana"/>
        <family val="2"/>
      </rPr>
      <t>The IP Office “User Rights” feature (for setting user access levels) is not supported when the IP Office is managed by System Manager. Similar functionality of applying selected user settings to groups of users is available within the System Manager user template functions.</t>
    </r>
  </si>
  <si>
    <r>
      <t xml:space="preserve">• </t>
    </r>
    <r>
      <rPr>
        <sz val="10"/>
        <rFont val="Verdana"/>
        <family val="2"/>
      </rPr>
      <t>The IP Office feature “Auto-creation of users” and “Auto-creation of IP extensions” are not supported and are disabled on IP Office systems that are managed by System Manager and/or are configured for WebLM centralized licensing.</t>
    </r>
  </si>
  <si>
    <r>
      <t xml:space="preserve">• </t>
    </r>
    <r>
      <rPr>
        <sz val="10"/>
        <rFont val="Verdana"/>
        <family val="2"/>
      </rPr>
      <t>IP Office Server Edition</t>
    </r>
  </si>
  <si>
    <r>
      <t xml:space="preserve">• </t>
    </r>
    <r>
      <rPr>
        <sz val="10"/>
        <rFont val="Verdana"/>
        <family val="2"/>
      </rPr>
      <t>IP Office Basic Editions (Basic, Partner, Norstar)</t>
    </r>
  </si>
  <si>
    <r>
      <t xml:space="preserve">• </t>
    </r>
    <r>
      <rPr>
        <sz val="10"/>
        <rFont val="Verdana"/>
        <family val="2"/>
      </rPr>
      <t>Small Community Networking (SCN)</t>
    </r>
  </si>
  <si>
    <t>The following IP Office features are not supported when an IP Office R9.0 is deployed as a branch.</t>
  </si>
  <si>
    <r>
      <t>u</t>
    </r>
    <r>
      <rPr>
        <b/>
        <sz val="10"/>
        <rFont val="Verdana"/>
        <family val="2"/>
      </rPr>
      <t xml:space="preserve"> What’not supported within Branch</t>
    </r>
  </si>
  <si>
    <r>
      <rPr>
        <b/>
        <sz val="10"/>
        <color indexed="8"/>
        <rFont val="Verdana"/>
        <family val="2"/>
      </rPr>
      <t>»</t>
    </r>
    <r>
      <rPr>
        <sz val="10"/>
        <color indexed="8"/>
        <rFont val="Verdana"/>
        <family val="2"/>
      </rPr>
      <t xml:space="preserve"> Includes: MM, AAM, MX, AAC, CC-Elite, CallPilot, Centralized Trunks</t>
    </r>
  </si>
  <si>
    <r>
      <t xml:space="preserve">• </t>
    </r>
    <r>
      <rPr>
        <sz val="10"/>
        <rFont val="Verdana"/>
        <family val="2"/>
      </rPr>
      <t>Distributed IP Office branches with SIP trunks to Avaya Session Manager &amp; Central Applications</t>
    </r>
  </si>
  <si>
    <r>
      <t xml:space="preserve">• </t>
    </r>
    <r>
      <rPr>
        <sz val="10"/>
        <rFont val="Verdana"/>
        <family val="2"/>
      </rPr>
      <t>Distributed IP Office branches with SIP trunks to Avaya Session Manager &amp; Avaya CS 1000 core solutions.</t>
    </r>
  </si>
  <si>
    <r>
      <t xml:space="preserve">• </t>
    </r>
    <r>
      <rPr>
        <sz val="10"/>
        <rFont val="Verdana"/>
        <family val="2"/>
      </rPr>
      <t>Distributed IP Office branches with SIP trunks to Avaya Session Manager &amp; Avaya Aura® core solutions.</t>
    </r>
  </si>
  <si>
    <r>
      <t xml:space="preserve">• </t>
    </r>
    <r>
      <rPr>
        <sz val="10"/>
        <rFont val="Verdana"/>
        <family val="2"/>
      </rPr>
      <t>Distributed IP Office branches managed with Centralized Avaya Aura® System Manager and/or Centralized WebLM licensing.</t>
    </r>
  </si>
  <si>
    <r>
      <t xml:space="preserve">• </t>
    </r>
    <r>
      <rPr>
        <sz val="10"/>
        <rFont val="Verdana"/>
        <family val="2"/>
      </rPr>
      <t>Standalone IP Office branches managed with IP Office Manager</t>
    </r>
  </si>
  <si>
    <r>
      <t>u</t>
    </r>
    <r>
      <rPr>
        <b/>
        <sz val="10"/>
        <rFont val="Verdana"/>
        <family val="2"/>
      </rPr>
      <t xml:space="preserve"> Branch Deployment scenarios support the following solutions:</t>
    </r>
  </si>
  <si>
    <r>
      <rPr>
        <b/>
        <sz val="10"/>
        <color indexed="8"/>
        <rFont val="Verdana"/>
        <family val="2"/>
      </rPr>
      <t>»</t>
    </r>
    <r>
      <rPr>
        <sz val="10"/>
        <color indexed="8"/>
        <rFont val="Verdana"/>
        <family val="2"/>
      </rPr>
      <t xml:space="preserve"> Includes: CallPilot</t>
    </r>
  </si>
  <si>
    <r>
      <t xml:space="preserve">• </t>
    </r>
    <r>
      <rPr>
        <sz val="10"/>
        <rFont val="Verdana"/>
        <family val="2"/>
      </rPr>
      <t>Interoperability with Centralized CS 1000 Applications</t>
    </r>
  </si>
  <si>
    <r>
      <t xml:space="preserve">• </t>
    </r>
    <r>
      <rPr>
        <sz val="10"/>
        <rFont val="Verdana"/>
        <family val="2"/>
      </rPr>
      <t>Improved Voicemail survivability for Centralized Modular Messaging</t>
    </r>
  </si>
  <si>
    <r>
      <rPr>
        <b/>
        <sz val="10"/>
        <color indexed="8"/>
        <rFont val="Verdana"/>
        <family val="2"/>
      </rPr>
      <t>»</t>
    </r>
    <r>
      <rPr>
        <sz val="10"/>
        <color indexed="8"/>
        <rFont val="Verdana"/>
        <family val="2"/>
      </rPr>
      <t xml:space="preserve"> Includes: MM, AAM, MX, AAC, CC-Elite, Centralized Trunks</t>
    </r>
  </si>
  <si>
    <r>
      <t xml:space="preserve">• </t>
    </r>
    <r>
      <rPr>
        <sz val="10"/>
        <rFont val="Verdana"/>
        <family val="2"/>
      </rPr>
      <t>Interoperability with Centralized Avaya Aura® applications</t>
    </r>
  </si>
  <si>
    <r>
      <t xml:space="preserve">• </t>
    </r>
    <r>
      <rPr>
        <sz val="10"/>
        <rFont val="Verdana"/>
        <family val="2"/>
      </rPr>
      <t>Support for Park and Page</t>
    </r>
  </si>
  <si>
    <r>
      <rPr>
        <b/>
        <sz val="10"/>
        <rFont val="Verdana"/>
        <family val="2"/>
      </rPr>
      <t xml:space="preserve">• </t>
    </r>
    <r>
      <rPr>
        <sz val="10"/>
        <rFont val="Verdana"/>
        <family val="2"/>
      </rPr>
      <t>Support for TLS</t>
    </r>
  </si>
  <si>
    <r>
      <t xml:space="preserve">• </t>
    </r>
    <r>
      <rPr>
        <sz val="10"/>
        <rFont val="Verdana"/>
        <family val="2"/>
      </rPr>
      <t>Support for Avaya IP 11xx/12xx phones with SIP Firmware</t>
    </r>
  </si>
  <si>
    <r>
      <t xml:space="preserve">• </t>
    </r>
    <r>
      <rPr>
        <sz val="10"/>
        <rFont val="Verdana"/>
        <family val="2"/>
      </rPr>
      <t>Support for Avaya Norstar &amp; Avaya BCM Digital T&amp;M series phones</t>
    </r>
  </si>
  <si>
    <r>
      <t xml:space="preserve">• </t>
    </r>
    <r>
      <rPr>
        <sz val="10"/>
        <rFont val="Verdana"/>
        <family val="2"/>
      </rPr>
      <t>Centralized WebLM and PLDS license model.</t>
    </r>
  </si>
  <si>
    <r>
      <rPr>
        <b/>
        <sz val="10"/>
        <color indexed="8"/>
        <rFont val="Verdana"/>
        <family val="2"/>
      </rPr>
      <t>»</t>
    </r>
    <r>
      <rPr>
        <sz val="10"/>
        <color indexed="8"/>
        <rFont val="Verdana"/>
        <family val="2"/>
      </rPr>
      <t xml:space="preserve"> Supports up to 2,000 branches</t>
    </r>
  </si>
  <si>
    <r>
      <rPr>
        <b/>
        <sz val="10"/>
        <color indexed="8"/>
        <rFont val="Verdana"/>
        <family val="2"/>
      </rPr>
      <t>»</t>
    </r>
    <r>
      <rPr>
        <sz val="10"/>
        <color indexed="8"/>
        <rFont val="Verdana"/>
        <family val="2"/>
      </rPr>
      <t xml:space="preserve"> Integrated IP Office management functionality</t>
    </r>
  </si>
  <si>
    <r>
      <rPr>
        <b/>
        <sz val="10"/>
        <color indexed="8"/>
        <rFont val="Verdana"/>
        <family val="2"/>
      </rPr>
      <t>»</t>
    </r>
    <r>
      <rPr>
        <sz val="10"/>
        <color indexed="8"/>
        <rFont val="Verdana"/>
        <family val="2"/>
      </rPr>
      <t xml:space="preserve"> Single provisioning of all end points</t>
    </r>
  </si>
  <si>
    <r>
      <rPr>
        <b/>
        <sz val="10"/>
        <color indexed="8"/>
        <rFont val="Verdana"/>
        <family val="2"/>
      </rPr>
      <t>»</t>
    </r>
    <r>
      <rPr>
        <sz val="10"/>
        <color indexed="8"/>
        <rFont val="Verdana"/>
        <family val="2"/>
      </rPr>
      <t xml:space="preserve"> Single management platform for end/end Avaya Aura® solution</t>
    </r>
  </si>
  <si>
    <r>
      <t xml:space="preserve">• </t>
    </r>
    <r>
      <rPr>
        <sz val="10"/>
        <rFont val="Verdana"/>
        <family val="2"/>
      </rPr>
      <t>Integration with Avaya Aura® System Manager</t>
    </r>
  </si>
  <si>
    <t>With the integration of B5800 functionality within the IP Office, the following features and capabilities are supported when the IP Office R9.0 is deployed as a branch solution:</t>
  </si>
  <si>
    <r>
      <t>u</t>
    </r>
    <r>
      <rPr>
        <b/>
        <sz val="10"/>
        <rFont val="Verdana"/>
        <family val="2"/>
      </rPr>
      <t xml:space="preserve"> Branch Consolidation Features</t>
    </r>
  </si>
  <si>
    <r>
      <rPr>
        <b/>
        <sz val="10"/>
        <color indexed="8"/>
        <rFont val="Verdana"/>
        <family val="2"/>
      </rPr>
      <t>»</t>
    </r>
    <r>
      <rPr>
        <sz val="10"/>
        <color indexed="8"/>
        <rFont val="Verdana"/>
        <family val="2"/>
      </rPr>
      <t xml:space="preserve"> Feature requirements range from basic telephony to rich UC</t>
    </r>
  </si>
  <si>
    <r>
      <rPr>
        <b/>
        <sz val="10"/>
        <color indexed="8"/>
        <rFont val="Verdana"/>
        <family val="2"/>
      </rPr>
      <t>»</t>
    </r>
    <r>
      <rPr>
        <sz val="10"/>
        <color indexed="8"/>
        <rFont val="Verdana"/>
        <family val="2"/>
      </rPr>
      <t xml:space="preserve"> Typical number of locations:10 to 2,000 branches</t>
    </r>
  </si>
  <si>
    <r>
      <rPr>
        <b/>
        <sz val="10"/>
        <color indexed="8"/>
        <rFont val="Verdana"/>
        <family val="2"/>
      </rPr>
      <t>»</t>
    </r>
    <r>
      <rPr>
        <sz val="10"/>
        <color indexed="8"/>
        <rFont val="Verdana"/>
        <family val="2"/>
      </rPr>
      <t xml:space="preserve"> Maximum number of users supported is 384 users</t>
    </r>
  </si>
  <si>
    <r>
      <rPr>
        <b/>
        <sz val="10"/>
        <color indexed="8"/>
        <rFont val="Verdana"/>
        <family val="2"/>
      </rPr>
      <t>»</t>
    </r>
    <r>
      <rPr>
        <sz val="10"/>
        <color indexed="8"/>
        <rFont val="Verdana"/>
        <family val="2"/>
      </rPr>
      <t xml:space="preserve"> Typical number of users (sweet spot): 5 to 50 users per branch</t>
    </r>
  </si>
  <si>
    <r>
      <rPr>
        <b/>
        <sz val="10"/>
        <color indexed="8"/>
        <rFont val="Verdana"/>
        <family val="2"/>
      </rPr>
      <t>»</t>
    </r>
    <r>
      <rPr>
        <sz val="10"/>
        <color indexed="8"/>
        <rFont val="Verdana"/>
        <family val="2"/>
      </rPr>
      <t xml:space="preserve"> Avaya Aura® Mixed Branch Offices</t>
    </r>
  </si>
  <si>
    <r>
      <rPr>
        <b/>
        <sz val="10"/>
        <color indexed="8"/>
        <rFont val="Verdana"/>
        <family val="2"/>
      </rPr>
      <t>»</t>
    </r>
    <r>
      <rPr>
        <sz val="10"/>
        <color indexed="8"/>
        <rFont val="Verdana"/>
        <family val="2"/>
      </rPr>
      <t xml:space="preserve"> Avaya Aura® Centralized Branch Offices</t>
    </r>
  </si>
  <si>
    <r>
      <rPr>
        <b/>
        <sz val="10"/>
        <color indexed="8"/>
        <rFont val="Verdana"/>
        <family val="2"/>
      </rPr>
      <t>»</t>
    </r>
    <r>
      <rPr>
        <sz val="10"/>
        <color indexed="8"/>
        <rFont val="Verdana"/>
        <family val="2"/>
      </rPr>
      <t xml:space="preserve"> Avaya Aura® and CS 1000 Distributed Branch Offices</t>
    </r>
  </si>
  <si>
    <r>
      <rPr>
        <b/>
        <sz val="10"/>
        <color indexed="8"/>
        <rFont val="Verdana"/>
        <family val="2"/>
      </rPr>
      <t>»</t>
    </r>
    <r>
      <rPr>
        <sz val="10"/>
        <color indexed="8"/>
        <rFont val="Verdana"/>
        <family val="2"/>
      </rPr>
      <t xml:space="preserve"> Branch solutions based off the IP500v2 platform</t>
    </r>
  </si>
  <si>
    <r>
      <t xml:space="preserve">• </t>
    </r>
    <r>
      <rPr>
        <sz val="10"/>
        <rFont val="Verdana"/>
        <family val="2"/>
      </rPr>
      <t>The IP Office R9.0 Branch Solutions will include support for:</t>
    </r>
  </si>
  <si>
    <r>
      <t>u</t>
    </r>
    <r>
      <rPr>
        <b/>
        <sz val="10"/>
        <rFont val="Verdana"/>
        <family val="2"/>
      </rPr>
      <t xml:space="preserve"> Branch Solution</t>
    </r>
  </si>
  <si>
    <t>Branch Consolidation and Centralization</t>
  </si>
  <si>
    <r>
      <t>u</t>
    </r>
    <r>
      <rPr>
        <b/>
        <sz val="10"/>
        <rFont val="Verdana"/>
        <family val="2"/>
      </rPr>
      <t xml:space="preserve"> Branch Market</t>
    </r>
  </si>
  <si>
    <r>
      <t xml:space="preserve">• </t>
    </r>
    <r>
      <rPr>
        <sz val="10"/>
        <rFont val="Verdana"/>
        <family val="2"/>
      </rPr>
      <t>IP Office for Linux (Server Edition, Virtualized IP Office)</t>
    </r>
  </si>
  <si>
    <t>&lt;--- Release 9.0 GA  - 30 September 2013</t>
  </si>
  <si>
    <t>&lt;---Release R9.1 GA- December 16, 2014</t>
  </si>
  <si>
    <r>
      <t xml:space="preserve">Locale for </t>
    </r>
    <r>
      <rPr>
        <b/>
        <sz val="11"/>
        <color rgb="FF000000"/>
        <rFont val="Calibri"/>
        <family val="2"/>
        <scheme val="minor"/>
      </rPr>
      <t>Mediterranean</t>
    </r>
    <r>
      <rPr>
        <sz val="11"/>
        <color rgb="FF000000"/>
        <rFont val="Calibri"/>
        <family val="2"/>
        <scheme val="minor"/>
      </rPr>
      <t xml:space="preserve"> is introduced with IP Office R10.0. Both IP Office Manager and Web Manager will offer Mediterranean in the Locale list at System, User level, ICR and Shortcode level. There will be no language localization in IP Office Manager or Web Manager to support this locale. Locale parameters will support 16xx and 96x1 H323 display, and EVM and VMPro voicemail prompts.</t>
    </r>
  </si>
  <si>
    <t>With IP Office R10.0, customers can use the newest clients off of an Avaya Aura centralized system and have those clients failed over to IP Office in the event of a WAN failure. This ensures the clients will continue to work with basic telephony survivability off of the local branch IP Office.</t>
  </si>
  <si>
    <t>Support for Avaya Communicator for Windows and the H175 Video Phone as Centralized Branch Users</t>
  </si>
  <si>
    <t>Allows support for a geographically separate System Manger system (SMGR) for high availability situations where the customer wants to ensure no down time for the System Manager administration tool.</t>
  </si>
  <si>
    <t>SMGR Geo-Redundancy</t>
  </si>
  <si>
    <t>Branch Solution</t>
  </si>
  <si>
    <r>
      <t>·</t>
    </r>
    <r>
      <rPr>
        <sz val="7"/>
        <color rgb="FF000000"/>
        <rFont val="Times New Roman"/>
        <family val="1"/>
      </rPr>
      <t xml:space="preserve">         </t>
    </r>
    <r>
      <rPr>
        <sz val="11"/>
        <color rgb="FF000000"/>
        <rFont val="Calibri"/>
        <family val="2"/>
        <scheme val="minor"/>
      </rPr>
      <t>IP Office Contact Center 9.1.6 is supported on IP Office R10.0.</t>
    </r>
  </si>
  <si>
    <r>
      <t>·</t>
    </r>
    <r>
      <rPr>
        <sz val="7"/>
        <color rgb="FF000000"/>
        <rFont val="Times New Roman"/>
        <family val="1"/>
      </rPr>
      <t xml:space="preserve">         </t>
    </r>
    <r>
      <rPr>
        <sz val="11"/>
        <color rgb="FF000000"/>
        <rFont val="Calibri"/>
        <family val="2"/>
        <scheme val="minor"/>
      </rPr>
      <t xml:space="preserve"> Out of the box CRM connectors for SFDC and SAP</t>
    </r>
  </si>
  <si>
    <r>
      <t>o</t>
    </r>
    <r>
      <rPr>
        <sz val="7"/>
        <color rgb="FF000000"/>
        <rFont val="Times New Roman"/>
        <family val="1"/>
      </rPr>
      <t xml:space="preserve">   </t>
    </r>
    <r>
      <rPr>
        <sz val="11"/>
        <color rgb="FF000000"/>
        <rFont val="Calibri"/>
        <family val="2"/>
        <scheme val="minor"/>
      </rPr>
      <t xml:space="preserve"> Automated log collection</t>
    </r>
  </si>
  <si>
    <r>
      <t>o</t>
    </r>
    <r>
      <rPr>
        <sz val="7"/>
        <color rgb="FF000000"/>
        <rFont val="Times New Roman"/>
        <family val="1"/>
      </rPr>
      <t xml:space="preserve">   </t>
    </r>
    <r>
      <rPr>
        <sz val="11"/>
        <color rgb="FF000000"/>
        <rFont val="Calibri"/>
        <family val="2"/>
        <scheme val="minor"/>
      </rPr>
      <t xml:space="preserve"> IPOCC UI download</t>
    </r>
  </si>
  <si>
    <r>
      <t>o</t>
    </r>
    <r>
      <rPr>
        <sz val="7"/>
        <color rgb="FF000000"/>
        <rFont val="Times New Roman"/>
        <family val="1"/>
      </rPr>
      <t xml:space="preserve">   </t>
    </r>
    <r>
      <rPr>
        <sz val="11"/>
        <color rgb="FF000000"/>
        <rFont val="Calibri"/>
        <family val="2"/>
        <scheme val="minor"/>
      </rPr>
      <t xml:space="preserve"> Improved administration including configuration wizard</t>
    </r>
  </si>
  <si>
    <r>
      <t>o</t>
    </r>
    <r>
      <rPr>
        <sz val="7"/>
        <color rgb="FF000000"/>
        <rFont val="Times New Roman"/>
        <family val="1"/>
      </rPr>
      <t xml:space="preserve">   </t>
    </r>
    <r>
      <rPr>
        <sz val="11"/>
        <color rgb="FF000000"/>
        <rFont val="Calibri"/>
        <family val="2"/>
        <scheme val="minor"/>
      </rPr>
      <t xml:space="preserve"> IPOCC Admin Web Page</t>
    </r>
  </si>
  <si>
    <r>
      <t>·</t>
    </r>
    <r>
      <rPr>
        <sz val="7"/>
        <color rgb="FF000000"/>
        <rFont val="Times New Roman"/>
        <family val="1"/>
      </rPr>
      <t xml:space="preserve">         </t>
    </r>
    <r>
      <rPr>
        <sz val="11"/>
        <color rgb="FF000000"/>
        <rFont val="Calibri"/>
        <family val="2"/>
        <scheme val="minor"/>
      </rPr>
      <t xml:space="preserve"> Installation and Administration simplification</t>
    </r>
  </si>
  <si>
    <r>
      <t>·</t>
    </r>
    <r>
      <rPr>
        <sz val="7"/>
        <color rgb="FF000000"/>
        <rFont val="Times New Roman"/>
        <family val="1"/>
      </rPr>
      <t xml:space="preserve">         </t>
    </r>
    <r>
      <rPr>
        <sz val="11"/>
        <color rgb="FF000000"/>
        <rFont val="Calibri"/>
        <family val="2"/>
        <scheme val="minor"/>
      </rPr>
      <t xml:space="preserve"> Integration with Avaya Contact Center Wallboard</t>
    </r>
  </si>
  <si>
    <r>
      <t>·</t>
    </r>
    <r>
      <rPr>
        <sz val="7"/>
        <color rgb="FF000000"/>
        <rFont val="Times New Roman"/>
        <family val="1"/>
      </rPr>
      <t xml:space="preserve">         </t>
    </r>
    <r>
      <rPr>
        <sz val="11"/>
        <color rgb="FF000000"/>
        <rFont val="Calibri"/>
        <family val="2"/>
        <scheme val="minor"/>
      </rPr>
      <t xml:space="preserve"> Thin client and browser support with modern UI supporting multi-channel contacts via e-mail, IM, and voice</t>
    </r>
  </si>
  <si>
    <r>
      <t>·</t>
    </r>
    <r>
      <rPr>
        <sz val="7"/>
        <color rgb="FF000000"/>
        <rFont val="Times New Roman"/>
        <family val="1"/>
      </rPr>
      <t xml:space="preserve">         </t>
    </r>
    <r>
      <rPr>
        <sz val="11"/>
        <color rgb="FF000000"/>
        <rFont val="Calibri"/>
        <family val="2"/>
        <scheme val="minor"/>
      </rPr>
      <t xml:space="preserve"> Additional language support (EU French, Latin Spanish, German, Italian)</t>
    </r>
  </si>
  <si>
    <t>IP Office Contact Center 9.1.6 supports up to 250 agents and introduces the following new features:</t>
  </si>
  <si>
    <t>Avaya Contact Center Select 7.0 is fully supported on the IP500 V2 system for up to 30 Agents. Server Edition and Select support up to 400 Agents &amp; 80 Supervisors. Support for 400 agents is supported with IP Office R10.0.</t>
  </si>
  <si>
    <t>Avaya Contact Center Select (ACCS) 6.4.2 is fully supported on the IP500 V2 system for up to 30 Agents, Server Edition and Select support up to 250 Agents &amp; 50 Supervisors.</t>
  </si>
  <si>
    <t>Avaya Contact Center Select ACCS-400 Agents</t>
  </si>
  <si>
    <r>
      <t>·</t>
    </r>
    <r>
      <rPr>
        <sz val="7"/>
        <color rgb="FF000000"/>
        <rFont val="Times New Roman"/>
        <family val="1"/>
      </rPr>
      <t xml:space="preserve">         </t>
    </r>
    <r>
      <rPr>
        <sz val="11"/>
        <color rgb="FF000000"/>
        <rFont val="Calibri"/>
        <family val="2"/>
        <scheme val="minor"/>
      </rPr>
      <t>Incorporate additions and uplifts for simplicity and upsell opportunity when partners are quoting a customer upgrade.</t>
    </r>
  </si>
  <si>
    <r>
      <t>o</t>
    </r>
    <r>
      <rPr>
        <sz val="7"/>
        <color rgb="FF000000"/>
        <rFont val="Times New Roman"/>
        <family val="1"/>
      </rPr>
      <t xml:space="preserve">   </t>
    </r>
    <r>
      <rPr>
        <b/>
        <sz val="11"/>
        <color rgb="FF000000"/>
        <rFont val="Calibri"/>
        <family val="2"/>
        <scheme val="minor"/>
      </rPr>
      <t xml:space="preserve">Note: </t>
    </r>
    <r>
      <rPr>
        <sz val="11"/>
        <color rgb="FF000000"/>
        <rFont val="Calibri"/>
        <family val="2"/>
        <scheme val="minor"/>
      </rPr>
      <t>The IPOSS entitled upgrade license fulfillment process used for R9.1 will remain unchanged for those wishing to upgrade to R9.1 as part of their IPOSS entitlement.</t>
    </r>
  </si>
  <si>
    <r>
      <t>·</t>
    </r>
    <r>
      <rPr>
        <sz val="7"/>
        <color rgb="FF000000"/>
        <rFont val="Times New Roman"/>
        <family val="1"/>
      </rPr>
      <t xml:space="preserve">         </t>
    </r>
    <r>
      <rPr>
        <sz val="11"/>
        <color rgb="FF000000"/>
        <rFont val="Calibri"/>
        <family val="2"/>
        <scheme val="minor"/>
      </rPr>
      <t>Handle both paid (transactional) and IPOSS entitled upgrade license quotation and ordering, thus eliminating the     manual IPOSS entitled upgrade license fulfillment process used for R9.1.</t>
    </r>
  </si>
  <si>
    <r>
      <t>·</t>
    </r>
    <r>
      <rPr>
        <sz val="7"/>
        <color rgb="FF000000"/>
        <rFont val="Times New Roman"/>
        <family val="1"/>
      </rPr>
      <t xml:space="preserve">         </t>
    </r>
    <r>
      <rPr>
        <sz val="11"/>
        <color rgb="FF000000"/>
        <rFont val="Calibri"/>
        <family val="2"/>
        <scheme val="minor"/>
      </rPr>
      <t>Support and simplify the transition from ADI to PLDS licensing as installed base systems are upgraded to IP Office R10.0</t>
    </r>
  </si>
  <si>
    <t>This fully automated Avaya One Source (A1S) functionality will:</t>
  </si>
  <si>
    <t>With the full transition to PLDS licensing in IP Office R10.0, Avaya is introducing software licensing upgrade quoting and ordering solutions.</t>
  </si>
  <si>
    <r>
      <t>v</t>
    </r>
    <r>
      <rPr>
        <sz val="7"/>
        <color rgb="FF000000"/>
        <rFont val="Times New Roman"/>
        <family val="1"/>
      </rPr>
      <t xml:space="preserve">  </t>
    </r>
    <r>
      <rPr>
        <b/>
        <sz val="11"/>
        <color rgb="FF000000"/>
        <rFont val="Calibri"/>
        <family val="2"/>
        <scheme val="minor"/>
      </rPr>
      <t>Software License Upgrades:</t>
    </r>
  </si>
  <si>
    <r>
      <t>·</t>
    </r>
    <r>
      <rPr>
        <sz val="7"/>
        <color rgb="FF000000"/>
        <rFont val="Times New Roman"/>
        <family val="1"/>
      </rPr>
      <t xml:space="preserve">         </t>
    </r>
    <r>
      <rPr>
        <sz val="11"/>
        <color rgb="FF000000"/>
        <rFont val="Calibri"/>
        <family val="2"/>
        <scheme val="minor"/>
      </rPr>
      <t>Support commonality of WebLM licensing across the enterprise and Midmarket segments.</t>
    </r>
  </si>
  <si>
    <r>
      <t>·</t>
    </r>
    <r>
      <rPr>
        <sz val="7"/>
        <color rgb="FF000000"/>
        <rFont val="Times New Roman"/>
        <family val="1"/>
      </rPr>
      <t xml:space="preserve">         </t>
    </r>
    <r>
      <rPr>
        <sz val="11"/>
        <color rgb="FF000000"/>
        <rFont val="Calibri"/>
        <family val="2"/>
        <scheme val="minor"/>
      </rPr>
      <t>Reduced complexity by simplifying management of the system.</t>
    </r>
  </si>
  <si>
    <t>Centralized licensing will:</t>
  </si>
  <si>
    <t>Fully centralized licensing is being introduced for the Server Edition and Select offering in this release.</t>
  </si>
  <si>
    <r>
      <t>v</t>
    </r>
    <r>
      <rPr>
        <sz val="7"/>
        <color rgb="FF000000"/>
        <rFont val="Times New Roman"/>
        <family val="1"/>
      </rPr>
      <t xml:space="preserve">  </t>
    </r>
    <r>
      <rPr>
        <b/>
        <sz val="11"/>
        <color rgb="FF000000"/>
        <rFont val="Calibri"/>
        <family val="2"/>
        <scheme val="minor"/>
      </rPr>
      <t>Centralized Licensing:</t>
    </r>
  </si>
  <si>
    <r>
      <t>·</t>
    </r>
    <r>
      <rPr>
        <sz val="7"/>
        <color rgb="FF000000"/>
        <rFont val="Times New Roman"/>
        <family val="1"/>
      </rPr>
      <t xml:space="preserve">         </t>
    </r>
    <r>
      <rPr>
        <sz val="11"/>
        <color rgb="FF000000"/>
        <rFont val="Calibri"/>
        <family val="2"/>
        <scheme val="minor"/>
      </rPr>
      <t>Reduced training requirements</t>
    </r>
  </si>
  <si>
    <r>
      <t>·</t>
    </r>
    <r>
      <rPr>
        <sz val="7"/>
        <color rgb="FF000000"/>
        <rFont val="Times New Roman"/>
        <family val="1"/>
      </rPr>
      <t xml:space="preserve">         </t>
    </r>
    <r>
      <rPr>
        <sz val="11"/>
        <color rgb="FF000000"/>
        <rFont val="Calibri"/>
        <family val="2"/>
        <scheme val="minor"/>
      </rPr>
      <t>Partner self-service license activation and re-hosting</t>
    </r>
  </si>
  <si>
    <r>
      <t>·</t>
    </r>
    <r>
      <rPr>
        <sz val="7"/>
        <color rgb="FF000000"/>
        <rFont val="Times New Roman"/>
        <family val="1"/>
      </rPr>
      <t xml:space="preserve">         </t>
    </r>
    <r>
      <rPr>
        <sz val="11"/>
        <color rgb="FF000000"/>
        <rFont val="Calibri"/>
        <family val="2"/>
        <scheme val="minor"/>
      </rPr>
      <t>Single licensing approach in IP Office and across the Avaya solution stack</t>
    </r>
  </si>
  <si>
    <t>Moving exclusively to PLDS licensing will benefit distributors and partners in several ways, including:</t>
  </si>
  <si>
    <t>Unlike earlier releases which supported both ADI and PLDS licensing, IP Office R10.0 will be licensed exclusively in PLDS. License management will be supported in both IP Office Manager and Web Manager. ADI licenses will continue to be offered for pre-IP Office R10.0 releases using ADI licensing.</t>
  </si>
  <si>
    <r>
      <t>v</t>
    </r>
    <r>
      <rPr>
        <sz val="7"/>
        <color rgb="FF000000"/>
        <rFont val="Times New Roman"/>
        <family val="1"/>
      </rPr>
      <t xml:space="preserve">  </t>
    </r>
    <r>
      <rPr>
        <b/>
        <sz val="11"/>
        <color rgb="FF000000"/>
        <rFont val="Calibri"/>
        <family val="2"/>
        <scheme val="minor"/>
      </rPr>
      <t>PLDS Licensing:</t>
    </r>
  </si>
  <si>
    <t>Licensing Simplification</t>
  </si>
  <si>
    <t xml:space="preserve"> The following IP Office Manager features are not yet available in the IP Office R10.0 Web Manager: Full Offline configuration management; security configuration (except service user and certificates); tunnel configuration for IP500 V2; extension and line renumbering; audit trail viewer; SIP and analog trunk templates; Manager provides binary template support for all objects while Web Manager provides template support for users and extensions; BOOTP/TFTP/TIME server; discovery wizard; Shell IP Office configuration management for UCM and application server; and, traditional SCN management.</t>
  </si>
  <si>
    <r>
      <t>·</t>
    </r>
    <r>
      <rPr>
        <sz val="7"/>
        <color rgb="FF000000"/>
        <rFont val="Times New Roman"/>
        <family val="1"/>
      </rPr>
      <t xml:space="preserve">         </t>
    </r>
    <r>
      <rPr>
        <sz val="11"/>
        <color rgb="FF000000"/>
        <rFont val="Calibri"/>
        <family val="2"/>
        <scheme val="minor"/>
      </rPr>
      <t xml:space="preserve"> Expanded LDAP user synchronization and new user authentication now available with both Server Edition and Select.</t>
    </r>
  </si>
  <si>
    <r>
      <t>·</t>
    </r>
    <r>
      <rPr>
        <sz val="7"/>
        <color rgb="FF000000"/>
        <rFont val="Times New Roman"/>
        <family val="1"/>
      </rPr>
      <t xml:space="preserve">         </t>
    </r>
    <r>
      <rPr>
        <sz val="11"/>
        <color rgb="FF000000"/>
        <rFont val="Calibri"/>
        <family val="2"/>
        <scheme val="minor"/>
      </rPr>
      <t xml:space="preserve"> Google Analytics integration</t>
    </r>
  </si>
  <si>
    <r>
      <t>·</t>
    </r>
    <r>
      <rPr>
        <sz val="7"/>
        <color rgb="FF000000"/>
        <rFont val="Times New Roman"/>
        <family val="1"/>
      </rPr>
      <t xml:space="preserve">         </t>
    </r>
    <r>
      <rPr>
        <sz val="11"/>
        <color rgb="FF000000"/>
        <rFont val="Calibri"/>
        <family val="2"/>
        <scheme val="minor"/>
      </rPr>
      <t xml:space="preserve"> Initial configuration utility</t>
    </r>
  </si>
  <si>
    <r>
      <t>·</t>
    </r>
    <r>
      <rPr>
        <sz val="7"/>
        <color rgb="FF000000"/>
        <rFont val="Times New Roman"/>
        <family val="1"/>
      </rPr>
      <t xml:space="preserve">         </t>
    </r>
    <r>
      <rPr>
        <sz val="11"/>
        <color rgb="FF000000"/>
        <rFont val="Calibri"/>
        <family val="2"/>
        <scheme val="minor"/>
      </rPr>
      <t xml:space="preserve"> Additional supported configuration objects</t>
    </r>
  </si>
  <si>
    <r>
      <t>·</t>
    </r>
    <r>
      <rPr>
        <sz val="7"/>
        <color rgb="FF000000"/>
        <rFont val="Times New Roman"/>
        <family val="1"/>
      </rPr>
      <t xml:space="preserve">         </t>
    </r>
    <r>
      <rPr>
        <sz val="11"/>
        <color rgb="FF000000"/>
        <rFont val="Calibri"/>
        <family val="2"/>
        <scheme val="minor"/>
      </rPr>
      <t xml:space="preserve"> Enhanced management of larger Midmarket solutions up to 150 nodes and 3.000 users</t>
    </r>
  </si>
  <si>
    <t>o More flexibly filter options</t>
  </si>
  <si>
    <t>o Enhancements in End User Self Administration</t>
  </si>
  <si>
    <t>o Bulk delete of selected objects</t>
  </si>
  <si>
    <t>o Bulk edit of users</t>
  </si>
  <si>
    <t>o Efficient handling of reboot required parameters – new “offline mode”</t>
  </si>
  <si>
    <r>
      <t>·</t>
    </r>
    <r>
      <rPr>
        <sz val="7"/>
        <color rgb="FF000000"/>
        <rFont val="Times New Roman"/>
        <family val="1"/>
      </rPr>
      <t xml:space="preserve">         </t>
    </r>
    <r>
      <rPr>
        <sz val="11"/>
        <color rgb="FF000000"/>
        <rFont val="Calibri"/>
        <family val="2"/>
        <scheme val="minor"/>
      </rPr>
      <t xml:space="preserve"> Web Management productivity and usability enhancements</t>
    </r>
  </si>
  <si>
    <t>Management Simplification</t>
  </si>
  <si>
    <r>
      <t>·</t>
    </r>
    <r>
      <rPr>
        <sz val="7"/>
        <color rgb="FF000000"/>
        <rFont val="Times New Roman"/>
        <family val="1"/>
      </rPr>
      <t xml:space="preserve">         </t>
    </r>
    <r>
      <rPr>
        <sz val="11"/>
        <color rgb="FF000000"/>
        <rFont val="Calibri"/>
        <family val="2"/>
        <scheme val="minor"/>
      </rPr>
      <t>When creating a new URI, the default setting for 'Local URI, Contact and Display Name, will be Auto rather than the by-default invalid ‘Use Credentials User Name’.</t>
    </r>
  </si>
  <si>
    <r>
      <t>·</t>
    </r>
    <r>
      <rPr>
        <sz val="7"/>
        <color rgb="FF000000"/>
        <rFont val="Times New Roman"/>
        <family val="1"/>
      </rPr>
      <t xml:space="preserve">         </t>
    </r>
    <r>
      <rPr>
        <sz val="11"/>
        <color rgb="FF000000"/>
        <rFont val="Calibri"/>
        <family val="2"/>
        <scheme val="minor"/>
      </rPr>
      <t>Wildcard ‘*’ is redefined as ‘Auto’ which more accurately describes the systems behaviour for items.</t>
    </r>
  </si>
  <si>
    <r>
      <t>·</t>
    </r>
    <r>
      <rPr>
        <sz val="7"/>
        <color rgb="FF000000"/>
        <rFont val="Times New Roman"/>
        <family val="1"/>
      </rPr>
      <t xml:space="preserve">         </t>
    </r>
    <r>
      <rPr>
        <sz val="11"/>
        <color rgb="FF000000"/>
        <rFont val="Calibri"/>
        <family val="2"/>
        <scheme val="minor"/>
      </rPr>
      <t>The SIP URI summary table will contain abbreviations of all settings (rather than being blank) which will provide easy viewing of all existing settings.</t>
    </r>
  </si>
  <si>
    <r>
      <t>·</t>
    </r>
    <r>
      <rPr>
        <sz val="7"/>
        <color rgb="FF000000"/>
        <rFont val="Times New Roman"/>
        <family val="1"/>
      </rPr>
      <t xml:space="preserve">         </t>
    </r>
    <r>
      <rPr>
        <sz val="11"/>
        <color rgb="FF000000"/>
        <rFont val="Calibri"/>
        <family val="2"/>
        <scheme val="minor"/>
      </rPr>
      <t>The SIP URI summary table will automatically use all of the available width of the tab window and will resize automatically.</t>
    </r>
  </si>
  <si>
    <r>
      <t>·</t>
    </r>
    <r>
      <rPr>
        <sz val="7"/>
        <color rgb="FF000000"/>
        <rFont val="Times New Roman"/>
        <family val="1"/>
      </rPr>
      <t xml:space="preserve">         </t>
    </r>
    <r>
      <rPr>
        <sz val="11"/>
        <color rgb="FF000000"/>
        <rFont val="Calibri"/>
        <family val="2"/>
        <scheme val="minor"/>
      </rPr>
      <t>Forwarding and Twinning fields are moved from the SIP Line tab to the SIP URI definition.</t>
    </r>
  </si>
  <si>
    <t>A summary of other changes not captured in the individual new SIP Trunk Capabilities above:</t>
  </si>
  <si>
    <t>Simplifying SIP Trunk Configuration</t>
  </si>
  <si>
    <r>
      <t>·</t>
    </r>
    <r>
      <rPr>
        <sz val="7"/>
        <color rgb="FF000000"/>
        <rFont val="Times New Roman"/>
        <family val="1"/>
      </rPr>
      <t xml:space="preserve">         </t>
    </r>
    <r>
      <rPr>
        <sz val="11"/>
        <color rgb="FF000000"/>
        <rFont val="Calibri"/>
        <family val="2"/>
        <scheme val="minor"/>
      </rPr>
      <t>Local Domain Name</t>
    </r>
  </si>
  <si>
    <r>
      <t>·</t>
    </r>
    <r>
      <rPr>
        <sz val="7"/>
        <color rgb="FF000000"/>
        <rFont val="Times New Roman"/>
        <family val="1"/>
      </rPr>
      <t xml:space="preserve">         </t>
    </r>
    <r>
      <rPr>
        <sz val="11"/>
        <color rgb="FF000000"/>
        <rFont val="Calibri"/>
        <family val="2"/>
        <scheme val="minor"/>
      </rPr>
      <t>Diversion Counter</t>
    </r>
  </si>
  <si>
    <r>
      <t>·</t>
    </r>
    <r>
      <rPr>
        <sz val="7"/>
        <color rgb="FF000000"/>
        <rFont val="Times New Roman"/>
        <family val="1"/>
      </rPr>
      <t xml:space="preserve">         </t>
    </r>
    <r>
      <rPr>
        <sz val="11"/>
        <color rgb="FF000000"/>
        <rFont val="Calibri"/>
        <family val="2"/>
        <scheme val="minor"/>
      </rPr>
      <t>Diversion Header</t>
    </r>
  </si>
  <si>
    <r>
      <t>·</t>
    </r>
    <r>
      <rPr>
        <sz val="7"/>
        <color rgb="FF000000"/>
        <rFont val="Times New Roman"/>
        <family val="1"/>
      </rPr>
      <t xml:space="preserve">         </t>
    </r>
    <r>
      <rPr>
        <sz val="11"/>
        <color rgb="FF000000"/>
        <rFont val="Calibri"/>
        <family val="2"/>
        <scheme val="minor"/>
      </rPr>
      <t>P-Preferred Identity</t>
    </r>
  </si>
  <si>
    <r>
      <t>·</t>
    </r>
    <r>
      <rPr>
        <sz val="7"/>
        <color rgb="FF000000"/>
        <rFont val="Times New Roman"/>
        <family val="1"/>
      </rPr>
      <t xml:space="preserve">         </t>
    </r>
    <r>
      <rPr>
        <sz val="11"/>
        <color rgb="FF000000"/>
        <rFont val="Calibri"/>
        <family val="2"/>
        <scheme val="minor"/>
      </rPr>
      <t>Behavior When Held</t>
    </r>
  </si>
  <si>
    <r>
      <t>·</t>
    </r>
    <r>
      <rPr>
        <sz val="7"/>
        <color rgb="FF000000"/>
        <rFont val="Times New Roman"/>
        <family val="1"/>
      </rPr>
      <t xml:space="preserve">         </t>
    </r>
    <r>
      <rPr>
        <sz val="11"/>
        <color rgb="FF000000"/>
        <rFont val="Calibri"/>
        <family val="2"/>
        <scheme val="minor"/>
      </rPr>
      <t>Indicate Call on Hold</t>
    </r>
  </si>
  <si>
    <t>New SIP Trunk Capabilities</t>
  </si>
  <si>
    <t>The R10.0 SIP trunk enhancement list is focused on providing many new capabilities that address a wider set of implementation scenarios as well as continuing to simply configuration.</t>
  </si>
  <si>
    <t>http://www.devconnectprogram.com/site/global/compliance_testing/index.gsp</t>
  </si>
  <si>
    <t>For more information about Avaya’s DevConnect program and compliance testing, please refer to the links below.</t>
  </si>
  <si>
    <t>The Avaya DevConnect Program provides compliance testing of SIP trunks, from Service Providers around the globe, against IP Office and other Avaya solutions. DevConnect is available to validate the operation of the IP Office R10.0 solution, with Service Provider SIP trunk offerings.</t>
  </si>
  <si>
    <t>A tcpdump action can now be started / stopped from the webcontrol interface to improve the logging of packet captures. The captured information can be saved by clicking on the “Create Archive” button, making the information easy to retrieve for troubleshooting purposes.</t>
  </si>
  <si>
    <r>
      <t>·</t>
    </r>
    <r>
      <rPr>
        <sz val="7"/>
        <color rgb="FF000000"/>
        <rFont val="Times New Roman"/>
        <family val="1"/>
      </rPr>
      <t xml:space="preserve">         </t>
    </r>
    <r>
      <rPr>
        <b/>
        <sz val="11"/>
        <color rgb="FF000000"/>
        <rFont val="Calibri"/>
        <family val="2"/>
        <scheme val="minor"/>
      </rPr>
      <t>Improve packet capture logging on Server Edition/Select and Application server</t>
    </r>
  </si>
  <si>
    <t>This capability is applicable to Linux system and provides new validateIPO scripts that can obtain the value of elements in the IP Office configuration.</t>
  </si>
  <si>
    <r>
      <t>·</t>
    </r>
    <r>
      <rPr>
        <sz val="7"/>
        <color rgb="FF000000"/>
        <rFont val="Times New Roman"/>
        <family val="1"/>
      </rPr>
      <t xml:space="preserve">         </t>
    </r>
    <r>
      <rPr>
        <b/>
        <sz val="11"/>
        <color rgb="FF000000"/>
        <rFont val="Calibri"/>
        <family val="2"/>
        <scheme val="minor"/>
      </rPr>
      <t>Add new validateIPO scripts</t>
    </r>
  </si>
  <si>
    <t>When opening an offline configuration file, the Config open dialog will now include a “cfi” file option, while the default remains “cfg”. This change is applicable to Server Edition and Select.</t>
  </si>
  <si>
    <r>
      <t>·</t>
    </r>
    <r>
      <rPr>
        <sz val="7"/>
        <color rgb="FF000000"/>
        <rFont val="Times New Roman"/>
        <family val="1"/>
      </rPr>
      <t xml:space="preserve">         </t>
    </r>
    <r>
      <rPr>
        <b/>
        <sz val="11"/>
        <color rgb="FF000000"/>
        <rFont val="Calibri"/>
        <family val="2"/>
        <scheme val="minor"/>
      </rPr>
      <t>Manager offline config file recognized as a cfi file</t>
    </r>
  </si>
  <si>
    <t>To aid in troubleshooting, Line ID is provided for an external call with problems in order to facilitate easier access to the relevant logs. This will help to determine which trunk line is actually being used. The Log Stamp function now includes specific line information for the connected call in Alarm Log and System Monitor. It appears just after the extension number and is applicable to any call made over a trunk line (analog, digital or IP).</t>
  </si>
  <si>
    <r>
      <t>·</t>
    </r>
    <r>
      <rPr>
        <sz val="7"/>
        <color rgb="FF000000"/>
        <rFont val="Times New Roman"/>
        <family val="1"/>
      </rPr>
      <t xml:space="preserve">         </t>
    </r>
    <r>
      <rPr>
        <b/>
        <sz val="11"/>
        <color rgb="FF000000"/>
        <rFont val="Calibri"/>
        <family val="2"/>
        <scheme val="minor"/>
      </rPr>
      <t>Line display for troubleshooting</t>
    </r>
  </si>
  <si>
    <r>
      <t>o</t>
    </r>
    <r>
      <rPr>
        <sz val="7"/>
        <color rgb="FF000000"/>
        <rFont val="Times New Roman"/>
        <family val="1"/>
      </rPr>
      <t xml:space="preserve">   </t>
    </r>
    <r>
      <rPr>
        <b/>
        <sz val="11"/>
        <color theme="1"/>
        <rFont val="Calibri"/>
        <family val="2"/>
        <scheme val="minor"/>
      </rPr>
      <t xml:space="preserve">Gray: </t>
    </r>
    <r>
      <rPr>
        <sz val="10"/>
        <rFont val="Arial"/>
        <family val="2"/>
      </rPr>
      <t>The tunnel is administratively in fallback state.</t>
    </r>
  </si>
  <si>
    <r>
      <t>o</t>
    </r>
    <r>
      <rPr>
        <sz val="7"/>
        <rFont val="Times New Roman"/>
        <family val="1"/>
      </rPr>
      <t xml:space="preserve">   </t>
    </r>
    <r>
      <rPr>
        <b/>
        <sz val="11"/>
        <rFont val="Calibri"/>
        <family val="2"/>
      </rPr>
      <t>Red:</t>
    </r>
    <r>
      <rPr>
        <sz val="11"/>
        <rFont val="Calibri"/>
        <family val="2"/>
      </rPr>
      <t xml:space="preserve"> The tunnel is disconnected. </t>
    </r>
  </si>
  <si>
    <r>
      <t>o</t>
    </r>
    <r>
      <rPr>
        <sz val="7"/>
        <rFont val="Times New Roman"/>
        <family val="1"/>
      </rPr>
      <t xml:space="preserve">   </t>
    </r>
    <r>
      <rPr>
        <b/>
        <sz val="11"/>
        <rFont val="Calibri"/>
        <family val="2"/>
      </rPr>
      <t>Amber:</t>
    </r>
    <r>
      <rPr>
        <sz val="11"/>
        <rFont val="Calibri"/>
        <family val="2"/>
      </rPr>
      <t xml:space="preserve"> The tunnel is connected but heartbeat or keep alive messages have been lost. </t>
    </r>
  </si>
  <si>
    <r>
      <t>o</t>
    </r>
    <r>
      <rPr>
        <sz val="7"/>
        <rFont val="Times New Roman"/>
        <family val="1"/>
      </rPr>
      <t xml:space="preserve">   </t>
    </r>
    <r>
      <rPr>
        <b/>
        <sz val="11"/>
        <rFont val="Calibri"/>
        <family val="2"/>
      </rPr>
      <t>Green:</t>
    </r>
    <r>
      <rPr>
        <sz val="11"/>
        <rFont val="Calibri"/>
        <family val="2"/>
      </rPr>
      <t xml:space="preserve"> The tunnel is connected and there has been no message loss. </t>
    </r>
  </si>
  <si>
    <t xml:space="preserve">In order to improve reporting of the SSL/VPN service status, an icon is added that will assist the user in identifying connectivity issues without the need to inspect and interpret other field values. A new column will be inserted next to the SSL/VPN table to indicate the connectivity states of each item. </t>
  </si>
  <si>
    <r>
      <t>·</t>
    </r>
    <r>
      <rPr>
        <sz val="7"/>
        <color rgb="FF000000"/>
        <rFont val="Times New Roman"/>
        <family val="1"/>
      </rPr>
      <t xml:space="preserve">         </t>
    </r>
    <r>
      <rPr>
        <b/>
        <sz val="11"/>
        <color rgb="FF000000"/>
        <rFont val="Calibri"/>
        <family val="2"/>
        <scheme val="minor"/>
      </rPr>
      <t>SSA status icons for SSL/VPN remote connectivity</t>
    </r>
  </si>
  <si>
    <t>A new tab “Line Test Summary” is added to the analog trunk view in SSA for trunks on an ATMv2. It will display voltage, impedance, echo return loss (ERL), ERL value (after applying echo reduction) and ERL value (after applying echo canceller) from the latest line test results.</t>
  </si>
  <si>
    <r>
      <t>·</t>
    </r>
    <r>
      <rPr>
        <sz val="7"/>
        <color rgb="FF000000"/>
        <rFont val="Times New Roman"/>
        <family val="1"/>
      </rPr>
      <t xml:space="preserve">         </t>
    </r>
    <r>
      <rPr>
        <b/>
        <sz val="11"/>
        <color rgb="FF000000"/>
        <rFont val="Calibri"/>
        <family val="2"/>
        <scheme val="minor"/>
      </rPr>
      <t>Display voltage, impedance and echo reduction statistics in SSA</t>
    </r>
  </si>
  <si>
    <t>Other Serviceability Improvements</t>
  </si>
  <si>
    <r>
      <t>o</t>
    </r>
    <r>
      <rPr>
        <sz val="7"/>
        <color rgb="FF000000"/>
        <rFont val="Times New Roman"/>
        <family val="1"/>
      </rPr>
      <t xml:space="preserve">   </t>
    </r>
    <r>
      <rPr>
        <sz val="11"/>
        <color rgb="FF000000"/>
        <rFont val="Calibri"/>
        <family val="2"/>
        <scheme val="minor"/>
      </rPr>
      <t>The Web Manager upgrade needs about 8GB free on the SSD space. After the upgrade, the rpm repository and cache are not deleted. This feature will let the user decide if the old repository should be removed before continuing with the upgrade.</t>
    </r>
  </si>
  <si>
    <r>
      <t>·</t>
    </r>
    <r>
      <rPr>
        <sz val="7"/>
        <color rgb="FF000000"/>
        <rFont val="Times New Roman"/>
        <family val="1"/>
      </rPr>
      <t xml:space="preserve">         </t>
    </r>
    <r>
      <rPr>
        <sz val="11"/>
        <color rgb="FF000000"/>
        <rFont val="Calibri"/>
        <family val="2"/>
        <scheme val="minor"/>
      </rPr>
      <t xml:space="preserve"> Ensure sufficient SSD space available for upgrades</t>
    </r>
  </si>
  <si>
    <r>
      <t>o</t>
    </r>
    <r>
      <rPr>
        <sz val="7"/>
        <color rgb="FF000000"/>
        <rFont val="Times New Roman"/>
        <family val="1"/>
      </rPr>
      <t xml:space="preserve">   </t>
    </r>
    <r>
      <rPr>
        <sz val="11"/>
        <color rgb="FF000000"/>
        <rFont val="Calibri"/>
        <family val="2"/>
        <scheme val="minor"/>
      </rPr>
      <t>IP Office will raise an alarm in SSA when a valid installed UCM is running a firmware version that is not aligned with the current IP Office system firmware. Misalignment is defined as different major release numbers or same major release but different minor release number. Service pack/Feature pack will not trigger the alarm.</t>
    </r>
  </si>
  <si>
    <r>
      <t>·</t>
    </r>
    <r>
      <rPr>
        <sz val="7"/>
        <color rgb="FF000000"/>
        <rFont val="Times New Roman"/>
        <family val="1"/>
      </rPr>
      <t xml:space="preserve">         </t>
    </r>
    <r>
      <rPr>
        <sz val="11"/>
        <color rgb="FF000000"/>
        <rFont val="Calibri"/>
        <family val="2"/>
        <scheme val="minor"/>
      </rPr>
      <t xml:space="preserve"> Alarm for mismatched IP Office and UCM firmware</t>
    </r>
  </si>
  <si>
    <r>
      <t>o</t>
    </r>
    <r>
      <rPr>
        <sz val="7"/>
        <color rgb="FF000000"/>
        <rFont val="Times New Roman"/>
        <family val="1"/>
      </rPr>
      <t xml:space="preserve">   </t>
    </r>
    <r>
      <rPr>
        <sz val="11"/>
        <color rgb="FF000000"/>
        <rFont val="Calibri"/>
        <family val="2"/>
        <scheme val="minor"/>
      </rPr>
      <t>In addition, this feature will send progress indication traces to SysMon, whenever an update is received from the UCM card.</t>
    </r>
  </si>
  <si>
    <r>
      <t>o</t>
    </r>
    <r>
      <rPr>
        <sz val="7"/>
        <color rgb="FF000000"/>
        <rFont val="Times New Roman"/>
        <family val="1"/>
      </rPr>
      <t xml:space="preserve">   </t>
    </r>
    <r>
      <rPr>
        <sz val="11"/>
        <color rgb="FF000000"/>
        <rFont val="Calibri"/>
        <family val="2"/>
        <scheme val="minor"/>
      </rPr>
      <t>When a UCM is installed or upgraded, a progress indication bar is shown in SSA.</t>
    </r>
  </si>
  <si>
    <r>
      <t>·</t>
    </r>
    <r>
      <rPr>
        <sz val="7"/>
        <color rgb="FF000000"/>
        <rFont val="Times New Roman"/>
        <family val="1"/>
      </rPr>
      <t xml:space="preserve">         </t>
    </r>
    <r>
      <rPr>
        <sz val="11"/>
        <color rgb="FF000000"/>
        <rFont val="Calibri"/>
        <family val="2"/>
        <scheme val="minor"/>
      </rPr>
      <t xml:space="preserve"> Provide installation and upgrade status indications in SSA and SysMon</t>
    </r>
  </si>
  <si>
    <r>
      <t>o</t>
    </r>
    <r>
      <rPr>
        <sz val="7"/>
        <color rgb="FF000000"/>
        <rFont val="Times New Roman"/>
        <family val="1"/>
      </rPr>
      <t xml:space="preserve">   </t>
    </r>
    <r>
      <rPr>
        <sz val="11"/>
        <color rgb="FF000000"/>
        <rFont val="Calibri"/>
        <family val="2"/>
        <scheme val="minor"/>
      </rPr>
      <t>Enables a business partner to prepare a USB device for the installation or upgrade of a UCM card, ship the device to the customer and then control the upgrade/install remotely. The facility to initiate an alternate (USB) boot from SSA will be provided. The customer will simply insert the USB device into the running UCM, while the business partner will control and monitor the upgrade process remotely using SSA. The install/upgrade process may be monitored; boot from the USB port initiated, or UCM shut down. Confirmation that the process is completed and the card rebooted to the new release may be received.</t>
    </r>
  </si>
  <si>
    <r>
      <t>·</t>
    </r>
    <r>
      <rPr>
        <sz val="7"/>
        <color rgb="FF000000"/>
        <rFont val="Times New Roman"/>
        <family val="1"/>
      </rPr>
      <t xml:space="preserve">         </t>
    </r>
    <r>
      <rPr>
        <sz val="11"/>
        <color rgb="FF000000"/>
        <rFont val="Calibri"/>
        <family val="2"/>
        <scheme val="minor"/>
      </rPr>
      <t>USB install and upgrade remote control and monitoring with SSA</t>
    </r>
  </si>
  <si>
    <r>
      <t>o</t>
    </r>
    <r>
      <rPr>
        <sz val="7"/>
        <color rgb="FF000000"/>
        <rFont val="Times New Roman"/>
        <family val="1"/>
      </rPr>
      <t xml:space="preserve">   </t>
    </r>
    <r>
      <rPr>
        <sz val="11"/>
        <color rgb="FF000000"/>
        <rFont val="Calibri"/>
        <family val="2"/>
        <scheme val="minor"/>
      </rPr>
      <t>For fresh installation or upgrade of VoiceMail Pro, the locales may be selected. By streamlining the selection process, rather than downloading all locales, the installation time is reduced.</t>
    </r>
  </si>
  <si>
    <r>
      <t>·</t>
    </r>
    <r>
      <rPr>
        <sz val="7"/>
        <color rgb="FF000000"/>
        <rFont val="Times New Roman"/>
        <family val="1"/>
      </rPr>
      <t xml:space="preserve">         </t>
    </r>
    <r>
      <rPr>
        <sz val="11"/>
        <color rgb="FF000000"/>
        <rFont val="Calibri"/>
        <family val="2"/>
        <scheme val="minor"/>
      </rPr>
      <t xml:space="preserve"> USB creation tool allows the selection of required locales, thus reducing installation time</t>
    </r>
  </si>
  <si>
    <r>
      <t>o</t>
    </r>
    <r>
      <rPr>
        <sz val="7"/>
        <color rgb="FF000000"/>
        <rFont val="Times New Roman"/>
        <family val="1"/>
      </rPr>
      <t xml:space="preserve">   </t>
    </r>
    <r>
      <rPr>
        <sz val="11"/>
        <color rgb="FF000000"/>
        <rFont val="Calibri"/>
        <family val="2"/>
        <scheme val="minor"/>
      </rPr>
      <t>This feature provides a 5% completion indication after 3.5 minutes. This improvement reassures the user that the upgrade/install is progressing correctly. Prior to this, the indication did not show progress until 10% complete, which could cause the operator to view the install as stalled.</t>
    </r>
  </si>
  <si>
    <r>
      <t>·</t>
    </r>
    <r>
      <rPr>
        <sz val="7"/>
        <color rgb="FF000000"/>
        <rFont val="Times New Roman"/>
        <family val="1"/>
      </rPr>
      <t xml:space="preserve">         </t>
    </r>
    <r>
      <rPr>
        <sz val="11"/>
        <color rgb="FF000000"/>
        <rFont val="Calibri"/>
        <family val="2"/>
        <scheme val="minor"/>
      </rPr>
      <t>Improved installation/upgrade progress indication</t>
    </r>
  </si>
  <si>
    <r>
      <t>o</t>
    </r>
    <r>
      <rPr>
        <sz val="7"/>
        <color rgb="FF000000"/>
        <rFont val="Times New Roman"/>
        <family val="1"/>
      </rPr>
      <t xml:space="preserve">   </t>
    </r>
    <r>
      <rPr>
        <sz val="11"/>
        <color rgb="FF000000"/>
        <rFont val="Calibri"/>
        <family val="2"/>
        <scheme val="minor"/>
      </rPr>
      <t>This feature reduces manual steps by automatically stopping one-X® Portal, VMPro and Webservices during the upgrade, reducing the time of a full system upgrade. These services will restart after the upgrade is finished and the system is rebooted.</t>
    </r>
  </si>
  <si>
    <r>
      <t>·</t>
    </r>
    <r>
      <rPr>
        <sz val="7"/>
        <color rgb="FF000000"/>
        <rFont val="Times New Roman"/>
        <family val="1"/>
      </rPr>
      <t xml:space="preserve">         </t>
    </r>
    <r>
      <rPr>
        <sz val="11"/>
        <color rgb="FF000000"/>
        <rFont val="Calibri"/>
        <family val="2"/>
        <scheme val="minor"/>
      </rPr>
      <t>Elimination of manual upgrade steps</t>
    </r>
  </si>
  <si>
    <t>Improvements to the user experience related to installing, configuring, updating and managing the Unified Communication Module (UCM) are now available in IP Office R10.0. Refer to the UCM installation manual and documentation for additional information. The release will address the most common reasons for escalations and installation errors, including:</t>
  </si>
  <si>
    <t>UCM V2 Ease of Installation and Management</t>
  </si>
  <si>
    <r>
      <t>·</t>
    </r>
    <r>
      <rPr>
        <sz val="7"/>
        <color rgb="FF000000"/>
        <rFont val="Times New Roman"/>
        <family val="1"/>
      </rPr>
      <t xml:space="preserve">         </t>
    </r>
    <r>
      <rPr>
        <sz val="11"/>
        <color rgb="FF000000"/>
        <rFont val="Calibri"/>
        <family val="2"/>
        <scheme val="minor"/>
      </rPr>
      <t xml:space="preserve"> Improving VMPro installation experience by reducing number of prompts, reducing install time on SE, and packaging default templates.</t>
    </r>
  </si>
  <si>
    <r>
      <t>·</t>
    </r>
    <r>
      <rPr>
        <sz val="7"/>
        <color rgb="FF000000"/>
        <rFont val="Times New Roman"/>
        <family val="1"/>
      </rPr>
      <t xml:space="preserve">         </t>
    </r>
    <r>
      <rPr>
        <sz val="11"/>
        <color rgb="FF000000"/>
        <rFont val="Calibri"/>
        <family val="2"/>
        <scheme val="minor"/>
      </rPr>
      <t xml:space="preserve"> Simplifying Client installs by having the ability to auto-detect and provision IP Address of IP Office and its port.</t>
    </r>
  </si>
  <si>
    <r>
      <t>·</t>
    </r>
    <r>
      <rPr>
        <sz val="7"/>
        <color rgb="FF000000"/>
        <rFont val="Times New Roman"/>
        <family val="1"/>
      </rPr>
      <t xml:space="preserve">         </t>
    </r>
    <r>
      <rPr>
        <sz val="11"/>
        <color rgb="FF000000"/>
        <rFont val="Calibri"/>
        <family val="2"/>
        <scheme val="minor"/>
      </rPr>
      <t xml:space="preserve"> SSA upgrade status progress and overall upgrade process.</t>
    </r>
  </si>
  <si>
    <t>Other improvements include:</t>
  </si>
  <si>
    <t>The complexity in product installation and setup has been reduced by merging Ignition and ICU and adding the Secondary automatically to Primary when Secondary is ignited.</t>
  </si>
  <si>
    <t>Streamline Installation and Upgrades</t>
  </si>
  <si>
    <r>
      <t>Note</t>
    </r>
    <r>
      <rPr>
        <sz val="11"/>
        <color rgb="FF000000"/>
        <rFont val="Calibri"/>
        <family val="2"/>
        <scheme val="minor"/>
      </rPr>
      <t>: Mobile VoIP calls should continue to use cellular capabilities rather than VoIP call, same as current recommendation</t>
    </r>
  </si>
  <si>
    <t>NG911/NG112 – provide location of calling extension in Presence Information Data Format Location (PIDF-Lo) header of SIP call</t>
  </si>
  <si>
    <r>
      <t>·</t>
    </r>
    <r>
      <rPr>
        <sz val="7"/>
        <color rgb="FF000000"/>
        <rFont val="Times New Roman"/>
        <family val="1"/>
      </rPr>
      <t xml:space="preserve">         </t>
    </r>
    <r>
      <rPr>
        <sz val="11"/>
        <color rgb="FF000000"/>
        <rFont val="Calibri"/>
        <family val="2"/>
        <scheme val="minor"/>
      </rPr>
      <t xml:space="preserve"> New tab for Service Rights/Rights group to enable/disable API security changes.</t>
    </r>
  </si>
  <si>
    <r>
      <t>·</t>
    </r>
    <r>
      <rPr>
        <sz val="7"/>
        <color rgb="FF000000"/>
        <rFont val="Times New Roman"/>
        <family val="1"/>
      </rPr>
      <t xml:space="preserve">         </t>
    </r>
    <r>
      <rPr>
        <sz val="11"/>
        <color rgb="FF000000"/>
        <rFont val="Calibri"/>
        <family val="2"/>
        <scheme val="minor"/>
      </rPr>
      <t xml:space="preserve"> Set the location of extensions from, for example, the Access Point or Ethernet switch port the extension is using.</t>
    </r>
  </si>
  <si>
    <t>Emergency call notifications will be sent to an active API (as mentioned in section 5.1.21) with alarm data plus group user ID of the extension making the call. A new API ‘Websocket’ is available to DevConnect partners to develop location discovery solutions providing the ability to:</t>
  </si>
  <si>
    <t>Emergency Location Services (NG911/NG112)</t>
  </si>
  <si>
    <r>
      <t>v</t>
    </r>
    <r>
      <rPr>
        <sz val="7"/>
        <color rgb="FF000000"/>
        <rFont val="Times New Roman"/>
        <family val="1"/>
      </rPr>
      <t xml:space="preserve">  </t>
    </r>
    <r>
      <rPr>
        <b/>
        <sz val="11"/>
        <color rgb="FF000000"/>
        <rFont val="Calibri"/>
        <family val="2"/>
        <scheme val="minor"/>
      </rPr>
      <t xml:space="preserve"> Devlink3 (IP Office Devlink3 API) –</t>
    </r>
    <r>
      <rPr>
        <sz val="11"/>
        <color rgb="FF000000"/>
        <rFont val="Calibri"/>
        <family val="2"/>
        <scheme val="minor"/>
      </rPr>
      <t xml:space="preserve"> Providing new features and security changes, a new Devlink API SDK is being introduced in with R10.0. DevLink3 is the future for Event stream data and will be enhanced with any new developments. Avaya will be working with our DevConnect partners currently using the Devlink DLL to facilitate adoption of the new Devlink3 API by those partners that wish to update their applications. To ensure a smooth transition to Devlink3, the previous version of the Devlink DLL will also be supported in R10.0. This will provide both DevConnect partners and their end customer sufficient time to transition to the new API, as appropriate.</t>
    </r>
  </si>
  <si>
    <r>
      <t>v</t>
    </r>
    <r>
      <rPr>
        <sz val="7"/>
        <color rgb="FF000000"/>
        <rFont val="Times New Roman"/>
        <family val="1"/>
      </rPr>
      <t xml:space="preserve">  </t>
    </r>
    <r>
      <rPr>
        <b/>
        <sz val="11"/>
        <color rgb="FF000000"/>
        <rFont val="Calibri"/>
        <family val="2"/>
        <scheme val="minor"/>
      </rPr>
      <t xml:space="preserve"> Location API (IP Office API) </t>
    </r>
    <r>
      <rPr>
        <sz val="11"/>
        <color rgb="FF000000"/>
        <rFont val="Calibri"/>
        <family val="2"/>
        <scheme val="minor"/>
      </rPr>
      <t>– In order to provide better emergency services capabilities a new location API is being provided in IP Office R10.0. The API will allow an external third party application to set the location for each extension on IP Office over a WebSocket. This will allow for better handling of dynamic location endpoints, like WiFi Cordless phones, when calling emergency services.</t>
    </r>
  </si>
  <si>
    <r>
      <t>·</t>
    </r>
    <r>
      <rPr>
        <sz val="7"/>
        <color rgb="FF000000"/>
        <rFont val="Times New Roman"/>
        <family val="1"/>
      </rPr>
      <t xml:space="preserve">         </t>
    </r>
    <r>
      <rPr>
        <sz val="11"/>
        <color rgb="FF000000"/>
        <rFont val="Calibri"/>
        <family val="2"/>
        <scheme val="minor"/>
      </rPr>
      <t>Telephony APIs – makeCall, answerCall, rejectCall, dropCall, cancelCall, doHold, doUnHold, doMute, doUnMute, sendDTMF.</t>
    </r>
  </si>
  <si>
    <r>
      <t>·</t>
    </r>
    <r>
      <rPr>
        <sz val="7"/>
        <color rgb="FF000000"/>
        <rFont val="Times New Roman"/>
        <family val="1"/>
      </rPr>
      <t xml:space="preserve">         </t>
    </r>
    <r>
      <rPr>
        <sz val="11"/>
        <color rgb="FF000000"/>
        <rFont val="Calibri"/>
        <family val="2"/>
        <scheme val="minor"/>
      </rPr>
      <t>Non Telephony APIs – isWebRTCSupported, getSdkVersion, setConfiguration, logIn, enableLogging, setDomElements, logIn, logOut, isloggedIn.</t>
    </r>
  </si>
  <si>
    <r>
      <t>v</t>
    </r>
    <r>
      <rPr>
        <sz val="7"/>
        <color rgb="FF000000"/>
        <rFont val="Times New Roman"/>
        <family val="1"/>
      </rPr>
      <t xml:space="preserve">  </t>
    </r>
    <r>
      <rPr>
        <b/>
        <sz val="11"/>
        <color rgb="FF000000"/>
        <rFont val="Calibri"/>
        <family val="2"/>
        <scheme val="minor"/>
      </rPr>
      <t xml:space="preserve"> WebRTC (IP Office WebRTC SDK) </t>
    </r>
    <r>
      <rPr>
        <sz val="11"/>
        <color rgb="FF000000"/>
        <rFont val="Calibri"/>
        <family val="2"/>
        <scheme val="minor"/>
      </rPr>
      <t>– Provides a JavaScript SDK to allow a third party developer access to WebRTC through IP Office. This can be used to develop or integrate web portals for consuming the telephony features provided by IP Office. Two types of APIs are available:</t>
    </r>
  </si>
  <si>
    <t>With IP Office R10.0 new Application Programming Interfaces (APIs) and Software Development Kits (SDKs) are being provided for the following:</t>
  </si>
  <si>
    <t>Open APIs/SDKs</t>
  </si>
  <si>
    <r>
      <t>o</t>
    </r>
    <r>
      <rPr>
        <sz val="7"/>
        <color rgb="FF000000"/>
        <rFont val="Times New Roman"/>
        <family val="1"/>
      </rPr>
      <t xml:space="preserve">   </t>
    </r>
    <r>
      <rPr>
        <sz val="11"/>
        <color rgb="FF000000"/>
        <rFont val="Calibri"/>
        <family val="2"/>
        <scheme val="minor"/>
      </rPr>
      <t>New Updated User Experience</t>
    </r>
  </si>
  <si>
    <r>
      <t>o</t>
    </r>
    <r>
      <rPr>
        <sz val="7"/>
        <color rgb="FF000000"/>
        <rFont val="Times New Roman"/>
        <family val="1"/>
      </rPr>
      <t xml:space="preserve">   </t>
    </r>
    <r>
      <rPr>
        <sz val="11"/>
        <color rgb="FF000000"/>
        <rFont val="Calibri"/>
        <family val="2"/>
        <scheme val="minor"/>
      </rPr>
      <t>Presence support – support for presence added to directory where you can IM users.</t>
    </r>
  </si>
  <si>
    <r>
      <t>·</t>
    </r>
    <r>
      <rPr>
        <sz val="7"/>
        <color rgb="FF000000"/>
        <rFont val="Times New Roman"/>
        <family val="1"/>
      </rPr>
      <t xml:space="preserve">         </t>
    </r>
    <r>
      <rPr>
        <sz val="11"/>
        <color rgb="FF000000"/>
        <rFont val="Calibri"/>
        <family val="2"/>
        <scheme val="minor"/>
      </rPr>
      <t xml:space="preserve"> With IP Office R10.0 Avaya SoftConsole has been enhanced as specified below:</t>
    </r>
  </si>
  <si>
    <r>
      <t>·</t>
    </r>
    <r>
      <rPr>
        <sz val="7"/>
        <color rgb="FF000000"/>
        <rFont val="Times New Roman"/>
        <family val="1"/>
      </rPr>
      <t xml:space="preserve">         </t>
    </r>
    <r>
      <rPr>
        <sz val="11"/>
        <color rgb="FF000000"/>
        <rFont val="Calibri"/>
        <family val="2"/>
        <scheme val="minor"/>
      </rPr>
      <t xml:space="preserve"> SoftConsole - provides receptionists and operators with call information and call actions to simplify call handling and instant messaging. With SoftConsole, users see the status of other users and can adjust basic telephony settings of other users, such as forwarding numbers.</t>
    </r>
  </si>
  <si>
    <r>
      <t>·</t>
    </r>
    <r>
      <rPr>
        <sz val="7"/>
        <color rgb="FF000000"/>
        <rFont val="Times New Roman"/>
        <family val="1"/>
      </rPr>
      <t xml:space="preserve">         </t>
    </r>
    <r>
      <rPr>
        <sz val="11"/>
        <color rgb="FF000000"/>
        <rFont val="Calibri"/>
        <family val="2"/>
        <scheme val="minor"/>
      </rPr>
      <t xml:space="preserve"> With IP Office R10.0 Avaya Communicator for Microsoft Lync expands support to include Microsoft Skype for Business.</t>
    </r>
  </si>
  <si>
    <r>
      <t>·</t>
    </r>
    <r>
      <rPr>
        <sz val="7"/>
        <color rgb="FF000000"/>
        <rFont val="Times New Roman"/>
        <family val="1"/>
      </rPr>
      <t xml:space="preserve">         </t>
    </r>
    <r>
      <rPr>
        <sz val="11"/>
        <color rgb="FF000000"/>
        <rFont val="Calibri"/>
        <family val="2"/>
        <scheme val="minor"/>
      </rPr>
      <t xml:space="preserve"> Avaya Communicator for Microsoft Lync is intended for a network environment where the Microsoft Lync Server is deployed. Avaya Communicator for Microsoft Lync is a client side add-in to the Microsoft Lync 2010 and 2013 clients.</t>
    </r>
  </si>
  <si>
    <r>
      <t>o</t>
    </r>
    <r>
      <rPr>
        <sz val="7"/>
        <color rgb="FF000000"/>
        <rFont val="Times New Roman"/>
        <family val="1"/>
      </rPr>
      <t xml:space="preserve">   </t>
    </r>
    <r>
      <rPr>
        <sz val="11"/>
        <color rgb="FF000000"/>
        <rFont val="Calibri"/>
        <family val="2"/>
        <scheme val="minor"/>
      </rPr>
      <t>Play Voicemails over computer speakers.</t>
    </r>
  </si>
  <si>
    <r>
      <t>o</t>
    </r>
    <r>
      <rPr>
        <sz val="7"/>
        <color rgb="FF000000"/>
        <rFont val="Times New Roman"/>
        <family val="1"/>
      </rPr>
      <t xml:space="preserve">   </t>
    </r>
    <r>
      <rPr>
        <sz val="11"/>
        <color rgb="FF000000"/>
        <rFont val="Calibri"/>
        <family val="2"/>
        <scheme val="minor"/>
      </rPr>
      <t>Automatic configuration of server connection details when installing from one-X® Portal.</t>
    </r>
  </si>
  <si>
    <r>
      <t>o</t>
    </r>
    <r>
      <rPr>
        <sz val="7"/>
        <color rgb="FF000000"/>
        <rFont val="Times New Roman"/>
        <family val="1"/>
      </rPr>
      <t xml:space="preserve">   </t>
    </r>
    <r>
      <rPr>
        <sz val="11"/>
        <color rgb="FF000000"/>
        <rFont val="Calibri"/>
        <family val="2"/>
        <scheme val="minor"/>
      </rPr>
      <t>Resilience support – When the Primary one-X® Portal is down, the plugin automatically connects to Secondary.</t>
    </r>
  </si>
  <si>
    <r>
      <t>·</t>
    </r>
    <r>
      <rPr>
        <sz val="7"/>
        <color rgb="FF000000"/>
        <rFont val="Times New Roman"/>
        <family val="1"/>
      </rPr>
      <t xml:space="preserve">         </t>
    </r>
    <r>
      <rPr>
        <sz val="11"/>
        <color rgb="FF000000"/>
        <rFont val="Calibri"/>
        <family val="2"/>
        <scheme val="minor"/>
      </rPr>
      <t xml:space="preserve"> With IP Office R10.0 Avaya IP Office Plug-in for Microsoft® Outlook® has been enhanced as specified below:</t>
    </r>
  </si>
  <si>
    <r>
      <t>·</t>
    </r>
    <r>
      <rPr>
        <sz val="7"/>
        <color rgb="FF000000"/>
        <rFont val="Times New Roman"/>
        <family val="1"/>
      </rPr>
      <t xml:space="preserve">         </t>
    </r>
    <r>
      <rPr>
        <sz val="11"/>
        <color rgb="FF000000"/>
        <rFont val="Calibri"/>
        <family val="2"/>
        <scheme val="minor"/>
      </rPr>
      <t xml:space="preserve"> Avaya IP Office Plug-in for Microsoft® Outlook® - Allows users to access the features of IP Office from inside Microsoft® Outlook®.</t>
    </r>
  </si>
  <si>
    <r>
      <t>o</t>
    </r>
    <r>
      <rPr>
        <sz val="7"/>
        <color rgb="FF000000"/>
        <rFont val="Times New Roman"/>
        <family val="1"/>
      </rPr>
      <t xml:space="preserve">   </t>
    </r>
    <r>
      <rPr>
        <sz val="11"/>
        <color rgb="FF000000"/>
        <rFont val="Calibri"/>
        <family val="2"/>
        <scheme val="minor"/>
      </rPr>
      <t>iOS Interactive Notifications.</t>
    </r>
  </si>
  <si>
    <r>
      <t>o</t>
    </r>
    <r>
      <rPr>
        <sz val="7"/>
        <color rgb="FF000000"/>
        <rFont val="Times New Roman"/>
        <family val="1"/>
      </rPr>
      <t xml:space="preserve">   </t>
    </r>
    <r>
      <rPr>
        <sz val="11"/>
        <color rgb="FF000000"/>
        <rFont val="Calibri"/>
        <family val="2"/>
        <scheme val="minor"/>
      </rPr>
      <t>iOS 9.0/9.1/9.2 support.</t>
    </r>
  </si>
  <si>
    <r>
      <t>§</t>
    </r>
    <r>
      <rPr>
        <sz val="7"/>
        <color rgb="FF000000"/>
        <rFont val="Times New Roman"/>
        <family val="1"/>
      </rPr>
      <t xml:space="preserve">  </t>
    </r>
    <r>
      <rPr>
        <sz val="11"/>
        <color rgb="FF000000"/>
        <rFont val="Calibri"/>
        <family val="2"/>
        <scheme val="minor"/>
      </rPr>
      <t>Support for Google Analytics to be used by Avaya.</t>
    </r>
  </si>
  <si>
    <r>
      <t>§</t>
    </r>
    <r>
      <rPr>
        <sz val="7"/>
        <color rgb="FF000000"/>
        <rFont val="Times New Roman"/>
        <family val="1"/>
      </rPr>
      <t xml:space="preserve">  </t>
    </r>
    <r>
      <rPr>
        <sz val="11"/>
        <color rgb="FF000000"/>
        <rFont val="Calibri"/>
        <family val="2"/>
        <scheme val="minor"/>
      </rPr>
      <t>Ringtone – allow ringtone to be changed on incoming calls.</t>
    </r>
  </si>
  <si>
    <r>
      <t>o</t>
    </r>
    <r>
      <rPr>
        <sz val="7"/>
        <color rgb="FF000000"/>
        <rFont val="Times New Roman"/>
        <family val="1"/>
      </rPr>
      <t xml:space="preserve">   </t>
    </r>
    <r>
      <rPr>
        <sz val="11"/>
        <color rgb="FF000000"/>
        <rFont val="Calibri"/>
        <family val="2"/>
        <scheme val="minor"/>
      </rPr>
      <t>iOS client was updated to get feature parity with Android client in:</t>
    </r>
  </si>
  <si>
    <r>
      <t>o</t>
    </r>
    <r>
      <rPr>
        <sz val="7"/>
        <color rgb="FF000000"/>
        <rFont val="Times New Roman"/>
        <family val="1"/>
      </rPr>
      <t xml:space="preserve">   </t>
    </r>
    <r>
      <rPr>
        <sz val="11"/>
        <color rgb="FF000000"/>
        <rFont val="Calibri"/>
        <family val="2"/>
        <scheme val="minor"/>
      </rPr>
      <t>Port consolidation – reduction of necessary ports to be opened in network.</t>
    </r>
  </si>
  <si>
    <r>
      <t>o</t>
    </r>
    <r>
      <rPr>
        <sz val="7"/>
        <color rgb="FF000000"/>
        <rFont val="Times New Roman"/>
        <family val="1"/>
      </rPr>
      <t xml:space="preserve">   </t>
    </r>
    <r>
      <rPr>
        <sz val="11"/>
        <color rgb="FF000000"/>
        <rFont val="Calibri"/>
        <family val="2"/>
        <scheme val="minor"/>
      </rPr>
      <t>Ad-hoc conference support.</t>
    </r>
  </si>
  <si>
    <r>
      <t>o</t>
    </r>
    <r>
      <rPr>
        <sz val="7"/>
        <color rgb="FF000000"/>
        <rFont val="Times New Roman"/>
        <family val="1"/>
      </rPr>
      <t xml:space="preserve">   </t>
    </r>
    <r>
      <rPr>
        <sz val="11"/>
        <color rgb="FF000000"/>
        <rFont val="Calibri"/>
        <family val="2"/>
        <scheme val="minor"/>
      </rPr>
      <t>Multi-party/Group chat added with each user having ability to have 5 chat groups.</t>
    </r>
  </si>
  <si>
    <r>
      <t>o</t>
    </r>
    <r>
      <rPr>
        <sz val="7"/>
        <color rgb="FF000000"/>
        <rFont val="Times New Roman"/>
        <family val="1"/>
      </rPr>
      <t xml:space="preserve">   </t>
    </r>
    <r>
      <rPr>
        <sz val="11"/>
        <color rgb="FF000000"/>
        <rFont val="Calibri"/>
        <family val="2"/>
        <scheme val="minor"/>
      </rPr>
      <t xml:space="preserve">Resilience Support added </t>
    </r>
  </si>
  <si>
    <r>
      <t>·</t>
    </r>
    <r>
      <rPr>
        <sz val="7"/>
        <color rgb="FF000000"/>
        <rFont val="Times New Roman"/>
        <family val="1"/>
      </rPr>
      <t xml:space="preserve">         </t>
    </r>
    <r>
      <rPr>
        <sz val="11"/>
        <color rgb="FF000000"/>
        <rFont val="Calibri"/>
        <family val="2"/>
        <scheme val="minor"/>
      </rPr>
      <t xml:space="preserve"> With IP Office R10.0 Avaya one-X® Mobile Preferred for IP Office has been enhanced as specified below:</t>
    </r>
  </si>
  <si>
    <r>
      <t>·</t>
    </r>
    <r>
      <rPr>
        <sz val="7"/>
        <color rgb="FF000000"/>
        <rFont val="Times New Roman"/>
        <family val="1"/>
      </rPr>
      <t xml:space="preserve">         </t>
    </r>
    <r>
      <rPr>
        <sz val="11"/>
        <color rgb="FF000000"/>
        <rFont val="Calibri"/>
        <family val="2"/>
        <scheme val="minor"/>
      </rPr>
      <t xml:space="preserve"> Mobility - one-X® Mobile Preferred for IP Office (iOS/Android) – is a full featured mobile client which allows user to leverage the IP Office on their mobile phone.</t>
    </r>
  </si>
  <si>
    <r>
      <t>o</t>
    </r>
    <r>
      <rPr>
        <sz val="7"/>
        <color rgb="FF000000"/>
        <rFont val="Times New Roman"/>
        <family val="1"/>
      </rPr>
      <t xml:space="preserve">   </t>
    </r>
    <r>
      <rPr>
        <sz val="11"/>
        <color rgb="FF000000"/>
        <rFont val="Calibri"/>
        <family val="2"/>
        <scheme val="minor"/>
      </rPr>
      <t xml:space="preserve"> Administration has been simplified with a new dashboard with quicker access to configuration.</t>
    </r>
  </si>
  <si>
    <r>
      <t>§</t>
    </r>
    <r>
      <rPr>
        <sz val="7"/>
        <color rgb="FF000000"/>
        <rFont val="Times New Roman"/>
        <family val="1"/>
      </rPr>
      <t xml:space="preserve">  </t>
    </r>
    <r>
      <rPr>
        <sz val="11"/>
        <color rgb="FF000000"/>
        <rFont val="Calibri"/>
        <family val="2"/>
        <scheme val="minor"/>
      </rPr>
      <t>Users can now extend scheduled conferences.</t>
    </r>
  </si>
  <si>
    <r>
      <t>§</t>
    </r>
    <r>
      <rPr>
        <sz val="7"/>
        <color rgb="FF000000"/>
        <rFont val="Times New Roman"/>
        <family val="1"/>
      </rPr>
      <t xml:space="preserve">  </t>
    </r>
    <r>
      <rPr>
        <sz val="11"/>
        <color rgb="FF000000"/>
        <rFont val="Calibri"/>
        <family val="2"/>
        <scheme val="minor"/>
      </rPr>
      <t>The Administrator can now delete scheduled conferences.</t>
    </r>
  </si>
  <si>
    <r>
      <t>§</t>
    </r>
    <r>
      <rPr>
        <sz val="7"/>
        <color rgb="FF000000"/>
        <rFont val="Times New Roman"/>
        <family val="1"/>
      </rPr>
      <t xml:space="preserve">  </t>
    </r>
    <r>
      <rPr>
        <sz val="11"/>
        <color rgb="FF000000"/>
        <rFont val="Calibri"/>
        <family val="2"/>
        <scheme val="minor"/>
      </rPr>
      <t>Ability to disable dial out.</t>
    </r>
  </si>
  <si>
    <r>
      <t>o</t>
    </r>
    <r>
      <rPr>
        <sz val="7"/>
        <color rgb="FF000000"/>
        <rFont val="Times New Roman"/>
        <family val="1"/>
      </rPr>
      <t xml:space="preserve">   </t>
    </r>
    <r>
      <rPr>
        <sz val="11"/>
        <color rgb="FF000000"/>
        <rFont val="Calibri"/>
        <family val="2"/>
        <scheme val="minor"/>
      </rPr>
      <t xml:space="preserve"> Conference scheduler enhanced for greater flexibility in three areas:</t>
    </r>
  </si>
  <si>
    <r>
      <t>o</t>
    </r>
    <r>
      <rPr>
        <sz val="7"/>
        <color rgb="FF000000"/>
        <rFont val="Times New Roman"/>
        <family val="1"/>
      </rPr>
      <t xml:space="preserve">   </t>
    </r>
    <r>
      <rPr>
        <sz val="11"/>
        <color rgb="FF000000"/>
        <rFont val="Calibri"/>
        <family val="2"/>
        <scheme val="minor"/>
      </rPr>
      <t xml:space="preserve"> Resilience support added </t>
    </r>
  </si>
  <si>
    <r>
      <t>·</t>
    </r>
    <r>
      <rPr>
        <sz val="7"/>
        <color rgb="FF000000"/>
        <rFont val="Times New Roman"/>
        <family val="1"/>
      </rPr>
      <t xml:space="preserve">         </t>
    </r>
    <r>
      <rPr>
        <sz val="11"/>
        <color rgb="FF000000"/>
        <rFont val="Calibri"/>
        <family val="2"/>
        <scheme val="minor"/>
      </rPr>
      <t>With IP Office R10.0 Avaya one-X® Portal for IP Office has been enhanced as specified below:</t>
    </r>
  </si>
  <si>
    <r>
      <t>·</t>
    </r>
    <r>
      <rPr>
        <sz val="7"/>
        <color rgb="FF000000"/>
        <rFont val="Times New Roman"/>
        <family val="1"/>
      </rPr>
      <t xml:space="preserve">         </t>
    </r>
    <r>
      <rPr>
        <sz val="11"/>
        <color rgb="FF000000"/>
        <rFont val="Calibri"/>
        <family val="2"/>
        <scheme val="minor"/>
      </rPr>
      <t>one-X® Portal: provides the user with a full web based UC experience. Through Gadgets, the user can control calls, manage conferences, access directory, import/export contacts, instant message and presence, and manage call preferences.</t>
    </r>
  </si>
  <si>
    <t>UC Clients have been enhanced in IP Office R10.0 as specified below:</t>
  </si>
  <si>
    <t>UC Clients Enhancements</t>
  </si>
  <si>
    <r>
      <t>·</t>
    </r>
    <r>
      <rPr>
        <sz val="7"/>
        <color rgb="FF000000"/>
        <rFont val="Times New Roman"/>
        <family val="1"/>
      </rPr>
      <t xml:space="preserve">         </t>
    </r>
    <r>
      <rPr>
        <sz val="11"/>
        <color rgb="FF000000"/>
        <rFont val="Calibri"/>
        <family val="2"/>
        <scheme val="minor"/>
      </rPr>
      <t>Support for major browsers: Internet Explorer 10 and 11, Microsoft Edge, Firefox, Chrome, Safari 8 and 9 (Mac).</t>
    </r>
  </si>
  <si>
    <r>
      <t>·</t>
    </r>
    <r>
      <rPr>
        <sz val="7"/>
        <color rgb="FF000000"/>
        <rFont val="Times New Roman"/>
        <family val="1"/>
      </rPr>
      <t xml:space="preserve">         </t>
    </r>
    <r>
      <rPr>
        <sz val="11"/>
        <color rgb="FF000000"/>
        <rFont val="Calibri"/>
        <family val="2"/>
        <scheme val="minor"/>
      </rPr>
      <t>Web Collaboration now supports TLSv1.2.</t>
    </r>
  </si>
  <si>
    <r>
      <t>·</t>
    </r>
    <r>
      <rPr>
        <sz val="7"/>
        <color rgb="FF000000"/>
        <rFont val="Times New Roman"/>
        <family val="1"/>
      </rPr>
      <t xml:space="preserve">         </t>
    </r>
    <r>
      <rPr>
        <sz val="11"/>
        <color rgb="FF000000"/>
        <rFont val="Calibri"/>
        <family val="2"/>
        <scheme val="minor"/>
      </rPr>
      <t xml:space="preserve"> CallFlow enabled in VoiceMail Pro, allowing administrator to incorporate/edit into VM callflows more efficiently</t>
    </r>
  </si>
  <si>
    <r>
      <t>·</t>
    </r>
    <r>
      <rPr>
        <sz val="7"/>
        <color rgb="FF000000"/>
        <rFont val="Times New Roman"/>
        <family val="1"/>
      </rPr>
      <t xml:space="preserve">         </t>
    </r>
    <r>
      <rPr>
        <sz val="11"/>
        <color rgb="FF000000"/>
        <rFont val="Calibri"/>
        <family val="2"/>
        <scheme val="minor"/>
      </rPr>
      <t>Packaged Web Collaboration Agent as an application for Windows to allow working in enhanced security being added to Web Browsers.</t>
    </r>
  </si>
  <si>
    <r>
      <t>·</t>
    </r>
    <r>
      <rPr>
        <sz val="7"/>
        <color rgb="FF000000"/>
        <rFont val="Times New Roman"/>
        <family val="1"/>
      </rPr>
      <t xml:space="preserve">         </t>
    </r>
    <r>
      <rPr>
        <sz val="11"/>
        <color rgb="FF000000"/>
        <rFont val="Calibri"/>
        <family val="2"/>
        <scheme val="minor"/>
      </rPr>
      <t>Configurable vanity name for the URL of Web Collaboration.</t>
    </r>
  </si>
  <si>
    <r>
      <t>·</t>
    </r>
    <r>
      <rPr>
        <sz val="7"/>
        <color rgb="FF000000"/>
        <rFont val="Times New Roman"/>
        <family val="1"/>
      </rPr>
      <t xml:space="preserve">         </t>
    </r>
    <r>
      <rPr>
        <sz val="11"/>
        <color rgb="FF000000"/>
        <rFont val="Calibri"/>
        <family val="2"/>
        <scheme val="minor"/>
      </rPr>
      <t xml:space="preserve"> Configured dial-in PSTN numbers are now displayed as individual lines rather than as a block of text.</t>
    </r>
  </si>
  <si>
    <r>
      <t>·</t>
    </r>
    <r>
      <rPr>
        <sz val="7"/>
        <color rgb="FF000000"/>
        <rFont val="Times New Roman"/>
        <family val="1"/>
      </rPr>
      <t xml:space="preserve">         </t>
    </r>
    <r>
      <rPr>
        <sz val="11"/>
        <color rgb="FF000000"/>
        <rFont val="Calibri"/>
        <family val="2"/>
        <scheme val="minor"/>
      </rPr>
      <t xml:space="preserve"> Better support diagnostics with Collaboration Agent having ability to compose an email with debug logs. This email can be sent to the IP Office support team.</t>
    </r>
  </si>
  <si>
    <r>
      <t>·</t>
    </r>
    <r>
      <rPr>
        <sz val="7"/>
        <color rgb="FF000000"/>
        <rFont val="Times New Roman"/>
        <family val="1"/>
      </rPr>
      <t xml:space="preserve">         </t>
    </r>
    <r>
      <rPr>
        <sz val="11"/>
        <color rgb="FF000000"/>
        <rFont val="Calibri"/>
        <family val="2"/>
        <scheme val="minor"/>
      </rPr>
      <t xml:space="preserve"> Private Messaging within the collaboration browser.</t>
    </r>
  </si>
  <si>
    <r>
      <t>·</t>
    </r>
    <r>
      <rPr>
        <sz val="7"/>
        <color rgb="FF000000"/>
        <rFont val="Times New Roman"/>
        <family val="1"/>
      </rPr>
      <t xml:space="preserve">         </t>
    </r>
    <r>
      <rPr>
        <sz val="11"/>
        <color rgb="FF000000"/>
        <rFont val="Calibri"/>
        <family val="2"/>
        <scheme val="minor"/>
      </rPr>
      <t xml:space="preserve"> Audio available for conference owners licensed for Web Collaboration using WebRTC.</t>
    </r>
  </si>
  <si>
    <r>
      <t>·</t>
    </r>
    <r>
      <rPr>
        <sz val="7"/>
        <color rgb="FF000000"/>
        <rFont val="Times New Roman"/>
        <family val="1"/>
      </rPr>
      <t xml:space="preserve">         </t>
    </r>
    <r>
      <rPr>
        <sz val="11"/>
        <color rgb="FF000000"/>
        <rFont val="Calibri"/>
        <family val="2"/>
        <scheme val="minor"/>
      </rPr>
      <t xml:space="preserve"> Remote Desktop Control available when using Desktop Sharing.</t>
    </r>
  </si>
  <si>
    <r>
      <t>·</t>
    </r>
    <r>
      <rPr>
        <sz val="7"/>
        <color rgb="FF000000"/>
        <rFont val="Times New Roman"/>
        <family val="1"/>
      </rPr>
      <t xml:space="preserve">         </t>
    </r>
    <r>
      <rPr>
        <sz val="11"/>
        <color rgb="FF000000"/>
        <rFont val="Calibri"/>
        <family val="2"/>
        <scheme val="minor"/>
      </rPr>
      <t xml:space="preserve"> Updated lighter User Interface (based on Avaya Aura Conferencing (AAC 8.0).</t>
    </r>
  </si>
  <si>
    <t>The IP Office Web Collaboration Application has been updated in IP Office R10.0 to include a new look and feel as well as additional features, including:</t>
  </si>
  <si>
    <t>Web Collaboration Enhancement</t>
  </si>
  <si>
    <r>
      <t>·</t>
    </r>
    <r>
      <rPr>
        <sz val="7"/>
        <color rgb="FF000000"/>
        <rFont val="Times New Roman"/>
        <family val="1"/>
      </rPr>
      <t xml:space="preserve">         </t>
    </r>
    <r>
      <rPr>
        <b/>
        <sz val="11"/>
        <color rgb="FF000000"/>
        <rFont val="Calibri"/>
        <family val="2"/>
        <scheme val="minor"/>
      </rPr>
      <t>Note</t>
    </r>
    <r>
      <rPr>
        <sz val="11"/>
        <color rgb="FF000000"/>
        <rFont val="Calibri"/>
        <family val="2"/>
        <scheme val="minor"/>
      </rPr>
      <t>: The IP DECT 3745 will be supported with the R9.1.8 Service pack</t>
    </r>
  </si>
  <si>
    <r>
      <t>·</t>
    </r>
    <r>
      <rPr>
        <sz val="7"/>
        <color rgb="FF000000"/>
        <rFont val="Times New Roman"/>
        <family val="1"/>
      </rPr>
      <t xml:space="preserve">         </t>
    </r>
    <r>
      <rPr>
        <sz val="11"/>
        <color rgb="FF000000"/>
        <rFont val="Calibri"/>
        <family val="2"/>
        <scheme val="minor"/>
      </rPr>
      <t>Users will also benefit from the ability to see the status of call forwarding with this new release</t>
    </r>
  </si>
  <si>
    <r>
      <t>·</t>
    </r>
    <r>
      <rPr>
        <sz val="7"/>
        <color rgb="FF000000"/>
        <rFont val="Times New Roman"/>
        <family val="1"/>
      </rPr>
      <t xml:space="preserve">         </t>
    </r>
    <r>
      <rPr>
        <sz val="11"/>
        <color rgb="FF000000"/>
        <rFont val="Calibri"/>
        <family val="2"/>
        <scheme val="minor"/>
      </rPr>
      <t>The new 3745 DECT handset replacing the 3740 is supported in IP Office R10.0. Featuring a color display, Bluetooth wireless handset support and push to talk capability, the 3745 is compatible with existing accessories.</t>
    </r>
  </si>
  <si>
    <t>IP DECT R4, Edition 5</t>
  </si>
  <si>
    <r>
      <t>·</t>
    </r>
    <r>
      <rPr>
        <sz val="7"/>
        <color rgb="FF000000"/>
        <rFont val="Times New Roman"/>
        <family val="1"/>
      </rPr>
      <t xml:space="preserve">         </t>
    </r>
    <r>
      <rPr>
        <sz val="11"/>
        <color rgb="FF000000"/>
        <rFont val="Calibri"/>
        <family val="2"/>
        <scheme val="minor"/>
      </rPr>
      <t>Support Remote Worker for IP Office and SBCE.</t>
    </r>
  </si>
  <si>
    <r>
      <t>·</t>
    </r>
    <r>
      <rPr>
        <sz val="7"/>
        <color rgb="FF000000"/>
        <rFont val="Times New Roman"/>
        <family val="1"/>
      </rPr>
      <t xml:space="preserve">         </t>
    </r>
    <r>
      <rPr>
        <sz val="11"/>
        <color rgb="FF000000"/>
        <rFont val="Calibri"/>
        <family val="2"/>
        <scheme val="minor"/>
      </rPr>
      <t xml:space="preserve"> Calling handling &amp; Emergency Calling.</t>
    </r>
  </si>
  <si>
    <r>
      <t>·</t>
    </r>
    <r>
      <rPr>
        <sz val="7"/>
        <color rgb="FF000000"/>
        <rFont val="Times New Roman"/>
        <family val="1"/>
      </rPr>
      <t xml:space="preserve">         </t>
    </r>
    <r>
      <rPr>
        <sz val="11"/>
        <color rgb="FF000000"/>
        <rFont val="Calibri"/>
        <family val="2"/>
        <scheme val="minor"/>
      </rPr>
      <t xml:space="preserve"> Support SIP resiliency.</t>
    </r>
  </si>
  <si>
    <r>
      <t>·</t>
    </r>
    <r>
      <rPr>
        <sz val="7"/>
        <color rgb="FF000000"/>
        <rFont val="Times New Roman"/>
        <family val="1"/>
      </rPr>
      <t xml:space="preserve">         </t>
    </r>
    <r>
      <rPr>
        <sz val="11"/>
        <color rgb="FF000000"/>
        <rFont val="Calibri"/>
        <family val="2"/>
        <scheme val="minor"/>
      </rPr>
      <t xml:space="preserve"> Firmware upgrades via IP Office.</t>
    </r>
  </si>
  <si>
    <r>
      <t>·</t>
    </r>
    <r>
      <rPr>
        <sz val="7"/>
        <color rgb="FF000000"/>
        <rFont val="Times New Roman"/>
        <family val="1"/>
      </rPr>
      <t xml:space="preserve">         </t>
    </r>
    <r>
      <rPr>
        <sz val="11"/>
        <color rgb="FF000000"/>
        <rFont val="Calibri"/>
        <family val="2"/>
        <scheme val="minor"/>
      </rPr>
      <t xml:space="preserve"> Upgrade file and settings automatically provided from IP Office.</t>
    </r>
  </si>
  <si>
    <r>
      <t>·</t>
    </r>
    <r>
      <rPr>
        <sz val="7"/>
        <color rgb="FF000000"/>
        <rFont val="Times New Roman"/>
        <family val="1"/>
      </rPr>
      <t xml:space="preserve">         </t>
    </r>
    <r>
      <rPr>
        <sz val="11"/>
        <color rgb="FF000000"/>
        <rFont val="Calibri"/>
        <family val="2"/>
        <scheme val="minor"/>
      </rPr>
      <t xml:space="preserve"> Support for Meet-me and Adhoc conferencing with conference control.</t>
    </r>
  </si>
  <si>
    <r>
      <t>·</t>
    </r>
    <r>
      <rPr>
        <sz val="7"/>
        <color rgb="FF000000"/>
        <rFont val="Times New Roman"/>
        <family val="1"/>
      </rPr>
      <t xml:space="preserve">         </t>
    </r>
    <r>
      <rPr>
        <sz val="11"/>
        <color rgb="FF000000"/>
        <rFont val="Calibri"/>
        <family val="2"/>
        <scheme val="minor"/>
      </rPr>
      <t xml:space="preserve"> Personal Contact fetch from one-X® Portal.</t>
    </r>
  </si>
  <si>
    <r>
      <t>·</t>
    </r>
    <r>
      <rPr>
        <sz val="7"/>
        <color rgb="FF000000"/>
        <rFont val="Times New Roman"/>
        <family val="1"/>
      </rPr>
      <t xml:space="preserve">         </t>
    </r>
    <r>
      <rPr>
        <sz val="11"/>
        <color rgb="FF000000"/>
        <rFont val="Calibri"/>
        <family val="2"/>
        <scheme val="minor"/>
      </rPr>
      <t xml:space="preserve"> SIP signaling over TCP or TLS, voice over RTP or SRTP.</t>
    </r>
  </si>
  <si>
    <r>
      <t>·</t>
    </r>
    <r>
      <rPr>
        <sz val="7"/>
        <color rgb="FF000000"/>
        <rFont val="Times New Roman"/>
        <family val="1"/>
      </rPr>
      <t xml:space="preserve">         </t>
    </r>
    <r>
      <rPr>
        <sz val="11"/>
        <color rgb="FF000000"/>
        <rFont val="Calibri"/>
        <family val="2"/>
        <scheme val="minor"/>
      </rPr>
      <t xml:space="preserve"> Video desk phone. (support Centralized Branch deployment model)</t>
    </r>
  </si>
  <si>
    <t>The features of the H175 are as follows:</t>
  </si>
  <si>
    <t>The Avaya H175 Video Collaboration Station provides a feature rich, video enabled high-end desk phone. It’s the first video enabled desk phone integrated with IP Office Platform. Initial support for the H175 Video Collaboration Station is introduced in IP Office R10.0. It adds support for additional features with the IP Office. The H175 is supported in both standalone and fail-over scenarios.</t>
  </si>
  <si>
    <t>H175 Video Collaboration Station</t>
  </si>
  <si>
    <r>
      <t>·</t>
    </r>
    <r>
      <rPr>
        <sz val="7"/>
        <color rgb="FF000000"/>
        <rFont val="Times New Roman"/>
        <family val="1"/>
      </rPr>
      <t xml:space="preserve">         </t>
    </r>
    <r>
      <rPr>
        <sz val="11"/>
        <color rgb="FF000000"/>
        <rFont val="Calibri"/>
        <family val="2"/>
        <scheme val="minor"/>
      </rPr>
      <t>Automatic Away/Unavailable presence after time setting.</t>
    </r>
  </si>
  <si>
    <r>
      <t>·</t>
    </r>
    <r>
      <rPr>
        <sz val="7"/>
        <color rgb="FF000000"/>
        <rFont val="Times New Roman"/>
        <family val="1"/>
      </rPr>
      <t xml:space="preserve">         </t>
    </r>
    <r>
      <rPr>
        <sz val="11"/>
        <color rgb="FF000000"/>
        <rFont val="Calibri"/>
        <family val="2"/>
        <scheme val="minor"/>
      </rPr>
      <t>Support for auto launch on Windows Login based on new setting.</t>
    </r>
  </si>
  <si>
    <r>
      <t>·</t>
    </r>
    <r>
      <rPr>
        <sz val="7"/>
        <color rgb="FF000000"/>
        <rFont val="Times New Roman"/>
        <family val="1"/>
      </rPr>
      <t xml:space="preserve">         </t>
    </r>
    <r>
      <rPr>
        <sz val="11"/>
        <color rgb="FF000000"/>
        <rFont val="Calibri"/>
        <family val="2"/>
        <scheme val="minor"/>
      </rPr>
      <t>Support for USB Audio device controls from Plantronics and Jabra.</t>
    </r>
  </si>
  <si>
    <r>
      <t>·</t>
    </r>
    <r>
      <rPr>
        <sz val="7"/>
        <color rgb="FF000000"/>
        <rFont val="Times New Roman"/>
        <family val="1"/>
      </rPr>
      <t xml:space="preserve">         </t>
    </r>
    <r>
      <rPr>
        <sz val="11"/>
        <color rgb="FF000000"/>
        <rFont val="Calibri"/>
        <family val="2"/>
        <scheme val="minor"/>
      </rPr>
      <t>Resilience Supported added.</t>
    </r>
  </si>
  <si>
    <r>
      <t>·</t>
    </r>
    <r>
      <rPr>
        <sz val="7"/>
        <color rgb="FF000000"/>
        <rFont val="Times New Roman"/>
        <family val="1"/>
      </rPr>
      <t xml:space="preserve">         </t>
    </r>
    <r>
      <rPr>
        <sz val="11"/>
        <color rgb="FF000000"/>
        <rFont val="Calibri"/>
        <family val="2"/>
        <scheme val="minor"/>
      </rPr>
      <t>Updated to be based on Avaya Communicator version 2.1.</t>
    </r>
  </si>
  <si>
    <t>With IP Office R10.0 Avaya Communicator for Windows has been enhanced as specified below:</t>
  </si>
  <si>
    <r>
      <t>v</t>
    </r>
    <r>
      <rPr>
        <sz val="7"/>
        <color rgb="FF000000"/>
        <rFont val="Times New Roman"/>
        <family val="1"/>
      </rPr>
      <t xml:space="preserve">  </t>
    </r>
    <r>
      <rPr>
        <b/>
        <sz val="11"/>
        <color rgb="FF000000"/>
        <rFont val="Calibri"/>
        <family val="2"/>
        <scheme val="minor"/>
      </rPr>
      <t>Avaya Communicator for Windows</t>
    </r>
  </si>
  <si>
    <r>
      <t>·</t>
    </r>
    <r>
      <rPr>
        <sz val="7"/>
        <color rgb="FF000000"/>
        <rFont val="Times New Roman"/>
        <family val="1"/>
      </rPr>
      <t xml:space="preserve">         </t>
    </r>
    <r>
      <rPr>
        <sz val="11"/>
        <color rgb="FF000000"/>
        <rFont val="Calibri"/>
        <family val="2"/>
        <scheme val="minor"/>
      </rPr>
      <t>Avaya Communicator for Web Single-Sign On has been added which will enable a user to sign on to his Google +, Salesforce, Office 365 and Avaya IP Office user credentials using a single set of credentials.</t>
    </r>
  </si>
  <si>
    <r>
      <t>·</t>
    </r>
    <r>
      <rPr>
        <sz val="7"/>
        <color rgb="FF000000"/>
        <rFont val="Times New Roman"/>
        <family val="1"/>
      </rPr>
      <t xml:space="preserve">         </t>
    </r>
    <r>
      <rPr>
        <sz val="11"/>
        <color rgb="FF000000"/>
        <rFont val="Calibri"/>
        <family val="2"/>
        <scheme val="minor"/>
      </rPr>
      <t>Voicemail to Gmail Authentication - Integrate Voicemail Pro with Gmail to provide UMS features. Allows for seamless voicemail messaging without leaving Gmail.</t>
    </r>
  </si>
  <si>
    <t>With IP Office R10.0 Avaya Communicator for Web has been enhanced as specified below:</t>
  </si>
  <si>
    <r>
      <t>v</t>
    </r>
    <r>
      <rPr>
        <sz val="7"/>
        <color rgb="FF000000"/>
        <rFont val="Times New Roman"/>
        <family val="1"/>
      </rPr>
      <t xml:space="preserve">  </t>
    </r>
    <r>
      <rPr>
        <b/>
        <sz val="11"/>
        <color rgb="FF000000"/>
        <rFont val="Calibri"/>
        <family val="2"/>
        <scheme val="minor"/>
      </rPr>
      <t>Avaya Communicator for Web</t>
    </r>
  </si>
  <si>
    <t>Communicator for Web and Windows</t>
  </si>
  <si>
    <r>
      <t>Note:</t>
    </r>
    <r>
      <rPr>
        <sz val="11"/>
        <color rgb="FF000000"/>
        <rFont val="Calibri"/>
        <family val="2"/>
        <scheme val="minor"/>
      </rPr>
      <t xml:space="preserve"> The only currently supported H.323 phone is the Avaya 96x1 for this feature.</t>
    </r>
  </si>
  <si>
    <t>Avaya 96x1 H.323 phones have been enhanced with additional security in IP Office R10.0. Support for the Transport Layer Security (TLS) protocol has been added to provide privacy and data integrity between two communicating endpoints.</t>
  </si>
  <si>
    <t>H.323 Signaling Security</t>
  </si>
  <si>
    <t>IP Office R10.0 supports direct media between endpoints behind a far end NAT device. This will allow multiple devices on the same IP subnet behind a NAT to be able to have direct media. The benefits of this are better audio quality and network efficiency. Direct media in this mode is available regardless of DTMF transport type and configurable in IP Office Manager and Web Manager. While developed with Cloud Deployments in mind, this feature is applicable to on premises IPO deployment as well.</t>
  </si>
  <si>
    <t>Direct Media</t>
  </si>
  <si>
    <t>https://www.devconnectmarketplace.com/</t>
  </si>
  <si>
    <r>
      <t>·</t>
    </r>
    <r>
      <rPr>
        <sz val="7"/>
        <color rgb="FF000000"/>
        <rFont val="Times New Roman"/>
        <family val="1"/>
      </rPr>
      <t xml:space="preserve">         </t>
    </r>
    <r>
      <rPr>
        <sz val="11"/>
        <color rgb="FF000000"/>
        <rFont val="Calibri"/>
        <family val="2"/>
        <scheme val="minor"/>
      </rPr>
      <t>3rd party applications will be able to utilize this new IP Office functionality to provide rich quality of service monitoring. To find out more about 3rd party applications such as Integrated Research and their Prognosis solution, a DevConnect Select Partner Product, visit the Avaya DevConnect sites below.</t>
    </r>
  </si>
  <si>
    <r>
      <t>·</t>
    </r>
    <r>
      <rPr>
        <sz val="7"/>
        <color rgb="FF000000"/>
        <rFont val="Times New Roman"/>
        <family val="1"/>
      </rPr>
      <t xml:space="preserve">         </t>
    </r>
    <r>
      <rPr>
        <sz val="11"/>
        <color rgb="FF000000"/>
        <rFont val="Calibri"/>
        <family val="2"/>
        <scheme val="minor"/>
      </rPr>
      <t>IP Office will send RTCP reports to the collector regardless of the type of endpoint or trunk at the far end of the media session. This will include media sessions coming from H.323 phones that also send matching RTCP reports for the reverse stream, as well as media sessions from other entities for which the collector will not get a matching report from the other end.</t>
    </r>
  </si>
  <si>
    <r>
      <t>·</t>
    </r>
    <r>
      <rPr>
        <sz val="7"/>
        <color rgb="FF000000"/>
        <rFont val="Times New Roman"/>
        <family val="1"/>
      </rPr>
      <t xml:space="preserve">         </t>
    </r>
    <r>
      <rPr>
        <sz val="11"/>
        <color rgb="FF000000"/>
        <rFont val="Calibri"/>
        <family val="2"/>
        <scheme val="minor"/>
      </rPr>
      <t>The IP500 V2 platform will send RTCP reports to the collector only for media sessions processed by its VCM, but not for RTP-relayed media sessions.</t>
    </r>
  </si>
  <si>
    <r>
      <t>·</t>
    </r>
    <r>
      <rPr>
        <sz val="7"/>
        <color rgb="FF000000"/>
        <rFont val="Times New Roman"/>
        <family val="1"/>
      </rPr>
      <t xml:space="preserve">         </t>
    </r>
    <r>
      <rPr>
        <sz val="11"/>
        <color rgb="FF000000"/>
        <rFont val="Calibri"/>
        <family val="2"/>
        <scheme val="minor"/>
      </rPr>
      <t>Linux platforms will send RTCP reports to the collector for all media sessions that it either relays or terminates (such as in cases of transcoding or conferencing).</t>
    </r>
  </si>
  <si>
    <t>IP Office R10.0 expands this functionality to now include sending RTCP reports to an external collector for media sessions that are anchored on the IP Office.</t>
  </si>
  <si>
    <t>Proactive Voice Monitoring</t>
  </si>
  <si>
    <r>
      <t>·</t>
    </r>
    <r>
      <rPr>
        <sz val="7"/>
        <color rgb="FF000000"/>
        <rFont val="Times New Roman"/>
        <family val="1"/>
      </rPr>
      <t xml:space="preserve">         </t>
    </r>
    <r>
      <rPr>
        <sz val="11"/>
        <color rgb="FF000000"/>
        <rFont val="Calibri"/>
        <family val="2"/>
        <scheme val="minor"/>
      </rPr>
      <t>System Voicemail DTMF Breakout numbers (Vm Reception numbers)</t>
    </r>
  </si>
  <si>
    <r>
      <t>·</t>
    </r>
    <r>
      <rPr>
        <sz val="7"/>
        <color rgb="FF000000"/>
        <rFont val="Times New Roman"/>
        <family val="1"/>
      </rPr>
      <t xml:space="preserve">         </t>
    </r>
    <r>
      <rPr>
        <sz val="11"/>
        <color rgb="FF000000"/>
        <rFont val="Calibri"/>
        <family val="2"/>
        <scheme val="minor"/>
      </rPr>
      <t>Configuration of System Directory Fields</t>
    </r>
  </si>
  <si>
    <r>
      <t>·</t>
    </r>
    <r>
      <rPr>
        <sz val="7"/>
        <color rgb="FF000000"/>
        <rFont val="Times New Roman"/>
        <family val="1"/>
      </rPr>
      <t xml:space="preserve">         </t>
    </r>
    <r>
      <rPr>
        <sz val="11"/>
        <color rgb="FF000000"/>
        <rFont val="Calibri"/>
        <family val="2"/>
        <scheme val="minor"/>
      </rPr>
      <t>Line Configuration – Analog, BRI and PRI trunks</t>
    </r>
  </si>
  <si>
    <r>
      <t>·</t>
    </r>
    <r>
      <rPr>
        <sz val="7"/>
        <color rgb="FF000000"/>
        <rFont val="Times New Roman"/>
        <family val="1"/>
      </rPr>
      <t xml:space="preserve">         </t>
    </r>
    <r>
      <rPr>
        <sz val="11"/>
        <color rgb="FF000000"/>
        <rFont val="Calibri"/>
        <family val="2"/>
        <scheme val="minor"/>
      </rPr>
      <t>Configuration options under DHCP Pool settings tab</t>
    </r>
  </si>
  <si>
    <t>R10 configuration changes for the following will not require reboot:</t>
  </si>
  <si>
    <t>Release over Release we continue to decrease the number of IP Office configuration changes that require a reboot.</t>
  </si>
  <si>
    <t>Reduction in Configuration Changes and System Reboot</t>
  </si>
  <si>
    <r>
      <t>·</t>
    </r>
    <r>
      <rPr>
        <sz val="7"/>
        <color rgb="FF000000"/>
        <rFont val="Times New Roman"/>
        <family val="1"/>
      </rPr>
      <t xml:space="preserve">         </t>
    </r>
    <r>
      <rPr>
        <sz val="11"/>
        <color rgb="FF000000"/>
        <rFont val="Calibri"/>
        <family val="2"/>
        <scheme val="minor"/>
      </rPr>
      <t>Avaya Communicator and one-X® Mobile Preferred (Depends on one-X® portal resiliency and Select Edition offer)</t>
    </r>
  </si>
  <si>
    <r>
      <t>·</t>
    </r>
    <r>
      <rPr>
        <sz val="7"/>
        <color rgb="FF000000"/>
        <rFont val="Times New Roman"/>
        <family val="1"/>
      </rPr>
      <t xml:space="preserve">         </t>
    </r>
    <r>
      <rPr>
        <sz val="11"/>
        <color rgb="FF000000"/>
        <rFont val="Calibri"/>
        <family val="2"/>
        <scheme val="minor"/>
      </rPr>
      <t>11xx/12x Endpoints</t>
    </r>
  </si>
  <si>
    <r>
      <t>·</t>
    </r>
    <r>
      <rPr>
        <sz val="7"/>
        <color rgb="FF000000"/>
        <rFont val="Times New Roman"/>
        <family val="1"/>
      </rPr>
      <t xml:space="preserve">         </t>
    </r>
    <r>
      <rPr>
        <sz val="11"/>
        <color rgb="FF000000"/>
        <rFont val="Calibri"/>
        <family val="2"/>
        <scheme val="minor"/>
      </rPr>
      <t>B179</t>
    </r>
  </si>
  <si>
    <r>
      <t>·</t>
    </r>
    <r>
      <rPr>
        <sz val="7"/>
        <color rgb="FF000000"/>
        <rFont val="Times New Roman"/>
        <family val="1"/>
      </rPr>
      <t xml:space="preserve">         </t>
    </r>
    <r>
      <rPr>
        <sz val="11"/>
        <color rgb="FF000000"/>
        <rFont val="Calibri"/>
        <family val="2"/>
        <scheme val="minor"/>
      </rPr>
      <t>H175</t>
    </r>
  </si>
  <si>
    <r>
      <t>·</t>
    </r>
    <r>
      <rPr>
        <sz val="7"/>
        <color rgb="FF000000"/>
        <rFont val="Times New Roman"/>
        <family val="1"/>
      </rPr>
      <t xml:space="preserve">         </t>
    </r>
    <r>
      <rPr>
        <sz val="11"/>
        <color rgb="FF000000"/>
        <rFont val="Calibri"/>
        <family val="2"/>
        <scheme val="minor"/>
      </rPr>
      <t>E129</t>
    </r>
  </si>
  <si>
    <t>Support for SIP endpoint resiliency is now supported for the following endpoints:</t>
  </si>
  <si>
    <t>Resiliency for SIP Endpoints</t>
  </si>
  <si>
    <r>
      <t>v</t>
    </r>
    <r>
      <rPr>
        <sz val="7"/>
        <color rgb="FF000000"/>
        <rFont val="Times New Roman"/>
        <family val="1"/>
      </rPr>
      <t xml:space="preserve">  </t>
    </r>
    <r>
      <rPr>
        <b/>
        <sz val="11"/>
        <color rgb="FF000000"/>
        <rFont val="Calibri"/>
        <family val="2"/>
        <scheme val="minor"/>
      </rPr>
      <t xml:space="preserve">On Another Call (ringing feedback): </t>
    </r>
    <r>
      <rPr>
        <sz val="11"/>
        <color rgb="FF000000"/>
        <rFont val="Calibri"/>
        <family val="2"/>
        <scheme val="minor"/>
      </rPr>
      <t>User A calls another User B who is already on a call but has avail call appearance(s) to receive additional call(s). User A will receive an “On Another Call” indication on display during the ringing state.</t>
    </r>
  </si>
  <si>
    <r>
      <t>v</t>
    </r>
    <r>
      <rPr>
        <sz val="7"/>
        <color rgb="FF000000"/>
        <rFont val="Times New Roman"/>
        <family val="1"/>
      </rPr>
      <t xml:space="preserve">  </t>
    </r>
    <r>
      <rPr>
        <b/>
        <sz val="11"/>
        <color rgb="FF000000"/>
        <rFont val="Calibri"/>
        <family val="2"/>
        <scheme val="minor"/>
      </rPr>
      <t>Do Not Disturb (busy feedback):</t>
    </r>
    <r>
      <rPr>
        <sz val="11"/>
        <color rgb="FF000000"/>
        <rFont val="Calibri"/>
        <family val="2"/>
        <scheme val="minor"/>
      </rPr>
      <t xml:space="preserve"> User A attempts to call another User B who is set to Do Not Disturb and does not have VM active. User A will receive a “Do Not Disturb” indication on display in addition to the usual busy tone. Depending on phone model, the Do Not Disturb may be in place of the usual NUMBER BUSY feedback</t>
    </r>
  </si>
  <si>
    <r>
      <t>v</t>
    </r>
    <r>
      <rPr>
        <sz val="7"/>
        <color rgb="FF000000"/>
        <rFont val="Times New Roman"/>
        <family val="1"/>
      </rPr>
      <t xml:space="preserve">  </t>
    </r>
    <r>
      <rPr>
        <b/>
        <sz val="11"/>
        <color rgb="FF000000"/>
        <rFont val="Calibri"/>
        <family val="2"/>
        <scheme val="minor"/>
      </rPr>
      <t>Line In Use:</t>
    </r>
    <r>
      <rPr>
        <sz val="11"/>
        <color rgb="FF000000"/>
        <rFont val="Calibri"/>
        <family val="2"/>
        <scheme val="minor"/>
      </rPr>
      <t xml:space="preserve"> If User A attempts to grab an analog line appearance (programmed button) that is either already in use by another Extn or is a party in a Conference. If intrusion is not allowed User A will receive a transient (3 second) “In Use: xxx” display message where xxx is name of Extn/Conf using the line. Phones with dynamic button label displays see who is using a line, not just that it is in use In Use: xxxx (xxxx is using this line, you cannot)</t>
    </r>
  </si>
  <si>
    <t>A feature popular with BCM customers, as an example “On Another Call”, is now offered on IP Office R10.0.</t>
  </si>
  <si>
    <t>Call Handling Enhancement</t>
  </si>
  <si>
    <t>The following matrix summarizes the capacity changes in IP Office R10.0 which are highlighted in bold font.</t>
  </si>
  <si>
    <t>Capacity Enhancement</t>
  </si>
  <si>
    <t>https://sales.avaya.com/en/powered-by-avaya-ip-office</t>
  </si>
  <si>
    <t>https://sales.avaya.com/en/onavaya</t>
  </si>
  <si>
    <r>
      <t>·</t>
    </r>
    <r>
      <rPr>
        <sz val="7"/>
        <color rgb="FF000000"/>
        <rFont val="Times New Roman"/>
        <family val="1"/>
      </rPr>
      <t xml:space="preserve">         </t>
    </r>
    <r>
      <rPr>
        <sz val="11"/>
        <color rgb="FF000000"/>
        <rFont val="Calibri"/>
        <family val="2"/>
        <scheme val="minor"/>
      </rPr>
      <t>IP Office R10.0 provides enhancements in the backup/restore area for cloud. For additional details, please refer to the PoweredBy Avaya IP Office and OnAvaya Offer Definitions when those offers pick-up IP Office R10.</t>
    </r>
  </si>
  <si>
    <r>
      <t>v</t>
    </r>
    <r>
      <rPr>
        <sz val="7"/>
        <color rgb="FF000000"/>
        <rFont val="Times New Roman"/>
        <family val="1"/>
      </rPr>
      <t xml:space="preserve">  </t>
    </r>
    <r>
      <rPr>
        <b/>
        <sz val="11"/>
        <color rgb="FF000000"/>
        <rFont val="Calibri"/>
        <family val="2"/>
        <scheme val="minor"/>
      </rPr>
      <t>Backup/Restore in Cloud</t>
    </r>
  </si>
  <si>
    <r>
      <t>·</t>
    </r>
    <r>
      <rPr>
        <sz val="7"/>
        <color rgb="FF000000"/>
        <rFont val="Times New Roman"/>
        <family val="1"/>
      </rPr>
      <t xml:space="preserve">         </t>
    </r>
    <r>
      <rPr>
        <sz val="11"/>
        <color rgb="FF000000"/>
        <rFont val="Calibri"/>
        <family val="2"/>
        <scheme val="minor"/>
      </rPr>
      <t>IP Office R10.0 has the added capability to communicate with Google Storage so that this type of IP Office image distribution can be utilized. A single IP Office image can be uploaded to Google Storage and then individual IP Office virtual machines can be configured to retrieve this image from Google Storage to perform IP Office upgrade.</t>
    </r>
  </si>
  <si>
    <r>
      <t>·</t>
    </r>
    <r>
      <rPr>
        <sz val="7"/>
        <color rgb="FF000000"/>
        <rFont val="Times New Roman"/>
        <family val="1"/>
      </rPr>
      <t xml:space="preserve">         </t>
    </r>
    <r>
      <rPr>
        <sz val="11"/>
        <color rgb="FF000000"/>
        <rFont val="Calibri"/>
        <family val="2"/>
        <scheme val="minor"/>
      </rPr>
      <t>Google Cloud Storage allows world-wide storage and retrieval of data. Google provides a browser interface for managing Google Storage, including creating buckets, folders, and uploading and deleting files.</t>
    </r>
  </si>
  <si>
    <r>
      <t>v</t>
    </r>
    <r>
      <rPr>
        <sz val="7"/>
        <color rgb="FF000000"/>
        <rFont val="Times New Roman"/>
        <family val="1"/>
      </rPr>
      <t xml:space="preserve">  </t>
    </r>
    <r>
      <rPr>
        <b/>
        <sz val="11"/>
        <color rgb="FF000000"/>
        <rFont val="Calibri"/>
        <family val="2"/>
        <scheme val="minor"/>
      </rPr>
      <t>Google Storage for IP Office Cloud</t>
    </r>
  </si>
  <si>
    <t>Google Storage for IP Office Cloud and Backup/Restore in Cloud</t>
  </si>
  <si>
    <t>For details on this please refer to the PoweredBy Avaya IP Office and OnAvaya Offer Definitions when those offers pick-up IP Office R10.</t>
  </si>
  <si>
    <t xml:space="preserve">www.avaya.com/devconnect </t>
  </si>
  <si>
    <t>IP Office R10.0 provides an SDK to enable partners to integrate IP Office into their cloud ordering work flow. This Cloud IP Office R10.0 Web Services Developer API Reference Guide and associated example application will be available through Avaya DevConnect.</t>
  </si>
  <si>
    <t>Cloud Portal API, SDKs and Example Applications</t>
  </si>
  <si>
    <r>
      <t>·</t>
    </r>
    <r>
      <rPr>
        <sz val="7"/>
        <color rgb="FF000000"/>
        <rFont val="Times New Roman"/>
        <family val="1"/>
      </rPr>
      <t xml:space="preserve">         </t>
    </r>
    <r>
      <rPr>
        <sz val="11"/>
        <color rgb="FF000000"/>
        <rFont val="Calibri"/>
        <family val="2"/>
        <scheme val="minor"/>
      </rPr>
      <t>DELL R620 Jade Capacity increases: more users accommodated, QoS and talker report data is sent from Jade to IPOffice via unix sockets; calculation of the loudest talker in any call (including conferences) is not performed when the number of parties is less or equal to the number of configured loudest talkers. QoS packets have variable sized depending on the data sent.</t>
    </r>
  </si>
  <si>
    <r>
      <t>·</t>
    </r>
    <r>
      <rPr>
        <sz val="7"/>
        <color rgb="FF000000"/>
        <rFont val="Times New Roman"/>
        <family val="1"/>
      </rPr>
      <t xml:space="preserve">         </t>
    </r>
    <r>
      <rPr>
        <sz val="11"/>
        <color rgb="FF000000"/>
        <rFont val="Calibri"/>
        <family val="2"/>
        <scheme val="minor"/>
      </rPr>
      <t>Automatically backup the RootCA certificate: stored in the encrypted vault when the overall back procedure is done. RootCA is automatically added to the IPOffice TCS when RootCA is generated.</t>
    </r>
  </si>
  <si>
    <r>
      <t>·</t>
    </r>
    <r>
      <rPr>
        <sz val="7"/>
        <color rgb="FF000000"/>
        <rFont val="Times New Roman"/>
        <family val="1"/>
      </rPr>
      <t xml:space="preserve">         </t>
    </r>
    <r>
      <rPr>
        <sz val="11"/>
        <color rgb="FF000000"/>
        <rFont val="Calibri"/>
        <family val="2"/>
        <scheme val="minor"/>
      </rPr>
      <t>The WebLM server upgraded to server version 7.0</t>
    </r>
  </si>
  <si>
    <r>
      <t>·</t>
    </r>
    <r>
      <rPr>
        <sz val="7"/>
        <color rgb="FF000000"/>
        <rFont val="Times New Roman"/>
        <family val="1"/>
      </rPr>
      <t xml:space="preserve">         </t>
    </r>
    <r>
      <rPr>
        <sz val="11"/>
        <color rgb="FF000000"/>
        <rFont val="Calibri"/>
        <family val="2"/>
        <scheme val="minor"/>
      </rPr>
      <t>Disable SSLv3 from rsyslog server connections on TLS port: addresses POODLE attacks on TLS ports</t>
    </r>
  </si>
  <si>
    <r>
      <t>·</t>
    </r>
    <r>
      <rPr>
        <sz val="7"/>
        <color rgb="FF000000"/>
        <rFont val="Times New Roman"/>
        <family val="1"/>
      </rPr>
      <t xml:space="preserve">         </t>
    </r>
    <r>
      <rPr>
        <sz val="11"/>
        <color rgb="FF000000"/>
        <rFont val="Calibri"/>
        <family val="2"/>
        <scheme val="minor"/>
      </rPr>
      <t>SELinux indexing on build stage: Improves boot time for OVA, eliminates the need of reboot after SELinux indexing</t>
    </r>
  </si>
  <si>
    <r>
      <t>·</t>
    </r>
    <r>
      <rPr>
        <sz val="7"/>
        <color rgb="FF000000"/>
        <rFont val="Times New Roman"/>
        <family val="1"/>
      </rPr>
      <t xml:space="preserve">         </t>
    </r>
    <r>
      <rPr>
        <sz val="11"/>
        <color rgb="FF000000"/>
        <rFont val="Calibri"/>
        <family val="2"/>
        <scheme val="minor"/>
      </rPr>
      <t>vSphere HA Monitoring watchdog: Watchdog application sends heartbeat messages to vSpheve HA using VMware specific binaries. If heartbeat messages are not receive in a preset time, then vSphere HA will restart the virtual machine.</t>
    </r>
  </si>
  <si>
    <r>
      <t>·</t>
    </r>
    <r>
      <rPr>
        <sz val="7"/>
        <color rgb="FF000000"/>
        <rFont val="Times New Roman"/>
        <family val="1"/>
      </rPr>
      <t xml:space="preserve">         </t>
    </r>
    <r>
      <rPr>
        <sz val="11"/>
        <color rgb="FF000000"/>
        <rFont val="Calibri"/>
        <family val="2"/>
        <scheme val="minor"/>
      </rPr>
      <t>IP Office RAM footprint is reduced: the footprint will automatically adjust based on current configuration requirement. The footprint will be higher on high end systems and lower on systems with low end configuration, e.g., expansions</t>
    </r>
  </si>
  <si>
    <r>
      <t>·</t>
    </r>
    <r>
      <rPr>
        <sz val="7"/>
        <color rgb="FF000000"/>
        <rFont val="Times New Roman"/>
        <family val="1"/>
      </rPr>
      <t xml:space="preserve">         </t>
    </r>
    <r>
      <rPr>
        <sz val="11"/>
        <color rgb="FF000000"/>
        <rFont val="Calibri"/>
        <family val="2"/>
        <scheme val="minor"/>
      </rPr>
      <t>System ID enhancement: improves fingerprint computation based on permanent MAC address; an .XML file will be used to store the fingerprint. During 30 day grace period, the fingerprint may be changed multiple times without invalidating licenses. SystemID .XML file is generated at startup</t>
    </r>
  </si>
  <si>
    <r>
      <t>·</t>
    </r>
    <r>
      <rPr>
        <sz val="7"/>
        <color rgb="FF000000"/>
        <rFont val="Times New Roman"/>
        <family val="1"/>
      </rPr>
      <t xml:space="preserve">         </t>
    </r>
    <r>
      <rPr>
        <sz val="11"/>
        <color rgb="FF000000"/>
        <rFont val="Calibri"/>
        <family val="2"/>
        <scheme val="minor"/>
      </rPr>
      <t>SELinux Configuration optimization: improves selinux relabeling and configuration after each upgrade; relabeling after the upgrade is no longer needed</t>
    </r>
  </si>
  <si>
    <r>
      <t>·</t>
    </r>
    <r>
      <rPr>
        <sz val="7"/>
        <color rgb="FF000000"/>
        <rFont val="Times New Roman"/>
        <family val="1"/>
      </rPr>
      <t xml:space="preserve">         </t>
    </r>
    <r>
      <rPr>
        <sz val="11"/>
        <color rgb="FF000000"/>
        <rFont val="Calibri"/>
        <family val="2"/>
        <scheme val="minor"/>
      </rPr>
      <t>Enable Authentication Module (AM): Added to the list of services that are started by default after fresh install. The Authentication Module is used to support LDAP / AD centralized authentication.</t>
    </r>
  </si>
  <si>
    <r>
      <t>·</t>
    </r>
    <r>
      <rPr>
        <sz val="7"/>
        <color rgb="FF000000"/>
        <rFont val="Times New Roman"/>
        <family val="1"/>
      </rPr>
      <t xml:space="preserve">         </t>
    </r>
    <r>
      <rPr>
        <sz val="11"/>
        <color rgb="FF000000"/>
        <rFont val="Calibri"/>
        <family val="2"/>
        <scheme val="minor"/>
      </rPr>
      <t>Improved packet capture logging on Server Edition and Applications server: This feature will create script that starts/stops tcpdump; creates a sections in webcontrol settings interface that starts/stops tcpdump with parameters; Adds the capture to an archive that can be retrieved from webcontrol</t>
    </r>
  </si>
  <si>
    <r>
      <t>·</t>
    </r>
    <r>
      <rPr>
        <sz val="7"/>
        <color rgb="FF000000"/>
        <rFont val="Times New Roman"/>
        <family val="1"/>
      </rPr>
      <t xml:space="preserve">         </t>
    </r>
    <r>
      <rPr>
        <sz val="11"/>
        <color rgb="FF000000"/>
        <rFont val="Calibri"/>
        <family val="2"/>
        <scheme val="minor"/>
      </rPr>
      <t>Capability has been added to Server Edition to allow Avaya services to check the host configuration issues.</t>
    </r>
  </si>
  <si>
    <r>
      <t>·</t>
    </r>
    <r>
      <rPr>
        <sz val="7"/>
        <color rgb="FF000000"/>
        <rFont val="Times New Roman"/>
        <family val="1"/>
      </rPr>
      <t xml:space="preserve">         </t>
    </r>
    <r>
      <rPr>
        <sz val="11"/>
        <color rgb="FF000000"/>
        <rFont val="Calibri"/>
        <family val="2"/>
        <scheme val="minor"/>
      </rPr>
      <t>Increased Music On Hold (MOH) sources from 4 to 32 in Server Edition: 32 sources will allow users to stream MOH to expansion systems; allows for greater flexibility and playing up to 32 sources simultaneously on IPOL servers.</t>
    </r>
  </si>
  <si>
    <t>Server Edition Performance Enhancement</t>
  </si>
  <si>
    <r>
      <t>Note:</t>
    </r>
    <r>
      <rPr>
        <sz val="11"/>
        <color rgb="FF000000"/>
        <rFont val="Calibri"/>
        <family val="2"/>
        <scheme val="minor"/>
      </rPr>
      <t xml:space="preserve"> For IP Office lines, fax relay is not supported on Server Edition/Select IPOL. On IP500 V2, fax relay option corresponds to previous fax transport support configuration.</t>
    </r>
  </si>
  <si>
    <r>
      <t>v</t>
    </r>
    <r>
      <rPr>
        <sz val="7"/>
        <color rgb="FF000000"/>
        <rFont val="Times New Roman"/>
        <family val="1"/>
      </rPr>
      <t xml:space="preserve">  </t>
    </r>
    <r>
      <rPr>
        <b/>
        <sz val="11"/>
        <color rgb="FF000000"/>
        <rFont val="Calibri"/>
        <family val="2"/>
        <scheme val="minor"/>
      </rPr>
      <t>IP500 V2:</t>
    </r>
    <r>
      <rPr>
        <sz val="11"/>
        <color rgb="FF000000"/>
        <rFont val="Calibri"/>
        <family val="2"/>
        <scheme val="minor"/>
      </rPr>
      <t xml:space="preserve"> - The same fax options are available for SIP trunks and terminals. - For IP Office Lines, fax Transport Option combo is available, with options None, Fax Relay, G.711, T.38 and T.38 Fallback. Fax T.38 page will be available.</t>
    </r>
  </si>
  <si>
    <r>
      <t>v</t>
    </r>
    <r>
      <rPr>
        <sz val="7"/>
        <color rgb="FF000000"/>
        <rFont val="Times New Roman"/>
        <family val="1"/>
      </rPr>
      <t xml:space="preserve">  </t>
    </r>
    <r>
      <rPr>
        <b/>
        <sz val="11"/>
        <color rgb="FF000000"/>
        <rFont val="Calibri"/>
        <family val="2"/>
        <scheme val="minor"/>
      </rPr>
      <t>Server Edition/Select IPOL</t>
    </r>
    <r>
      <rPr>
        <sz val="11"/>
        <color rgb="FF000000"/>
        <rFont val="Calibri"/>
        <family val="2"/>
        <scheme val="minor"/>
      </rPr>
      <t>: SIP trunks and SIP extensions/phones have the same configuration options as SIP trunks and SIP extensions/phones on IP500 V2: fax Transport Support options None, T.38, G.711 and T.38 Fallback. Fax T.38 page will not be available. - For IP Office Lines, similar fax Transport Option combo is available, with options None, G.711, T.38 and T.38 Fallback. Fax T.38 page will not be available.</t>
    </r>
  </si>
  <si>
    <r>
      <t>·</t>
    </r>
    <r>
      <rPr>
        <sz val="7"/>
        <color rgb="FF000000"/>
        <rFont val="Times New Roman"/>
        <family val="1"/>
      </rPr>
      <t xml:space="preserve">         </t>
    </r>
    <r>
      <rPr>
        <sz val="11"/>
        <color rgb="FF000000"/>
        <rFont val="Calibri"/>
        <family val="2"/>
        <scheme val="minor"/>
      </rPr>
      <t>On IP500 V2, incoming calls involving trunks and phones configured to do T.38 fallback, direct media will be disabled, and T.38 will be negotiated as in previous releases, hop by hop, in order to increase chance of successful fax.</t>
    </r>
  </si>
  <si>
    <r>
      <t>·</t>
    </r>
    <r>
      <rPr>
        <sz val="7"/>
        <color rgb="FF000000"/>
        <rFont val="Times New Roman"/>
        <family val="1"/>
      </rPr>
      <t xml:space="preserve">         </t>
    </r>
    <r>
      <rPr>
        <sz val="11"/>
        <color rgb="FF000000"/>
        <rFont val="Calibri"/>
        <family val="2"/>
        <scheme val="minor"/>
      </rPr>
      <t>T.38 Fallback is a fax option that indicates that the provider on the other end can do both G.711 and T.38, depending on the particular device on provider side involved in the call. This fax option is handled differently on IP500 V2 (can terminate fax T.38) and IPOL (cannot terminate fax T.38)</t>
    </r>
  </si>
  <si>
    <r>
      <t>·</t>
    </r>
    <r>
      <rPr>
        <sz val="7"/>
        <color rgb="FF000000"/>
        <rFont val="Times New Roman"/>
        <family val="1"/>
      </rPr>
      <t xml:space="preserve">         </t>
    </r>
    <r>
      <rPr>
        <sz val="11"/>
        <color rgb="FF000000"/>
        <rFont val="Calibri"/>
        <family val="2"/>
        <scheme val="minor"/>
      </rPr>
      <t>Devices that support T.38 fallback (both T.38 and G.711) can directly negotiate when connected to primary</t>
    </r>
  </si>
  <si>
    <r>
      <t>·</t>
    </r>
    <r>
      <rPr>
        <sz val="7"/>
        <color rgb="FF000000"/>
        <rFont val="Times New Roman"/>
        <family val="1"/>
      </rPr>
      <t xml:space="preserve">         </t>
    </r>
    <r>
      <rPr>
        <sz val="11"/>
        <color rgb="FF000000"/>
        <rFont val="Calibri"/>
        <family val="2"/>
        <scheme val="minor"/>
      </rPr>
      <t>T.38 Fax can be sent/received between SIP trunks or ATAs connected to primary and analog faxes connected to IP500 V2 as a gateway over SCN</t>
    </r>
  </si>
  <si>
    <r>
      <t>·</t>
    </r>
    <r>
      <rPr>
        <sz val="7"/>
        <color rgb="FF000000"/>
        <rFont val="Times New Roman"/>
        <family val="1"/>
      </rPr>
      <t xml:space="preserve">         </t>
    </r>
    <r>
      <rPr>
        <sz val="11"/>
        <color rgb="FF000000"/>
        <rFont val="Calibri"/>
        <family val="2"/>
        <scheme val="minor"/>
      </rPr>
      <t>T.38 Fax can be sent/received between SIP trunks and ATAs connected to primary</t>
    </r>
  </si>
  <si>
    <t>T.38 Fax protocol is now supported with Server Edition/Select IPOL platforms. Prior to IP Office R10.0, IP500 V2 control unit was required as a gateway to support T.38. With IP Office R10.0, the limitation is addressed for T.38 fax between ATA devices and the SIP trunks.</t>
  </si>
  <si>
    <t>T.38 Fax on Server Edition</t>
  </si>
  <si>
    <t>The amount of RAM has been reduced as follows:</t>
  </si>
  <si>
    <t>With IP Office R10.0, the memory footprint has been lowered for Cloud and Virtualized Server Edition deployments.</t>
  </si>
  <si>
    <t>Lower Footprint</t>
  </si>
  <si>
    <r>
      <t>Note:</t>
    </r>
    <r>
      <rPr>
        <sz val="11"/>
        <color rgb="FF000000"/>
        <rFont val="Calibri"/>
        <family val="2"/>
        <scheme val="minor"/>
      </rPr>
      <t xml:space="preserve"> In IP Office R10.0, WebLM licensing is only supported on Sever Edition / Select and on IP Office Branch using the SMGR WebLM server. Using a WebLM server to manage licenses for Essential Edition and Preferred Edition, non-Branch, IP500 V2 systems, is not supported.</t>
    </r>
  </si>
  <si>
    <r>
      <t>·</t>
    </r>
    <r>
      <rPr>
        <sz val="7"/>
        <color rgb="FF000000"/>
        <rFont val="Times New Roman"/>
        <family val="1"/>
      </rPr>
      <t xml:space="preserve">         </t>
    </r>
    <r>
      <rPr>
        <sz val="11"/>
        <color rgb="FF000000"/>
        <rFont val="Calibri"/>
        <family val="2"/>
        <scheme val="minor"/>
      </rPr>
      <t>With centralized licensing in IP Office R10.0, all licenses can be fully centralized on the integrated WebLM server available on the primary server of a Server Edition or Select solution. Licenses will be consolidated in one PLDS license file.</t>
    </r>
  </si>
  <si>
    <r>
      <t>·</t>
    </r>
    <r>
      <rPr>
        <sz val="7"/>
        <color rgb="FF000000"/>
        <rFont val="Times New Roman"/>
        <family val="1"/>
      </rPr>
      <t xml:space="preserve">         </t>
    </r>
    <r>
      <rPr>
        <sz val="11"/>
        <color rgb="FF000000"/>
        <rFont val="Calibri"/>
        <family val="2"/>
        <scheme val="minor"/>
      </rPr>
      <t>Support for fully centralized WebLM licensing on Server Edition and Select is introduced with IP Office R10.0. This will benefit both Customer Premise and Cloud implementations.</t>
    </r>
  </si>
  <si>
    <t>Server Edition/Select WebLM Centralized Licensing</t>
  </si>
  <si>
    <r>
      <t>·</t>
    </r>
    <r>
      <rPr>
        <sz val="7"/>
        <color rgb="FF000000"/>
        <rFont val="Times New Roman"/>
        <family val="1"/>
      </rPr>
      <t xml:space="preserve">         </t>
    </r>
    <r>
      <rPr>
        <sz val="11"/>
        <color rgb="FF000000"/>
        <rFont val="Calibri"/>
        <family val="2"/>
        <scheme val="minor"/>
      </rPr>
      <t>“View Jobs” shows the results of the last synchronization in terms of users created successfully or failed. If a failure occurs, the cause of the failure is displayed</t>
    </r>
  </si>
  <si>
    <r>
      <t>·</t>
    </r>
    <r>
      <rPr>
        <sz val="7"/>
        <color rgb="FF000000"/>
        <rFont val="Times New Roman"/>
        <family val="1"/>
      </rPr>
      <t xml:space="preserve">         </t>
    </r>
    <r>
      <rPr>
        <sz val="11"/>
        <color rgb="FF000000"/>
        <rFont val="Calibri"/>
        <family val="2"/>
        <scheme val="minor"/>
      </rPr>
      <t>Ability to Modify/Delete LDAP jobs from the “View Scheduled Jobs” page. Modifications can be made to the connection settings and frequency.</t>
    </r>
  </si>
  <si>
    <r>
      <t>v</t>
    </r>
    <r>
      <rPr>
        <sz val="7"/>
        <color rgb="FF000000"/>
        <rFont val="Times New Roman"/>
        <family val="1"/>
      </rPr>
      <t xml:space="preserve">  </t>
    </r>
    <r>
      <rPr>
        <b/>
        <sz val="11"/>
        <color rgb="FF000000"/>
        <rFont val="Calibri"/>
        <family val="2"/>
        <scheme val="minor"/>
      </rPr>
      <t>LDAP jobs:</t>
    </r>
  </si>
  <si>
    <r>
      <t>·</t>
    </r>
    <r>
      <rPr>
        <sz val="7"/>
        <color rgb="FF000000"/>
        <rFont val="Times New Roman"/>
        <family val="1"/>
      </rPr>
      <t xml:space="preserve">         </t>
    </r>
    <r>
      <rPr>
        <sz val="11"/>
        <color rgb="FF000000"/>
        <rFont val="Calibri"/>
        <family val="2"/>
        <scheme val="minor"/>
      </rPr>
      <t>Group Membership</t>
    </r>
  </si>
  <si>
    <r>
      <t>·</t>
    </r>
    <r>
      <rPr>
        <sz val="7"/>
        <color rgb="FF000000"/>
        <rFont val="Times New Roman"/>
        <family val="1"/>
      </rPr>
      <t xml:space="preserve">         </t>
    </r>
    <r>
      <rPr>
        <sz val="11"/>
        <color rgb="FF000000"/>
        <rFont val="Calibri"/>
        <family val="2"/>
        <scheme val="minor"/>
      </rPr>
      <t>Twinned Mobile Number</t>
    </r>
  </si>
  <si>
    <r>
      <t>·</t>
    </r>
    <r>
      <rPr>
        <sz val="7"/>
        <color rgb="FF000000"/>
        <rFont val="Times New Roman"/>
        <family val="1"/>
      </rPr>
      <t xml:space="preserve">         </t>
    </r>
    <r>
      <rPr>
        <sz val="11"/>
        <color rgb="FF000000"/>
        <rFont val="Calibri"/>
        <family val="2"/>
        <scheme val="minor"/>
      </rPr>
      <t>Voice Mail Code</t>
    </r>
  </si>
  <si>
    <r>
      <t>·</t>
    </r>
    <r>
      <rPr>
        <sz val="7"/>
        <color rgb="FF000000"/>
        <rFont val="Times New Roman"/>
        <family val="1"/>
      </rPr>
      <t xml:space="preserve">         </t>
    </r>
    <r>
      <rPr>
        <sz val="11"/>
        <color rgb="FF000000"/>
        <rFont val="Calibri"/>
        <family val="2"/>
        <scheme val="minor"/>
      </rPr>
      <t>Login Code</t>
    </r>
  </si>
  <si>
    <t>Additional optional fields for User Synchronization:</t>
  </si>
  <si>
    <r>
      <t>·</t>
    </r>
    <r>
      <rPr>
        <sz val="7"/>
        <color rgb="FF000000"/>
        <rFont val="Times New Roman"/>
        <family val="1"/>
      </rPr>
      <t xml:space="preserve">         </t>
    </r>
    <r>
      <rPr>
        <sz val="11"/>
        <color rgb="FF000000"/>
        <rFont val="Calibri"/>
        <family val="2"/>
        <scheme val="minor"/>
      </rPr>
      <t>Improved tool tips for User Schema, Search Filter, Base Designated Name and Use SSL</t>
    </r>
  </si>
  <si>
    <r>
      <t>·</t>
    </r>
    <r>
      <rPr>
        <sz val="7"/>
        <color rgb="FF000000"/>
        <rFont val="Times New Roman"/>
        <family val="1"/>
      </rPr>
      <t xml:space="preserve">         </t>
    </r>
    <r>
      <rPr>
        <sz val="11"/>
        <color rgb="FF000000"/>
        <rFont val="Calibri"/>
        <family val="2"/>
        <scheme val="minor"/>
      </rPr>
      <t>Better feedback to the user if mandatory field inputs are missing</t>
    </r>
  </si>
  <si>
    <r>
      <t>·</t>
    </r>
    <r>
      <rPr>
        <sz val="7"/>
        <color rgb="FF000000"/>
        <rFont val="Times New Roman"/>
        <family val="1"/>
      </rPr>
      <t xml:space="preserve">         </t>
    </r>
    <r>
      <rPr>
        <sz val="11"/>
        <color rgb="FF000000"/>
        <rFont val="Calibri"/>
        <family val="2"/>
        <scheme val="minor"/>
      </rPr>
      <t>Preservation of connection settings when a “test connection “fails, so that the administrator no longer has to re-enter the settings.</t>
    </r>
  </si>
  <si>
    <t>Connect to Directory Services:</t>
  </si>
  <si>
    <t>Enhancements being delivered in IP Office R10.0 include:</t>
  </si>
  <si>
    <r>
      <t>v</t>
    </r>
    <r>
      <rPr>
        <sz val="7"/>
        <color rgb="FF000000"/>
        <rFont val="Times New Roman"/>
        <family val="1"/>
      </rPr>
      <t xml:space="preserve">  </t>
    </r>
    <r>
      <rPr>
        <b/>
        <sz val="11"/>
        <color rgb="FF000000"/>
        <rFont val="Calibri"/>
        <family val="2"/>
        <scheme val="minor"/>
      </rPr>
      <t>User Synchronization</t>
    </r>
  </si>
  <si>
    <t>In R9.1, LDAP user synchronization was only available in Select. In IP Office R10.0, LDAP user synchronization will be supported in both Server Edition and Select.</t>
  </si>
  <si>
    <r>
      <t>v</t>
    </r>
    <r>
      <rPr>
        <sz val="7"/>
        <color rgb="FF000000"/>
        <rFont val="Times New Roman"/>
        <family val="1"/>
      </rPr>
      <t xml:space="preserve">  </t>
    </r>
    <r>
      <rPr>
        <b/>
        <sz val="11"/>
        <color rgb="FF000000"/>
        <rFont val="Calibri"/>
        <family val="2"/>
        <scheme val="minor"/>
      </rPr>
      <t>Available on both Server Edition and Select!</t>
    </r>
  </si>
  <si>
    <t>LDAP Synchronization</t>
  </si>
  <si>
    <r>
      <t>Note:</t>
    </r>
    <r>
      <rPr>
        <sz val="11"/>
        <color rgb="FF000000"/>
        <rFont val="Calibri"/>
        <family val="2"/>
        <scheme val="minor"/>
      </rPr>
      <t xml:space="preserve"> After Failback recovery, one-X® Portal of the Secondary server will not allow user login and will redirect login requests to the Primary server.</t>
    </r>
  </si>
  <si>
    <r>
      <t>·</t>
    </r>
    <r>
      <rPr>
        <sz val="7"/>
        <color rgb="FF000000"/>
        <rFont val="Times New Roman"/>
        <family val="1"/>
      </rPr>
      <t xml:space="preserve">         </t>
    </r>
    <r>
      <rPr>
        <sz val="11"/>
        <color rgb="FF000000"/>
        <rFont val="Calibri"/>
        <family val="2"/>
        <scheme val="minor"/>
      </rPr>
      <t>When the Primary server comes back online after the failover event, a failback event is triggered and the one-X® Portal on the Primary server will become active. Users already logged into the one-X® Portal of the Secondary server will be automatically logged into the one-X® Portal of the Primary server. Failback can be configured to allow for manual failback in the event an administrator would like to control the transition.</t>
    </r>
  </si>
  <si>
    <r>
      <t>Note:</t>
    </r>
    <r>
      <rPr>
        <sz val="11"/>
        <color rgb="FF000000"/>
        <rFont val="Calibri"/>
        <family val="2"/>
        <scheme val="minor"/>
      </rPr>
      <t xml:space="preserve"> Failover detection default time is three minutes which means it requires an outage of &gt;three minutes to trigger the failover.</t>
    </r>
  </si>
  <si>
    <r>
      <t>·</t>
    </r>
    <r>
      <rPr>
        <sz val="7"/>
        <color rgb="FF000000"/>
        <rFont val="Times New Roman"/>
        <family val="1"/>
      </rPr>
      <t xml:space="preserve">         </t>
    </r>
    <r>
      <rPr>
        <sz val="11"/>
        <color rgb="FF000000"/>
        <rFont val="Calibri"/>
        <family val="2"/>
        <scheme val="minor"/>
      </rPr>
      <t>In the event of a failover event when Primary server becomes inactive, one-X® Portal of the Secondary server will become active. Users already logged into one-X® Portal web client of Primary server will be automatically logged into one-X® Portal on Secondary server.</t>
    </r>
  </si>
  <si>
    <r>
      <t xml:space="preserve">Note: </t>
    </r>
    <r>
      <rPr>
        <sz val="11"/>
        <color rgb="FF000000"/>
        <rFont val="Calibri"/>
        <family val="2"/>
        <scheme val="minor"/>
      </rPr>
      <t>SoftConsole resiliency is not supported with this release</t>
    </r>
  </si>
  <si>
    <r>
      <t>·</t>
    </r>
    <r>
      <rPr>
        <sz val="7"/>
        <color rgb="FF000000"/>
        <rFont val="Times New Roman"/>
        <family val="1"/>
      </rPr>
      <t xml:space="preserve">         </t>
    </r>
    <r>
      <rPr>
        <sz val="11"/>
        <color rgb="FF000000"/>
        <rFont val="Calibri"/>
        <family val="2"/>
        <scheme val="minor"/>
      </rPr>
      <t>one-X® Portal enables Unified Communications (UC) features on IP Office. With IP Office R10.0, the one-X® Portal Application on IP Office Select has been made resilient leveraging the Primary/Secondary resilience model in IP Office. Customers need not worry about the resiliency of their UC features in the event of a primary server failure.</t>
    </r>
  </si>
  <si>
    <t>The following section provides details of the key innovations delivered in IP Office R10.0:</t>
  </si>
  <si>
    <r>
      <t>·</t>
    </r>
    <r>
      <rPr>
        <sz val="7"/>
        <color rgb="FF000000"/>
        <rFont val="Times New Roman"/>
        <family val="1"/>
      </rPr>
      <t xml:space="preserve">         </t>
    </r>
    <r>
      <rPr>
        <sz val="11"/>
        <color rgb="FF000000"/>
        <rFont val="Calibri"/>
        <family val="2"/>
        <scheme val="minor"/>
      </rPr>
      <t>Cloud Environment</t>
    </r>
  </si>
  <si>
    <r>
      <t>·</t>
    </r>
    <r>
      <rPr>
        <sz val="7"/>
        <color rgb="FF000000"/>
        <rFont val="Times New Roman"/>
        <family val="1"/>
      </rPr>
      <t xml:space="preserve">         </t>
    </r>
    <r>
      <rPr>
        <sz val="11"/>
        <color rgb="FF000000"/>
        <rFont val="Calibri"/>
        <family val="2"/>
        <scheme val="minor"/>
      </rPr>
      <t>Virtualized Environment</t>
    </r>
  </si>
  <si>
    <r>
      <t>·</t>
    </r>
    <r>
      <rPr>
        <sz val="7"/>
        <color rgb="FF000000"/>
        <rFont val="Times New Roman"/>
        <family val="1"/>
      </rPr>
      <t xml:space="preserve">         </t>
    </r>
    <r>
      <rPr>
        <sz val="11"/>
        <color rgb="FF000000"/>
        <rFont val="Calibri"/>
        <family val="2"/>
        <scheme val="minor"/>
      </rPr>
      <t>IP500 V2 and Linux Expansion</t>
    </r>
  </si>
  <si>
    <r>
      <t>·</t>
    </r>
    <r>
      <rPr>
        <sz val="7"/>
        <color rgb="FF000000"/>
        <rFont val="Times New Roman"/>
        <family val="1"/>
      </rPr>
      <t xml:space="preserve">         </t>
    </r>
    <r>
      <rPr>
        <sz val="11"/>
        <color rgb="FF000000"/>
        <rFont val="Calibri"/>
        <family val="2"/>
        <scheme val="minor"/>
      </rPr>
      <t>Linux Server</t>
    </r>
  </si>
  <si>
    <r>
      <t>·</t>
    </r>
    <r>
      <rPr>
        <sz val="7"/>
        <color rgb="FF000000"/>
        <rFont val="Times New Roman"/>
        <family val="1"/>
      </rPr>
      <t xml:space="preserve">         </t>
    </r>
    <r>
      <rPr>
        <sz val="11"/>
        <color rgb="FF000000"/>
        <rFont val="Calibri"/>
        <family val="2"/>
        <scheme val="minor"/>
      </rPr>
      <t>IP500 V2 (Stand-alone)</t>
    </r>
  </si>
  <si>
    <t>Avaya IP Office Platform Deployment Options</t>
  </si>
  <si>
    <t>&lt;---Release 10 GA- August 25, 2016</t>
  </si>
  <si>
    <t>IP Office Release History</t>
  </si>
  <si>
    <t>•  33.  RESILIENCE IN A GLANCE</t>
  </si>
  <si>
    <t>•  43.  WEB COLLABORATION</t>
  </si>
  <si>
    <t>Dell R630                                                                                                                                                                                                                                                     Power supplies Titanium efficiency 750W AC power supply; 1100W DC power supply; Platinum efficiency 495W, 750W, 1100W</t>
  </si>
  <si>
    <t xml:space="preserve">Dell R220   </t>
  </si>
  <si>
    <r>
      <t>Note:</t>
    </r>
    <r>
      <rPr>
        <sz val="10"/>
        <rFont val="Arial"/>
        <family val="2"/>
      </rPr>
      <t xml:space="preserve"> Typical is measured off-hook sample size 1. Worst Case is analytical. Except the 4601, 4602, 5601 and 5602 all telephones had a PC attached at 100Mbps. The EU24/EU24BL adds less than 1W to the 4620, 4620SW and 5620 numbers.</t>
    </r>
  </si>
  <si>
    <r>
      <t xml:space="preserve">***Note: </t>
    </r>
    <r>
      <rPr>
        <sz val="10"/>
        <rFont val="Arial"/>
        <family val="2"/>
      </rPr>
      <t>when using the 1616 phone with more than 1 BM32, an external power supply is needed.</t>
    </r>
  </si>
  <si>
    <r>
      <rPr>
        <b/>
        <sz val="11"/>
        <color theme="1"/>
        <rFont val="Calibri"/>
        <family val="2"/>
        <scheme val="minor"/>
      </rPr>
      <t>Note</t>
    </r>
    <r>
      <rPr>
        <sz val="10"/>
        <rFont val="Arial"/>
        <family val="2"/>
      </rPr>
      <t xml:space="preserve"> that the numbers are for reference only. For practical purposes, for example the calculation of heat dissipation, it is recommended to base environmental requirements (for example air cooling or UPS ratings) on the maximum input rating of the power supplies of the planned IP Office configuration, as follows. In order to calculate the maximum, that is worst case, amount of heat that can be generated by an IP Office system, it is assumed that all input power is converted to heat; whether from the PSU itself, the system unit,expansion module and/or cabling.Heat dissipation is normally measured in British Thermal Units (BTU's). A heat value expressed in Watts can be converted to BTU/hr by multiplying by 3.41297. As indicated above, you should use the maximum power input of each power supply to calculate this most accurately. Using the conversion factor: Heat Dissipation = max power in watts x 3.41297 = xxx  BTU/hour. See values to the left. The metric equivalent to BTU is a Joule where 1 BTU = 1,055 to 1,060 Joules. This calculates the BTU value per power supply. The maximum BTU per system is therefore calculated, based on adding the BTUs/hr for each expansion module plus the control unit. Remember to budget for the power requirements of any additional devices that are to be co-located with the IP Office such as server PC's (voicemail, etc).</t>
    </r>
  </si>
  <si>
    <r>
      <rPr>
        <b/>
        <sz val="11"/>
        <color theme="1"/>
        <rFont val="Calibri"/>
        <family val="2"/>
        <scheme val="minor"/>
      </rPr>
      <t>The capacity of UPS systems and the total equipment load the UPS is expected to support are usually quoted in VA. Where equipment load is quoted in Watts, multiply by 1.4 to get the VA load</t>
    </r>
    <r>
      <rPr>
        <sz val="10"/>
        <rFont val="Arial"/>
        <family val="2"/>
      </rPr>
      <t>.</t>
    </r>
  </si>
  <si>
    <t xml:space="preserve">H-1.7 in (4.32 cm)                  W-17.1 in (43.45 cm)
D-15.5 in (39.37 cm)
</t>
  </si>
  <si>
    <t>1U server
H-4.32 cm (1.70 in)
W-48.2 cm (18.8)
D-69.53 cm (27.38 in)</t>
  </si>
  <si>
    <t>Peter Gavin, Harsha Hiremath</t>
  </si>
  <si>
    <t>Amruta Parmale, Nitin Rawat</t>
  </si>
  <si>
    <t>Note: This tab only contains the codes specific to R9.1 and R10. We recommend you to run the configurator tool to find all relevant material codes for IP Office Solution.</t>
  </si>
  <si>
    <t>ATAC TECHNICENTER SMB Group</t>
  </si>
  <si>
    <t>Feedback</t>
  </si>
  <si>
    <t>So8 Module  IP500</t>
  </si>
  <si>
    <t>Click Here for Feedback</t>
  </si>
  <si>
    <t>1 Expansion Port                             Grounding Point                                      9-pin D-Type  Socket                         DC Power I/P Socket</t>
  </si>
  <si>
    <t>3) IP400 Digital Station Module V2   Provides, depending on variant, an additional 16 or 30 DS ports for supported Avaya digital phones. Supersedes the previous Digital Station module.</t>
  </si>
  <si>
    <r>
      <t xml:space="preserve">2)  </t>
    </r>
    <r>
      <rPr>
        <sz val="11"/>
        <color indexed="8"/>
        <rFont val="Calibri"/>
        <family val="2"/>
      </rPr>
      <t>IP400 Phone Module V2  Provides, depending on variant, an additional 16 or 30 PHONE ports for analog phones. Supersedes the previous Phone module. With   IP Office 3.1, the Phone V2 supports a wider range of message waiting indication (MWI) options than Phone V1 modules.</t>
    </r>
  </si>
  <si>
    <t>IP400 V1 Expansion Modules</t>
  </si>
  <si>
    <t xml:space="preserve"> IP400 V1</t>
  </si>
  <si>
    <t xml:space="preserve"> IP400 V1 Expansion Module</t>
  </si>
  <si>
    <t>Not Supported in IP Office R10.0</t>
  </si>
  <si>
    <t>Supported in IP Office R10.0</t>
  </si>
  <si>
    <t>IP400 V2 Expansion Modules</t>
  </si>
  <si>
    <t xml:space="preserve"> IP400 V2</t>
  </si>
  <si>
    <t>IP400 V2 Expansion modules</t>
  </si>
  <si>
    <t>IP500 V1 Expansion Modules</t>
  </si>
  <si>
    <t xml:space="preserve"> IP500 V1</t>
  </si>
  <si>
    <t>Supported in IP Office  R10.0</t>
  </si>
  <si>
    <t xml:space="preserve">IP500 V2  </t>
  </si>
  <si>
    <t>Supported Phone Types</t>
  </si>
  <si>
    <t>ANALOG Phone</t>
  </si>
  <si>
    <t>Avaya Digital Phone</t>
  </si>
  <si>
    <t>NORTEL Phone</t>
  </si>
  <si>
    <t>Avaya Digital / NORTEL Phone</t>
  </si>
  <si>
    <t>Phone Type</t>
  </si>
  <si>
    <t>1) The IP400 Digital and Phone 16,30 variant external expansion modules are supported by IP Office Release 10.0 and can be used with IP500 V2 control units. Each module uses an external power supply unit supplied with the module. A locale specific power cord for the PSU must be ordered separately.</t>
  </si>
  <si>
    <t xml:space="preserve">Note :- </t>
  </si>
  <si>
    <t xml:space="preserve">Notes:- </t>
  </si>
  <si>
    <t xml:space="preserve">                                                                                                                                                                                                                                                                                             Notes:- 
The Avaya-supplied HP DL120, Dell R210 and Dell R220 can be considered equivalent.
Total solution BHCC must not exceed 9,000/10,000 BHCC when one-X Portal users are active.
Continuously running at the maximum supported solution call rate when one-X Portal users are active must not exceed 24 hours.
one-X portal users include: Web Client, Call Assistant, Outlook Integration, Lync Integration, one-X Preferred Mobile Clients.
Maximum rate for call recording and voicemail leave combined is 9,000/10,000 BHCC.
Maximum Solution Call Rate can be further reduced by the presence of Call recording, CTI or Contact Center application such as IPOCC or ACCS. See Avaya Contact Center Applications.
If the call rate is exceeded, the may be disruption to call voice quality, recordings, or a general slowdown in other operation such as UC or management clients.</t>
  </si>
  <si>
    <t>3.2kg/7.0lbs</t>
  </si>
  <si>
    <t>8.09 kg (17.76 lb)</t>
  </si>
  <si>
    <t>2.9kg/6.6lbs</t>
  </si>
  <si>
    <t>2.8kg/6.3lbs</t>
  </si>
  <si>
    <t xml:space="preserve">3.1kg/6.94lbs   </t>
  </si>
  <si>
    <t>• BRI: B-channel 64kbps or 56kbps, D-channel 16kbps.
• PRI: B-channel 64kbps or 56kbps, D-channel 64kbps.</t>
  </si>
  <si>
    <t>• RJ45 sockets. EU - Telephone ports act as Master sockets.</t>
  </si>
  <si>
    <t xml:space="preserve">• CLI Schemes: DTMFA, DTMFC, DTMFD, FSk and Uk20. </t>
  </si>
  <si>
    <t>• Off Hook current:  25mA.</t>
  </si>
  <si>
    <t>• 3.5mm Stereo Jack socket:  Input impedance - 10k /channel
Maximum AC signal – 200mV rms</t>
  </si>
  <si>
    <t>IP500  V2</t>
  </si>
  <si>
    <t>IP500 External Expansion Moudles</t>
  </si>
  <si>
    <t>DS16/30 Module</t>
  </si>
  <si>
    <t>DS16B/30B Module</t>
  </si>
  <si>
    <t>DS16A/30A Module</t>
  </si>
  <si>
    <t>Phone 16/30 Module</t>
  </si>
  <si>
    <t>IP400 External Expansion Moudles</t>
  </si>
  <si>
    <t>DS16/30 V2 Module</t>
  </si>
  <si>
    <t>Phone 16/30 V2 Module</t>
  </si>
  <si>
    <t>8.77 kg (19.32 lb)</t>
  </si>
  <si>
    <t>17.92 kg (39.5 lb)</t>
  </si>
  <si>
    <t>8.058kg (17.76 lbs)</t>
  </si>
  <si>
    <t>External expansion modules can be added so long as the overall limit for extensions and trunks is not exceeded. On IP Office Basic Edition mode systems, a maximum of one Analog Trunk 16 module is supported.</t>
  </si>
  <si>
    <t xml:space="preserve">Note:  RH = Relative Humidity </t>
  </si>
  <si>
    <t>Your feedback is valuable for us!  Please provide us your feedback to help us offer better services. Let us know if you have any questions or suggestions with respect to any tabs by clicking on the link below.</t>
  </si>
  <si>
    <t>https://www.avaya.com/us-government-solutions/capabilities/accessibility/</t>
  </si>
  <si>
    <r>
      <t xml:space="preserve">Accsessibility/VPAT:                                                                             </t>
    </r>
    <r>
      <rPr>
        <sz val="10"/>
        <rFont val="Verdana"/>
        <family val="2"/>
      </rPr>
      <t xml:space="preserve">The purpose of a Voluntary Product Accessibility Template, or VPAT, is to document the manner and extent to which a product satisfies the accessibility standards of Section 508 of the Rehabilitation Act Amendments.                                                                                                                                                                                           </t>
    </r>
  </si>
  <si>
    <t xml:space="preserve">4621, 5621 </t>
  </si>
  <si>
    <t>4602IP, 5602IP</t>
  </si>
  <si>
    <t>4601, 5601</t>
  </si>
  <si>
    <t xml:space="preserve">Please check for more information on the link below:         http://marketingtools.avaya.com/knowledgebase/businesspartner/ipoffice/mergedProjects/installation/ups.htm?zoom_highlightsub=UPS                                                                                                                                                                                                                                                                                                                                       </t>
  </si>
  <si>
    <t xml:space="preserve"> IP500 V2</t>
  </si>
  <si>
    <r>
      <t xml:space="preserve"> </t>
    </r>
    <r>
      <rPr>
        <b/>
        <sz val="11"/>
        <rFont val="Arial"/>
        <family val="2"/>
      </rPr>
      <t>IP500 V2 Expansion Modules</t>
    </r>
  </si>
  <si>
    <t xml:space="preserve">
IP Office Server Edition provides IP Office telephony capabilities, unified communications, mobility, and collaboration. It also provides high availability, ease of use, and low total cost of ownership (TCO). Targeted at the midsize enterprise, IP Office Server Edition supports up to 150 sites, 3000 users, and comprehensive resilience.
IP Office Server Edition Solution provides the following:
A single Server Edition Primary server provides IP Office, Voicemail Pro, and Avaya one-X® Portal for IP Office.
A Server Edition Secondary server increases the capacity and provide resilience.
Expansion systems, which provide additional capacity, support analog or digital interfaces, and remote locations.
 An IP Office Select Solution provides additional capacity.
Support for an existing IP500 V2 control unit optimized for a hybrid of analog/TDM and IP deployments, or a Linux server optimized for IP only deployments.
Users and extensions can be configured on the IP Office Server Edition server or the Server Edition Expansion System.
Software distribution includes the various user and administration applications such as IP Office Manager, SSA, Voicemail Pro, and IP Office SoftConsole.
Components can be in the same location or in different locations.
Optionally configure a separate application server dedicated to Avaya one-X® Portal to provide more user capacity than the Server Edition Primary supports.
 Add additional servers and expansion systems any time.
</t>
  </si>
  <si>
    <t>IP Office R10 Midmarket Solutions (IP Office Server Edition and IP Office Select)</t>
  </si>
  <si>
    <t>Model</t>
  </si>
  <si>
    <t>Replacement options</t>
  </si>
  <si>
    <t>EoMS</t>
  </si>
  <si>
    <t>J129 (SIP only) or 9608G</t>
  </si>
  <si>
    <t>9608G</t>
  </si>
  <si>
    <t>9611G or 9641GS (touchscreen)</t>
  </si>
  <si>
    <t>EoS</t>
  </si>
  <si>
    <t>9641GS</t>
  </si>
  <si>
    <t>Status</t>
  </si>
  <si>
    <t>•    7.  IP OFFICE SUPPORTED PHONES</t>
  </si>
  <si>
    <t>IP Office R10 supported phones</t>
  </si>
  <si>
    <r>
      <rPr>
        <b/>
        <sz val="11"/>
        <color rgb="FFFB620D"/>
        <rFont val="Verdana"/>
        <family val="2"/>
      </rPr>
      <t>Phones</t>
    </r>
    <r>
      <rPr>
        <sz val="11"/>
        <color theme="1"/>
        <rFont val="Verdana"/>
        <family val="2"/>
      </rPr>
      <t xml:space="preserve">
IP Office Release 10.0 supports the following phones and phone add-ons. Availability may depend on location and may be subject to local restrictions.
</t>
    </r>
    <r>
      <rPr>
        <b/>
        <sz val="11"/>
        <color rgb="FFFB620D"/>
        <rFont val="Verdana"/>
        <family val="2"/>
      </rPr>
      <t>Enhanced Tip and Ring (ETR Ports)</t>
    </r>
    <r>
      <rPr>
        <sz val="11"/>
        <color theme="1"/>
        <rFont val="Verdana"/>
        <family val="2"/>
      </rPr>
      <t xml:space="preserve">
These phones are only supported on an ETR6 card in a IP500 V2 systems. They are only supported in IP Office Basic Edition - PARTNER® Mode and IP Office Basic Edition systems running a North American locale and U-Law companding.
• ETR Series: ETR6, ETR6D, ETR18, ETR18D, ETR34D (ETR 34D phones are limited to a maximum of 2 per card and 4 in total)
• PARTNER DECT: 3910, 3920                                                                                                                                                                                                                  </t>
    </r>
    <r>
      <rPr>
        <sz val="11"/>
        <color rgb="FFFF0000"/>
        <rFont val="Verdana"/>
        <family val="2"/>
      </rPr>
      <t>Note:</t>
    </r>
    <r>
      <rPr>
        <sz val="11"/>
        <rFont val="Verdana"/>
        <family val="2"/>
      </rPr>
      <t xml:space="preserve"> 3810, 3910, 3920 phones are no longer supported by Avaya maintenance (End of Service support/End of Maintenance support)</t>
    </r>
    <r>
      <rPr>
        <sz val="11"/>
        <color rgb="FFFB620D"/>
        <rFont val="Verdana"/>
        <family val="2"/>
      </rPr>
      <t xml:space="preserve">  </t>
    </r>
    <r>
      <rPr>
        <sz val="11"/>
        <color theme="1"/>
        <rFont val="Verdana"/>
        <family val="2"/>
      </rPr>
      <t xml:space="preserve">                                                                                                                    
</t>
    </r>
    <r>
      <rPr>
        <b/>
        <sz val="11"/>
        <color rgb="FFFB620D"/>
        <rFont val="Verdana"/>
        <family val="2"/>
      </rPr>
      <t>Avaya DS Digital Telephones (DS Ports)</t>
    </r>
    <r>
      <rPr>
        <sz val="11"/>
        <color theme="1"/>
        <rFont val="Verdana"/>
        <family val="2"/>
      </rPr>
      <t xml:space="preserve">
These digital stations connect to the IP Office via DS ports. They are supported by all IP Office modes.
• 1400 Series: 1403, 1408, 1416
• 9500 Series: 9504, 9508
The following additional DS port phones are only supported in IP Office standard modes:
• 2400 Series: 2402, 2410, 2420.
• 3800 Series: 3810 Wireless phone (Only supported on external expansion modules).
• T3 Series: T3 Compact, T3 Classic, T3 Comfort.                                                                                                                                                                                               </t>
    </r>
    <r>
      <rPr>
        <sz val="11"/>
        <color rgb="FFFF0000"/>
        <rFont val="Verdana"/>
        <family val="2"/>
      </rPr>
      <t>Note</t>
    </r>
    <r>
      <rPr>
        <sz val="11"/>
        <color theme="1"/>
        <rFont val="Verdana"/>
        <family val="2"/>
      </rPr>
      <t xml:space="preserve">: 3810, 3910, 3920 phones are no longer supported by Avaya maintenance (End of Service support/End of Maintenance support) 
</t>
    </r>
    <r>
      <rPr>
        <b/>
        <sz val="11"/>
        <color rgb="FFFB620D"/>
        <rFont val="Verdana"/>
        <family val="2"/>
      </rPr>
      <t>Avaya BST Digital Telephones (BST Ports)</t>
    </r>
    <r>
      <rPr>
        <sz val="11"/>
        <color theme="1"/>
        <rFont val="Verdana"/>
        <family val="2"/>
      </rPr>
      <t xml:space="preserve">
These digital stations connect to the IP500 V2 IP Office system via BST ports.
• 4100 Series: 4135, 4136, 4145, 4145EX, 4146, 4146EX - Connection to IP Office BST ports via a Digital Mobility Solution system.
• 7400 Series: 7420, 7430, 7434, 7439, 7440, 7444, 7449 - Connection to IP Office BST ports via a Digital Mobility Solution system.
• ACU: Audio Conferencing Unit
• M-Series: M7100, M7100N, M7208, M7208N, M7310, M7310N, M7324, M7324N.
• T-Series: T7000, T7100, T7208, T7316, T7316E, T7406, T7406E
Analog Telephones
Analog phones and devices connect to PHONE ports with the IP Office system. However due to the variety of analog phones and device available no guarantee of operation is given. It is the responsibility of the IP Office installer and maintainer to test and verify the operation of proposed analog equipment.
• 6200 Series: 6211, 6219, 6221 (North America).
• B100 Series: B149, B159, B169.
• Interquartz Gemini: 9330-AV, 9335-AV, 9281-AV (Europe, Middle East, Africa, Asia-Pacific).
IP Telephones
IP Phones (SIP and H323) connect to the IP Office system via the RJ45 LAN or WAN. These device require an Avaya IP Endpoint license and voice compression resources.
H323:
• 1600 Series: 1603IP/SW, 1608, 1608-I, 1616, 1616-I
• 3600 Series: 3616, 3620, 3626, 3641, 3645
• 3700 Series: 3701, 3711 - Connection via DECT base stations. 3720, 3725, 3740, 3745, 3749 - Connection via DECT R4 base stations.
• 9600 Series: 9608, 9608G, 9611G, 9620L, 9620C, 9621G, 9630G, 9640, 9640G, 9641G, 9641GS, 9650, 9650C.
• T3 IP Series: T3 IP Compact, T3 IP Classic, T3 IP Comfort.
SIP:
• 1000 Series: 1010, 1040
• 1100 Series: 1120E, 1140E
• 1200 Series: 1220, 1230
• B100 Series: B179.
• D100 Series: These DECT handsets (up to 8) use a base station that connects to the IP Office system using a SIP trunk and appear on the IP Office as SIP extensions.
• E129: A simple SIP telephone, the E129 support auto-answer, handsfree and headset operation.
• E159, E169: SIP telephones that supports the docking of mobile devices.
• H175: SIP video telephone.
• J129: A simple SIP desk phone. Support IP Office Release 10.0 SP2. </t>
    </r>
  </si>
  <si>
    <t xml:space="preserve">This feature changes the specified hunt group from Night Service mode to In Service mode.                                                                                                               Setting and clearing hunt group night service can be done using either manual controls or using a system time profile. The use of both methods to control the night service status of a particular hunt group is not supported.                                                                                                                      This function is currently not supported between systems in a multi-site network. It can only be used by a user currently logged onto the same system as hosting the hunt group.
</t>
  </si>
  <si>
    <t>3.5kg/7.8lbs</t>
  </si>
  <si>
    <t xml:space="preserve"> 3.5kg/7.8lbs</t>
  </si>
  <si>
    <t xml:space="preserve">IP Office Product Matrix </t>
  </si>
  <si>
    <t>•    5.  IP OFFICE MID-MARKET</t>
  </si>
  <si>
    <t xml:space="preserve">IP Office Server Edition </t>
  </si>
  <si>
    <t xml:space="preserve">IP Office Select </t>
  </si>
  <si>
    <t>•  26.  PARTNER® &amp; IP OFFICE COMPARISON</t>
  </si>
  <si>
    <r>
      <t xml:space="preserve">IP500 Analog Trunk </t>
    </r>
    <r>
      <rPr>
        <b/>
        <sz val="12"/>
        <color indexed="21"/>
        <rFont val="Calibri"/>
        <family val="2"/>
      </rPr>
      <t>16</t>
    </r>
    <r>
      <rPr>
        <sz val="11"/>
        <color indexed="8"/>
        <rFont val="Calibri"/>
        <family val="2"/>
      </rPr>
      <t xml:space="preserve"> port Module                                              (</t>
    </r>
    <r>
      <rPr>
        <u/>
        <sz val="11"/>
        <color indexed="8"/>
        <rFont val="Calibri"/>
        <family val="2"/>
      </rPr>
      <t>Loop Start or Ground Start)</t>
    </r>
  </si>
  <si>
    <r>
      <t xml:space="preserve">IP500 Phone Modules </t>
    </r>
    <r>
      <rPr>
        <b/>
        <sz val="12"/>
        <color indexed="21"/>
        <rFont val="Calibri"/>
        <family val="2"/>
      </rPr>
      <t>16</t>
    </r>
    <r>
      <rPr>
        <sz val="11"/>
        <color indexed="8"/>
        <rFont val="Calibri"/>
        <family val="2"/>
      </rPr>
      <t xml:space="preserve"> and </t>
    </r>
    <r>
      <rPr>
        <b/>
        <sz val="12"/>
        <color indexed="21"/>
        <rFont val="Calibri"/>
        <family val="2"/>
      </rPr>
      <t>30</t>
    </r>
    <r>
      <rPr>
        <sz val="11"/>
        <color indexed="8"/>
        <rFont val="Calibri"/>
        <family val="2"/>
      </rPr>
      <t xml:space="preserve"> port variants</t>
    </r>
  </si>
  <si>
    <r>
      <t xml:space="preserve">IP500 Digital Station  Modules </t>
    </r>
    <r>
      <rPr>
        <b/>
        <sz val="12"/>
        <color indexed="21"/>
        <rFont val="Calibri"/>
        <family val="2"/>
      </rPr>
      <t>16</t>
    </r>
    <r>
      <rPr>
        <sz val="11"/>
        <color indexed="8"/>
        <rFont val="Calibri"/>
        <family val="2"/>
      </rPr>
      <t xml:space="preserve"> and</t>
    </r>
    <r>
      <rPr>
        <b/>
        <sz val="12"/>
        <color indexed="21"/>
        <rFont val="Calibri"/>
        <family val="2"/>
      </rPr>
      <t xml:space="preserve"> 30</t>
    </r>
    <r>
      <rPr>
        <sz val="11"/>
        <color indexed="8"/>
        <rFont val="Calibri"/>
        <family val="2"/>
      </rPr>
      <t xml:space="preserve"> port variants</t>
    </r>
  </si>
  <si>
    <r>
      <t xml:space="preserve">IP500 Digital Station </t>
    </r>
    <r>
      <rPr>
        <b/>
        <sz val="12"/>
        <color indexed="8"/>
        <rFont val="Calibri"/>
        <family val="2"/>
      </rPr>
      <t>A</t>
    </r>
    <r>
      <rPr>
        <sz val="11"/>
        <color indexed="8"/>
        <rFont val="Calibri"/>
        <family val="2"/>
      </rPr>
      <t xml:space="preserve"> Modules </t>
    </r>
    <r>
      <rPr>
        <b/>
        <sz val="12"/>
        <color indexed="21"/>
        <rFont val="Calibri"/>
        <family val="2"/>
      </rPr>
      <t>16</t>
    </r>
    <r>
      <rPr>
        <sz val="11"/>
        <color indexed="8"/>
        <rFont val="Calibri"/>
        <family val="2"/>
      </rPr>
      <t xml:space="preserve"> and</t>
    </r>
    <r>
      <rPr>
        <b/>
        <sz val="12"/>
        <color indexed="21"/>
        <rFont val="Calibri"/>
        <family val="2"/>
      </rPr>
      <t xml:space="preserve"> 30</t>
    </r>
    <r>
      <rPr>
        <sz val="11"/>
        <color indexed="8"/>
        <rFont val="Calibri"/>
        <family val="2"/>
      </rPr>
      <t xml:space="preserve"> port variants</t>
    </r>
  </si>
  <si>
    <r>
      <t xml:space="preserve">IP500 Digital Station </t>
    </r>
    <r>
      <rPr>
        <b/>
        <sz val="11"/>
        <color indexed="8"/>
        <rFont val="Calibri"/>
        <family val="2"/>
      </rPr>
      <t>B</t>
    </r>
    <r>
      <rPr>
        <sz val="11"/>
        <color indexed="8"/>
        <rFont val="Calibri"/>
        <family val="2"/>
      </rPr>
      <t xml:space="preserve"> Modules </t>
    </r>
    <r>
      <rPr>
        <b/>
        <sz val="12"/>
        <color indexed="21"/>
        <rFont val="Calibri"/>
        <family val="2"/>
      </rPr>
      <t>16</t>
    </r>
    <r>
      <rPr>
        <sz val="11"/>
        <color indexed="8"/>
        <rFont val="Calibri"/>
        <family val="2"/>
      </rPr>
      <t xml:space="preserve"> and </t>
    </r>
    <r>
      <rPr>
        <b/>
        <sz val="12"/>
        <color indexed="21"/>
        <rFont val="Calibri"/>
        <family val="2"/>
      </rPr>
      <t>30</t>
    </r>
    <r>
      <rPr>
        <sz val="11"/>
        <color indexed="8"/>
        <rFont val="Calibri"/>
        <family val="2"/>
      </rPr>
      <t xml:space="preserve"> port variants</t>
    </r>
  </si>
  <si>
    <t>To the best of our knowledge, this document is based on the most current information available.  Although every effort has been made to assure freedom from errors, Avaya Inc. is not responsible for the accuracy of all the information contained in this document. Please check at "marketingtools.avaya.com/knowledgebase" or "support.avaya.com" for current IP Office documentation.</t>
  </si>
  <si>
    <t>•    6.  IP OFFICE CONTROL UNIT COMPARISON</t>
  </si>
  <si>
    <t>•  17.  IP OFFICE APPLICATION SERVER</t>
  </si>
  <si>
    <t>•  18   IP OFFICE HARDWARE COMPATIBILITY</t>
  </si>
  <si>
    <t>•  24.  IP OFFICE SUPPORT SERVICES (IPOSS)</t>
  </si>
  <si>
    <t xml:space="preserve">This feature allows you to record a conversation. To use this requires Voicemail Pro. Refer to your local regulations in relation to the recording of calls.  This feature uses system conference resources. If insufficient conference resource are available it will not be possible to use this feature.   Release 4.0+: The system provides privacy features that allow users to indicate that a call should not be recorded. See Private Calls.
                                                     </t>
  </si>
  <si>
    <r>
      <t xml:space="preserve">IP500 V1  </t>
    </r>
    <r>
      <rPr>
        <sz val="10"/>
        <color indexed="10"/>
        <rFont val="Verdana"/>
        <family val="2"/>
      </rPr>
      <t xml:space="preserve">Note:- </t>
    </r>
    <r>
      <rPr>
        <sz val="10"/>
        <rFont val="Verdana"/>
        <family val="2"/>
      </rPr>
      <t>Not supported in R9.1 and higher</t>
    </r>
  </si>
  <si>
    <r>
      <t xml:space="preserve">IP500 V1  </t>
    </r>
    <r>
      <rPr>
        <sz val="10"/>
        <color indexed="10"/>
        <rFont val="Verdana"/>
        <family val="2"/>
      </rPr>
      <t>Note:-</t>
    </r>
    <r>
      <rPr>
        <sz val="10"/>
        <rFont val="Verdana"/>
        <family val="2"/>
      </rPr>
      <t>Not supported in R9.1 and higher</t>
    </r>
  </si>
  <si>
    <t xml:space="preserve">Note: Please note that these materials are end of sale and not end of support. Avaya will continue to support these products till the end of support date which you can find in the link below:                      </t>
  </si>
  <si>
    <t>https://downloads.avaya.com/css/P8/documents/100172510</t>
  </si>
  <si>
    <r>
      <t xml:space="preserve">IP406 V2   </t>
    </r>
    <r>
      <rPr>
        <sz val="10"/>
        <color indexed="10"/>
        <rFont val="Verdana"/>
        <family val="2"/>
      </rPr>
      <t>Note:-</t>
    </r>
    <r>
      <rPr>
        <sz val="10"/>
        <rFont val="Verdana"/>
        <family val="2"/>
      </rPr>
      <t xml:space="preserve"> Not supported in R7.0 and higher</t>
    </r>
  </si>
  <si>
    <r>
      <t xml:space="preserve">IP412       </t>
    </r>
    <r>
      <rPr>
        <sz val="10"/>
        <color indexed="10"/>
        <rFont val="Verdana"/>
        <family val="2"/>
      </rPr>
      <t>Note:-</t>
    </r>
    <r>
      <rPr>
        <sz val="10"/>
        <rFont val="Verdana"/>
        <family val="2"/>
      </rPr>
      <t xml:space="preserve"> Not supported in R7.0 and higher</t>
    </r>
  </si>
  <si>
    <t>Connector Type</t>
  </si>
  <si>
    <t>IEC60320 C7 Power Cord</t>
  </si>
  <si>
    <r>
      <t>IP400 Phone V2 Model</t>
    </r>
    <r>
      <rPr>
        <sz val="11"/>
        <color indexed="60"/>
        <rFont val="Calibri"/>
        <family val="2"/>
      </rPr>
      <t xml:space="preserve"> </t>
    </r>
    <r>
      <rPr>
        <b/>
        <sz val="12"/>
        <color rgb="FF008080"/>
        <rFont val="Calibri"/>
        <family val="2"/>
      </rPr>
      <t>8</t>
    </r>
    <r>
      <rPr>
        <sz val="11"/>
        <color indexed="60"/>
        <rFont val="Calibri"/>
        <family val="2"/>
      </rPr>
      <t xml:space="preserve"> </t>
    </r>
    <r>
      <rPr>
        <sz val="11"/>
        <color indexed="8"/>
        <rFont val="Calibri"/>
        <family val="2"/>
      </rPr>
      <t>port variants</t>
    </r>
  </si>
  <si>
    <t>IEC60320 C13 Power Cord</t>
  </si>
  <si>
    <r>
      <t xml:space="preserve">IP406     </t>
    </r>
    <r>
      <rPr>
        <sz val="10"/>
        <color indexed="10"/>
        <rFont val="Verdana"/>
        <family val="2"/>
      </rPr>
      <t>Note:-</t>
    </r>
    <r>
      <rPr>
        <sz val="10"/>
        <rFont val="Verdana"/>
        <family val="2"/>
      </rPr>
      <t xml:space="preserve"> Not supported in R7.0 and higher</t>
    </r>
  </si>
  <si>
    <r>
      <t xml:space="preserve">IP412     </t>
    </r>
    <r>
      <rPr>
        <sz val="10"/>
        <color indexed="10"/>
        <rFont val="Verdana"/>
        <family val="2"/>
      </rPr>
      <t>Note:-</t>
    </r>
    <r>
      <rPr>
        <sz val="10"/>
        <rFont val="Verdana"/>
        <family val="2"/>
      </rPr>
      <t xml:space="preserve"> Not supported in R7.0 and higher</t>
    </r>
  </si>
  <si>
    <t xml:space="preserve">Power Supply Consumption   (Nominal Watts) </t>
  </si>
  <si>
    <t>• IP Office 500v1/v2 System Unit: IEC AC inlet socket. 100-240V AC, 50/60Hz, 81-115VA, 2.5A maximum.                                                                                                                                            • Power Supply Units: All CE/UL/Dentori Safety Approved.                                                                                                                                                                                                                                     • Standard 40W Power Supply Unit (All IP400 control and V1 expansion units unless otherwise indicated)                                                                                                                                                             Supplied with the control or expansion unit. 40W PSU with integral lead to the unit. Connection to switched mains supply                                                                                                            requires separately supplied country specific IEC60320 C13 Power Cord.                                                                                                                                                                                                                            • Input: 100-240V AC, 50/60Hz, 81-115VA, 2A maximum.                                                                                                                                                                                                                                                     • Output: 24Vdc, 1.875A, output power 45W maximum.</t>
  </si>
  <si>
    <t>· IP406 V2, DS 16/30V2 and Phone 8/16/30V2 - 60W Earthed Power Supply Unit                                                                                                                                                                                    Supplied with the control or expansion unit. 60W PSU with integral lead to the unit. Connection to switched mains supply                                                                                                        requires separately supplied country specific IEC60320 C13 power cord.                                                                                                                                                                                                               • Input: 100-240V AC, 50/60Hz, 81-115VA, 2.5A maximum.                                                                                                                                                                                                                                            • Output: 24V DC, 1.5A, output power 60W maximum.</t>
  </si>
  <si>
    <r>
      <rPr>
        <sz val="8"/>
        <color indexed="17"/>
        <rFont val="Wingdings"/>
        <charset val="2"/>
      </rPr>
      <t>ü</t>
    </r>
    <r>
      <rPr>
        <sz val="8"/>
        <rFont val="Verdana"/>
        <family val="2"/>
      </rPr>
      <t xml:space="preserve">                                                                                                                                                  
• You can manually delete the short codes or add additional short codes as required.  
• To create a short code to access an auto attendant, for example to allow internal calls to an auto attendant, omit the .Y part of the short code telephone number.    
• An additional short code of the form (for example) *80XX / Auto Attendant / "AA:"N can be added manual if internal dialed access to auto attendants is required.  
• For IP Office deployed in a Enterprise Branch environment, the short codes *800XX, *801XX…*809XX, *850XX, and *851XX are automatically created for recording a Page prompt.</t>
    </r>
  </si>
  <si>
    <r>
      <rPr>
        <sz val="24"/>
        <color indexed="17"/>
        <rFont val="Wingdings"/>
        <charset val="2"/>
      </rPr>
      <t>ü</t>
    </r>
    <r>
      <rPr>
        <sz val="10"/>
        <rFont val="Verdana"/>
        <family val="2"/>
      </rPr>
      <t xml:space="preserve">                                                                                                                                  
For IP Office 4.0 and higher, the telephone number field can be used to set the transfer
destination number for a </t>
    </r>
    <r>
      <rPr>
        <b/>
        <sz val="10"/>
        <rFont val="Verdana"/>
        <family val="2"/>
      </rPr>
      <t>Centrex Transfer</t>
    </r>
    <r>
      <rPr>
        <sz val="10"/>
        <rFont val="Verdana"/>
        <family val="2"/>
      </rPr>
      <t xml:space="preserve">. In this case the use of the short code </t>
    </r>
    <r>
      <rPr>
        <b/>
        <sz val="10"/>
        <rFont val="Verdana"/>
        <family val="2"/>
      </rPr>
      <t>Forced
Account Code</t>
    </r>
    <r>
      <rPr>
        <sz val="10"/>
        <rFont val="Verdana"/>
        <family val="2"/>
      </rPr>
      <t xml:space="preserve"> and </t>
    </r>
    <r>
      <rPr>
        <b/>
        <sz val="10"/>
        <rFont val="Verdana"/>
        <family val="2"/>
      </rPr>
      <t>Forced Authorization Code</t>
    </r>
    <r>
      <rPr>
        <sz val="10"/>
        <rFont val="Verdana"/>
        <family val="2"/>
      </rPr>
      <t xml:space="preserve"> are not supported and the </t>
    </r>
    <r>
      <rPr>
        <b/>
        <sz val="10"/>
        <rFont val="Verdana"/>
        <family val="2"/>
      </rPr>
      <t>Line Group Id</t>
    </r>
    <r>
      <rPr>
        <sz val="10"/>
        <rFont val="Verdana"/>
        <family val="2"/>
      </rPr>
      <t xml:space="preserve"> must
match the outgoing line to the Centrex service provider.</t>
    </r>
  </si>
  <si>
    <r>
      <t xml:space="preserve">This feature allows you to intrude on the existing connected call of the specified target user. All call parties are put into a conference and can talk to and hear each other. A Call Intrude attempt to a user who is idle becomes a </t>
    </r>
    <r>
      <rPr>
        <sz val="11"/>
        <color theme="1"/>
        <rFont val="Calibri"/>
        <family val="2"/>
        <scheme val="minor"/>
      </rPr>
      <t>Priority Call.  The ability to intrude and be intruded is controlled by two configuration settings, the Can Intrude (User | Telephony | Supervisor Settings) setting of the user intruding and the Cannot Be Intruded (User | Telephony | Supervisor Settings) setting of target being intruded on. The setting of any other internal party is ignored. By default, no users can intrude and all users are set to cannot be intruded.  Note that this feature requires conference resources from the system for the duration of the intrusion.
Users can use privacy features that to indicate that a call cannot be intruded on. See Private Calls.
Intruding onto a user doing silent monitoring (Call Listen) is turned into a silent monitoring call.
The system support a range of other call intrusion methods in addition to this feature.</t>
    </r>
  </si>
  <si>
    <r>
      <t xml:space="preserve">This feature allows you to monitor another user's call without being heard. Monitoring can be accompanied by a tone heard by all parties. Use of the tone is controlled by the Beep on Listen setting on the System | Telephony | Tones &amp; Music tab. The default for this setting is on. If enabled, this is the only indication of monitoring given to the monitored user. There is no phone display indication of monitoring.                                                                                                                   </t>
    </r>
    <r>
      <rPr>
        <sz val="11"/>
        <color theme="1"/>
        <rFont val="Calibri"/>
        <family val="2"/>
        <scheme val="minor"/>
      </rPr>
      <t xml:space="preserve">Warning                                                                                                                                                                                      -------------------------
 The use of features to listen to a call without the other call parties being aware of that monitoring may be subject to local laws and regulations. Before enabling the feature you must ensure that you have complied with all applicable local laws and regulations. Failure to do so may result in severe penalties.                                                                                                                                       ---------------------------------------                                                                                                                               The use of call listen is dependant on:
The target being a member of the group set as the user's Monitor Group (User | Telephony | Supervisor Settings). The user does not have to be a member of the group.
The ability to intrude and be intruded is controlled by two configuration settings, the Can Intrude (User | Telephony | Supervisor Settings) setting of the user intruding and the Cannot Be Intruded (User | Telephony | Supervisor Settings) setting of target being intruded on. The setting of any other internal party is ignored. By default, no users can intrude and all users are set to cannot be intruded. A number of  features are supported for call listening:                                               1) Users can be given privacy features that allow them to indicate that a call cannot be monitored. See Private Calls.
2) Users can be given privacy features that allow them to indicate that a call cannot be monitored. See Private Calls.                                                                                                                                3)The monitoring call can be initiated even if the target user is not currently on a call and remains active until the monitoring user clears the monitoring call                                                    4)The user who initiated the call listen can also record the call. Intruding onto a user doing silent monitoring (Call Listen) is turned into a silent monitoring call.
1400, 1600, 9500 and 9600 Series phones with a user button can initiate listening using that button if the target user meets the criteria for listening.
</t>
    </r>
  </si>
  <si>
    <t>Release: 4.0+ (Added in the Release 4.0 Q2 2007 maintenance release). Pick up an incoming call which is presenting, held or parked. Pickup executed using Line Appearance ID specified in Telephone Number. For privacy reasons, Call Pickup Line cannot be used on a held or parked conference call. As this feature is applied to presenting single party held / parked calls only, user intrusion settings do not apply. This feature is not supported on T3 phones.</t>
  </si>
  <si>
    <t xml:space="preserve">This feature connects to the voicemail system. Normally the telephone number field is used to indicate the name of the mailbox to be accessed, for example "?Extn201" or "#Extn201".
• ? indicates 'collect messages'.
• # indicates 'leave a message'. It also instructs the voicemail server to give a brief period of ringing before connecting the caller. This is useful if the short code is used for functions like call transfers as otherwise the voicemail server can start playing prompts before the transfer is completed. However, the # can be omitted for immediate connection if required.
• " " quotation marks must be used to enclose any information that needs to be sent to the voicemail server as is. Any text not enclosed by quote marks is checked by the telephone system for short code character matches which will be replaced before being sent to the voicemail server.
• When using Voicemail Pro, names of specific call flow start points can directly access those start points via a short code. In these cases, ? is not used and # is only used if ringing is required before the start point's call flow begins.
• Short codes using the Voicemail Collect feature, with either "Short Codes.name" and "#Short Codes.name" records in the Telephone Number field are automatically converted to the Voicemail Node feature and name.  Note CallPilot voicemail is used for IP Office Branch deployments with CS 1000.
Users can access their CallPilot voicemail by dialing the Voicemail Collect short code. Access to CallPilot voicemail from Auto Attendant cannot be enabled by setting a Normal Transfer action to point to the Voicemail Collect short code. If desired, it can be enabled by setting a Normal Transfer action to point to the CallPilot number.
</t>
  </si>
  <si>
    <t xml:space="preserve">Channel Monitor 
</t>
  </si>
  <si>
    <t>IPOCC R10.1 offers below enhancements</t>
  </si>
  <si>
    <t>Summary of New Features Delivered in IPOCC 10.1</t>
  </si>
  <si>
    <t>Upgrading to IPOCC 10.0 and 10.1</t>
  </si>
  <si>
    <r>
      <rPr>
        <b/>
        <u/>
        <sz val="11"/>
        <color theme="1"/>
        <rFont val="Calibri"/>
        <family val="2"/>
        <scheme val="minor"/>
      </rPr>
      <t>Localization</t>
    </r>
    <r>
      <rPr>
        <sz val="11"/>
        <color theme="1"/>
        <rFont val="Calibri"/>
        <family val="2"/>
        <scheme val="minor"/>
      </rPr>
      <t xml:space="preserve"> support for web based clients Agent/Supervisor Desktops in Latin American Spanish, German, European French, Italian and Brazilian Portuguese.
Note: Apart from Brazilian Portuguese, IPOCC thick client already supports above languages. At this time, IPOCC thick client will not support localization for Brazilian Portuguese.
</t>
    </r>
    <r>
      <rPr>
        <b/>
        <u/>
        <sz val="11"/>
        <color theme="1"/>
        <rFont val="Calibri"/>
        <family val="2"/>
        <scheme val="minor"/>
      </rPr>
      <t>Digital Channel (Email and Chat) enhancements</t>
    </r>
    <r>
      <rPr>
        <sz val="11"/>
        <color theme="1"/>
        <rFont val="Calibri"/>
        <family val="2"/>
        <scheme val="minor"/>
      </rPr>
      <t xml:space="preserve">
1. Ability for Supervisor to assign a chat
2. Chat Transfer to another agent
3. Use emoticons in a chat
4. Managing default font setting for email
5. Performing spell checking automatically
6. Topic Level Historical Reporting Counters
</t>
    </r>
    <r>
      <rPr>
        <b/>
        <u/>
        <sz val="11"/>
        <color theme="1"/>
        <rFont val="Calibri"/>
        <family val="2"/>
        <scheme val="minor"/>
      </rPr>
      <t xml:space="preserve"> Citrix support</t>
    </r>
    <r>
      <rPr>
        <sz val="11"/>
        <color theme="1"/>
        <rFont val="Calibri"/>
        <family val="2"/>
        <scheme val="minor"/>
      </rPr>
      <t xml:space="preserve">
Test Agent Thick Client on Citrix
</t>
    </r>
    <r>
      <rPr>
        <b/>
        <u/>
        <sz val="11"/>
        <color theme="1"/>
        <rFont val="Calibri"/>
        <family val="2"/>
        <scheme val="minor"/>
      </rPr>
      <t>Support for Media Manager</t>
    </r>
    <r>
      <rPr>
        <sz val="11"/>
        <color theme="1"/>
        <rFont val="Calibri"/>
        <family val="2"/>
        <scheme val="minor"/>
      </rPr>
      <t xml:space="preserve">
1. IP Office 10.1 introduces a recording storage application to replace Contact
Recorder
2. Both Contact Recorder and Media Manager will be supported by IP Office
10.1 (and IPOCC)
</t>
    </r>
  </si>
  <si>
    <t>IPOCC 10.0.0.0 Deployment Options  Note: Same applies to R10.1.</t>
  </si>
  <si>
    <t>Server Appliance (not virtualized) Note: Same applies to R10.1</t>
  </si>
  <si>
    <t>Solution Capacities and Performance Note: Same applies to R10.1</t>
  </si>
  <si>
    <t>Virtualization Resource Profiles  Note: Same applies to R10.1</t>
  </si>
  <si>
    <t xml:space="preserve">VMware ESXi Software Supported for Virtualized Environment  </t>
  </si>
  <si>
    <t>IPOCC Clients  Note: Same applies to R10.1</t>
  </si>
  <si>
    <t>Avaya Common Servers Supported for New Orders for Server Appliances Note: Same applies to R10.1</t>
  </si>
  <si>
    <t>Common Server Specifications – General - Note: Same applies to R10.1</t>
  </si>
  <si>
    <t>Server Requirements For Software Only Deployments (not virtualized) Note: Same applies to R10.1</t>
  </si>
  <si>
    <t xml:space="preserve">IPOCC 10.0 and 10.1. can be deployed by service providers within their network to deliver a partner branded powered by Avaya IP Office Contact Center solution, or they can resell the OnAvaya solution. Today Avaya hosts this solution on the Google Cloud and refers to it as OnAvaya - Google Cloud Platform.
</t>
  </si>
  <si>
    <t>Software Only (not virtualized) 10.0 and 10.1</t>
  </si>
  <si>
    <t>The software only version of IPOCC 10.0.0.0 and 10.1. is downloadable from PLDS and can be installed on a customer supplied server.</t>
  </si>
  <si>
    <t>For IPOCC R10.1 enhancements please click here</t>
  </si>
  <si>
    <t>Solution Capacities and Performance for R10 and R10.1</t>
  </si>
  <si>
    <r>
      <t>IPOCC R9 to R10 Upgrade Codes</t>
    </r>
    <r>
      <rPr>
        <b/>
        <sz val="11"/>
        <color rgb="FFFF0000"/>
        <rFont val="Cambria"/>
        <family val="1"/>
      </rPr>
      <t xml:space="preserve"> </t>
    </r>
    <r>
      <rPr>
        <b/>
        <sz val="11"/>
        <color rgb="FFFF0000"/>
        <rFont val="Cambria"/>
        <family val="1"/>
        <scheme val="major"/>
      </rPr>
      <t>Note: IPOCC R10.1 licensing is the same as IPOCC R10.0. Also  note that R9.1 and R10 licenses cannot be mixed in single deployment</t>
    </r>
  </si>
  <si>
    <r>
      <t>IPOCC R10 ordering codes</t>
    </r>
    <r>
      <rPr>
        <b/>
        <sz val="11"/>
        <color rgb="FFFF0000"/>
        <rFont val="Cambria"/>
        <family val="1"/>
      </rPr>
      <t xml:space="preserve"> Note: IPOCC R10.1 licensing is the same as IPOCC R10.0. Also note that R9.1 and R10 licenses cannot be mixed in a single deployment.</t>
    </r>
  </si>
  <si>
    <r>
      <t xml:space="preserve">SMB Product Matrix: </t>
    </r>
    <r>
      <rPr>
        <b/>
        <sz val="10"/>
        <color rgb="FFFF0000"/>
        <rFont val="Verdana"/>
        <family val="2"/>
      </rPr>
      <t xml:space="preserve">(must be logged into your web access page first - see note above)
</t>
    </r>
    <r>
      <rPr>
        <b/>
        <i/>
        <sz val="10"/>
        <rFont val="Verdana"/>
        <family val="2"/>
      </rPr>
      <t>Page down to bottom of page!</t>
    </r>
  </si>
  <si>
    <r>
      <rPr>
        <b/>
        <sz val="20"/>
        <color theme="1"/>
        <rFont val="Calibri"/>
        <family val="2"/>
        <scheme val="minor"/>
      </rPr>
      <t>New in this release</t>
    </r>
    <r>
      <rPr>
        <sz val="20"/>
        <color theme="1"/>
        <rFont val="Calibri"/>
        <family val="2"/>
        <scheme val="minor"/>
      </rPr>
      <t xml:space="preserve">
Release 2.0 is split into multiple Controlled Introduction releases. The following is a summary of all new functionality that has been added to OnAvaya™ and Powered in Release 2.0:
Additional security options are supported.
Support for centralized licensing. IP Office and IP Office Contact Center license subscriptions are sold to providers on an OPEX basis. Hardware, including phones and IP500 V2 hardware, is still sold on a CAPEX basis.
Hybrid Cloud and High Availability (HA) are now supported.
Support for new IP Office Contact Center agent constructs in the Cloud: 0 to 50 agents, 51 to 100 agents, or 101 to 250 agents. For more information, see "Server Specification" in Avaya IP Office Contact Center Reference Configuration.
</t>
    </r>
  </si>
  <si>
    <t>Reference Architecture</t>
  </si>
  <si>
    <t>The Powered by Avaya IP Office and IPOCC solution is based on the Avaya’s IP Office Server Edition Select product architecture.</t>
  </si>
  <si>
    <t>The Powered by Avaya IP Office and IPOCC software are deployed as VMware VM machine images (OVA), which can be downloaded by the Hosting Partner through the Avaya Support website. Hosting Partners can deploy as many VM images as they choose at no charge. However, in order to be used, the images must be activated (licensed) via the Avaya OSS.
The Hosting Partner is responsible for ensuring appropriate network configuration such that end customers can interact with Powered by Avaya IP Office and IPOCC software from end-customer sites.
The Hosting Partner is responsible for implementing a compatible VMware datacenter to host the Powered by Avaya IP Office and IPOCC instances, including securing all necessary VMware and other third party licenses. Datacenter requirements, including VMware components, virtual machine sizing guidelines, and other engineering considerations are briefly described in OnAvaya™ and Powered by Avaya IP Office Reference Configuration for Business Partners. For more information, see Deploying Avaya IP Office™ Platform Server Edition Servers as Virtual Machines.</t>
  </si>
  <si>
    <t>Powered topology</t>
  </si>
  <si>
    <t xml:space="preserve">Powered supports the following deployment models:
Public Network: This deployment model uses a public over-the-internet connection between the Cloud data center and the enterprise premises. All users connecting over the Public Network are considered Remote Workers.
Private Network: This deployment model requires an MPLS or site-to-site VPN connection between the Cloud data center and the enterprise premises.
</t>
  </si>
  <si>
    <t>1: Partner procurement to Avaya One Source Cloud Services</t>
  </si>
  <si>
    <t>2: Avaya Operations Support System to Avaya One Source Cloud Services integration</t>
  </si>
  <si>
    <t>3: Avaya Operations Support System to Partner automation server</t>
  </si>
  <si>
    <t>4: IP Office and IP Office Contact Center to WebLM integration</t>
  </si>
  <si>
    <t>5: Enterprise network to IP Office and IP Office Contact Center</t>
  </si>
  <si>
    <t>6: IP Office to SIP trunks with regulatory support</t>
  </si>
  <si>
    <t>7,8: IP Office to enterprise email server directly or through outbound email relay</t>
  </si>
  <si>
    <t>9,10: Enterprise web server to IP Office Contact Center chat service</t>
  </si>
  <si>
    <t>11, 12: IP Office Contact Center to enterprise email server directly or through outbound email relay</t>
  </si>
  <si>
    <t>13: IP Office Contact Center to third-party CRM connectors and plug-ins integration</t>
  </si>
  <si>
    <t>14: Enterprise web server to enterprise email server</t>
  </si>
  <si>
    <t>15, 16, 17: Enterprise users to enterprise services</t>
  </si>
  <si>
    <t>18: Secure Access Link Gateway to Secure Access Link Concentrator integration</t>
  </si>
  <si>
    <t>19: Partner administrator to Global Registration Tool</t>
  </si>
  <si>
    <t>Powered by Avaya Hybrid and High Availability Cloud</t>
  </si>
  <si>
    <t>In this diagram, the Hosting Partner delivers High Availability via dual data centers and an IP Office Server Edition Primary server in Data Center 1 and Server Edition Secondary Server in Data Center 2. These Data Centers must be connected over a private network (e.g. MPLS or VPN). The ability to support High Availability provides resiliency for many IP Office endpoints which can failover to a Secondary Server in the event the connection to the Primary server is lost (and vice versa).
The Hosting Partner delivers Hybrid Cloud through integration of the IP Office IP500 V2 as an Expansion server, in this diagram at customer location 3. The ability to integrate the IP500 V2 into the Cloud solution as an Expansion server enables a new set of services which can be supported in the Powered by Avaya solution including analog stations, digital stations and analog and digital trunk connectivity. This integration also enables resiliency for many IP Office endpoints, with users able to failover from the Primary Server to the IP500V2 Expansion server in the event the network connection to the Primary server is lost (and vice versa).</t>
  </si>
  <si>
    <t>Hybrid and High Availability Licensing</t>
  </si>
  <si>
    <t>Powered by Avaya R2.0 introduces new user licenses for a new category of endpoints that receive service via the IP500 V2, specifically Digital and Analog users connected via the IP500 V2 platform.
The Digital/Analog user license enables IP Office Telephony services, while the Digital/Analog Unified Communication user license enables IP Office Telephony services plus the Unified Communications features associated with an IP Office Power User. One of these licenses is required for every analog or digital endpoint connecting to the IP500 V2 Expansion server.
The Hybrid Cloud and HA Cloud deployment options are available to both the IP Office installed base and net-new customers as a 100% OPEX licensed solution. This means that the Powered by Avaya IP Office and IPOCC supports a fully centralized licensing model for all Powered by Avaya solution licenses in order to support all Cloud customer deployment options; there are no CAPEX or nodal licenses on the IP500 V2 when deployed with the Powered by Avaya R2.0 solution. Rather, all licenses for the solution are centralized on the OSS WebLM server. See Section 8.1 for more details on Powered by Avaya R2.0 licensing.</t>
  </si>
  <si>
    <t>Virtual Machine Profiling</t>
  </si>
  <si>
    <t>Powered by Avaya SMB</t>
  </si>
  <si>
    <t>On March 13, 2017, a new Powered by Avaya SMB offer is being made available for sub-20 user market segment. This offer features two new user types:
- SMB Telephony User SMB 3rd party Telephony User
These users are priced at half the price of a standard Telephony user. The offer is limited to Telephony users only and up to 20 users only. New Powered by Avaya IP Office deployments with more than 20 users or a SMB customer that grows beyond 20 users will need to purchase the standard Powered by Avaya users. Call Recording and IPOCC are not supported with the SMB offer, but upgrading is simply a matter of turning off the SMB users and ordering standard Powered by Avaya user licenses.</t>
  </si>
  <si>
    <t>Operations Support System (OSS)</t>
  </si>
  <si>
    <t xml:space="preserve">The Hosting Partner will deploy the Avaya Operations Support System (OSS) with the Powered by Avaya IP Office and IPOCC software. Hosting Partners can deploy OSS on a virtual machine or a physical server. OSS is delivered as a Red Hat Package Manager (RPM) package that Hosting Partner installs using yum on a CentOS 6.4+ server.
OSS performs the following major functions:
· Integrates with OneSource Cloud to obtain purchase details. Partner can access OneSource Cloud through a browser using Partner’s SSO credentials
· Tracks subscriptions and monitors license subscriptions
· Polls One Source Cloud every 10 minutes for any new or change in order activity.
Generates and updates product license subscriptions based on the associated WebLM instance.
If an OSS connection failure occurs:
· Powered by Avaya IPO and IPOCC systems run in their current configuration for a 30 day grace period. As long as the OSS is down, Partners can continue to order via Avaya One Source Cloud, but those orders (new, adds, deletes) will not be active until the OSS is back in service. During this time A1S Cloud changes that result in billable events will still be billed to the Hosting Partner.
License expiry:
· Without OSS renewal, Powered by Avaya IP Office and IPOCC Licenses expire after 14 days. OSS starts trying to renew 3 days before licenses expire.If the licenses in the OSS WebLM expire, the IP Office goes into 30-day grace period. Note however that IPOCC will not go into grace period when licenses expire; IPOCC will lose service until valid licenses are available.
Note: With WebLM licensing, you cannot auto-create users and extensions on the IP Office as this function is not supported; the administrator will manually configure users and extensions. Also in WebLM, the licenses must be available to fully support the IP Office configuration. Over-configuration is not allowed. IP Office, based on its configuration, requests all required licenses from the WebLM server.
A single OSS can support up to 600 pairs IP Office/IPOCC.
After installing OSS, the Hosting Partner uses the OSS interface to perform most server configuration. Hosting Partner can access the OSS interface from a web browser. The following configuration tabs are in the OSS interface:
· General
· Alerts - Optional
· Backups
· OneSource Cloud
· Automation - Optional
The Hosting Partner can update configuration settings in the OSS interface anytime. Additional configuration that is not performed on the OSS interface includes:
· Changing the default WebLM password.
· Configuring and managing certificates.
· Optionally setting up a REST API server for automation.
The Web License Manager (WebLM) is a long-standing component of Avaya’s license control strategy. WebLM is included in the OSS software application.
Primary server and OSS are always required to be together in the cloud
The Hosting Partner must place a one-time merchandise order for the OSS software order code against the partner Functional Location (FL) to ensure Avaya Support entitlement is established. If the Hosting Partner is not set-up as a Tier 1 Partner to order merchandise direct from Avaya, the OSS must be ordered via a Distributor.
</t>
  </si>
  <si>
    <t>OnAvaya™ topology</t>
  </si>
  <si>
    <t>2: Enterprise network to IP Office and IP Office Contact Center</t>
  </si>
  <si>
    <t>3: IP Office to SIP trunks with regulatory support</t>
  </si>
  <si>
    <t>4: IP Office to enterprise email server directly or through outbound email relay</t>
  </si>
  <si>
    <t>5: Enterprise web server to IP Office Contact Center chat service</t>
  </si>
  <si>
    <t>6: IP Office Contact Center to enterprise email server directly or through outbound email relay</t>
  </si>
  <si>
    <t>7: IP Office Contact Center to third-party CRM connectors and plug-ins integration</t>
  </si>
  <si>
    <t>8: Enterprise web server to enterprise email server</t>
  </si>
  <si>
    <t>9, 10, 11: Enterprise users to enterprise services</t>
  </si>
  <si>
    <t>12: Partner administrator to IP Office and IP Office Contact Center instances</t>
  </si>
  <si>
    <t>Caveats and limitations</t>
  </si>
  <si>
    <t xml:space="preserve">
Hybrid Cloud limitations
If an enterprise has Voicemail Pro on an IP500 V2 server and migrates to the Cloud environment, the Voicemail Pro configuration cannot be migrated. Therefore, Voicemail Pro configuration must be redone and data migration is not possible.
Call recording
Avaya Contact Recorder might not be able to keep up with call recordings. To prevent this issue, you must use VRLA as the recording type.
Direct media for Remote Workers
Direct media is not available for Remote Workers.
In the Cloud solution, all users connected to IP Office or IP Office Contact Center over an unsecured Public Network deployment are considered Remote Workers.
note Note
 This limitation does not apply to Private Network deployments where users at the enterprise site can connect securely to the Cloud solution through MPLS or VPN.
Endpoint support
    Some endpoints are not supported in the Cloud.
    The D100 and D160 endpoints do not support TLS and SRTP.
Single data center model for OnAvaya™
OnAvaya™ only supports a single data center model.
Application Level Gateway must be disabled
IP Office leverages standard signaling protocols, such as SIP and H.323. Some routers can manipulate SIP and H.323 through the Application Level Gateway (ALG). IP Office requires that any ALG for SIP or H.323 be disabled to ensure proper operation.
</t>
  </si>
  <si>
    <t>Capacity and scalability</t>
  </si>
  <si>
    <t xml:space="preserve">
The Cloud solution is flexible, so features can be modified to meet the needs of small and medium enterprises. The solution supports the following general IP Office and IP Office Contact Center capacities:
    250 IP Office Contact Center agents.
    3000 IP Office users for Powered and 1250 IP Office users for OnAvaya™.
</t>
  </si>
  <si>
    <t>License packaging</t>
  </si>
  <si>
    <t>CTI Link Pro</t>
  </si>
  <si>
    <t>Telephony User</t>
  </si>
  <si>
    <t>UC User</t>
  </si>
  <si>
    <t>Voice Agent</t>
  </si>
  <si>
    <t>Supervisor Agent</t>
  </si>
  <si>
    <t>The existing PLDS R10 upgrade license is used, in combination with the R10.1 software release to run R10.1 . There is no specific R10.1 upgrade license. To upgrade existing IP Office systems to IP Office R10.1, paid/transactional or entitled Edition R10 upgrade/migration licenses are required.   Release 10.1 licensing will be the same as R10.0. Installations would require loading the R10.1 binary for features/functionality supported with the R10.1 release.
PLDS uses the Major platform release licenses indication.e,g, R10. Customers upgrading use the R10 licenses, migration processes and uplifts as described in the R10.0 Offer document. There is no specific upgrade license to R10.1, the R10 upgrade license is used.</t>
  </si>
  <si>
    <t xml:space="preserve">Definition </t>
  </si>
  <si>
    <t>An ICR Agent license allows a user to login to the ICR browser based interface for real time reporting as well as call control of an associated IP Office voice device. An ICR Agent will also receive calls via the ICR hunt groups.</t>
  </si>
  <si>
    <t>In addition to the ICR Agent capabilities, an ICR Supervisor license allows access to agent real time reporting as well as historical reporting. An ICR Supervisor is a superset of the ICR Agent capabilities – i.e. a supervisor can also act as an agent for purposes of answering calls.</t>
  </si>
  <si>
    <t>ICR supported Editions</t>
  </si>
  <si>
    <t xml:space="preserve">IP Office Edition </t>
  </si>
  <si>
    <t xml:space="preserve">          ICR 10.1.0.0</t>
  </si>
  <si>
    <t xml:space="preserve">Basic Edition </t>
  </si>
  <si>
    <t xml:space="preserve">                      √</t>
  </si>
  <si>
    <t xml:space="preserve">Server Edition </t>
  </si>
  <si>
    <t xml:space="preserve">Select Edition </t>
  </si>
  <si>
    <t>ICR supported Server's</t>
  </si>
  <si>
    <t>Server's</t>
  </si>
  <si>
    <t xml:space="preserve">      ICR 10.1.0.0</t>
  </si>
  <si>
    <t>Server Edition Primary Server [2]</t>
  </si>
  <si>
    <t>Application Server [1]</t>
  </si>
  <si>
    <t xml:space="preserve">       X</t>
  </si>
  <si>
    <t>Windows Platforms</t>
  </si>
  <si>
    <t xml:space="preserve">Note:- </t>
  </si>
  <si>
    <t>1) The Application Server in case of IP500V2</t>
  </si>
  <si>
    <t>2) ICR is supported as part of the standard Linux RPM only on the Server Edition Primary Server</t>
  </si>
  <si>
    <t>Supported EndPoints</t>
  </si>
  <si>
    <t>Digital Phone</t>
  </si>
  <si>
    <t>IP Phone</t>
  </si>
  <si>
    <t>SoftPhone</t>
  </si>
  <si>
    <t>Supported Feature via ICR browser UI</t>
  </si>
  <si>
    <t>The new ICR browser based User Interface (UI) allows following call control capabilities in case of an active ICR call:
 &gt;Make a call
 &gt;Answer a call
&gt;Drop a call                                                                                                                                                                                                                                                                                                                                                                                                &gt;Hold a call
&gt;Retrieve a held call
&gt;Consultative Transfer
&gt;Blind Transfer
&gt;Conference</t>
  </si>
  <si>
    <t>Supported Browsers for the ICR UI</t>
  </si>
  <si>
    <t>The ICR browser based User Interface (UI) supports the following browsers:
&gt;Microsoft Internet Explorer
&gt;Microsoft Edge
&gt;Google Chrome
&gt;Mozilla Firefox
&gt;Safari</t>
  </si>
  <si>
    <t xml:space="preserve">ICR CALL RECORDING </t>
  </si>
  <si>
    <t xml:space="preserve">Application </t>
  </si>
  <si>
    <t>ICR 10.1</t>
  </si>
  <si>
    <t xml:space="preserve">Description </t>
  </si>
  <si>
    <t xml:space="preserve">Contact Recorder </t>
  </si>
  <si>
    <t xml:space="preserve">            √</t>
  </si>
  <si>
    <t>ICR supports the standard IP Office call recording capabilities.</t>
  </si>
  <si>
    <t>Media Manager</t>
  </si>
  <si>
    <t>The new integrated recording solution – Media Manager – introduced in IP Office 10.1 aligns very well with ICR. Media Manager is a native IP Office application for archiving, search, playback and download of VMPro call recordings – with all OAM integrated within IPO Web Manager</t>
  </si>
  <si>
    <t>ICR in Cloud environment</t>
  </si>
  <si>
    <t xml:space="preserve">Cloud Soution </t>
  </si>
  <si>
    <t>Powered by Avaya 2.1.</t>
  </si>
  <si>
    <t xml:space="preserve">On Avaya </t>
  </si>
  <si>
    <r>
      <t xml:space="preserve">        </t>
    </r>
    <r>
      <rPr>
        <b/>
        <sz val="12"/>
        <color rgb="FFFF0000"/>
        <rFont val="Arial"/>
        <family val="2"/>
      </rPr>
      <t xml:space="preserve"> </t>
    </r>
    <r>
      <rPr>
        <sz val="12"/>
        <color rgb="FFFF0000"/>
        <rFont val="Arial"/>
        <family val="2"/>
      </rPr>
      <t>X</t>
    </r>
    <r>
      <rPr>
        <b/>
        <sz val="12"/>
        <color rgb="FFFF0000"/>
        <rFont val="Arial"/>
        <family val="2"/>
      </rPr>
      <t xml:space="preserve"> </t>
    </r>
    <r>
      <rPr>
        <b/>
        <sz val="12"/>
        <color rgb="FFFF0000"/>
        <rFont val="Cambria"/>
        <family val="1"/>
        <scheme val="major"/>
      </rPr>
      <t xml:space="preserve">    </t>
    </r>
  </si>
  <si>
    <t xml:space="preserve">ICR browser UI Capailites </t>
  </si>
  <si>
    <t>1) The new ICR browser based User Interface (UI) allows access for both ICR Agents and ICR Supervisors to real time reporting, and for supervisors only to historical reporting.</t>
  </si>
  <si>
    <t>2) ICR Agents and Supervisors can also invoke After Call Work and Break options from the new browser based UI (as well as from their desk phone).</t>
  </si>
  <si>
    <t>3) While ICR Agents and Supervisors can login and logout via the new browser based interface, they will also need to login and logout in parallel on the IP Office desk phone. Similarly any features such as Intrude, Coaching etc. would continue to be managed via the ICR Supervisor desk phone.</t>
  </si>
  <si>
    <t>ICR browser UI include a WebRTC softphone</t>
  </si>
  <si>
    <t>WebRTC</t>
  </si>
  <si>
    <t>WEebRTC Softphone</t>
  </si>
  <si>
    <t>In 10.1 the browser UI includes call control and reporting capabilities – it does not support WebRTC softphone.</t>
  </si>
  <si>
    <t xml:space="preserve">supported  ICR browser UI (plug-in) </t>
  </si>
  <si>
    <t xml:space="preserve">Plug-in </t>
  </si>
  <si>
    <t>SFDC Plug-in</t>
  </si>
  <si>
    <t>Plug-ins such as the SFDC plug-in are not supported.</t>
  </si>
  <si>
    <t>screen pop</t>
  </si>
  <si>
    <t>There is no screen pop capability</t>
  </si>
  <si>
    <t xml:space="preserve">ICR browser UI (Instant Messaging and Presence) </t>
  </si>
  <si>
    <t xml:space="preserve">IM </t>
  </si>
  <si>
    <t>No – the ICR browser UI is used for call control and reporting only in 10.1.</t>
  </si>
  <si>
    <t>Presence</t>
  </si>
  <si>
    <t>ICR browser UI localized</t>
  </si>
  <si>
    <t>Languange</t>
  </si>
  <si>
    <t xml:space="preserve">English </t>
  </si>
  <si>
    <r>
      <rPr>
        <b/>
        <sz val="12"/>
        <color rgb="FF00B050"/>
        <rFont val="Cambria"/>
        <family val="1"/>
        <scheme val="major"/>
      </rPr>
      <t xml:space="preserve">   √</t>
    </r>
    <r>
      <rPr>
        <b/>
        <sz val="12"/>
        <color rgb="FFFF0000"/>
        <rFont val="Cambria"/>
        <family val="1"/>
        <scheme val="major"/>
      </rPr>
      <t xml:space="preserve">      </t>
    </r>
    <r>
      <rPr>
        <b/>
        <sz val="12"/>
        <color rgb="FFFF0000"/>
        <rFont val="Arial"/>
        <family val="2"/>
      </rPr>
      <t xml:space="preserve"> </t>
    </r>
    <r>
      <rPr>
        <b/>
        <sz val="12"/>
        <color rgb="FFFF0000"/>
        <rFont val="Cambria"/>
        <family val="1"/>
        <scheme val="major"/>
      </rPr>
      <t xml:space="preserve"> </t>
    </r>
  </si>
  <si>
    <t>The ICR browser based UI is English only in 10.1.</t>
  </si>
  <si>
    <t>ICR support wallboards</t>
  </si>
  <si>
    <t>Wallborad</t>
  </si>
  <si>
    <t>ICR does not support wallboards in 10.1</t>
  </si>
  <si>
    <t>ICR available historical reports</t>
  </si>
  <si>
    <t>ICR Real Time Reporting</t>
  </si>
  <si>
    <t xml:space="preserve">The Home Screen displays the following KPIs when an agent or supervisor logs in to the ICR browser UI:
&gt; System Statistics – Abandoned Call Monitor
&gt; System Statistics – Service Factor
&gt;  System Statistics – Average Wait Time
&gt; System Statistics – Current Active Calls                                                                                                                                                                                                                                                                                                                                         &gt; System Statistics – Answered Calls
&gt; System Statistics – Abandoned Calls
&gt; System Statistics – Logged-in Agents
&gt; System Statistics – Available Agents        </t>
  </si>
  <si>
    <t>The Telephony Dashboard displays the following KPIs for an agent or supervisor, for each relevant Hunt Group:</t>
  </si>
  <si>
    <t>Hunt Group Statistics – Logged-in Agents
&gt; Hunt Group Statistics – Average Wait Time
&gt; Agent Statistics – Answered Calls
&gt; Agent Statistics – Abandoned Calls
&gt; Agent Statistics – Average Talk Time</t>
  </si>
  <si>
    <t>Supervisors can monitor Hunt Groups or Agents as required.</t>
  </si>
  <si>
    <t>In case of Hunt Group monitoring the following KPIs are displayed to the supervisor for each Hunt Group:</t>
  </si>
  <si>
    <t>&gt;Hunt Group Statistics – Abandoned Call Monitor
&gt; Hunt Group Statistics – Abandoned Calls
&gt; Hunt Group Statistics – Average Wait Time
&gt; Hunt Group Statistics – Agent Availability</t>
  </si>
  <si>
    <t>The supervisor can click on a specific Hunt Group to see the KPIs displayed below, which adds individual agent information:</t>
  </si>
  <si>
    <t>The Agents tab will display the KPIs displayed below to the supervisor, for all agents associated to that supervisor:</t>
  </si>
  <si>
    <t>&gt;Agent Name
&gt; Agent Extension
&gt; Agent Hunt Group membership
&gt; Agent Logged in status
&gt; Agent Break status</t>
  </si>
  <si>
    <t>Clicking on an individual Agent will display an additional level of detail for that agent to the supervisor.</t>
  </si>
  <si>
    <t xml:space="preserve">Notes :- </t>
  </si>
  <si>
    <t>&lt;---Release 10.1 GA- June 19, 2017</t>
  </si>
  <si>
    <t xml:space="preserve">IP Office Release 10.1 includes a range of new features that will support Cloud market expansion, ease of doing business, openness and user client experience for the mid-market space. These are summarized below. </t>
  </si>
  <si>
    <t>Cloud Market Expansion and Mid Market</t>
  </si>
  <si>
    <r>
      <t>·</t>
    </r>
    <r>
      <rPr>
        <sz val="10"/>
        <rFont val="Arial"/>
        <family val="2"/>
      </rPr>
      <t xml:space="preserve"> IP Office Integrated Contact Reporter (ICR)</t>
    </r>
  </si>
  <si>
    <r>
      <t>·</t>
    </r>
    <r>
      <rPr>
        <sz val="10"/>
        <rFont val="Arial"/>
        <family val="2"/>
      </rPr>
      <t xml:space="preserve"> Media Manager</t>
    </r>
  </si>
  <si>
    <r>
      <t>·</t>
    </r>
    <r>
      <rPr>
        <sz val="10"/>
        <rFont val="Arial"/>
        <family val="2"/>
      </rPr>
      <t xml:space="preserve"> WebServices API (CTI)</t>
    </r>
  </si>
  <si>
    <r>
      <t>·</t>
    </r>
    <r>
      <rPr>
        <sz val="10"/>
        <rFont val="Arial"/>
        <family val="2"/>
      </rPr>
      <t xml:space="preserve"> WebManager granular access</t>
    </r>
  </si>
  <si>
    <r>
      <t>·</t>
    </r>
    <r>
      <rPr>
        <sz val="10"/>
        <rFont val="Arial"/>
        <family val="2"/>
      </rPr>
      <t xml:space="preserve"> Multiple Appearance DN (MADN)</t>
    </r>
  </si>
  <si>
    <r>
      <t>·</t>
    </r>
    <r>
      <rPr>
        <sz val="10"/>
        <rFont val="Arial"/>
        <family val="2"/>
      </rPr>
      <t xml:space="preserve"> 3 rd Party Database access (SE)</t>
    </r>
  </si>
  <si>
    <r>
      <t>·</t>
    </r>
    <r>
      <rPr>
        <sz val="10"/>
        <rFont val="Arial"/>
        <family val="2"/>
      </rPr>
      <t xml:space="preserve"> Digital Station module update and refresh (DS30B2 and DS16B2)</t>
    </r>
  </si>
  <si>
    <r>
      <t>·</t>
    </r>
    <r>
      <rPr>
        <sz val="10"/>
        <rFont val="Arial"/>
        <family val="2"/>
      </rPr>
      <t xml:space="preserve"> DECT 3730 and 3735 support</t>
    </r>
  </si>
  <si>
    <r>
      <t>·</t>
    </r>
    <r>
      <rPr>
        <sz val="10"/>
        <rFont val="Arial"/>
        <family val="2"/>
      </rPr>
      <t xml:space="preserve"> Security PIN enhancement and EASG</t>
    </r>
  </si>
  <si>
    <t>The following section provides details of the key innovations delivered in IP Office R10.1 to drive growth in the addressed market segments. Many of the feature developments reflect continued input that Avaya regularly receives and values, from distributors, business partners and end customers.</t>
  </si>
  <si>
    <t>IP Office Integrated Contact Reporter (ICR)</t>
  </si>
  <si>
    <r>
      <t>·</t>
    </r>
    <r>
      <rPr>
        <sz val="10"/>
        <rFont val="Arial"/>
        <family val="2"/>
      </rPr>
      <t xml:space="preserve"> Agent desktop – call control of associated telephony device and real time reporting</t>
    </r>
  </si>
  <si>
    <r>
      <t>·</t>
    </r>
    <r>
      <rPr>
        <sz val="10"/>
        <rFont val="Arial"/>
        <family val="2"/>
      </rPr>
      <t xml:space="preserve"> Supervisor desktop – call control of associated telephony device, real time and historical reporting</t>
    </r>
  </si>
  <si>
    <r>
      <t>·</t>
    </r>
    <r>
      <rPr>
        <sz val="10"/>
        <rFont val="Arial"/>
        <family val="2"/>
      </rPr>
      <t xml:space="preserve"> 8 Pre-configured summary and detailed historical reports – note that reports cannot be customized, scheduled or exported in this release; reports can be viewed and printed in PDF</t>
    </r>
  </si>
  <si>
    <t>o Call summary by Agent</t>
  </si>
  <si>
    <t>o Call summary by Time</t>
  </si>
  <si>
    <t>o Call summary by CLI</t>
  </si>
  <si>
    <t>o Call Detail by HG</t>
  </si>
  <si>
    <t>o Call Detail by Agents</t>
  </si>
  <si>
    <t>o Call Detail by CLI</t>
  </si>
  <si>
    <t>o Agent summary</t>
  </si>
  <si>
    <r>
      <t>·</t>
    </r>
    <r>
      <rPr>
        <sz val="10"/>
        <rFont val="Arial"/>
        <family val="2"/>
      </rPr>
      <t xml:space="preserve"> Deployment options as follows – ICR co-resides with one-X Portal and has a dependency on same</t>
    </r>
  </si>
  <si>
    <r>
      <t>·</t>
    </r>
    <r>
      <rPr>
        <sz val="10"/>
        <rFont val="Arial"/>
        <family val="2"/>
      </rPr>
      <t xml:space="preserve"> ICR Agent</t>
    </r>
  </si>
  <si>
    <t>ICR co-resides with one-X Portal. ICR is not resilient in 10.1. Also note that only one of ICR, ACCS or IPOCC can be configured on one IP Office.</t>
  </si>
  <si>
    <t>The new Media Manager application in IP Office 10.1 is a native IP Office application for archiving, storage, search, playback and download of IPO call recordings – with all OAM integrated within the IPO solution (e.g. IPO Web Manager).</t>
  </si>
  <si>
    <t>Media Manager is licensed on a system basis. As well as a new IPO 10.1 Media Manager license, the application will also work with an earlier Contact Recorder license, for a customer upgrading from an earlier IPO version. Media Manager allows a 90 day trial period before licensing is enforced.</t>
  </si>
  <si>
    <t>Media Manager does not support migration of earlier Contact Recorder files in IPO 10.1. It is not supported to run both Media Manager and Contact Recorder at the same time, as this could cause issues with archiving of recording files.</t>
  </si>
  <si>
    <t>The management interface is web based and all popular browsers are supported i.e. Google Chrome, Firefox Mozilla and Microsoft Edge as well as Microsoft Internet Explorer.</t>
  </si>
  <si>
    <t>The Media Manager application will be available as part of the IP Office Server Edition and Application Server software image. The application runs on the standard Linux distribution supported by IP Office Server Edition and Application Server platforms. The software is installed as a standard Linux RPM only on the Server Edition Primary server or the Application Server in case of IP 500V2 deployments. The application is not supported on UCM or Windows platforms. This application will be part of the IP Office Web Manager application’s Tomcat instance.</t>
  </si>
  <si>
    <t>Centralized CTI Web Service API does have a dependency on one-X Portal access for the users.</t>
  </si>
  <si>
    <t>The existing material code for CTI Pro is used to enable the capability on R10.1.</t>
  </si>
  <si>
    <t>With the new API, when creating a new user in IP Office, it will not require a reboot.</t>
  </si>
  <si>
    <t>In R10.0 the web manager provides the service user access to entire configuration objects if it is having the configuration access enabled. The larger customer which are having multiple service roles or in the cloud environment there is need to have granular configuration access to service user. Hosting partner will be able to build an account for customer/re-seller with limited permissions. Those permissions shall restrict the customer/re-seller from performing activities that will affect service of the system.</t>
  </si>
  <si>
    <t xml:space="preserve">1.Customer/Re-seller account will not be able to edit/delete the Hosting Partners service user account </t>
  </si>
  <si>
    <t>2.Hosting Partner should be able to block access to:</t>
  </si>
  <si>
    <t>◦Web File Manager and Embedded File Manager</t>
  </si>
  <si>
    <t>◦Web Manager three lines menu (Dashboard, Platform View, Backup, restore, On-boarding, Launch SSA, Service Commands, Initial Configuration, Download Configuration, view Upgrade report)</t>
  </si>
  <si>
    <t>◦Web Manager Solution Settings</t>
  </si>
  <si>
    <t>◦Web Manager Security Manager – Certificates and Service Users</t>
  </si>
  <si>
    <t>3.Blocked Access in Web Manager should be based on permissions that will affect visibility. Permissions will be grouped as follows:</t>
  </si>
  <si>
    <t>◦Web Manager Call Management – Users, Extensions</t>
  </si>
  <si>
    <t>◦Web Manager Call Management – Groups, Auto Attendant (For standard edition only)</t>
  </si>
  <si>
    <t>◦Web Manager System Settings – Incoming Call Routes, Alternate Route Selection, Short Codes</t>
  </si>
  <si>
    <t>◦Web Manager System Settings – System, Locations, Time Profiles and Licensing</t>
  </si>
  <si>
    <t>◦Web Manager System Settings – IP Routes, WAN Ports, Firewall Profiles, RAS, Services, Tunnel (Applicable for IP500V2 only)</t>
  </si>
  <si>
    <t>◦Web Manager System Settings – User Rights</t>
  </si>
  <si>
    <t>◦Web Manager Actions, Solution Settings and Three-line menu</t>
  </si>
  <si>
    <t>4. Blocked Access in Manager should be done as per existing permissions. The System tab can be explicitly blocked</t>
  </si>
  <si>
    <t>With R10.1, hypervisor support will be extended to:</t>
  </si>
  <si>
    <t>https://aws.amazon.com/ec2/instance-types/</t>
  </si>
  <si>
    <t>Note: VMware ESXi 5.0 and 5.1 are end of support by VMWare in 2016. Refer to VMWare.com support site for additional information</t>
  </si>
  <si>
    <t>Adds support for 3rd party database lookup to VMPro in an SE environment, for PostgreSQL and mySQL databases only. Ability to connect to one of those two external databases, retrieve data from same and use that data within the VMPro call flow.</t>
  </si>
  <si>
    <r>
      <t>·</t>
    </r>
    <r>
      <rPr>
        <sz val="10"/>
        <rFont val="Arial"/>
        <family val="2"/>
      </rPr>
      <t xml:space="preserve"> The number may exist on 1 or more users</t>
    </r>
  </si>
  <si>
    <r>
      <t>·</t>
    </r>
    <r>
      <rPr>
        <sz val="10"/>
        <rFont val="Arial"/>
        <family val="2"/>
      </rPr>
      <t xml:space="preserve"> Calls alert on all buttons configured with that number; any user may answer the call on that button</t>
    </r>
  </si>
  <si>
    <r>
      <t>·</t>
    </r>
    <r>
      <rPr>
        <sz val="10"/>
        <rFont val="Arial"/>
        <family val="2"/>
      </rPr>
      <t xml:space="preserve"> User may make an outgoing call when Idle; call party details will be the name and number of the button selected</t>
    </r>
  </si>
  <si>
    <r>
      <t>·</t>
    </r>
    <r>
      <rPr>
        <sz val="10"/>
        <rFont val="Arial"/>
        <family val="2"/>
      </rPr>
      <t xml:space="preserve"> When in use, others with the button appearance will see the number as busy. Users may bridge into the call with proper privacy settings</t>
    </r>
  </si>
  <si>
    <t>MADN Multiple Call Arrangement (MCA):</t>
  </si>
  <si>
    <r>
      <t>·</t>
    </r>
    <r>
      <rPr>
        <sz val="10"/>
        <rFont val="Arial"/>
        <family val="2"/>
      </rPr>
      <t xml:space="preserve"> Calls into the number alert on all buttons configured with that number; any users being alerted may answer the call on that button. When answered, all other Users will see the number go Idle</t>
    </r>
  </si>
  <si>
    <r>
      <t>·</t>
    </r>
    <r>
      <rPr>
        <sz val="10"/>
        <rFont val="Arial"/>
        <family val="2"/>
      </rPr>
      <t xml:space="preserve"> When Idle, the User may select the button to make an outgoing call. The calling party details will be the User’s name and the number of the button selected.</t>
    </r>
  </si>
  <si>
    <t>Scopia Interop</t>
  </si>
  <si>
    <t>If the handset is lifted from the phone and nothing is dialed after a configurable time period (up to 30 seconds for example) - the call can be intercepted (configurable to a hunt group or to the attendant) . The time period and the target destination can be different for various users, or the same default can be applied to multiple users via system templates.</t>
  </si>
  <si>
    <t>Currently when IPO does an announced transfer internally, the ring tone reflects the original calling party (e.g. the external party, for an incoming external call). With R10.1, there will be the ability to have the ring tone reflect an internal (consult transfer) call in such case; or external (blind transfer). This is a configurable option.</t>
  </si>
  <si>
    <t>Prior to 10.1 it was not possible for users to access and dial LDAP contacts via the Outlook plug-in – that is now resolved in 10.1.</t>
  </si>
  <si>
    <t>The IP Office will simply pass on the received UUI information element back to the public network in case of a transit call. This is supported on SIP trunks only and the UUI information element is not passed internally to other elements in the solution (e.g. IPOCC, ACCS, SM etc.) nor is it mapped to any other trunks types (ISDN, H.323). IP Office carries the UUI information using a proprietary IPO field.</t>
  </si>
  <si>
    <t>Two new parameters are added in the SIP Advanced tab, Identity group, called ‘Add UUI header’ and ‘Add UUI header to redirected calls’ (dependent on the Add UUI header, can be checked only when Add UUI header is checked). Default value is false. These configuration items are a mergeable feature and applicable to Standard and Server Edition mode, all supported IP Office platforms.</t>
  </si>
  <si>
    <t>Certain users need to be assured of confidential communication, while everyone else has normal operation. These users must be protected from other people being able to see who is calling them and must be able to prevent their calls being picked-up.</t>
  </si>
  <si>
    <t>A new configurable item, called "Privacy Override Group", is added to the user record. Default value is blank.</t>
  </si>
  <si>
    <r>
      <t>·</t>
    </r>
    <r>
      <rPr>
        <sz val="10"/>
        <rFont val="Arial"/>
        <family val="2"/>
      </rPr>
      <t xml:space="preserve"> User Button Privacy</t>
    </r>
  </si>
  <si>
    <r>
      <t>·</t>
    </r>
    <r>
      <rPr>
        <sz val="10"/>
        <rFont val="Arial"/>
        <family val="2"/>
      </rPr>
      <t xml:space="preserve"> Pickup Protection</t>
    </r>
  </si>
  <si>
    <t xml:space="preserve">When pressing a User button to see who is connected or to answer an alerting call, the Target User's "Privacy Override Group" configuration setting is checked. If the group is not configured or the user is in the list (Enabled/Disabled status is not checked), then DSS status will be shown, as in previous releases when DSS Status was active. </t>
  </si>
  <si>
    <t>This feature is directed at calls targeted at the user and includes all variants of Pickup, Buttons, Shortcodes, along with Call Steal/Acquire Call.</t>
  </si>
  <si>
    <t>It does not apply to Call PickUp Group/Group button.</t>
  </si>
  <si>
    <t>Call pickup using the User Button is also regulated by the "Privacy Override Group" user field.</t>
  </si>
  <si>
    <t>When a user tries to pickup/steal another user's call then the "Privacy Override Group" setting is checked on the targeted user. If the group is not configured or the user is in the list then the pickup is allowed (Enabled/Disabled status in group is not checked).</t>
  </si>
  <si>
    <t>If it is in the list or the "Privacy Override Group" setting is blank than the pickup will be allowed, otherwise it will fail. If it fails it will print out a SysMonitor message with the appropriate error message. Calls alerting the user the pickup is targeted at.</t>
  </si>
  <si>
    <t>•SCN/SE supported</t>
  </si>
  <si>
    <t>•Call Steal/Acquire Call pickup applies</t>
  </si>
  <si>
    <t>•Does not apply to a call picked up through a group button</t>
  </si>
  <si>
    <t>•Applies to the untargeted Pick-Up Any of the call to be picked up is targeting a protected user, then next call in the list will be checked.</t>
  </si>
  <si>
    <t>•one-X portal and apps DSS also covered</t>
  </si>
  <si>
    <t>•Applies to TAPI/CTI Pickup to targeted Users</t>
  </si>
  <si>
    <t>The standard behavior of the Mobile Call Control gives the Mobile Worker dial-tone if a call recipient clears their call. This is intended operation as it prevents the Mobile Worker having to dial in again to make any further calls.</t>
  </si>
  <si>
    <t>Simplified Mobile Access introduces a new set of FNEs (FNE 36 and FNE 37) base on customer requests to simply clear the call on call completion – no dial tone is provided.</t>
  </si>
  <si>
    <t>one-X Portal web client provides a “Register a ringback” control on Calls gadget in the case where a user is busy on another call, and the call does not go through to voicemail. On pressing this control a ringback will be registered on IP Office against that called user. When the called user becomes available again ringback proceeds as normal.</t>
  </si>
  <si>
    <t>The Directory gadget will similarly provide a control to allow a ringback to be placed against any “Busy-On Call” user. It is also possible to cancel a ringback using the same control. The Directory gadget control is limited to system users only and will not apply in case of personal contacts or hunt group contacts.</t>
  </si>
  <si>
    <t>Only one ringback at any time can be registered for a user. Such a registration will persist post restart of one-X Portal or user logout / login. Such a registration is possible in case of a busy user only and will not work in case of no answer.</t>
  </si>
  <si>
    <t>On IP Office 10.0 and earlier, one-X Portal telephony presence for a contact (top header, directory, voicemail, call log gadgets) fails to differentiate between a user on a call and a user that has just lifted a handset / failed to correctly reseat a handset for example – all show “Busy”. From IP Office 10.1 a user actually on a call will show “Busy-On Call” instead of just “Busy”. Status will revert to “Available” once the call is finished.</t>
  </si>
  <si>
    <t>On IP Office 10.0 and earlier, if a user had an active call on one-X Portal and then answered a second call on one-X Portal – it was not possible to transfer between those two calls, as the transfer button was inactive. From IP Office 10.1 it will be possible to transfer between two calls in such case using the transfer button on one-X Portal.</t>
  </si>
  <si>
    <t>J129 R1.0 is supported with IPO 10.0 SP3 (Feb 2017). J129 software R1.1 (April 2017) will add support for personal contacts only,.i.e. no support for System Directory on IPO via REST API. Support for J129 with R1.1 will allow for downloading a list of personal contacts using the existing IPO interface.</t>
  </si>
  <si>
    <t>System Directory is not supported.</t>
  </si>
  <si>
    <r>
      <t>·</t>
    </r>
    <r>
      <rPr>
        <sz val="10"/>
        <rFont val="Arial"/>
        <family val="2"/>
      </rPr>
      <t xml:space="preserve"> Color TFT display (1,8” size, 128x160 pixels)</t>
    </r>
  </si>
  <si>
    <r>
      <t>·</t>
    </r>
    <r>
      <rPr>
        <sz val="10"/>
        <rFont val="Arial"/>
        <family val="2"/>
      </rPr>
      <t xml:space="preserve"> 3,5 mm headset connector</t>
    </r>
  </si>
  <si>
    <r>
      <t>·</t>
    </r>
    <r>
      <rPr>
        <sz val="10"/>
        <rFont val="Arial"/>
        <family val="2"/>
      </rPr>
      <t xml:space="preserve"> Mini messaging (12 characters)</t>
    </r>
  </si>
  <si>
    <r>
      <t>·</t>
    </r>
    <r>
      <rPr>
        <sz val="10"/>
        <rFont val="Arial"/>
        <family val="2"/>
      </rPr>
      <t xml:space="preserve"> Easy deployment</t>
    </r>
  </si>
  <si>
    <r>
      <t>·</t>
    </r>
    <r>
      <rPr>
        <sz val="10"/>
        <rFont val="Arial"/>
        <family val="2"/>
      </rPr>
      <t xml:space="preserve"> Future proof HW design</t>
    </r>
  </si>
  <si>
    <r>
      <t>·</t>
    </r>
    <r>
      <rPr>
        <sz val="10"/>
        <rFont val="Arial"/>
        <family val="2"/>
      </rPr>
      <t xml:space="preserve"> DECT protocol detection</t>
    </r>
  </si>
  <si>
    <r>
      <t>·</t>
    </r>
    <r>
      <rPr>
        <sz val="10"/>
        <rFont val="Arial"/>
        <family val="2"/>
      </rPr>
      <t xml:space="preserve"> Configurable Display Management Layout</t>
    </r>
  </si>
  <si>
    <r>
      <t>·</t>
    </r>
    <r>
      <rPr>
        <sz val="10"/>
        <rFont val="Arial"/>
        <family val="2"/>
      </rPr>
      <t xml:space="preserve"> Sharper color TFT display (2,0” size, 240x320 pixels)</t>
    </r>
  </si>
  <si>
    <r>
      <t>·</t>
    </r>
    <r>
      <rPr>
        <sz val="10"/>
        <rFont val="Arial"/>
        <family val="2"/>
      </rPr>
      <t xml:space="preserve"> Bluetooth for headset</t>
    </r>
  </si>
  <si>
    <r>
      <t>·</t>
    </r>
    <r>
      <rPr>
        <sz val="10"/>
        <rFont val="Arial"/>
        <family val="2"/>
      </rPr>
      <t xml:space="preserve"> Push to talk (PTT)</t>
    </r>
  </si>
  <si>
    <r>
      <t>·</t>
    </r>
    <r>
      <rPr>
        <sz val="10"/>
        <rFont val="Arial"/>
        <family val="2"/>
      </rPr>
      <t xml:space="preserve"> Interactive messaging</t>
    </r>
  </si>
  <si>
    <r>
      <t>·</t>
    </r>
    <r>
      <rPr>
        <sz val="10"/>
        <rFont val="Arial"/>
        <family val="2"/>
      </rPr>
      <t xml:space="preserve"> DECT Location for improved location capability</t>
    </r>
  </si>
  <si>
    <r>
      <t>·</t>
    </r>
    <r>
      <rPr>
        <sz val="10"/>
        <rFont val="Arial"/>
        <family val="2"/>
      </rPr>
      <t xml:space="preserve"> Cleanable, IP 44</t>
    </r>
  </si>
  <si>
    <t>IPO 10.1 will continue to use the same DECT Edition 5 as per IPO 10.0.</t>
  </si>
  <si>
    <t>Contact your Distributor for the DECT 3730 and 3735 handset availability.</t>
  </si>
  <si>
    <t>An updated version of the digital station modules will be supported with R10.1 and R9.1 Releases only. It is intended that R9.1 support is added in a Service Pack in the August 2017 timeframe. Check the Avaya Support Portal for service pack updates and confirmation of R9.1 support before ordering and installing the module (s).</t>
  </si>
  <si>
    <t>The new modules will support either Avaya digital phones or heritage Nortel phones. You cannot have a mix of Avaya/Nortel phones on the same module. You may have a mix of modules with an IP Office system supporting either Avaya digital or heritage Nortel digital phones. The modules comply with the RoHs requirements globally; known as Lead-Free, RoHS stands for Restriction of Hazardous Substances. RoHS, also known as Directive 2002/95/EC, originated in the European Union and restricts the use of six hazardous materials found in electrical and electronic products.</t>
  </si>
  <si>
    <t>IP500 Digital Station 16 and 30 RJ21 will continue to be available.</t>
  </si>
  <si>
    <t>IP500 Digital Station 16B and 30B will transition over time to the new DS16B2 and DS30B2 modules *check with distributors for availability. Target date is August 2017</t>
  </si>
  <si>
    <t>In R10.0, a Management SDK was introduced with the target of addressing the needs of 'Easy Button' setups. Enhancements to cover more areas and specifically cover all the areas that the legacy "XO" Configuration Web Services covers so that the legacy API can be made End Of Life. Management API provides a REST based API Interface to the Third Party Application developers for consuming IP Office configuration objects.</t>
  </si>
  <si>
    <r>
      <t>·</t>
    </r>
    <r>
      <rPr>
        <sz val="10"/>
        <rFont val="Arial"/>
        <family val="2"/>
      </rPr>
      <t xml:space="preserve"> Provides all capabilities of currently supported IP Office configuration services (XO services).</t>
    </r>
  </si>
  <si>
    <r>
      <t>·</t>
    </r>
    <r>
      <rPr>
        <sz val="10"/>
        <rFont val="Arial"/>
        <family val="2"/>
      </rPr>
      <t xml:space="preserve"> Request and response are in XML and JSON format.</t>
    </r>
  </si>
  <si>
    <r>
      <t>·</t>
    </r>
    <r>
      <rPr>
        <sz val="10"/>
        <rFont val="Arial"/>
        <family val="2"/>
      </rPr>
      <t xml:space="preserve"> Provide Read/Write access to privileged Service users only.</t>
    </r>
  </si>
  <si>
    <r>
      <t>·</t>
    </r>
    <r>
      <rPr>
        <sz val="10"/>
        <rFont val="Arial"/>
        <family val="2"/>
      </rPr>
      <t xml:space="preserve"> No separate license is required for accessing the APIs</t>
    </r>
  </si>
  <si>
    <t>A new Test SMTP Setting button is added in VMPro to ensure that VMPro can create mail sockets to the SMTP server – this is done by validating the server IP address and port information.</t>
  </si>
  <si>
    <t>SSI Over Web Services</t>
  </si>
  <si>
    <t>With the move to Mid-Market and cloud there is a greater interest in proactive monitoring. The feature already has several areas instrumented but the data is for SSA and delivered over the Proprietary SSI interface, and there is a small set of data available on SNMP.</t>
  </si>
  <si>
    <t>IPO 10.1 makes available system monitoring information of SSI over a rad only REST web service available over https only. Real time call data and / or call control are not available via this new interface, which will be made available via the DevConnect program. There is no license required</t>
  </si>
  <si>
    <t>Current operation of SSA is to only show registered IP extensions on the Extensions Summary page.</t>
  </si>
  <si>
    <t>There needs to be the ability to show IP Extensions that were registered but no longer are, and/or IP extensions that are configured but have not registered (since last re-boot), like SysMon does.</t>
  </si>
  <si>
    <t>The use for this is to spot phones that have gone to sleep or got disconnected, or maybe are misconfigured.</t>
  </si>
  <si>
    <t>This enhancement will also cover Quarantined phones and Blacklisted extensions and IP addresses in SSA..</t>
  </si>
  <si>
    <t>10.1</t>
  </si>
  <si>
    <t>IP500 DS16B2</t>
  </si>
  <si>
    <t>IP500 DS30B2</t>
  </si>
  <si>
    <r>
      <t>Unified Communications Module v1</t>
    </r>
    <r>
      <rPr>
        <b/>
        <vertAlign val="superscript"/>
        <sz val="10"/>
        <rFont val="Verdana"/>
        <family val="2"/>
      </rPr>
      <t>[1][6]</t>
    </r>
  </si>
  <si>
    <r>
      <t>Unified Communications Module v2</t>
    </r>
    <r>
      <rPr>
        <b/>
        <vertAlign val="superscript"/>
        <sz val="10"/>
        <rFont val="Verdana"/>
        <family val="2"/>
      </rPr>
      <t>[1][6]</t>
    </r>
  </si>
  <si>
    <t>9621GS</t>
  </si>
  <si>
    <t>IP Office Release 10.1</t>
  </si>
  <si>
    <t>Licenses Requried For ICR</t>
  </si>
  <si>
    <t>IPO R10.1 INTEGCR AGT 1 LIC</t>
  </si>
  <si>
    <t>IPO R10.1 INTEGCR SUPV 1 LIC</t>
  </si>
  <si>
    <t xml:space="preserve">IPO-SL R10.1 INTEGCR AGT 1 LIC </t>
  </si>
  <si>
    <t>Select Integrated Contact Reporter Agent</t>
  </si>
  <si>
    <t>IPO-SL R10.1 INTEGCR SPV 1 LIC</t>
  </si>
  <si>
    <t>Select Integrated Contact Reporter Supervisor</t>
  </si>
  <si>
    <t>IPO R10.1 INTEGCR AGT 1 DEMO LIC</t>
  </si>
  <si>
    <t>ICR Agent Demo</t>
  </si>
  <si>
    <t>IPO R10.1 INTEGCR SUPV 1 DEMO LIC</t>
  </si>
  <si>
    <t>ICR Supervisor Demo</t>
  </si>
  <si>
    <t>Uplift codes for moving from SE to Select</t>
  </si>
  <si>
    <t xml:space="preserve">IPO R10.1 INTEGCR AGT-SL UPLT LIC </t>
  </si>
  <si>
    <t>ICR Agent to Select Uplift</t>
  </si>
  <si>
    <t>IPO R10.1 INTEGCR SUPV-SL UPLT LIC</t>
  </si>
  <si>
    <t>ICR Supervisor to Select Uplift</t>
  </si>
  <si>
    <t>An ICR Agent or ICR Supervisor license is consumed (used) when the user logs in to the desk phone and the user has either ICR Agent or ICR Supervisor configured in their user profile.                                                                                An ICR Agent or ICR Supervisor license is released again when the user logs out of their desk phone. It is also possible for an ICR Agent or ICR Supervisor to release a license by going into Night Service to enable OffShift.                                                                                                                                                                                                                                                                                                                                                                       Note that logging out of just the ICR browser based interface (while the user remains logged in on their desk phone) does not release the ICR Agent or ICR Supervisor license. The user may still receive calls via the ICR hunt groups in this case.                                                                                                                                                                                                                                                                                                                                                                                           It is not possible for an ICR Supervisor to logout an ICR Agent via the ICR browser based interface.                                                                                                                                                                                                                                            If all ICR Agent licenses are consumed (in use) and another agent tries to login – that agent will placed in a queue, and logged in once the next license becomes available.</t>
  </si>
  <si>
    <t>UCM (Unified Communication Module)</t>
  </si>
  <si>
    <t>Minimum Agent PC Requirement</t>
  </si>
  <si>
    <t xml:space="preserve">Memory
</t>
  </si>
  <si>
    <t xml:space="preserve">4GB
</t>
  </si>
  <si>
    <t xml:space="preserve">Storage
</t>
  </si>
  <si>
    <t xml:space="preserve">16GB
</t>
  </si>
  <si>
    <t xml:space="preserve">Screen Resolution
</t>
  </si>
  <si>
    <t xml:space="preserve">1366 x 768 pixels
</t>
  </si>
  <si>
    <t>Hardware Platform Support</t>
  </si>
  <si>
    <t xml:space="preserve">IP Office Server Edition Primary (Dell R630, Dell R620, Dell R220, Dell R210, HP DL360G7, HP DL120G7 )
</t>
  </si>
  <si>
    <t xml:space="preserve">Application Server ( Dell R220, Dell R210 HP, DL360G7, HP DL120G7) with IP500 V2
</t>
  </si>
  <si>
    <t>Supported Browsers</t>
  </si>
  <si>
    <t>Google Chorme</t>
  </si>
  <si>
    <t xml:space="preserve">    √</t>
  </si>
  <si>
    <t>Firefox Mozila</t>
  </si>
  <si>
    <t xml:space="preserve">Microsoft Edge </t>
  </si>
  <si>
    <t xml:space="preserve">Microsoft Internet Explorer </t>
  </si>
  <si>
    <r>
      <t xml:space="preserve">    </t>
    </r>
    <r>
      <rPr>
        <sz val="14"/>
        <color rgb="FF00B050"/>
        <rFont val="Calibri"/>
        <family val="2"/>
        <scheme val="minor"/>
      </rPr>
      <t>√</t>
    </r>
  </si>
  <si>
    <t>Safari</t>
  </si>
  <si>
    <r>
      <t xml:space="preserve">    </t>
    </r>
    <r>
      <rPr>
        <sz val="14"/>
        <color rgb="FFFF0000"/>
        <rFont val="Calibri"/>
        <family val="2"/>
        <scheme val="minor"/>
      </rPr>
      <t>X</t>
    </r>
  </si>
  <si>
    <t>Supported Platforms</t>
  </si>
  <si>
    <t xml:space="preserve"> IP Office Server Edition [1]</t>
  </si>
  <si>
    <t xml:space="preserve">   √ </t>
  </si>
  <si>
    <t xml:space="preserve"> Application Server [2]</t>
  </si>
  <si>
    <t xml:space="preserve">   √</t>
  </si>
  <si>
    <t>UCM [3]</t>
  </si>
  <si>
    <t xml:space="preserve">   X</t>
  </si>
  <si>
    <t xml:space="preserve">NOTE:- </t>
  </si>
  <si>
    <t>1)  the Media Manager application is supported on the SE Primary only  resiliency is supported – call recordings can continue to be captured via a resilient VMPro on SE Secondary, and those recordings will be available for archiving / search once Media Manager is up again on SE Primary</t>
  </si>
  <si>
    <t>2) the Application Server in case of IP 500V2 deployments</t>
  </si>
  <si>
    <t>3)  The application is not supported on UCM or Windows platforms</t>
  </si>
  <si>
    <t>Media Manager and Contact Recorder Comparsion sheet</t>
  </si>
  <si>
    <t xml:space="preserve">Licenses Requried For Media Manager </t>
  </si>
  <si>
    <t>IPO R10 MEDIA MANAGER LIC</t>
  </si>
  <si>
    <t>Media Manager License</t>
  </si>
  <si>
    <t>IPO-SL R10 MEDIA MANAGER LIC</t>
  </si>
  <si>
    <t>Select Media Manager License</t>
  </si>
  <si>
    <t>IPO R10.1 MEDIA MANAGER DEMO LIC</t>
  </si>
  <si>
    <t>Media Manager Demo</t>
  </si>
  <si>
    <t xml:space="preserve">IPO R10.1 MEDIA MANAGER-SL UPLT LIC </t>
  </si>
  <si>
    <t>Media Manager to Select Uplift</t>
  </si>
  <si>
    <t>•  16.  UPGRADE CONSIDERATIONS R10/10.1</t>
  </si>
  <si>
    <t>OnAvaya™ supports the Public Network deployment model. This deployment model uses a public over-the-internet connection between the Cloud data center and the enterprise premises. All users connecting over the Public Network are considered Remote Workers. The solution supports a one-to-one NAT, which translates IP addresses, but not TCP or UDP ports. The solution supports any kind of NAT at the enterprise site.
As a Partner, you need the SIP Broker Trunk Service to access SIP trunks. You can optionally integrate IP Office Contact Center with third-party CRM systems, such as Salesforce.
Note
OnAvaya™ does not currently support Private Network deployments.</t>
  </si>
  <si>
    <r>
      <t xml:space="preserve">IP Office Integrated Contact Reporter provides a fully integrated, Avaya developed, basic reporting solution targeting the </t>
    </r>
    <r>
      <rPr>
        <b/>
        <sz val="11"/>
        <color theme="1"/>
        <rFont val="Calibri"/>
        <family val="2"/>
        <scheme val="minor"/>
      </rPr>
      <t>5 to 25</t>
    </r>
    <r>
      <rPr>
        <sz val="10"/>
        <rFont val="Arial"/>
        <family val="2"/>
      </rPr>
      <t xml:space="preserve"> agent space. ICR is built in to the IP Office Application Linux image. It is installed with every IP Office Hosted or Server image, making it immediately available to IP Office customers on R10.1 with no additional hosting, server, or installation costs. It is easy to deploy and easy to sell with minimal extra training. A number of Power User licenses equal to the number of active ICR users (agents and supervisors) is required.
ICR fills a gap for businesses needing voice only reporting, while priming the customer to evolve to a full IP Office Contact Center solution as the customer grows their business. ICR will be available as part of the IP Office Server Edition and Application Server software image and runs on the standard Linux distribution supported by IP Office Server Edition and Application Server platforms. The software is installed as a standard Linux RPM only on the Server Edition Primary server or the Application Server in case of IP 500V2 deployments. The application is not supported on UCM or Windows platforms and requires Preferred Edition or greater.
ICR is a simple reporting tool for 5-25 agents and up to 5 supervisors. Operations, Administration and Maintenance (OAM) is integrated with the wider IP Office solution (e.g. IPO Web Manager for OAM). ICR leverages the IPOCC Chrome client for agent and supervisor reporting and call control as well as existing hunt group capabilities on IP Office to "tag" specific hunt groups for reporting and analytics. The solution uses VMPro for queue announcements</t>
    </r>
  </si>
  <si>
    <r>
      <rPr>
        <b/>
        <sz val="12"/>
        <color theme="5" tint="-0.249977111117893"/>
        <rFont val="Calibri"/>
        <family val="2"/>
        <scheme val="minor"/>
      </rPr>
      <t>Note</t>
    </r>
    <r>
      <rPr>
        <sz val="10"/>
        <rFont val="Arial"/>
        <family val="2"/>
      </rPr>
      <t xml:space="preserve"> :-</t>
    </r>
    <r>
      <rPr>
        <sz val="10"/>
        <color theme="1"/>
        <rFont val="Calibri"/>
        <family val="2"/>
        <scheme val="minor"/>
      </rPr>
      <t xml:space="preserve"> CTI Link License is not requried</t>
    </r>
  </si>
  <si>
    <r>
      <t xml:space="preserve">              </t>
    </r>
    <r>
      <rPr>
        <sz val="14"/>
        <color rgb="FFFF0000"/>
        <rFont val="Arial"/>
        <family val="2"/>
      </rPr>
      <t xml:space="preserve">        X</t>
    </r>
  </si>
  <si>
    <t xml:space="preserve">         √</t>
  </si>
  <si>
    <t>14XX, 95XX</t>
  </si>
  <si>
    <t>16XX, 96x0 (H.323) and 96x1 (H.323)</t>
  </si>
  <si>
    <t xml:space="preserve">        √</t>
  </si>
  <si>
    <t xml:space="preserve">         X  </t>
  </si>
  <si>
    <t xml:space="preserve">         X         </t>
  </si>
  <si>
    <r>
      <t xml:space="preserve">&gt;Call Summary by Agent
&gt;Call Summary by Hunt Group
&gt; Call Summary by Time
&gt;Call Summary by CLI
&gt;Call Detail by Hunt Group
&gt; Call Detail by Agent
&gt; Call Detail by CLI
&gt; Agent Summary                                                                                                                                                                                                                                                                                                                                                                                          </t>
    </r>
    <r>
      <rPr>
        <sz val="11"/>
        <color rgb="FFFF0000"/>
        <rFont val="Calibri"/>
        <family val="2"/>
        <scheme val="minor"/>
      </rPr>
      <t xml:space="preserve">Note:-                                                                                                                                                                                                                                                                                                                                                                                                                1) </t>
    </r>
    <r>
      <rPr>
        <sz val="10"/>
        <rFont val="Arial"/>
        <family val="2"/>
      </rPr>
      <t xml:space="preserve">The eight historical reports are pre-configured and cannot be customized in 10.1.                                                                                                                                                                                                                                                         2) The ICR historical reports are presented for viewing in PDF format – there is also an option to download and print the report.                                                                                                                                                        3) Reports cannot be scheduled in 10.1                                                                                                                                                                                                                                                                                                                                           4) ICR starts reporting on a call, at the point it arrives to the ICR hunt group. Any time spent in VMPro menus before that point for example would not be included.                                                                                5) ICR retains historical data for 90 days approximately.                                                                                                                                                                                                                                                                                                                               6) ICR configuration allows statistics to be reset based on shift schedule or immediately on command </t>
    </r>
  </si>
  <si>
    <r>
      <rPr>
        <b/>
        <sz val="10"/>
        <color theme="1"/>
        <rFont val="Calibri"/>
        <family val="2"/>
        <scheme val="minor"/>
      </rPr>
      <t>CT</t>
    </r>
    <r>
      <rPr>
        <b/>
        <sz val="11"/>
        <color theme="1"/>
        <rFont val="Calibri"/>
        <family val="2"/>
        <scheme val="minor"/>
      </rPr>
      <t xml:space="preserve">I </t>
    </r>
    <r>
      <rPr>
        <sz val="10"/>
        <rFont val="Arial"/>
        <family val="2"/>
      </rPr>
      <t xml:space="preserve">:- ICR does not require a CTI Link license.                                                                                                                                                                                                                                                                                                                              </t>
    </r>
    <r>
      <rPr>
        <b/>
        <sz val="11"/>
        <color theme="1"/>
        <rFont val="Calibri"/>
        <family val="2"/>
        <scheme val="minor"/>
      </rPr>
      <t>ICR resiliency :-</t>
    </r>
    <r>
      <rPr>
        <sz val="10"/>
        <rFont val="Arial"/>
        <family val="2"/>
      </rPr>
      <t xml:space="preserve"> No – ICR does not support resiliency.</t>
    </r>
  </si>
  <si>
    <r>
      <t xml:space="preserve">The new Media Manager application in IP Office 10.1 is a native IP Office application for archiving, storage, search, playback and download of IPO call recordings – with all OAM integrated within the IPOsolution (e.g. IPO Web Manager).
The application obtains the recordings from the IP Office Voicemail Pro application through a preconfigured hand-off directory in the same manner as the current Contact Recorder application. The Media Manager application moves the recordings from the hand-off location to an additional hard disk partition on the Server Edition Primary or Application Server and then archives the recordings to the storage location as configured by the Administrator. The archiving location can be a NAS store, local DVD drive or cloud storage (only Google Drive is supported in this release). The additional hard disk drive required can be ordered with Media Manager via Avaya order tools or can be customer provided.
</t>
    </r>
    <r>
      <rPr>
        <sz val="11"/>
        <color rgb="FFFF0000"/>
        <rFont val="Calibri"/>
        <family val="2"/>
        <scheme val="minor"/>
      </rPr>
      <t>Note</t>
    </r>
    <r>
      <rPr>
        <sz val="10"/>
        <rFont val="Arial"/>
        <family val="2"/>
      </rPr>
      <t xml:space="preserve"> that the default VMPro hand-off directory is changed with IPO 10.1 software to support Media Manager. Any customer upgrading from an earlier software version that continues to use Contact
Recorder on IPO 10.1 will need to change the handoff directory configuration under VMPro System Preferences to revert to the earlier Contact Recorder location. Media Manager is licensed on a system basis. As well as a new IPO 10.1 Media Manager license, the application will also work with an earlier Contact Recorder license, for a customer upgrading from an earlier IPO version. Media Manager allows a 90 day trial period before licensing is enforced.
</t>
    </r>
    <r>
      <rPr>
        <sz val="11"/>
        <color rgb="FFFF0000"/>
        <rFont val="Calibri"/>
        <family val="2"/>
        <scheme val="minor"/>
      </rPr>
      <t>Note:</t>
    </r>
    <r>
      <rPr>
        <sz val="10"/>
        <rFont val="Arial"/>
        <family val="2"/>
      </rPr>
      <t xml:space="preserve"> Media Manager will have an introductory price with R10.1; check pricing with distribution and through the Avaya quoting and pricing tools. Media Manager does not support migration of earlier Contact Recorder files in IPO 10.1. It is not supported to run both Media Manager and Contact Recorder at the same time, as this could cause issues
with archiving of recording files.
</t>
    </r>
  </si>
  <si>
    <t xml:space="preserve">                                        Tab Contents:</t>
  </si>
  <si>
    <t>Powered by Avaya R2.1 is based on IP Office R10.1 software. Below is a summary of the IP Office R10 content that Powered by Avaya R2.1 will leverage:</t>
  </si>
  <si>
    <t>Additional Hypervisors-Powered by Avaya IP Office Only</t>
  </si>
  <si>
    <t>Note 1: Contact Recorder/Media Manager service not active. Add 250 MB to Reserved and Allocated RAM to support an active Contact Recorder/Media Manager
Note 2: Web Collaboration server only supported on Primary Server
Note 3: Typical IOPS are the average HDD I/O transactions per second during normal operation. If IP Office backup or extensive logging is active, more IPOS will be required; 40-200 IOPS depending upon backup data size/logging rate
Note 4: Small system &lt;20 user VM profile supported only in VMware in Powered by Avaya R2.1.
Note 5: All hypervisors are aligned to the VM profiles in the table above with the following exception: KVM and Hyper-V require 20% more CPUs and CPU Cycles (Ghz) Reserved</t>
  </si>
  <si>
    <t>PLDS license files are used with the Powered by Avaya software. These are applied to the systems based on the customer configurations in A1S Cloud Services. Distributor or Tier 1 Partners will be charged by Avaya using the billing codes dependent on what is ordered.The default license files for the Service are below and incremented by adding the User license codes.</t>
  </si>
  <si>
    <t>System Bundle (included with Powered by Avaya IP Office every instance)</t>
  </si>
  <si>
    <t>With Powered by Avaya R2.1 the following licenses are unlimited, so will no longer be acquired from the OSS/WebLM server:</t>
  </si>
  <si>
    <t>Powered by Avaya IP Office</t>
  </si>
  <si>
    <t>Maps to following IP Office licenses</t>
  </si>
  <si>
    <t>SIP Trunk Sessions</t>
  </si>
  <si>
    <t>PRI Channels</t>
  </si>
  <si>
    <t>Avaya IP Endpoint License (Quantity 1)</t>
  </si>
  <si>
    <t>3rd Party Telephony User</t>
  </si>
  <si>
    <t>3rd Party IP Endpoint License (Quantity 1)</t>
  </si>
  <si>
    <t xml:space="preserve"> Power User license (Quantity 1)</t>
  </si>
  <si>
    <t>Web Collaboration User (Quantity 1)</t>
  </si>
  <si>
    <t>Integrated Contact Reporter (Quantity 1)</t>
  </si>
  <si>
    <t>3rd Party UC User</t>
  </si>
  <si>
    <t>Power User license (Quantity 1)</t>
  </si>
  <si>
    <t>IP500 Digital/Analog User</t>
  </si>
  <si>
    <t>IP500 Digital/Analog User License (Quantity 1)</t>
  </si>
  <si>
    <t>IP500 UC Digital Analog User</t>
  </si>
  <si>
    <t>SMB Cloud Telephony User</t>
  </si>
  <si>
    <t>SMB Cloud 3rd Party Telephony User</t>
  </si>
  <si>
    <t>Receptionist/Soft Console *</t>
  </si>
  <si>
    <t>Receptionist/Soft Console</t>
  </si>
  <si>
    <t>Contact Recorder-System based license</t>
  </si>
  <si>
    <t>Contact Recorder (Quantity 1).</t>
  </si>
  <si>
    <t>This is an optional system add-on license for IP Office or IPOCC deployments.</t>
  </si>
  <si>
    <t>Media Manager-System based license</t>
  </si>
  <si>
    <t>Media Manager (Quantity 1)</t>
  </si>
  <si>
    <t>* Effective March 13, 2017, the Receptionist license is no longer included in the system bundle for new orders, but will be separately orderable.</t>
  </si>
  <si>
    <t>Powered by Avaya IPOCC</t>
  </si>
  <si>
    <t>Maps to following IPO/IPOCC Licenses</t>
  </si>
  <si>
    <t>System Bundle</t>
  </si>
  <si>
    <t>IPOCC Base License (Quantity 1)</t>
  </si>
  <si>
    <t>IPOCC Wallboard (Quantity 5)</t>
  </si>
  <si>
    <t>Voice Agent (Quantity 1)</t>
  </si>
  <si>
    <t>Multi-Channel Agent</t>
  </si>
  <si>
    <t>Multi-Channel Agent (Quantity 1)</t>
  </si>
  <si>
    <t>Supervisor Agent (Quantity 1)</t>
  </si>
  <si>
    <t>Powered by Avaya Contact Center Select</t>
  </si>
  <si>
    <t>Maps to following IPO/ACCS Licenses</t>
  </si>
  <si>
    <t>ACCS Base License bundle (Quantity 1)</t>
  </si>
  <si>
    <t>Contact Recorder (Quantity 1)</t>
  </si>
  <si>
    <t>Report Creation Wizard</t>
  </si>
  <si>
    <t>Report Creation Wizard (Quantity 1)</t>
  </si>
  <si>
    <t>Open Queue Agent</t>
  </si>
  <si>
    <t>Open Queue Agent (Quantity 1)</t>
  </si>
  <si>
    <t>Additional configuration rules for ACCS:</t>
  </si>
  <si>
    <t>Provision one Powered by Avaya Telephony User for each configured ACCS Voice Agent or</t>
  </si>
  <si>
    <t>Provision one Powered by Avaya UC user for every ACCS agent or ACCS Supervisor/Voice Agent that is</t>
  </si>
  <si>
    <t>Configured to use IP Office Release 10 Avaya Communicator for Windows</t>
  </si>
  <si>
    <t>Configured to operate as an ACCS Remote Agent.</t>
  </si>
  <si>
    <t>Configured to use an IP Office physical phone with IP Office remote worker functionality.</t>
  </si>
  <si>
    <t xml:space="preserve">Avaya Session Border Controller </t>
  </si>
  <si>
    <t>ASBCE IP Office Software Codes - Rls 7.1/7.2</t>
  </si>
  <si>
    <t>ASBCE R7 STD SVCS IPO LIC 1-500</t>
  </si>
  <si>
    <t>ASBCE R7 STD SVCS IPO LIC 501-1000</t>
  </si>
  <si>
    <t>ASBCE R7 STD SVCS IPO LIC 1001-2000</t>
  </si>
  <si>
    <t>ASBCE R7 ADV SVCS IPO LIC 1-500</t>
  </si>
  <si>
    <t>ASBCE R7 ADV SVCS IPO LIC 501-1000</t>
  </si>
  <si>
    <t>ASBCE R7 ADV SVCS IPO LIC 1001-2000</t>
  </si>
  <si>
    <t>ASBCE R7 STD SVCS HA IPO LIC 1-500</t>
  </si>
  <si>
    <t>ASBCE R7 STD SVCS HAIPO LIC 501-1K</t>
  </si>
  <si>
    <t>ASBCE R7 STD SVCS HAIPO LIC 1001-2K</t>
  </si>
  <si>
    <t>ASBCE R7 ADV SVCS HA IPO LIC 1-500</t>
  </si>
  <si>
    <t>ASBCE R7 ADVSVCS HAIPO LIC 501-1000</t>
  </si>
  <si>
    <t>ASBCE R7 ADV SVCS HA IPO LIC 1001-2K</t>
  </si>
  <si>
    <t>ASBCE R7 ELEMENT MGR LIC</t>
  </si>
  <si>
    <t>ASBCE R7 HA LIC</t>
  </si>
  <si>
    <t>ASBCE R7 SCOPIA VIDEO CONF IPO LIC</t>
  </si>
  <si>
    <t>ASBCE R7 SCOPIA VIDEO HA IPO LIC</t>
  </si>
  <si>
    <t>ASBCE R7 OVA IPO FILES LIC</t>
  </si>
  <si>
    <t>ASBCE R7 ENCRYPTION FOR IPO LIC</t>
  </si>
  <si>
    <t>ASBCE R7 SIGNAL ONLY ENCRYPTION FOR IPO LIC</t>
  </si>
  <si>
    <t>New in 7.2</t>
  </si>
  <si>
    <t>ASBCE IP Office Software Upgrade Codes - Rls7d</t>
  </si>
  <si>
    <t>ASBCE R7 STD SVCS IPO UPG LIC</t>
  </si>
  <si>
    <t>ASBCE R7 STD SVCS IPO ENTL LIC</t>
  </si>
  <si>
    <t>ASBCE R7 STD SVCS HA IPO UPG LIC</t>
  </si>
  <si>
    <t>ASBCE R7 STD SVCS HA IPO ENTL LIC</t>
  </si>
  <si>
    <t>ASBCE R7 ADV SVCS IPO UPG LIC</t>
  </si>
  <si>
    <t>ASBCE R7 ADV SVCS IPO ENTL LIC</t>
  </si>
  <si>
    <t>ASBCE R7 ADV SVCS HA IPO UPG LIC</t>
  </si>
  <si>
    <t>ASBCE R7 ADV SVCS HA IPO ENTL LIC</t>
  </si>
  <si>
    <t>ASBCE R7 SCOPIA VIDEO IPO UPG LIC</t>
  </si>
  <si>
    <t>ASBCE R7 SCOPIA VIDEO IPO ENTL LIC</t>
  </si>
  <si>
    <t>ASBCE R7 SCOPIAVIDEO HA IPO UPG LIC</t>
  </si>
  <si>
    <t>ASBCE R7 SCOPIAVIDEO HA PO ENTL LIC</t>
  </si>
  <si>
    <t>ASBCE R7 ENCRYPTION FOR IPO UPG LIC</t>
  </si>
  <si>
    <t>ASBCE R7 OVA TRACKING CODE UPG</t>
  </si>
  <si>
    <t>ASBCE SME/IPO Hardware Codes R7.1/R7.2</t>
  </si>
  <si>
    <t xml:space="preserve"> Hardware </t>
  </si>
  <si>
    <t>ASBCE CORE PORTWELL CAD FOR IPO</t>
  </si>
  <si>
    <t>DL360 G9 MID RANGE SRVR IPO ASBCE</t>
  </si>
  <si>
    <t>R330 MID RANGE SRVR IPO ASBCE</t>
  </si>
  <si>
    <t xml:space="preserve">ASBCE R6.X EMS DELL R210-II FOR </t>
  </si>
  <si>
    <t>IP Office Software Codes - Rls 6ASBC</t>
  </si>
  <si>
    <t xml:space="preserve"> License </t>
  </si>
  <si>
    <t>ASBCE R6.2+ STD SVCS IPO LIC 1-500</t>
  </si>
  <si>
    <t>ASBCE R6.2+ STD SVCS IPO LIC 501-1000</t>
  </si>
  <si>
    <t>ASBCE R6.2+ ADV SVCS IPO LIC 1-500</t>
  </si>
  <si>
    <t>ASBCE R6.2+ ADV SVCS IPO LIC 501-1000</t>
  </si>
  <si>
    <t>ASBCE R6.X STD SVCS HA IPO LIC 1-500</t>
  </si>
  <si>
    <t>ASBCE R6.X STD SVCS HA IPO LIC 501-1000</t>
  </si>
  <si>
    <t>ASBCE R6.X ADV SVCS HA IPO LIC 1-500</t>
  </si>
  <si>
    <t>ASBCE R6.X ADV SVCS HA IPO LIC 501-1000</t>
  </si>
  <si>
    <t>ASBCE R6.2+ HA LIC</t>
  </si>
  <si>
    <t>ASBCE R6.2+ ELEMENT MGR LIC</t>
  </si>
  <si>
    <t>ASBCE R6.2 VIDEO CONF IPO LIC</t>
  </si>
  <si>
    <t>Video HA for IPO</t>
  </si>
  <si>
    <t>ASBCE R6 OVA IPO LIC</t>
  </si>
  <si>
    <t>ASBCE R6.X ENCRYPTION LIC FOR IPO</t>
  </si>
  <si>
    <t>OVA Lic Files</t>
  </si>
  <si>
    <t>ASBC HARDWARE 6.2/6.3</t>
  </si>
  <si>
    <t>ASBCE R6.2 CORE PORTWELL CAD-208 IPO</t>
  </si>
  <si>
    <t>307175 [1]</t>
  </si>
  <si>
    <t>ASBCE R6.x CORE DELL R210-II</t>
  </si>
  <si>
    <t>307176 [1]</t>
  </si>
  <si>
    <t>ASBC R6.x EMS DELL SERVER</t>
  </si>
  <si>
    <t xml:space="preserve">Note:- [1] Not supported with ASBC Release 6.2 </t>
  </si>
  <si>
    <t>Powered by IP Office and IPOCC R2.0</t>
  </si>
  <si>
    <t>Co-Delivery Material Codes</t>
  </si>
  <si>
    <t>POWERED IPO TELE USER SUBS</t>
  </si>
  <si>
    <t xml:space="preserve">POWERED IPO TELE 3RD PTY ENDPT SUBSCRIPTION  </t>
  </si>
  <si>
    <t>POWERED IPO UC USER SUBS</t>
  </si>
  <si>
    <t xml:space="preserve">POWERED IPO UC 3RD PTY ENDPT SUBSCRIPTION  </t>
  </si>
  <si>
    <t>POWERED IPOCC CNTCT RCRDR SUBS</t>
  </si>
  <si>
    <t>POWERED IP500 DGTL/ANLG USER SUBS</t>
  </si>
  <si>
    <t>POWERED IP500 UC DGTL/ANLG USER SUBS</t>
  </si>
  <si>
    <t>POWERED IPOCC VCE AGT SUBS</t>
  </si>
  <si>
    <t>POWERED IPOCC MCHNL AGT SUBS</t>
  </si>
  <si>
    <t>POWERED IPOCC SPV AGT SUBS</t>
  </si>
  <si>
    <t>POWERED IPO RECEPTIONIST</t>
  </si>
  <si>
    <t>PWRD SMB IPO TELE USER SUBS</t>
  </si>
  <si>
    <t>PWRD SMB IPO TELE 3PTY ENDPT SUBS</t>
  </si>
  <si>
    <t>The Hosting Partner must place a one-time merchandise order for the OSS software order code against the partner Functional Location (FL) to ensure Avaya Support entitlement is established. If the Hosting Partner is not set-up as a Tier 1 Partner to order merchandise direct from Avaya, the OSS must be ordered via a Distributor.
 Note, in order to link a Partner’s OSS to OS Cloud, an ITSS ticket is required to request credentials:A1S Cloud Services access and OSS password set up: Avaya IT Business Partners &amp; e-Business Helpdesk: 1-513-228-8783 | USA: +1 866-Avaya-IT (+1-866-282-9248) |https://partner-itss.avaya.com) Please ensure you request OS Cloud Support in order to be routed accordingly</t>
  </si>
  <si>
    <t xml:space="preserve">  Description  </t>
  </si>
  <si>
    <t>OPERATIONS SUPPORT SYSTEM R1</t>
  </si>
  <si>
    <t>Wholesale Material Codes</t>
  </si>
  <si>
    <t>PWRD WHSL IPO TELE USER SUBS</t>
  </si>
  <si>
    <t>PWRD WHSL IP500 DGTL/ANLG USER SUBS</t>
  </si>
  <si>
    <t>PWRD WHSL IPO UC USER SUBS</t>
  </si>
  <si>
    <t>PWRD WHSL IP500 UC DGTL/ANLG USR SUBS</t>
  </si>
  <si>
    <t>PWRD WHSL IPO TELE 3PTY ENDPT SUBS</t>
  </si>
  <si>
    <t>PWRD WHSL IPO UC 3PTY ENDPT SUBS</t>
  </si>
  <si>
    <t>PWRD WHSL IPOCC VCE AGT SUBS</t>
  </si>
  <si>
    <t>PWRD WHSL IPOCC MCHNL AGT SUBS</t>
  </si>
  <si>
    <t>PWRD WHSL IPOCC SPV AGT SUBS</t>
  </si>
  <si>
    <t>PWRD WHSL IPOCC CNTCT RCRDR SUBS</t>
  </si>
  <si>
    <t>PWRD WHSL RECEPT CNSOLE SUBS</t>
  </si>
  <si>
    <t>PWRD WHSL SMB IPO TELE USER SUBS</t>
  </si>
  <si>
    <t>PWRD WHSL SMB IPO TELE 3PTY ENDPTSUB</t>
  </si>
  <si>
    <t xml:space="preserve">Integrated Contact Recorder </t>
  </si>
  <si>
    <t xml:space="preserve">Media Manager </t>
  </si>
  <si>
    <t>R10.0 Non-Select Upgrade PLDS Licenses (used for pre-R10 PLDS upgrade path codes and required to perform a PLDS upgrade job)</t>
  </si>
  <si>
    <t>R10.0 Select Upgrade PLDS Licenses (used for R9.1 Select to R10 Select use case and required to perform a PLDS upgrade job)</t>
  </si>
  <si>
    <t>R10.0 ADI Migration PLDS Licenses (Transition from ADI to PLDS for automated upgrades. These licenses appear as net new in PLDS) / R10.0 Migration Select PLDS Licenses (Transition of Virtual/Non-License Features to PLDS Select for automated upgrades. These licenses appear as net new in PLDS)</t>
  </si>
  <si>
    <t>IPO R10 PREFRD VM PRO MIG UPG LIC</t>
  </si>
  <si>
    <t>IP OFFICE R10 PREFERRED VM PRO MIGRATION ENTL UPG LIC:DS</t>
  </si>
  <si>
    <t>IPO R10 SE/VRTLZD SE ADI MIG LIC</t>
  </si>
  <si>
    <t>IPO R10 SE/VRTLZD SE ADI MIG ENTL UPG LIC</t>
  </si>
  <si>
    <t>IPO R10 ACCS ENABLEMENT ADI MIG LIC</t>
  </si>
  <si>
    <t xml:space="preserve">R10.0 ADI Migration PLDS Licenses (Transition from ADI to PLDS for automated upgrades. These licenses appear as net new in PLDS) </t>
  </si>
  <si>
    <t>IPO R10 RECEPTIONIST 1 ADI MIG LIC</t>
  </si>
  <si>
    <t>IPO R10 CTI ADI MIG LIC</t>
  </si>
  <si>
    <t>IPO R10 VM PRO 2 AID MIG LIC</t>
  </si>
  <si>
    <t>IPO R10 3RDPTY IP ENDPT1 ADI MIG LIC</t>
  </si>
  <si>
    <t>IPO R10 TAPI WAV 4 ADI MIG LIC</t>
  </si>
  <si>
    <t>IPO R10 TTS WNDWS ADI MIG LIC</t>
  </si>
  <si>
    <t>IPO R10 3RD PTY TTS ADI MIG LIC</t>
  </si>
  <si>
    <t xml:space="preserve">Third party TTS upgrade </t>
  </si>
  <si>
    <t>IPO R10 TTS PRO LINUX ADI MIG LIC</t>
  </si>
  <si>
    <t>IPO R10 IPSEC VPN ADI MIG LIC</t>
  </si>
  <si>
    <t>IPO R10 CONTACT RCDR ADI MIG LIC</t>
  </si>
  <si>
    <t>IPO R10 SIP TRNK 1 ADI MIG LIC</t>
  </si>
  <si>
    <t>IPO R10 IP500 VCE NTWK 4 ADI MIG LIC</t>
  </si>
  <si>
    <t>IPO R10 VM PRO UMS 1 ADI MIG LIC</t>
  </si>
  <si>
    <t>IPO R10 IP500 T1 ADD 2CH ADI MIG LIC</t>
  </si>
  <si>
    <t>IPO R10 IP500 E1 ADD 2CH ADI MIG LIC</t>
  </si>
  <si>
    <t xml:space="preserve">IP500 additional channel upgrade </t>
  </si>
  <si>
    <t>IPO R10 IP500 E1R2 2CH ADI MIG LIC</t>
  </si>
  <si>
    <t xml:space="preserve"> IP500 additional channel upgrade</t>
  </si>
  <si>
    <t>IPO R10 PWR USER 1 ADI MIG LIC</t>
  </si>
  <si>
    <t>IPO R10 TELEWORKER 1 ADI MIG LIC</t>
  </si>
  <si>
    <t>IPO R10 MOBILE WORKER 1 ADI MIG LIC</t>
  </si>
  <si>
    <t>IPO R10 OFFICE WORKER 1 ADI MIG LIC</t>
  </si>
  <si>
    <t>IPO R10 AV IP ENDPT 1 ADI MIG LIC</t>
  </si>
  <si>
    <t xml:space="preserve">Avaya IP endpoint upgrade </t>
  </si>
  <si>
    <t>IPO R10 SFTPH 1 ADI MIG LIC</t>
  </si>
  <si>
    <t>IPO R10 VSFTPHN MAC 1 ADI MIG LIC</t>
  </si>
  <si>
    <t>IPO R10 SM LINE SIP TRNK ADI MIG LIC</t>
  </si>
  <si>
    <t>IPO R10 WEB COLLAB USER1 ADI MIG LIC</t>
  </si>
  <si>
    <t>IPO R10 ESSNTL ED MIG UPG LIC</t>
  </si>
  <si>
    <t>IP OFFICE R10 ESSENTIAL EDITION MIGRATION ENTL UPGRADE LIC:DS</t>
  </si>
  <si>
    <t>IPO R10 ESSNT ED EVM 2CH ADI MIG LIC</t>
  </si>
  <si>
    <t>Large system upgrade to for more than 32 users or with external expansion modules</t>
  </si>
  <si>
    <r>
      <t>Supported in IP Office R10.1 and R9.1</t>
    </r>
    <r>
      <rPr>
        <b/>
        <sz val="10"/>
        <color rgb="FFFF0000"/>
        <rFont val="Arial"/>
        <family val="2"/>
      </rPr>
      <t xml:space="preserve"> New</t>
    </r>
  </si>
  <si>
    <r>
      <t xml:space="preserve">IP500 Digital Station </t>
    </r>
    <r>
      <rPr>
        <b/>
        <sz val="11"/>
        <color indexed="8"/>
        <rFont val="Calibri"/>
        <family val="2"/>
      </rPr>
      <t>B2</t>
    </r>
    <r>
      <rPr>
        <sz val="11"/>
        <color indexed="8"/>
        <rFont val="Calibri"/>
        <family val="2"/>
      </rPr>
      <t xml:space="preserve"> Modules </t>
    </r>
    <r>
      <rPr>
        <b/>
        <sz val="12"/>
        <color indexed="21"/>
        <rFont val="Calibri"/>
        <family val="2"/>
      </rPr>
      <t>16</t>
    </r>
    <r>
      <rPr>
        <sz val="11"/>
        <color indexed="8"/>
        <rFont val="Calibri"/>
        <family val="2"/>
      </rPr>
      <t xml:space="preserve"> and </t>
    </r>
    <r>
      <rPr>
        <b/>
        <sz val="12"/>
        <color indexed="21"/>
        <rFont val="Calibri"/>
        <family val="2"/>
      </rPr>
      <t>30</t>
    </r>
    <r>
      <rPr>
        <sz val="11"/>
        <color indexed="8"/>
        <rFont val="Calibri"/>
        <family val="2"/>
      </rPr>
      <t xml:space="preserve"> port variants</t>
    </r>
  </si>
  <si>
    <t>1 Expansion Port                                            Grounding Point                                                             9-ping D-Type  Socket                                                DC Power I/P Socket</t>
  </si>
  <si>
    <t>Note :- IP500 Digital Station 16B and 30B will transition over time to the new DS16B2 and 
DS30B2 modules
*check with distributors for availability.  Target date is August 2017</t>
  </si>
  <si>
    <r>
      <t xml:space="preserve">IP500 V2 Expansion Modules     </t>
    </r>
    <r>
      <rPr>
        <b/>
        <sz val="11"/>
        <color indexed="56"/>
        <rFont val="Cambria"/>
        <family val="1"/>
      </rPr>
      <t xml:space="preserve"> </t>
    </r>
    <r>
      <rPr>
        <b/>
        <sz val="11"/>
        <color rgb="FFFF0000"/>
        <rFont val="Cambria"/>
        <family val="1"/>
      </rPr>
      <t>Note:-  New Module with Release 10.1</t>
    </r>
  </si>
  <si>
    <r>
      <t xml:space="preserve">Notes:-                                                                                                                                                                                                                                                                                                                                                                                                               </t>
    </r>
    <r>
      <rPr>
        <sz val="11"/>
        <rFont val="Calibri"/>
        <family val="2"/>
        <scheme val="minor"/>
      </rPr>
      <t>1)</t>
    </r>
    <r>
      <rPr>
        <sz val="10"/>
        <rFont val="Arial"/>
        <family val="2"/>
      </rPr>
      <t xml:space="preserve"> Fields in the real time reports are pre-configured and cannot be customized in 10.1. This includes changing the Key Performance Indicators (KPI) to be displayed as well as changing threshold values for those KPIs.                                                                                                                                                                                                                                                                                                                                                                                               2) ICR starts reporting on a call, at the point it arrives to the ICR hunt group. This means that time spent in earlier VMPro menus for example would not be included.</t>
    </r>
  </si>
  <si>
    <t>Localization – Language support</t>
  </si>
  <si>
    <t xml:space="preserve">SSA IP Extensions </t>
  </si>
  <si>
    <t xml:space="preserve">Branch Solution (no new features specifically for branch) </t>
  </si>
  <si>
    <t xml:space="preserve">Test SMTP setting in VMPro </t>
  </si>
  <si>
    <t xml:space="preserve">Open APIs/SDKs </t>
  </si>
  <si>
    <t xml:space="preserve">Digital Station Modules DS30B2 RJ45 and DS16B2 RJ45 </t>
  </si>
  <si>
    <t>*The 3735 is available with an alarm handset where alarm license is already activated from the factory Refer to the 3730 and 3735 Offer Definition for more detail concerning these handsets</t>
  </si>
  <si>
    <t xml:space="preserve">KEY ENHANCEMENTS: </t>
  </si>
  <si>
    <r>
      <t>3735*</t>
    </r>
    <r>
      <rPr>
        <sz val="10"/>
        <rFont val="Arial"/>
        <family val="2"/>
      </rPr>
      <t xml:space="preserve"> is a robust DECT handset suitable for medium to high demand environments such as hospitals, elderly care, retail &amp; enterprise.</t>
    </r>
  </si>
  <si>
    <r>
      <t>3730</t>
    </r>
    <r>
      <rPr>
        <sz val="10"/>
        <rFont val="Arial"/>
        <family val="2"/>
      </rPr>
      <t xml:space="preserve"> is a durable DECT handset for enterprise–grade telephony.</t>
    </r>
  </si>
  <si>
    <t xml:space="preserve">New DECT 3730 and 3735 Handsets </t>
  </si>
  <si>
    <t xml:space="preserve">J129 Contacts </t>
  </si>
  <si>
    <t xml:space="preserve">one-X Portal </t>
  </si>
  <si>
    <t xml:space="preserve">Simplified Mobile Access </t>
  </si>
  <si>
    <t>SCN/SE and TAPI are supported.</t>
  </si>
  <si>
    <t xml:space="preserve">Pickup Protection: </t>
  </si>
  <si>
    <t xml:space="preserve">User Button Privacy: </t>
  </si>
  <si>
    <t>It is a drop down menu containing the system huntgroups, very similar to Users-&gt;Telephony- &gt;Supervisor Settings-&gt;Monitor Group. The feature is composed of 2 parts:</t>
  </si>
  <si>
    <t xml:space="preserve">User Privacy, Privacy Override Group </t>
  </si>
  <si>
    <t xml:space="preserve">SIP Trunk User-to-User Information </t>
  </si>
  <si>
    <t xml:space="preserve">Outlook plug-in and LDAP Contacts </t>
  </si>
  <si>
    <t xml:space="preserve">Ringtone on Transfer </t>
  </si>
  <si>
    <t xml:space="preserve">Delayed HotLine </t>
  </si>
  <si>
    <t xml:space="preserve">Note that any Scopia XT7100 or XT4300 devices using 3rd Party Endpoint licenses on earlier software, will now require to purchase an Avaya IP Endpoint license for 10.1 and higher releases. </t>
  </si>
  <si>
    <t>Additionally in 10.1, the XT7100 and XT4300 devices are able to use Avaya IP Endpoint licenses rather than 3rd Party Endpoint licenses.</t>
  </si>
  <si>
    <t>IPO 10.1 makes some improvements in the area of video interworking between Avaya Communicator for Windows and Scopia Elite MCU.</t>
  </si>
  <si>
    <r>
      <t xml:space="preserve"> </t>
    </r>
    <r>
      <rPr>
        <sz val="11"/>
        <color theme="1"/>
        <rFont val="Symbol"/>
        <family val="1"/>
        <charset val="2"/>
      </rPr>
      <t>·</t>
    </r>
    <r>
      <rPr>
        <sz val="10"/>
        <rFont val="Arial"/>
        <family val="2"/>
      </rPr>
      <t xml:space="preserve"> The number may exist on 1 or more users</t>
    </r>
  </si>
  <si>
    <t xml:space="preserve">MADN Single Call Arrangement (SCA): </t>
  </si>
  <si>
    <r>
      <t>MADN is a key and lamp style feature that permits a user to have multiple numbers. Two new Appearance features will be offered as button configuration options in Administration tools with R10.1. As MADN is a key and lamp style feature,</t>
    </r>
    <r>
      <rPr>
        <u/>
        <sz val="11"/>
        <color theme="1"/>
        <rFont val="Calibri"/>
        <family val="2"/>
        <scheme val="minor"/>
      </rPr>
      <t xml:space="preserve"> it is not supported on analog or DECT phones.</t>
    </r>
  </si>
  <si>
    <t xml:space="preserve">Multiple Appearance Directory Number (MADN) </t>
  </si>
  <si>
    <t xml:space="preserve">VoiceMail Pro 3rd Party database access on Server Edition, IPOL </t>
  </si>
  <si>
    <t>Also note there are 3rd party products available to help Partners manage virtual machines in a data center environment; Avaya has not tested and does not provide support or recommendations on the 3rd party products.</t>
  </si>
  <si>
    <t>The additional hypervisor support for IP Office being introduced in IP Office R10.1 feature various tools to enable managing the virtual machines, cloning virtual machines, providing secure access, supporting live migrations, collecting snapshots, virtual network mapping, security and alarm monitoring. Avaya does not provide training or support for these hypervisor features; the Partner is responsible for implementing and supporting these capabilities working in conjunction with the hypervisor vendor.</t>
  </si>
  <si>
    <t>(1) Refer to the IPOCC Offer Document for VMWare support</t>
  </si>
  <si>
    <t>Refer to the IP Office R10.1 Deploying Avaya IP Office Servers as Virtual Machines documentation 15-601011</t>
  </si>
  <si>
    <r>
      <t>·</t>
    </r>
    <r>
      <rPr>
        <sz val="10"/>
        <rFont val="Arial"/>
        <family val="2"/>
      </rPr>
      <t xml:space="preserve"> KVM (for Kernel-based Virtual Machine) is a full virtualization solution for Linux on x86 hardware containing virtualization extensions (Intel VT or AMD-V). KVM is open source software and used for Cloud deployments The kernel component of KVM is included in mainline Linux, as of 2.6.20. The users pace component of KVM is included in mainline QEMU, as of 1.3. KVM images will be posted to support.avaya.com</t>
    </r>
  </si>
  <si>
    <t>• To access the AMI, within Amazon Dashboard select Launch Instance, under Create Instance, select Community AMIs, and search for Avaya IP Office.</t>
  </si>
  <si>
    <r>
      <t>·</t>
    </r>
    <r>
      <rPr>
        <sz val="10"/>
        <rFont val="Arial"/>
        <family val="2"/>
      </rPr>
      <t xml:space="preserve"> AWS (Amazon Web Services): An AMI (Amazon Machine Image) is provided that can perform Auto Ignition and ICU based on User Data set in AWS. The AMI will behave similarly to our existing Google Compute Image. </t>
    </r>
    <r>
      <rPr>
        <i/>
        <sz val="11"/>
        <color theme="1"/>
        <rFont val="Calibri"/>
        <family val="2"/>
        <scheme val="minor"/>
      </rPr>
      <t>Consult the instance types that Amazon EC2 supports:</t>
    </r>
  </si>
  <si>
    <r>
      <t>·</t>
    </r>
    <r>
      <rPr>
        <sz val="10"/>
        <rFont val="Arial"/>
        <family val="2"/>
      </rPr>
      <t xml:space="preserve"> Microsoft Hyper V, formally known as Windows Server Virtualization, a native hypervisor which can create virtual machines on x86-64 systems running Windows. Hyper-V images will be posted to support.avaya.com</t>
    </r>
  </si>
  <si>
    <t xml:space="preserve">Additional Hypervisor and Cloud support </t>
  </si>
  <si>
    <t>◦Web Manager Configure menu</t>
  </si>
  <si>
    <t>◦Web Manager System Settings – Lines ◦Web Manager System Settings – Directory, Authorization Codes, Account Codes</t>
  </si>
  <si>
    <t>◦Web Manager Call Management</t>
  </si>
  <si>
    <t>◦Web Manager System Settings</t>
  </si>
  <si>
    <t>◦Web Manager Actions (backup/restore/transfer iso/synchronize service user and system password) ◦Web Manager Configure (Add System to Solution/Remove System from Solution, Set All Nodes to Select, Resiliency Administration, Set all Nodes License Source, Link Expansions)</t>
  </si>
  <si>
    <t>◦Web License Manager ◦Web Control (7071) and/or Platform View in Web Manager</t>
  </si>
  <si>
    <t xml:space="preserve">WebManager Role based (granular) access </t>
  </si>
  <si>
    <t>There has been consistent feedback from DevConnect partners that the current TAPI interface is not providing the required functionality in a distributed IPO environment. The new centralized CTI WebService API will provide a more open platform to allow third parties add value and build out solutions. Support is provided for distributed (SE / SCN) environment – not limited to nodal as per current TAPI.</t>
  </si>
  <si>
    <t xml:space="preserve">Centralized CTI/WebServices APIs </t>
  </si>
  <si>
    <r>
      <t>Note:</t>
    </r>
    <r>
      <rPr>
        <sz val="10"/>
        <rFont val="Arial"/>
        <family val="2"/>
      </rPr>
      <t xml:space="preserve"> Media Manager will have an introductory price with R10.1; check pricing with distribution and through the Avaya quoting and pricing tools.</t>
    </r>
  </si>
  <si>
    <r>
      <t xml:space="preserve">Note that the default VMPro hand-off directory is changed with IPO 10.1 software to support Media Manager. </t>
    </r>
    <r>
      <rPr>
        <b/>
        <sz val="11"/>
        <color theme="1"/>
        <rFont val="Calibri"/>
        <family val="2"/>
        <scheme val="minor"/>
      </rPr>
      <t xml:space="preserve">Any customer upgrading from an earlier software version that continues to use Contact Recorder on IPO 10.1 will need to change the handoff directory configuration under VMPro System Preferences to revert to the earlier Contact Recorder location. </t>
    </r>
  </si>
  <si>
    <t>The application obtains the recordings from the IP Office Voicemail Pro application through a preconfigured hand-off directory in the same manner as the current Contact Recorder application. The Media Manager application moves the recordings from the hand-off location to an additional hard disk partition on the Server Edition Primary or Application Server and then archives the recordings to the storage location as configured by the Administrator. The archiving location is local or a NAS store, local DVD drive or cloud storage (only Google Drive is supported in this release). The NAS, DVD, cloud are additional options that run in parallel with local and act as overflow for older recordings when local becomes space limited. The additional hard disk drive required can be ordered with Media Manager via Avaya order tools or can be customer provided.</t>
  </si>
  <si>
    <t xml:space="preserve">New IP Office systems sold post July 2017 will include a number of ICR use licenses. The ICR licenses will also still be available to order as $0 part codes. In both cases, the same requirements exist for the corresponding number of Power Users, as well as the same limitation for maximum number of ICR users. </t>
  </si>
  <si>
    <t xml:space="preserve">Until July 2017, ICR licenses will have to be ordered as $0 part codes – those licenses will be subject to the Power User count check above, as well as the maximum number of 25 logged in ICR Agents and 5 ICR Supervisors. The Power Use count will be checked, for the same host ID where the ICR users are being ordered. Centralized WebLM should be used in case of Server Edition/SCN to ensure all Power Users are visible. </t>
  </si>
  <si>
    <t xml:space="preserve">ICR is licensed based on the number of simultaneous logged in agents and supervisors. ICR supports a maximum of 25 logged in ICR Agents and 5 logged in ICR Supervisors in R10.1 The ICR Agent and ICR Supervisor licenses are $0 licenses with IP Office 10.1 In order to qualify for the $0 ICR licenses, the customer must have an equal (or greater) number of Power User licenses as the number of active (logged-in) ICR users planned; however, those Power Users are not configured against or restricted to ICR users – those Power User licenses are available for other (non-ICR) users on the system </t>
  </si>
  <si>
    <r>
      <t>·</t>
    </r>
    <r>
      <rPr>
        <sz val="10"/>
        <rFont val="Arial"/>
        <family val="2"/>
      </rPr>
      <t xml:space="preserve"> ICR Supervisor </t>
    </r>
    <r>
      <rPr>
        <sz val="11"/>
        <color theme="1"/>
        <rFont val="Symbol"/>
        <family val="1"/>
        <charset val="2"/>
      </rPr>
      <t>+</t>
    </r>
    <r>
      <rPr>
        <sz val="10"/>
        <rFont val="Arial"/>
        <family val="2"/>
      </rPr>
      <t xml:space="preserve"> Power User License as described below</t>
    </r>
  </si>
  <si>
    <r>
      <t>·</t>
    </r>
    <r>
      <rPr>
        <sz val="10"/>
        <rFont val="Arial"/>
        <family val="2"/>
      </rPr>
      <t xml:space="preserve"> Standard endpoint licenses</t>
    </r>
  </si>
  <si>
    <t>o Preferred Edition, Server Edition or Select (and Cloud deployments) Licenses required for ICR   are as follows</t>
  </si>
  <si>
    <r>
      <t>§</t>
    </r>
    <r>
      <rPr>
        <sz val="10"/>
        <rFont val="Arial"/>
        <family val="2"/>
      </rPr>
      <t xml:space="preserve"> All agents, supervisors, hunt groups, VMPro on Primary Server; trunks (only) can be on Expansion</t>
    </r>
  </si>
  <si>
    <r>
      <t>§</t>
    </r>
    <r>
      <rPr>
        <sz val="10"/>
        <rFont val="Arial"/>
        <family val="2"/>
      </rPr>
      <t xml:space="preserve"> All agents, supervisors, hunt groups, trunks, VMPro on Primary Server</t>
    </r>
  </si>
  <si>
    <t>o Primary Server on Server Edition</t>
  </si>
  <si>
    <r>
      <t>§</t>
    </r>
    <r>
      <rPr>
        <sz val="10"/>
        <rFont val="Arial"/>
        <family val="2"/>
      </rPr>
      <t xml:space="preserve"> For SCN – all agents, supervisors, hunt groups, trunks, VMPro must be configured on  the  IP500V2 which is monitored by ICR</t>
    </r>
  </si>
  <si>
    <r>
      <t>§</t>
    </r>
    <r>
      <rPr>
        <sz val="10"/>
        <rFont val="Arial"/>
        <family val="2"/>
      </rPr>
      <t xml:space="preserve"> Standalone IP500V2 with Application Server</t>
    </r>
  </si>
  <si>
    <t>o Application Server in case of IP500V2</t>
  </si>
  <si>
    <t>o Call summary by Hunt Group</t>
  </si>
  <si>
    <r>
      <t>·</t>
    </r>
    <r>
      <rPr>
        <sz val="10"/>
        <rFont val="Arial"/>
        <family val="2"/>
      </rPr>
      <t xml:space="preserve"> Agent and supervisor user interface is a web based client that is supported on Microsoft Internet Explorer and Edge, Google Chrome, Mozilla Firefox and Safari browsers– note that the user interface is available in </t>
    </r>
    <r>
      <rPr>
        <b/>
        <sz val="11"/>
        <color theme="1"/>
        <rFont val="Calibri"/>
        <family val="2"/>
        <scheme val="minor"/>
      </rPr>
      <t>English only</t>
    </r>
    <r>
      <rPr>
        <sz val="10"/>
        <rFont val="Arial"/>
        <family val="2"/>
      </rPr>
      <t xml:space="preserve"> in 10.1 time</t>
    </r>
  </si>
  <si>
    <r>
      <t>·</t>
    </r>
    <r>
      <rPr>
        <b/>
        <sz val="11"/>
        <color theme="1"/>
        <rFont val="Calibri"/>
        <family val="2"/>
        <scheme val="minor"/>
      </rPr>
      <t xml:space="preserve"> Reports on incoming external calls only; there is no reporting on internal calls or outgoing calls </t>
    </r>
  </si>
  <si>
    <r>
      <t>·</t>
    </r>
    <r>
      <rPr>
        <sz val="10"/>
        <rFont val="Arial"/>
        <family val="2"/>
      </rPr>
      <t xml:space="preserve"> Real time and historical reporting for IP Office hunt groups</t>
    </r>
  </si>
  <si>
    <t>&gt;&gt;With the R10.1 release, the capabilities of ICR will provide the following:</t>
  </si>
  <si>
    <t>ICR is a simple reporting tool for 5-25 agents and up to 5 supervisors. Operations, Administration and Maintenance (OAM) is integrated with the wider IP Office solution (e.g. IPO Web Manager for OAM). ICR leverages the IPOCC Chrome client for agent and supervisor reporting and call control as well as existing hunt group capabilities on IP Office to "tag" specific hunt groups for reporting and analytics. The solution uses VMPro for queue announcements</t>
  </si>
  <si>
    <t>ICR fills a gap for businesses needing voice only reporting, while priming the customer to evolve to a full IP Office Contact Center solution as the customer grows their business. ICR will be available as part of the IP Office Server Edition and Application Server software image and runs on the standard Linux distribution supported by IP Office Server Edition and Application Server platforms. The software is installed as a standard Linux RPM only on the Server Edition Primary server or the Application Server in case of IP 500V2 deployments. The application is not supported on UCM or Windows platforms and requires Preferred Edition or greater.</t>
  </si>
  <si>
    <t>IP Office Integrated Contact Reporter provides a fully integrated, Avaya developed, basic reporting solution targeting the 5 to 25 agent space. ICR is built in to the IP Office Application Linux image. It is installed with every IP Office Hosted or Server image, making it immediately available to IP Office customers on R10.1 with no additional hosting, server, or installation costs. It is easy to deploy and easy to sell with minimal extra training. A number of Power User licenses equal to the number of active ICR users (agents and supervisors) is required.</t>
  </si>
  <si>
    <r>
      <t>Note:</t>
    </r>
    <r>
      <rPr>
        <sz val="10"/>
        <rFont val="Arial"/>
        <family val="2"/>
      </rPr>
      <t xml:space="preserve"> Features listed are available worldwide unless otherwise specified. Not all of the features in IP Office Release 10.1 are supported on all Editions, platforms and phones - please see each feature's description for details. Cloud portal APIs, SDKs and Example applications will be available with the Powered By Avaya IP Office R2.1 Cloud release</t>
    </r>
  </si>
  <si>
    <r>
      <t>·</t>
    </r>
    <r>
      <rPr>
        <sz val="10"/>
        <rFont val="Arial"/>
        <family val="2"/>
      </rPr>
      <t xml:space="preserve"> Test SMTP button</t>
    </r>
  </si>
  <si>
    <r>
      <t>·</t>
    </r>
    <r>
      <rPr>
        <sz val="10"/>
        <rFont val="Arial"/>
        <family val="2"/>
      </rPr>
      <t xml:space="preserve"> SSA Enhancements for IP Extensions</t>
    </r>
  </si>
  <si>
    <r>
      <t>·</t>
    </r>
    <r>
      <rPr>
        <sz val="10"/>
        <rFont val="Arial"/>
        <family val="2"/>
      </rPr>
      <t xml:space="preserve"> Service Monitoring API</t>
    </r>
  </si>
  <si>
    <r>
      <t>·</t>
    </r>
    <r>
      <rPr>
        <sz val="10"/>
        <rFont val="Arial"/>
        <family val="2"/>
      </rPr>
      <t xml:space="preserve"> J129 Personal Contacts</t>
    </r>
  </si>
  <si>
    <r>
      <t>·</t>
    </r>
    <r>
      <rPr>
        <sz val="10"/>
        <rFont val="Arial"/>
        <family val="2"/>
      </rPr>
      <t xml:space="preserve"> Scopia Interop with XT4300 and XT7100</t>
    </r>
  </si>
  <si>
    <r>
      <t>·</t>
    </r>
    <r>
      <rPr>
        <sz val="10"/>
        <rFont val="Arial"/>
        <family val="2"/>
      </rPr>
      <t xml:space="preserve"> Hypervisors o Hyper-V o AWS o KVM (Cloud)</t>
    </r>
  </si>
  <si>
    <t>Summary of New Features Delivered in IP Office Release 10.1</t>
  </si>
  <si>
    <t>ASBCE 7.2</t>
  </si>
  <si>
    <t>ASBCE 7.1</t>
  </si>
  <si>
    <t>ASBCE 7.0</t>
  </si>
  <si>
    <t>ASBCE 6.3</t>
  </si>
  <si>
    <t>ASBCE 6.2.100</t>
  </si>
  <si>
    <t>Avaya Session Border Controller Enterprise</t>
  </si>
  <si>
    <t>1. Supported from R10 SP2.</t>
  </si>
  <si>
    <t>IP400 WAN3[1]</t>
  </si>
  <si>
    <t>OnAvaya™ - Google Cloud Platform: IP Office</t>
  </si>
  <si>
    <t>Maps to following IPO Licenses</t>
  </si>
  <si>
    <t>• Server Edition Virtualized (maximum)</t>
  </si>
  <si>
    <t>• SIP trunks (Maximum)</t>
  </si>
  <si>
    <t>• Receptionist (Quantity 10)</t>
  </si>
  <si>
    <t>• VM Ports (Maximum)</t>
  </si>
  <si>
    <t>• CTI Link Pro (Maximum)</t>
  </si>
  <si>
    <t>• PRI channels (Maximum)</t>
  </si>
  <si>
    <t>381799 - Telephony User</t>
  </si>
  <si>
    <t>381806 – 3rd Party Telephony User</t>
  </si>
  <si>
    <t>381800 - UC User</t>
  </si>
  <si>
    <t xml:space="preserve"> Avaya IP Endpoint License (Quantity 1)</t>
  </si>
  <si>
    <t xml:space="preserve"> Web Collaboration User (Quantity 1)</t>
  </si>
  <si>
    <t>389303- 3rd Party UC User</t>
  </si>
  <si>
    <t>391321-IP500 Digital/Analog User</t>
  </si>
  <si>
    <t>IP500 Digital/Analog User License (Quantity</t>
  </si>
  <si>
    <t>1)</t>
  </si>
  <si>
    <t>391322-IP500 UC Digital Analog User</t>
  </si>
  <si>
    <t>390376-Contact Recorder-System based license</t>
  </si>
  <si>
    <t>Contact Recorder (Quantity 1).
  This is an optional system add-on license for IP
Office only deployments. IPOCC includes
Contact Recorder in the system bundle and
therefore it doesn’t need to be ordered
separately when ordering IPOCC.</t>
  </si>
  <si>
    <t>OnAvaya™ - Google Cloud Platform: IPOCC</t>
  </si>
  <si>
    <t>381796 – Voice Agent</t>
  </si>
  <si>
    <t>381797 –Voice Agent (CMC)</t>
  </si>
  <si>
    <t>388713 – Voice Agent</t>
  </si>
  <si>
    <t>381798 – Supervisor Agent (CMC)</t>
  </si>
  <si>
    <t>388714 – Supervisor Agent</t>
  </si>
  <si>
    <t>OnAvaya Product Capacity</t>
  </si>
  <si>
    <t>The product capacity for this Service is subject to the following guidelines.
• Maximum of 250 Agents (Voice and Supervisor)
• Maximum of 50 Supervisors
• Maximum of 1250 Telephony and UC Users
- This is inclusive of all UC and Telephony Users attached with Agent profiles
• Voice and Supervisor Agents require a UC User
• A minimum number of 10 agents (Voice and Supervisors) + 10 UC or Telephony Users
are required for this service
Regarding multichannel capabilities:
• Multichannel capability is an additional capability that can be used by Voice Agents
• Multichannel capability is included with Supervisors
• Multichannel capability has a maximum of 250 users</t>
  </si>
  <si>
    <t xml:space="preserve">Integrated Contact Reporter </t>
  </si>
  <si>
    <t>IP OFFICE R9+ ESSENTIAL EDITION ADD 2CH PLDS LIC</t>
  </si>
  <si>
    <t>IP OFFICE R10 VOICEMAIL PRO 2 PLDS LIC</t>
  </si>
  <si>
    <t xml:space="preserve">IP OFFICE R10 ESSENTIAL EDITION EMBEDDED VM 2CHANNELS PLDS </t>
  </si>
  <si>
    <t>EoMS: End of Manufacturing Support</t>
  </si>
  <si>
    <t xml:space="preserve">* Note: Supported in this context means the phones have been tested for interoperability with IP Office. Older phone models may not support new features if the phone model is outside of the Avaya Manufacturer Support period .  If there is a software update related to the R10 release, a software fix will not be provided for Phones that are outside of the Avaya Manufacturing Support period.   Phones “No Longer supported” are outside of the Avaya Manufacturing Support period and are not covered under Avaya Maintenance offers (End of Service Support).   
</t>
  </si>
  <si>
    <t>IPO R9 CONTACT RECORDER ADI LIC</t>
  </si>
  <si>
    <t>SD card</t>
  </si>
  <si>
    <t>IP500 Alog Trunk Card V2</t>
  </si>
  <si>
    <t>IP500 DS16B</t>
  </si>
  <si>
    <t>IP500 DS30B</t>
  </si>
  <si>
    <t xml:space="preserve"> Daughter Cards</t>
  </si>
  <si>
    <t>IP400 ATM16</t>
  </si>
  <si>
    <t>IP400 DS16 V2</t>
  </si>
  <si>
    <t>IP400 DS30 V2</t>
  </si>
  <si>
    <t>IP400 Phone 16 V2</t>
  </si>
  <si>
    <t>IP400 Phone 30 V2</t>
  </si>
  <si>
    <t>IP500 ATM16</t>
  </si>
  <si>
    <t>IPO IP500 EXP MOD ANLG TRNK 16</t>
  </si>
  <si>
    <t>IPO 500 BRI So8</t>
  </si>
  <si>
    <t>IPO IP500 EXP MOD DGTL STA 30</t>
  </si>
  <si>
    <t>IPO 500 Digital Station 16A RJ21</t>
  </si>
  <si>
    <t>IPO 500 Digital Station 30A RJ21</t>
  </si>
  <si>
    <t>IPO IP500 EXP MOD DS16B DGTL ST</t>
  </si>
  <si>
    <t>IPO IP500 EXP MOD DS30B DGTL ST</t>
  </si>
  <si>
    <t>IPO IP500 EXP MOD DS16B2 DGTL ST</t>
  </si>
  <si>
    <t>IPO IP500 EXP MOD DS30B2 DGTL ST</t>
  </si>
  <si>
    <t>IPO IP500 EXP MOD PHONE 16</t>
  </si>
  <si>
    <t>IPO IP500 EXP MOD PHONE 30</t>
  </si>
  <si>
    <t>IP Office 500 Trunk Card Analog 4 Universal</t>
  </si>
  <si>
    <t>IP Office 500 Trunk Card Analog 4 Universal V2</t>
  </si>
  <si>
    <t>IP Office 500 Trunk Card Primary Rate 2 Universal</t>
  </si>
  <si>
    <t>IP400 Analog Trunk 16</t>
  </si>
  <si>
    <t>IP400 Digital Station V2</t>
  </si>
  <si>
    <t>IP400 Phone V2</t>
  </si>
  <si>
    <t>IP Office 500 Trunk Card Basic Rate 4 Universal</t>
  </si>
  <si>
    <t>IP Office 500 Trunk Card Basic Rate 8 Universal</t>
  </si>
  <si>
    <t>IP Office 500 Trunk Card Primary Rate 1 Universal</t>
  </si>
  <si>
    <t>Dual T1(J) Interface Card</t>
  </si>
  <si>
    <t>IP500 4-Port Expansion Base Card</t>
  </si>
  <si>
    <t>IPO IP500 EXP CARD 4PT</t>
  </si>
  <si>
    <t>Includes 4 yellow 2 metre interconnect cables.</t>
  </si>
  <si>
    <t>IPO EXP CABLE RJ45/RJ45 2M YELLOW</t>
  </si>
  <si>
    <t>Only for use with the 4-Port Expansion card.</t>
  </si>
  <si>
    <t>IP500 Analog Phone Base Cards</t>
  </si>
  <si>
    <t>IPO 500 Extn Card Phone 2</t>
  </si>
  <si>
    <t>IP Office 500 Extension Card Phone 2</t>
  </si>
  <si>
    <t>IPO 500 Extn Card Phone 8</t>
  </si>
  <si>
    <t>IP Office 500 Extension Card Phone 8</t>
  </si>
  <si>
    <t>IP500 V2 ATM Combination Cards</t>
  </si>
  <si>
    <t>IPO IP500 V2 COMB CARD ATM4</t>
  </si>
  <si>
    <t>IPO IP500 V2 COMBINATION CARD ATM</t>
  </si>
  <si>
    <t>IPO IP500 V2 COMB CARD ATM4 TAA</t>
  </si>
  <si>
    <t>Trade Agreements Act compliant variant.</t>
  </si>
  <si>
    <t>IPO IP500 V2 COMB CARD ATM4 V2</t>
  </si>
  <si>
    <t>IPO IP500 V2 COMBINATION CARD ATM4 V2</t>
  </si>
  <si>
    <t>IP500 V2 BRI Combination Card</t>
  </si>
  <si>
    <t>IPO IP500 V2 COMBINATION CARD BRI</t>
  </si>
  <si>
    <t>Unified Communications Module</t>
  </si>
  <si>
    <t>IPO UC MODULE</t>
  </si>
  <si>
    <t>IP Office Unified Communications Module v1</t>
  </si>
  <si>
    <t>IPO UC MODULE V2</t>
  </si>
  <si>
    <t>IP Office Unified Communications Module v2</t>
  </si>
  <si>
    <t>IP500 Digital Station Base Card</t>
  </si>
  <si>
    <t>IPO 500 Extn Card Dgtl Sta 8</t>
  </si>
  <si>
    <t>IP Office 500 Extension Card Digital Station 8</t>
  </si>
  <si>
    <t>IPO IP500 Extn Card Dgtl Sta 8 TAA</t>
  </si>
  <si>
    <t>IP500 ETR6 Card</t>
  </si>
  <si>
    <t>IPO IP500 V2 EXTN CARD ETR6</t>
  </si>
  <si>
    <t>IP500 V2 TCM8 Digital Station Base Card</t>
  </si>
  <si>
    <t>IPO 500 TCM 8 Extn Card Assy</t>
  </si>
  <si>
    <t>IP Office 500 TCM 8</t>
  </si>
  <si>
    <t>IP500 VCM Cards</t>
  </si>
  <si>
    <t>IP500 Voice Compression Modules</t>
  </si>
  <si>
    <t>IPO IP500 MC VCM 32</t>
  </si>
  <si>
    <t>IP Office 500 Media Card Voice Coding Module 32</t>
  </si>
  <si>
    <t>IPO IP500 VCM 32 TAA</t>
  </si>
  <si>
    <t>IPO IP500 MC VCM 64</t>
  </si>
  <si>
    <t>IP Office 500 Media Card Voice Coding Module 64</t>
  </si>
  <si>
    <t>IP500 Voice Compression Modules V2</t>
  </si>
  <si>
    <t>IP500 Media Card Voice Coding Module 32 V2</t>
  </si>
  <si>
    <t>IPO IP500 VCM 32 TAA V2</t>
  </si>
  <si>
    <t>IPO IP500 MC VCM 64 V2</t>
  </si>
  <si>
    <t>IP500 Media Card Voice Coding Module 64 V2</t>
  </si>
  <si>
    <t xml:space="preserve"> Base Cards</t>
  </si>
  <si>
    <t>IPO IP500 TRNK BRI 4 UNI TAA</t>
  </si>
  <si>
    <t>IPO IP500 TRNK PRI UNVRSL SNGL TAA</t>
  </si>
  <si>
    <t>IPO IP500 TRNK PRI UNVSL DUAL TAA</t>
  </si>
  <si>
    <t>IPO IP500 EXP MOD ANLG TRNK 16 TAA</t>
  </si>
  <si>
    <t>IPO IP500 EXP MOD DGTL STA 16/ TAA</t>
  </si>
  <si>
    <t>IP Office Control Unit, Base Cards, Daughter Cards and Expansion Modules</t>
  </si>
  <si>
    <t xml:space="preserve">700501514
</t>
  </si>
  <si>
    <r>
      <rPr>
        <sz val="10"/>
        <color indexed="8"/>
        <rFont val="Verdana"/>
        <family val="2"/>
      </rPr>
      <t xml:space="preserve">IP500 VCM Cards </t>
    </r>
    <r>
      <rPr>
        <sz val="10"/>
        <rFont val="Verdana"/>
        <family val="2"/>
      </rPr>
      <t xml:space="preserve"> </t>
    </r>
  </si>
  <si>
    <t>Upgrade to IP Office R10.1</t>
  </si>
  <si>
    <t>IP Office R10/10.1 Feature List links</t>
  </si>
  <si>
    <r>
      <rPr>
        <b/>
        <sz val="11"/>
        <color theme="1"/>
        <rFont val="Verdana"/>
        <family val="2"/>
      </rPr>
      <t>Note</t>
    </r>
    <r>
      <rPr>
        <sz val="11"/>
        <color theme="1"/>
        <rFont val="Verdana"/>
        <family val="2"/>
      </rPr>
      <t xml:space="preserve">: ICR is licensed based on the number of simultaneous logged in agents and supervisors. ICR supports a maximum of 25 logged in ICR Agents and 5 logged in ICR Supervisors in IP Office 10.1. 
ICR Agent and ICR Supervisor licenses are $0 in IP Office 10.1. 
In order to qualify for the $0 ICR licenses the customer must have an equal (or greater) number of Power User licenses as the number of active (logged-in) ICR users planned. However those Power User licenses are not configured against or restricted to the ICR users – those Power User licenses are available for other (non-ICR) users on the system.
</t>
    </r>
  </si>
  <si>
    <t>•  48. AVAYA USEFUL LINKS</t>
  </si>
  <si>
    <t>•  44.  INTEGRATED CONTACT REPORTER *</t>
  </si>
  <si>
    <t>•  46. MEDIA MANAGER*</t>
  </si>
  <si>
    <t>•  47. MIDMARKET CLOUD*</t>
  </si>
  <si>
    <t xml:space="preserve">•  45. WHAT'S NEW IN R10.1* </t>
  </si>
  <si>
    <t>* New tabs in 10.1 Matrix</t>
  </si>
  <si>
    <t>Note:-Please scroll down for the new modules added with R10.1</t>
  </si>
  <si>
    <r>
      <rPr>
        <b/>
        <sz val="20"/>
        <color theme="1"/>
        <rFont val="Calibri"/>
        <family val="2"/>
        <scheme val="minor"/>
      </rPr>
      <t>OnAvaya™ and Powered Cloud overview</t>
    </r>
    <r>
      <rPr>
        <sz val="10"/>
        <rFont val="Arial"/>
        <family val="2"/>
      </rPr>
      <t xml:space="preserve">
</t>
    </r>
    <r>
      <rPr>
        <sz val="12"/>
        <rFont val="Arial"/>
        <family val="2"/>
      </rPr>
      <t>Avaya offers the following Cloud solutions that enable BPs to sell core IP Office and IP Office Contact Center Telephony and Unified Communications (UC) features to users in small and medium enterprises:
Powered, where you, as the Business Partner (BP), install and host the product instances in a Cloud data center at your site. IP Office Contact Center is optional with Powered. OnAvaya™, where Avaya hosts the product instances in the Cloud data center. Two OnAvaya™ offers are available:
 Customer Engagement offer, which includes both IP Office and IP Office Contact Center.
 Team Engagement offer, in which IP Office Contact Center is optional.
Key benefits of the Cloud solution include the following:
Reduction in operational costs for the enterprise by reducing the IT complexity of equipment maintenance.
Reduction in service delivery costs for the BP through virtualization and shared infrastructure.
Ability to upgrade software as new versions are released.
Programmatic interface to support license installations, configure centralized licensing, or delete a license file.
Automated billing with Avaya One Source Cloud Services.
 Flexibility to change your Avaya One Source Cloud Services order any time. You can add or remove users anytime. With Powered and the Team Engagement OnAvaya™ offer where IP Office Contact Center is optional, you can update your order to add or remove IP Office Contact Center as needed.
Support for IP500 V2 expansion systems at the enterprise site with Hybrid Cloud.
 Support for resiliency with High Availability (HA).</t>
    </r>
    <r>
      <rPr>
        <sz val="10"/>
        <rFont val="Arial"/>
        <family val="2"/>
      </rPr>
      <t xml:space="preserve">
</t>
    </r>
  </si>
  <si>
    <t>14XX and 16xx partcodes</t>
  </si>
  <si>
    <t>1403 TELSET FOR IPO</t>
  </si>
  <si>
    <t>Includes cord. 1403 is orderable for IPO only and works with IPO only!</t>
  </si>
  <si>
    <t xml:space="preserve">
1408 TELSET</t>
  </si>
  <si>
    <t>Includes cord.</t>
  </si>
  <si>
    <t>1416 TELSET</t>
  </si>
  <si>
    <t>BUTTON MOD FOR 1400 SERIES</t>
  </si>
  <si>
    <t>Button Module for 32 additional buttons to add to the phone</t>
  </si>
  <si>
    <t>Power Supply 1151C</t>
  </si>
  <si>
    <t>IP PHONE 1603SW-I BLK</t>
  </si>
  <si>
    <t>IP PHONE 1608-I BLK</t>
  </si>
  <si>
    <t>IP PHONE 1616-I BLK</t>
  </si>
  <si>
    <t>IP PHONE 1616-I BLK ICON ONLY</t>
  </si>
  <si>
    <t>14xx LINE CORD, 14FT, 2 WIRE, 8 POSITION JACK</t>
  </si>
  <si>
    <t>For desktop usage of 1400 series phones if cord does not exist at desktop already.</t>
  </si>
  <si>
    <t>CAT5 ETHERNET CORD (1FT)</t>
  </si>
  <si>
    <t>For 1603 wall-mounting applications. For 1608 &amp; 1616, cord included in wall-mount kits.</t>
  </si>
  <si>
    <t>1608 WALL MOUNT KIT</t>
  </si>
  <si>
    <t>Includes 1 ft Ethernet cord (no function for 1400) and screws</t>
  </si>
  <si>
    <t>1616 WALL MOUNT KIT</t>
  </si>
  <si>
    <t>CORD CONNECTORIZED, M4BK, LINE, 14 FT, 4 COND, 26 GA</t>
  </si>
  <si>
    <t>Additional cord in the box for IPO use at non-structured cabeling infrastructure</t>
  </si>
  <si>
    <t>Power Options for 1400 TDM/digital PHONES with button modules</t>
  </si>
  <si>
    <t>1151C1 Power Supply</t>
  </si>
  <si>
    <t>1151C1 &amp; 1151C2 products will include CAT5 cable for IP Phones.</t>
  </si>
  <si>
    <t>1151C2 Power Supply (with battery backup)</t>
  </si>
  <si>
    <t>US Plug (15A, 120V) 17505</t>
  </si>
  <si>
    <t>One of this power cords must be ordered separately in addition to the Power Supply!</t>
  </si>
  <si>
    <t>Europe Plug (10A) 12013S</t>
  </si>
  <si>
    <t>UK Plug (10A) 14012</t>
  </si>
  <si>
    <t>Australia/NZ (10A) Plug 15012</t>
  </si>
  <si>
    <t>India Plug (10A) SPC-P250CIM</t>
  </si>
  <si>
    <t>Argentina Plug</t>
  </si>
  <si>
    <t>Headsets</t>
  </si>
  <si>
    <t>REPLACEMENT PARTS</t>
  </si>
  <si>
    <t>ASSY_CABLE,DBM32 : 14xx MODULE-CABLE</t>
  </si>
  <si>
    <t>14xx MODULE-CABLE</t>
  </si>
  <si>
    <t>1600 SERIES BM32 BOND BRIDGE - REPLACEMENT</t>
  </si>
  <si>
    <t>Includes screws</t>
  </si>
  <si>
    <t>1603 PLASTIC LABEL COVERS (10) - REPLACEMENT</t>
  </si>
  <si>
    <t>Quantity = 10 pieces (covers 10 phones)</t>
  </si>
  <si>
    <t>1608 PLASTIC LABEL COVERS (10) - REPLACEMENT</t>
  </si>
  <si>
    <t>1616/BM32 PLASTIC LABEL COVERS (20) - REPLACEMENT</t>
  </si>
  <si>
    <t>Quantity = 20 pieces (covers 10 1616s or 5 BM32s)</t>
  </si>
  <si>
    <t>1603 WEDGE STAND - REPLACEMENT</t>
  </si>
  <si>
    <t>For desktop and wall mount configuration. Ethernet cord sold separately.</t>
  </si>
  <si>
    <t>1608 FLIP STAND - REPLACEMENT</t>
  </si>
  <si>
    <t>1616 FLIP STAND - REPLACEMENT</t>
  </si>
  <si>
    <t>1600 SERIES BM32 FLIP STAND - REPLACEMENT</t>
  </si>
  <si>
    <t>1600 SERIES HANDSET - REPLACEMENT</t>
  </si>
  <si>
    <t>Handset cord sold separately.</t>
  </si>
  <si>
    <t>1600 SERIES 9' HANDSET CORD - REPLACEMENT (BLACK)</t>
  </si>
  <si>
    <t>9600/1600 SERIES 25' HANDSET CORD (GREY)</t>
  </si>
  <si>
    <t>24xx End of Sale</t>
  </si>
  <si>
    <t>Migration Strategy</t>
  </si>
  <si>
    <t>For Digital needs, customers can consider the Generally Available Digital Desk phones which include the 1400 Series, 9400 Series and the 9500 Series desk phones.</t>
  </si>
  <si>
    <t>Please note the 1400, 9400 and 9500 products do not support Recorder Interface Modules included in this End of Sale communication.</t>
  </si>
  <si>
    <t>9500 Series Phones</t>
  </si>
  <si>
    <t xml:space="preserve">9504 TELSET FOR IPO ICON </t>
  </si>
  <si>
    <t xml:space="preserve">9508 TELSET FOR IPO ICON ONLY </t>
  </si>
  <si>
    <t>OPTIONAL COMPONENTS</t>
  </si>
  <si>
    <t xml:space="preserve">12 BUTTON EXPANSION MODULE </t>
  </si>
  <si>
    <t>POWER SUPPLY 1151C</t>
  </si>
  <si>
    <t xml:space="preserve"> POE Y ADPTR FOR DGTL PHONE BM </t>
  </si>
  <si>
    <t xml:space="preserve"> GLOBAL SNGL PT POE INJECTOR KIT </t>
  </si>
  <si>
    <t>9600 Series Phones</t>
  </si>
  <si>
    <t>9608G GLOBAL</t>
  </si>
  <si>
    <t>9608G GLOBAL (TAA)</t>
  </si>
  <si>
    <t>9611G GLOBAL</t>
  </si>
  <si>
    <t>9611G GLOBAL (TAA)</t>
  </si>
  <si>
    <t>9641GS GLOBAL</t>
  </si>
  <si>
    <t>9641GS GLOBAL (TAA)</t>
  </si>
  <si>
    <t>9641GS GLOBAL W/O FACEPLATE</t>
  </si>
  <si>
    <t>BUTTON MODULES</t>
  </si>
  <si>
    <t xml:space="preserve"> BUTTON MOD 12B (9608G, 9611G and 9641GS)</t>
  </si>
  <si>
    <t xml:space="preserve"> 9600 SBM24 BUTTON MOD GRY (9608G, 9611 and 9641GS)</t>
  </si>
  <si>
    <t>LOCAL POWER OPTIONS</t>
  </si>
  <si>
    <t xml:space="preserve"> 96XX RPLCMNT LINE CORD </t>
  </si>
  <si>
    <t>B100 Series Phones</t>
  </si>
  <si>
    <t>AVAYA B149 ANLG CONF PHONE</t>
  </si>
  <si>
    <t>AVAYA B159 ANLG CONFERENCE PHONE</t>
  </si>
  <si>
    <t>AVAYA B169 WIRELESS CONF PHONE – EU</t>
  </si>
  <si>
    <t>AVAYA B169 WIRELESS CONF PHONE – US</t>
  </si>
  <si>
    <t>AVAYA B179 SIP CONF PHONE POE ONLY</t>
  </si>
  <si>
    <t>ACCESSORIES , POWER ADPATER AND CABLES</t>
  </si>
  <si>
    <t>AVAYA B100 SER PWR ADPTR</t>
  </si>
  <si>
    <t>AVAYA B100 SER PA SYS INTF BOX</t>
  </si>
  <si>
    <t>AVAYA B100 SER EXP MIC 1PR</t>
  </si>
  <si>
    <t>AVAYA B100 SER ANLG/PWR CBL 7.5M</t>
  </si>
  <si>
    <t>AVAYA B100 SER PWR CBL CONN 7.5M</t>
  </si>
  <si>
    <t>AVAYA B100 SER ETH CBL 6.5M</t>
  </si>
  <si>
    <t>AVAYA B100 MOBILE CBL 3.5MM</t>
  </si>
  <si>
    <t>D160 Phone</t>
  </si>
  <si>
    <t xml:space="preserve"> D160 IP DECT HANDSET NA </t>
  </si>
  <si>
    <t>ACCESSORIES</t>
  </si>
  <si>
    <t>D160 FIRMWARE UPGRADE CABLE</t>
  </si>
  <si>
    <t>POWER SUPPLY FOR D100 REPEATER AND D160 CHARGING STAND</t>
  </si>
  <si>
    <t>D160 CHARGING STAND (WITHOUT POWER SUPPLY)</t>
  </si>
  <si>
    <t>D160 BATTERY</t>
  </si>
  <si>
    <t>D160 BELT CLIP (PACKAGE OF 5)</t>
  </si>
  <si>
    <t>J129 Phone</t>
  </si>
  <si>
    <t>J129 IP PHONE
- INCLUDES PHONE, HANDSET, CORD, STAND
- DOES NOT INCLUDE POWER SUPPLY
- DOES NOT INCLUDE THE CAT5E CABLE</t>
  </si>
  <si>
    <t>CAT5E CABLE</t>
  </si>
  <si>
    <t>SEPARATELY ORDERABLE ITEMS FOR REPLACEMENT</t>
  </si>
  <si>
    <t>J100 HANDSET CORD</t>
  </si>
  <si>
    <t>J100 HANDSET</t>
  </si>
  <si>
    <t>J129 WALLMOUNT KIT</t>
  </si>
  <si>
    <t>POWER SUPPLY &amp; CORDS</t>
  </si>
  <si>
    <t>GLOBAL SNGL PT POE INJECTOR KIT</t>
  </si>
  <si>
    <t>Power Cord C5, 6', 125V, 2.5A, NorAm</t>
  </si>
  <si>
    <t>Power Cord C5, 6', 250V, 2.5A, Italy</t>
  </si>
  <si>
    <t>Power Cord C5, 6', 250V, 2.5A, India</t>
  </si>
  <si>
    <t>Power Cord C5, 6', 250V, 2.5A, EU incl Russia</t>
  </si>
  <si>
    <t>Power Cord C5, 6', 250V, 2.5A, UK</t>
  </si>
  <si>
    <t>Power Cord C5, 6', 250V, 2.5A, Argentina</t>
  </si>
  <si>
    <t>Power Cord C5, 6', 250V, 2.5A, Australia NZ</t>
  </si>
  <si>
    <t>Power Cord C5, 6', 250V, 2.5A, Brazil</t>
  </si>
  <si>
    <t>Power Cord C5, 6', 250V, 2.5A, China</t>
  </si>
  <si>
    <t>Power Cord C5, 6', 250V, 2.5A, Denmark</t>
  </si>
  <si>
    <t>Power Cord C5, 6', 250V, 2.5A, South Africa</t>
  </si>
  <si>
    <t>Power Cord C5, 6', 250V, 2.5A, Israel</t>
  </si>
  <si>
    <t>Power Cord C5, 6', 125V, 7A, Japan</t>
  </si>
  <si>
    <t>Power Cord C5, 6', 125V, 2.5A, Saudi Arabia</t>
  </si>
  <si>
    <t>Power Cord C5, 6', 250V, 2.5A, Switzerland</t>
  </si>
  <si>
    <t>Power Cord C5, 6', 125V, 2.5A, Taiwan</t>
  </si>
  <si>
    <t>Power Cord C5, 6', 250V, 2.5A, South Korea</t>
  </si>
  <si>
    <t>Power Cord C5, 6', 250V, 2.5A, Thailand</t>
  </si>
  <si>
    <r>
      <t xml:space="preserve">H175 VIDEO COLLABORATION STATION W/ CORDLESS HANDSET
</t>
    </r>
    <r>
      <rPr>
        <sz val="9"/>
        <color rgb="FFFF0000"/>
        <rFont val="Verdana"/>
        <family val="2"/>
      </rPr>
      <t>Includes: H175 main unit, Cordless DECT Handset (with batteries), HD Video Camera, Camera Cable (long) and Ethernet Cable
This variation can be used for installation outside China, India, Korea, Taiwan and other countries that do not allow DECT due to government regulation.</t>
    </r>
  </si>
  <si>
    <r>
      <t xml:space="preserve">H175 VIDEO COLLABORATION STATION W/ ANALOG HANDSET
</t>
    </r>
    <r>
      <rPr>
        <sz val="10"/>
        <color rgb="FFFF0000"/>
        <rFont val="Calibri"/>
        <family val="2"/>
        <scheme val="minor"/>
      </rPr>
      <t>Includes: H175 main unit, Analog Handset (with handset cord), HD Video Camera,
Camera Cable (long) and Ethernet Cable
This variation must be used for installation in China, India, Korea, Taiwan and other
countries that do not support DECT due to government regulation. It is available worldwide.</t>
    </r>
  </si>
  <si>
    <t>Accessories</t>
  </si>
  <si>
    <r>
      <t>H100 SERIES HD VIDEO CAMERA</t>
    </r>
    <r>
      <rPr>
        <sz val="11"/>
        <color rgb="FFFF0000"/>
        <rFont val="Calibri"/>
        <family val="2"/>
        <scheme val="minor"/>
      </rPr>
      <t xml:space="preserve">  ( Includes long camera cable)</t>
    </r>
  </si>
  <si>
    <r>
      <t xml:space="preserve">H100 SERIES LONG CAMERA CABLE                                                                                            </t>
    </r>
    <r>
      <rPr>
        <sz val="11"/>
        <color rgb="FFFF0000"/>
        <rFont val="Calibri"/>
        <family val="2"/>
        <scheme val="minor"/>
      </rPr>
      <t>(72 inch (2 m) camera cable suitable for use when the camera is moved onto an external monitor or other location)</t>
    </r>
  </si>
  <si>
    <r>
      <t xml:space="preserve">H100 SERIES SHORT CAMERA CABLE
</t>
    </r>
    <r>
      <rPr>
        <sz val="11"/>
        <color rgb="FFFF0000"/>
        <rFont val="Calibri"/>
        <family val="2"/>
        <scheme val="minor"/>
      </rPr>
      <t>15 inch (30 c m) camera cable.</t>
    </r>
  </si>
  <si>
    <r>
      <t xml:space="preserve">H100 Series Cordless DECT Handset
</t>
    </r>
    <r>
      <rPr>
        <sz val="11"/>
        <color rgb="FFFF0000"/>
        <rFont val="Calibri"/>
        <family val="2"/>
        <scheme val="minor"/>
      </rPr>
      <t>With batteries</t>
    </r>
  </si>
  <si>
    <t>H100 SERIES WIRED ANALOG HANDSET</t>
  </si>
  <si>
    <t>H100 SERIES ANALOG HANDSET CORD</t>
  </si>
  <si>
    <r>
      <t xml:space="preserve">H100 SERIES HDMI CABLE
</t>
    </r>
    <r>
      <rPr>
        <sz val="11"/>
        <color rgb="FFFF0000"/>
        <rFont val="Calibri"/>
        <family val="2"/>
        <scheme val="minor"/>
      </rPr>
      <t>1.5 meter, male-to-male</t>
    </r>
  </si>
  <si>
    <r>
      <t xml:space="preserve">96XX RPLCMNT LINE CORD
</t>
    </r>
    <r>
      <rPr>
        <sz val="11"/>
        <color rgb="FFFF0000"/>
        <rFont val="Calibri"/>
        <family val="2"/>
        <scheme val="minor"/>
      </rPr>
      <t>9 foot (3m) Cat5E Ethernet Cable</t>
    </r>
  </si>
  <si>
    <r>
      <t xml:space="preserve">H100 Series Power Supply
</t>
    </r>
    <r>
      <rPr>
        <sz val="11"/>
        <color rgb="FFFF0000"/>
        <rFont val="Calibri"/>
        <family val="2"/>
        <scheme val="minor"/>
      </rPr>
      <t>Does not include a power cord</t>
    </r>
  </si>
  <si>
    <t>Power Cord USA</t>
  </si>
  <si>
    <t>Power Cord Europe</t>
  </si>
  <si>
    <t>Power Cord United Kingdom</t>
  </si>
  <si>
    <t>Power Cord Australia</t>
  </si>
  <si>
    <t>Power Cord India</t>
  </si>
  <si>
    <t>Power Cord Argentina</t>
  </si>
  <si>
    <t>Power Cord Japan</t>
  </si>
  <si>
    <t xml:space="preserve">Dect </t>
  </si>
  <si>
    <t>DECT 3730 Handset</t>
  </si>
  <si>
    <t>DECT 3735 Handset</t>
  </si>
  <si>
    <t>DECT 3735 HANDSET W/ALARM LIC</t>
  </si>
  <si>
    <t>DECT 3720 Handset</t>
  </si>
  <si>
    <t>DECT 3725 Handset</t>
  </si>
  <si>
    <r>
      <t>DECT 3740 Handset</t>
    </r>
    <r>
      <rPr>
        <sz val="11"/>
        <color rgb="FFFF0000"/>
        <rFont val="Calibri"/>
        <family val="2"/>
        <scheme val="minor"/>
      </rPr>
      <t xml:space="preserve"> (end-of-sale as of 13 June 2016)</t>
    </r>
  </si>
  <si>
    <t>June 2016) 700510284 DECT 3745 Handset</t>
  </si>
  <si>
    <r>
      <t xml:space="preserve">NOTE:- </t>
    </r>
    <r>
      <rPr>
        <sz val="11"/>
        <color rgb="FFFF0000"/>
        <rFont val="Verdana"/>
        <family val="2"/>
      </rPr>
      <t>Each handset comes with a battery and a belt clip. Chargers are sold separately.</t>
    </r>
  </si>
  <si>
    <t>Basic Charger</t>
  </si>
  <si>
    <t>Note:- The basic charger is used to charge the battery for a single DECT handset. It comes with the
charger and AC power supply suitable for the specified region. The material codes are:</t>
  </si>
  <si>
    <t>COMPATIBLE DECT</t>
  </si>
  <si>
    <t>DECT Handset Basic Charger -EU</t>
  </si>
  <si>
    <t xml:space="preserve">3730, 3735, 3720, 3725 </t>
  </si>
  <si>
    <t>DECT Handset Basic Charger - UK/NAR/AU</t>
  </si>
  <si>
    <t>DECT Handset Basic Charger - Mexico</t>
  </si>
  <si>
    <t>DECT Handset Basic Charger - Argentina</t>
  </si>
  <si>
    <t>DECT 374x Handset Basic Charger - KIT EU</t>
  </si>
  <si>
    <t xml:space="preserve">3730, 3735, 3720, 3725 , 3740 3745 , 3749 </t>
  </si>
  <si>
    <t>DECT 374x Handset Basic Charger - UK/NAR/AU</t>
  </si>
  <si>
    <t>DECT 374x Handset Basic Charger - Mexico</t>
  </si>
  <si>
    <t>DECT 374x Handset Basic Charger - Argentina</t>
  </si>
  <si>
    <t>Note:- Generally, the 372x and 374x phones have different chargers. It is possible to use the 374x basic and advanced chargers for the 3720 and 3725 phones, but the 3740, 3745 and 3749 phones cannot use the 372x chargers.</t>
  </si>
  <si>
    <t>Advanced Charger</t>
  </si>
  <si>
    <t xml:space="preserve">DECT Handset Advanced Charger - EU </t>
  </si>
  <si>
    <t xml:space="preserve">3720 , 3725 </t>
  </si>
  <si>
    <t>DECT Handset Advanced Charger - UK</t>
  </si>
  <si>
    <t>DECT Handset Advanced Charger - NAR</t>
  </si>
  <si>
    <t>DECT Handset Advanced Charger - Australia</t>
  </si>
  <si>
    <t>DECT Handset Advanced Charger - Brazil/Mexico</t>
  </si>
  <si>
    <t>DECT Handset Advanced Charger - Argentina</t>
  </si>
  <si>
    <t>DECT 374x Handset Advanced Charger - EU</t>
  </si>
  <si>
    <t xml:space="preserve">3720 , 3725 , 3740 ,3745 , 3749 </t>
  </si>
  <si>
    <t>DECT 374x Handset Advanced Charger - UK</t>
  </si>
  <si>
    <t>DECT 374x Handset Advanced Charger - NAR</t>
  </si>
  <si>
    <t>DECT 374x Handset Advanced Charger - Australia</t>
  </si>
  <si>
    <t>DECT 374x Handset Advanced Charger - Brazil/Mexico</t>
  </si>
  <si>
    <t>DECT 374x Handset Advanced Charger - Argentina</t>
  </si>
  <si>
    <t>Note:- Each item comes with the advanced charger and AC power supply suitable for the specified region.  The advanced charger is used to charge a single DECT handset and to configure it. It comes with USB and Ethernet connection for handset configuration and firmware update via WinPDM application or the AIWS2 server. It can be used for easy handset replacement by copying the settings from an old handset to a new replacement handset.</t>
  </si>
  <si>
    <t>Desktop Programmer (DP1) - DECT 3730/3735 PROGRAMMER</t>
  </si>
  <si>
    <t>DECT 3730/3735 PROGRAMMER</t>
  </si>
  <si>
    <t>3730, 3745</t>
  </si>
  <si>
    <t>Note:- The DP1 is connected to a PC via the USB port in order to program the phone and has no power.</t>
  </si>
  <si>
    <t>Rack Mount Charger</t>
  </si>
  <si>
    <t>DECT 37xx Handset Rack mount Charger</t>
  </si>
  <si>
    <t>3730 , 3735 , 3720 , 3725 , 3740, 3745 , 3749</t>
  </si>
  <si>
    <t>Note:- The Rack Mount Charger serves the same functionality as the advanced charger for up to six handsets at the same time. The easy handset replacement function is available in the leftmost slot. All other advanced charger functions are available on all slots.</t>
  </si>
  <si>
    <t>Multiple Battery Charger</t>
  </si>
  <si>
    <t>DECT 3725 Multi-Battery Charger</t>
  </si>
  <si>
    <t>DECT 3740 Multi-Battery Charger</t>
  </si>
  <si>
    <t>3740, 3745</t>
  </si>
  <si>
    <t>Note:- The Multi-Battery Charger is used to charge up to six battery packs in parallel. Only battery packs for 3725 and 3740/3745 are compatible with these multi-battery chargers.</t>
  </si>
  <si>
    <t>Battery Charger Rack</t>
  </si>
  <si>
    <t>Dect 3735 battery charger rack</t>
  </si>
  <si>
    <t>Note :- The Battery charger rack is used to charge up to six battery packs in parallel. Only battery packs for 3735 are compatible with these multi-battery chargers.</t>
  </si>
  <si>
    <t>Handset Accessories</t>
  </si>
  <si>
    <t>DECT 373x HEADSET ADPTR W/QD CBL</t>
  </si>
  <si>
    <t>3730, 3735</t>
  </si>
  <si>
    <t>DECT 3720/3730 Handset Battery Pack</t>
  </si>
  <si>
    <t>3730, 3720</t>
  </si>
  <si>
    <t>DECT 3735 Handset Battery Pack</t>
  </si>
  <si>
    <t>DECT 3725 Handset Battery Pack</t>
  </si>
  <si>
    <t>DECT 3740 Handset Battery Pack</t>
  </si>
  <si>
    <t>DECT 3749 Handset Battery Pack</t>
  </si>
  <si>
    <t>DECT 3730 Handset Leather Case</t>
  </si>
  <si>
    <t>DECT 3735 Handset Leather Case</t>
  </si>
  <si>
    <t>DECT 3730 Battery Cover</t>
  </si>
  <si>
    <t>DECT 3720 Battery Cover</t>
  </si>
  <si>
    <t>DECT 3735 STD BELT CLIP</t>
  </si>
  <si>
    <t>DECT 3735 HANDSET SWIVEL BELT CLIP</t>
  </si>
  <si>
    <t>DECT 3749 Battery Pack Opener</t>
  </si>
  <si>
    <t>DECT 3720 Handset Basic Belt Clip</t>
  </si>
  <si>
    <t>DECT 3725 Handset Swivel Belt Clip</t>
  </si>
  <si>
    <t>DECT 3725 Handset Standard Belt Clip</t>
  </si>
  <si>
    <t>DECT 374x Handset Basic Belt Clip</t>
  </si>
  <si>
    <t>3740, 3745 , 3749</t>
  </si>
  <si>
    <t>DECT 374x Handset Swivel Belt Clip</t>
  </si>
  <si>
    <t>DECT 3720 Handset Leather Case</t>
  </si>
  <si>
    <t>DECT 3725 Handset Leather Case</t>
  </si>
  <si>
    <t>DECT 374x Handset Leather Case</t>
  </si>
  <si>
    <t>DECT 372x Headset Plug (5 pack)</t>
  </si>
  <si>
    <t>DECT 374x Headset Microphone on boom</t>
  </si>
  <si>
    <t>DECT 374x Headset Quick Disconnect Adapter</t>
  </si>
  <si>
    <t>DECT 374x HEADSET INDUSTRY</t>
  </si>
  <si>
    <t>DECT 374x Headset Adapter</t>
  </si>
  <si>
    <t>Radio Base Stations (RBS)</t>
  </si>
  <si>
    <t>DECT IP RBS V3 W/INT ANTNA</t>
  </si>
  <si>
    <t>DECT IP RBS V3 W/EXTL ANTNA</t>
  </si>
  <si>
    <t>DECT IP RBS V3 COMPACT IPO</t>
  </si>
  <si>
    <t>DECT IP RBS V2 W/INT ANTNA (EOS June 2017)</t>
  </si>
  <si>
    <t>DECT IP RBS V2 W/EXTL ANTNA (EOS December 2016)</t>
  </si>
  <si>
    <t>DECT IP RBS V2 COMPACT IPO (EOS December 2016)</t>
  </si>
  <si>
    <t>Note:- The RBS V3 models will be phased into production through 2015-2016. They are functionally equivalent to the RBS V2 models.</t>
  </si>
  <si>
    <t>ISDN DECT Radio Base Stations</t>
  </si>
  <si>
    <t>DECT ISDN RBS V3 W/INT ANTNA</t>
  </si>
  <si>
    <t>DECT ISDN RBS V3 W/EXTL ANTNA</t>
  </si>
  <si>
    <t>DECT ISDN UNVRSL RBS V3 W/INT ANTNA TAA</t>
  </si>
  <si>
    <t>DECT ISDN UNVRSL RBS W/INT ANTNA (EOS December 2016)</t>
  </si>
  <si>
    <t>DECT ISDN UNVRSL RBS W/EXTL ANTNA (EOS June 2017)</t>
  </si>
  <si>
    <t>DECT ISDN UNVRSL RBS W/INT ANTNA TAA</t>
  </si>
  <si>
    <t>Note:- The ISDN RBS V3 models will be phased into production through 2015-2016. They are functionally equivalent to the RBS V2 models.</t>
  </si>
  <si>
    <t>External Antennas</t>
  </si>
  <si>
    <t>DECT RBS STD ANTNA KIT 10PK</t>
  </si>
  <si>
    <t>DECT RBS DIRECTIONAL DUAL ANTNA</t>
  </si>
  <si>
    <t>DECT RBS DIRECTIONAL SNGL ANTNA</t>
  </si>
  <si>
    <t>DECT RBS OMNIDIRECTIONAL SNGL ANTNA</t>
  </si>
  <si>
    <t>Radio Base Station Accessories</t>
  </si>
  <si>
    <t>DECT RBS POWER SUPPLY - UK, US, AU ( CHANGEABLE POWER PINS)</t>
  </si>
  <si>
    <t>DECT RBS PWR SUPP UK</t>
  </si>
  <si>
    <t>DECT RBS PWR SUPP EU</t>
  </si>
  <si>
    <r>
      <t xml:space="preserve">DECT RBS PWR SUPP US </t>
    </r>
    <r>
      <rPr>
        <sz val="11"/>
        <color rgb="FFFF0000"/>
        <rFont val="Calibri"/>
        <family val="2"/>
        <scheme val="minor"/>
      </rPr>
      <t>(EOS – June 2017)</t>
    </r>
  </si>
  <si>
    <t>DECT RBS PWR SUPP AU</t>
  </si>
  <si>
    <t>DECT RBS OUTDOOR HOUSING V2</t>
  </si>
  <si>
    <t>DECT RBS POLE MNTG KIT V2</t>
  </si>
  <si>
    <t>DECT RBS CEILING MNTG KIT 10PK</t>
  </si>
  <si>
    <t>NOTE:- The new DECT RBS POWER SUPPLY - UK, US, AU (CHANGEABLE POWER PINS) will be available from MARCH 2017. It will comply with new level VI requirement for US</t>
  </si>
  <si>
    <t>The existing power supplies will continue to be sold till the stock gets depleted.</t>
  </si>
  <si>
    <t>Replacement code</t>
  </si>
  <si>
    <t>DECT RBS POWER SUPPLY UK</t>
  </si>
  <si>
    <t>DECT RBS POWER SUPPLY  - UK, US, AU ( CHANGEABLE POWER PINS)</t>
  </si>
  <si>
    <t>DECT RBS POWER SUPPLY US</t>
  </si>
  <si>
    <t>DECT RBS POWER SUPPLY AU</t>
  </si>
  <si>
    <t>IP DECT Gateway</t>
  </si>
  <si>
    <t>DECT IP DECT GATEWAY</t>
  </si>
  <si>
    <t>Note:- Each IP DECT Gateway can support up to 16 ISDN DECT Radio Base Stations.  The maximum wiring distance between the IP DECT Gateway and ISDN DECT Radio Base Station is 1500 meters.</t>
  </si>
  <si>
    <t>The following material codes for ISDN DECT Radio Base Stations are compatible with the IP DECT Gateway:</t>
  </si>
  <si>
    <t>DECT ISDN UNVRSL RBS W/INT ANTNA</t>
  </si>
  <si>
    <t>DECT ISDN UNVRSL RBS W/EXTL ANTNA</t>
  </si>
  <si>
    <t>Note:- The ISDN RBS V3 models will be phased into production through 2015-2016.  They are functionally equivalent to the RBS V2 models</t>
  </si>
  <si>
    <t>AIWS2 server</t>
  </si>
  <si>
    <t>DECT AIWS2 BASIC</t>
  </si>
  <si>
    <t>DECT AIWS2 BASIC+</t>
  </si>
  <si>
    <t>DECT AIWS2 STANDARD</t>
  </si>
  <si>
    <t>DECT AIWS2 OAP</t>
  </si>
  <si>
    <t>DECT AIWS2 ENTERPRISE</t>
  </si>
  <si>
    <t>AIWS2 Accessories</t>
  </si>
  <si>
    <t>DECT AIWS2 FRONT MNTNG KIT</t>
  </si>
  <si>
    <t>DECT AIWS2 REVERSE MNTNG KIT</t>
  </si>
  <si>
    <t>Site Survey Tool</t>
  </si>
  <si>
    <t xml:space="preserve">Content </t>
  </si>
  <si>
    <t>DECT SITE SURVEY KIT V2 W/BATTERY</t>
  </si>
  <si>
    <t>One carrying case                                                  1)Two brackets for placing the base stations on e.g. a door or on a tripod                                        2)Two battery cables to connect the battery to the radio base station                                                    3)Two battery chargers                                                     4)AC power supply for battery chargers with interchangeable plugs for EU, UK, US and Australia                                                                        Two battery packs                                                            User guide                                                             Can be used only in EU, US, Canada, Singapore and UAE</t>
  </si>
  <si>
    <t>DECT SITE SURVEY KIT V2 W/O BATTERY</t>
  </si>
  <si>
    <t> One carrying case
 Two brackets for placing the base stations on e.g. a door or on a tripod
 Two 0.5 m cable with DC plug
 User guide
Can be used in all countries</t>
  </si>
  <si>
    <t xml:space="preserve">Note:- A site survey is essential before a DECT R4 system can be quoted.  The purpose of the site survey is to determine how many Radio Base Stations are required to provide the radio coverage required by the customer and to find the optimum locations of these Radio Base Stations.
</t>
  </si>
  <si>
    <t>Headsets will not be part of the Avaya portfolio! Reach out to Devconnect at https://www.devconnectmarketplace.com</t>
  </si>
  <si>
    <t>September, 2017</t>
  </si>
  <si>
    <t xml:space="preserve">11xx and 12xx </t>
  </si>
  <si>
    <t>Modeling and Order Codes for R9.1 and R10, 10.1</t>
  </si>
  <si>
    <t>NTYS03BFGS</t>
  </si>
  <si>
    <t>1120E - Eng keys, no ps (GSA)</t>
  </si>
  <si>
    <t>NTYS05BFGS</t>
  </si>
  <si>
    <t>1140E - Eng keys, no ps (GSA)</t>
  </si>
  <si>
    <t>NTYS19AD70E6</t>
  </si>
  <si>
    <t>1220 - Icon keys no ps</t>
  </si>
  <si>
    <t>NTYS05AFE6</t>
  </si>
  <si>
    <t>NTYS05AFE6 IP 1140E Icon KCaps</t>
  </si>
  <si>
    <t>NTYS03SAGS</t>
  </si>
  <si>
    <t>1120SA Secure Set Eng Text</t>
  </si>
  <si>
    <t>NTYS03BFE6</t>
  </si>
  <si>
    <t>1120E - Eng keys, no ps</t>
  </si>
  <si>
    <t>NTYS05BFE6</t>
  </si>
  <si>
    <t>NTYS05BFE6 IP 1140E Eng Text K</t>
  </si>
  <si>
    <t>NTYS17PMPS</t>
  </si>
  <si>
    <t>Power modules 1120E 1140E - rework</t>
  </si>
  <si>
    <t>NTYS19BD70E6</t>
  </si>
  <si>
    <t>1220 - Eng keys no ps</t>
  </si>
  <si>
    <t>NTYS20AD70E6</t>
  </si>
  <si>
    <t>1230 - Icon keys no ps</t>
  </si>
  <si>
    <t>NTYS20BD70E6</t>
  </si>
  <si>
    <t>1230 - Eng keys no ps</t>
  </si>
  <si>
    <t>PS- Power Supply</t>
  </si>
  <si>
    <t>•    9.  IP OFFICE R9.1 and R10/10.1 LICENSES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</si>
</sst>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43" formatCode="_(* #,##0.00_);_(* \(#,##0.00\);_(* &quot;-&quot;??_);_(@_)"/>
    <numFmt numFmtId="164" formatCode="0.0"/>
    <numFmt numFmtId="165" formatCode="[$-409]mmmm\ d\,\ yyyy;@"/>
    <numFmt numFmtId="166" formatCode="d\-mmm\-yy;@"/>
  </numFmts>
  <fonts count="33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Helv"/>
      <charset val="204"/>
    </font>
    <font>
      <b/>
      <i/>
      <sz val="10"/>
      <color indexed="10"/>
      <name val="Verdana"/>
      <family val="2"/>
    </font>
    <font>
      <b/>
      <sz val="10"/>
      <color indexed="8"/>
      <name val="Verdana"/>
      <family val="2"/>
    </font>
    <font>
      <u/>
      <sz val="10"/>
      <color indexed="12"/>
      <name val="Arial"/>
      <family val="2"/>
    </font>
    <font>
      <b/>
      <sz val="10"/>
      <color indexed="10"/>
      <name val="Verdana"/>
      <family val="2"/>
    </font>
    <font>
      <b/>
      <sz val="10"/>
      <color indexed="12"/>
      <name val="Verdana"/>
      <family val="2"/>
    </font>
    <font>
      <b/>
      <sz val="10"/>
      <name val="Verdana"/>
      <family val="2"/>
    </font>
    <font>
      <b/>
      <sz val="12"/>
      <name val="Verdana"/>
      <family val="2"/>
    </font>
    <font>
      <sz val="12"/>
      <name val="Verdana"/>
      <family val="2"/>
    </font>
    <font>
      <sz val="10"/>
      <name val="Verdana"/>
      <family val="2"/>
    </font>
    <font>
      <b/>
      <sz val="12"/>
      <color indexed="8"/>
      <name val="Verdana"/>
      <family val="2"/>
    </font>
    <font>
      <b/>
      <vertAlign val="superscript"/>
      <sz val="12"/>
      <color indexed="12"/>
      <name val="Verdana"/>
      <family val="2"/>
    </font>
    <font>
      <b/>
      <sz val="10"/>
      <name val="Arial"/>
      <family val="2"/>
    </font>
    <font>
      <sz val="10"/>
      <color indexed="8"/>
      <name val="Verdana"/>
      <family val="2"/>
    </font>
    <font>
      <sz val="12"/>
      <name val="Arial"/>
      <family val="2"/>
    </font>
    <font>
      <b/>
      <sz val="12"/>
      <name val="Arial"/>
      <family val="2"/>
    </font>
    <font>
      <u/>
      <sz val="10"/>
      <color indexed="12"/>
      <name val="Verdana"/>
      <family val="2"/>
    </font>
    <font>
      <b/>
      <i/>
      <sz val="12"/>
      <color indexed="10"/>
      <name val="Verdana"/>
      <family val="2"/>
    </font>
    <font>
      <b/>
      <sz val="12"/>
      <color indexed="17"/>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b/>
      <sz val="11"/>
      <name val="Verdana"/>
      <family val="2"/>
    </font>
    <font>
      <b/>
      <sz val="14"/>
      <color indexed="17"/>
      <name val="Verdana"/>
      <family val="2"/>
    </font>
    <font>
      <b/>
      <sz val="12"/>
      <color indexed="10"/>
      <name val="Verdana"/>
      <family val="2"/>
    </font>
    <font>
      <b/>
      <u/>
      <sz val="12"/>
      <color indexed="12"/>
      <name val="Verdana"/>
      <family val="2"/>
    </font>
    <font>
      <sz val="9"/>
      <name val="Verdana"/>
      <family val="2"/>
    </font>
    <font>
      <b/>
      <sz val="12"/>
      <color indexed="56"/>
      <name val="Verdana"/>
      <family val="2"/>
    </font>
    <font>
      <b/>
      <u/>
      <sz val="12"/>
      <color indexed="56"/>
      <name val="Verdana"/>
      <family val="2"/>
    </font>
    <font>
      <b/>
      <sz val="11"/>
      <color indexed="10"/>
      <name val="Calibri"/>
      <family val="2"/>
    </font>
    <font>
      <b/>
      <i/>
      <sz val="12"/>
      <name val="Verdana"/>
      <family val="2"/>
    </font>
    <font>
      <b/>
      <sz val="10"/>
      <name val="Helv"/>
    </font>
    <font>
      <sz val="11"/>
      <name val="Arial"/>
      <family val="2"/>
    </font>
    <font>
      <b/>
      <u/>
      <sz val="12"/>
      <color indexed="12"/>
      <name val="Arial"/>
      <family val="2"/>
    </font>
    <font>
      <i/>
      <sz val="10"/>
      <name val="Arial"/>
      <family val="2"/>
    </font>
    <font>
      <b/>
      <sz val="10"/>
      <color rgb="FFFF0000"/>
      <name val="Verdana"/>
      <family val="2"/>
    </font>
    <font>
      <b/>
      <sz val="12"/>
      <color rgb="FFFF0000"/>
      <name val="Verdana"/>
      <family val="2"/>
    </font>
    <font>
      <b/>
      <sz val="10"/>
      <color theme="1"/>
      <name val="Verdana"/>
      <family val="2"/>
    </font>
    <font>
      <b/>
      <sz val="10"/>
      <color theme="0"/>
      <name val="Verdana"/>
      <family val="2"/>
    </font>
    <font>
      <sz val="10"/>
      <color theme="0"/>
      <name val="Verdana"/>
      <family val="2"/>
    </font>
    <font>
      <u/>
      <sz val="12"/>
      <color indexed="12"/>
      <name val="Verdana"/>
      <family val="2"/>
    </font>
    <font>
      <b/>
      <sz val="14"/>
      <name val="Arial"/>
      <family val="2"/>
    </font>
    <font>
      <sz val="9"/>
      <color indexed="81"/>
      <name val="Tahoma"/>
      <family val="2"/>
    </font>
    <font>
      <b/>
      <sz val="9"/>
      <color indexed="81"/>
      <name val="Tahoma"/>
      <family val="2"/>
    </font>
    <font>
      <sz val="10"/>
      <name val="Helv"/>
    </font>
    <font>
      <b/>
      <sz val="14"/>
      <color theme="3"/>
      <name val="Calibri"/>
      <family val="2"/>
    </font>
    <font>
      <sz val="14"/>
      <color theme="3"/>
      <name val="Calibri"/>
      <family val="2"/>
    </font>
    <font>
      <sz val="12"/>
      <color indexed="8"/>
      <name val="Calibri"/>
      <family val="2"/>
    </font>
    <font>
      <sz val="12"/>
      <color rgb="FF000000"/>
      <name val="Verdana"/>
      <family val="2"/>
    </font>
    <font>
      <sz val="12"/>
      <color indexed="17"/>
      <name val="Verdana"/>
      <family val="2"/>
    </font>
    <font>
      <sz val="12"/>
      <color indexed="10"/>
      <name val="Verdana"/>
      <family val="2"/>
    </font>
    <font>
      <sz val="12"/>
      <color indexed="56"/>
      <name val="Verdana"/>
      <family val="2"/>
    </font>
    <font>
      <b/>
      <sz val="12"/>
      <color theme="3" tint="-0.249977111117893"/>
      <name val="Verdana"/>
      <family val="2"/>
    </font>
    <font>
      <sz val="11"/>
      <name val="Calibri"/>
      <family val="2"/>
    </font>
    <font>
      <b/>
      <sz val="11"/>
      <color indexed="10"/>
      <name val="Verdana"/>
      <family val="2"/>
    </font>
    <font>
      <b/>
      <sz val="11"/>
      <color indexed="17"/>
      <name val="Verdana"/>
      <family val="2"/>
    </font>
    <font>
      <sz val="11"/>
      <color indexed="17"/>
      <name val="Verdana"/>
      <family val="2"/>
    </font>
    <font>
      <b/>
      <sz val="11"/>
      <color indexed="8"/>
      <name val="Verdana"/>
      <family val="2"/>
    </font>
    <font>
      <sz val="9"/>
      <name val="Arial"/>
      <family val="2"/>
    </font>
    <font>
      <b/>
      <sz val="11"/>
      <name val="Arial"/>
      <family val="2"/>
    </font>
    <font>
      <u/>
      <sz val="10"/>
      <name val="Arial"/>
      <family val="2"/>
    </font>
    <font>
      <sz val="10"/>
      <color indexed="12"/>
      <name val="Arial"/>
      <family val="2"/>
    </font>
    <font>
      <b/>
      <sz val="11"/>
      <color rgb="FF3F3F3F"/>
      <name val="Calibri"/>
      <family val="2"/>
      <scheme val="minor"/>
    </font>
    <font>
      <sz val="10"/>
      <color indexed="8"/>
      <name val="Arial"/>
      <family val="2"/>
    </font>
    <font>
      <b/>
      <sz val="10"/>
      <color indexed="60"/>
      <name val="Arial"/>
      <family val="2"/>
    </font>
    <font>
      <b/>
      <sz val="10"/>
      <color indexed="21"/>
      <name val="Arial"/>
      <family val="2"/>
    </font>
    <font>
      <b/>
      <sz val="12"/>
      <color indexed="21"/>
      <name val="Calibri"/>
      <family val="2"/>
    </font>
    <font>
      <u/>
      <sz val="11"/>
      <color indexed="8"/>
      <name val="Calibri"/>
      <family val="2"/>
    </font>
    <font>
      <b/>
      <sz val="12"/>
      <color indexed="8"/>
      <name val="Calibri"/>
      <family val="2"/>
    </font>
    <font>
      <sz val="11"/>
      <color indexed="21"/>
      <name val="Calibri"/>
      <family val="2"/>
    </font>
    <font>
      <sz val="10"/>
      <color indexed="10"/>
      <name val="Verdana"/>
      <family val="2"/>
    </font>
    <font>
      <b/>
      <sz val="10"/>
      <color indexed="21"/>
      <name val="Verdana"/>
      <family val="2"/>
    </font>
    <font>
      <b/>
      <sz val="11"/>
      <name val="Calibri"/>
      <family val="2"/>
    </font>
    <font>
      <sz val="8"/>
      <name val="Verdana"/>
      <family val="2"/>
    </font>
    <font>
      <b/>
      <sz val="8"/>
      <name val="Verdana"/>
      <family val="2"/>
    </font>
    <font>
      <sz val="10"/>
      <color indexed="62"/>
      <name val="Verdana"/>
      <family val="2"/>
    </font>
    <font>
      <b/>
      <sz val="10"/>
      <color indexed="63"/>
      <name val="Calibri"/>
      <family val="2"/>
    </font>
    <font>
      <sz val="8"/>
      <color indexed="8"/>
      <name val="Verdana"/>
      <family val="2"/>
    </font>
    <font>
      <i/>
      <sz val="8"/>
      <color indexed="8"/>
      <name val="Verdana"/>
      <family val="2"/>
    </font>
    <font>
      <sz val="9"/>
      <color indexed="8"/>
      <name val="Calibri"/>
      <family val="2"/>
    </font>
    <font>
      <sz val="10"/>
      <color indexed="21"/>
      <name val="Arial"/>
      <family val="2"/>
    </font>
    <font>
      <sz val="9"/>
      <color indexed="60"/>
      <name val="Arial"/>
      <family val="2"/>
    </font>
    <font>
      <sz val="8"/>
      <color indexed="62"/>
      <name val="Verdana"/>
      <family val="2"/>
    </font>
    <font>
      <u/>
      <sz val="12"/>
      <color indexed="8"/>
      <name val="Calibri"/>
      <family val="2"/>
    </font>
    <font>
      <u/>
      <sz val="11"/>
      <name val="Arial"/>
      <family val="2"/>
    </font>
    <font>
      <sz val="9"/>
      <color indexed="8"/>
      <name val="Verdana"/>
      <family val="2"/>
    </font>
    <font>
      <b/>
      <sz val="16"/>
      <color indexed="63"/>
      <name val="Calibri"/>
      <family val="2"/>
    </font>
    <font>
      <b/>
      <u/>
      <sz val="10"/>
      <color indexed="12"/>
      <name val="Verdana"/>
      <family val="2"/>
    </font>
    <font>
      <sz val="11"/>
      <color theme="0"/>
      <name val="Calibri"/>
      <family val="2"/>
      <scheme val="minor"/>
    </font>
    <font>
      <b/>
      <sz val="14"/>
      <color rgb="FFC00000"/>
      <name val="Verdana"/>
      <family val="2"/>
    </font>
    <font>
      <sz val="14"/>
      <color rgb="FFC00000"/>
      <name val="Verdana"/>
      <family val="2"/>
    </font>
    <font>
      <sz val="18"/>
      <color theme="3"/>
      <name val="Calibri"/>
      <family val="2"/>
      <scheme val="minor"/>
    </font>
    <font>
      <sz val="14"/>
      <color theme="3" tint="-0.499984740745262"/>
      <name val="Calibri"/>
      <family val="2"/>
    </font>
    <font>
      <sz val="9"/>
      <name val="Tahoma"/>
      <family val="2"/>
    </font>
    <font>
      <sz val="11"/>
      <name val="Verdana"/>
      <family val="2"/>
    </font>
    <font>
      <sz val="16.05"/>
      <color rgb="FFCC0000"/>
      <name val="Tahoma"/>
      <family val="2"/>
    </font>
    <font>
      <sz val="16"/>
      <color theme="3" tint="-0.499984740745262"/>
      <name val="Calibri"/>
      <family val="2"/>
    </font>
    <font>
      <b/>
      <sz val="16"/>
      <color rgb="FFC00000"/>
      <name val="Calibri"/>
      <family val="2"/>
    </font>
    <font>
      <b/>
      <sz val="14"/>
      <name val="Verdana"/>
      <family val="2"/>
    </font>
    <font>
      <b/>
      <sz val="8"/>
      <color theme="3"/>
      <name val="Verdana"/>
      <family val="2"/>
    </font>
    <font>
      <b/>
      <sz val="9"/>
      <name val="Verdana"/>
      <family val="2"/>
    </font>
    <font>
      <b/>
      <sz val="8"/>
      <color indexed="8"/>
      <name val="Verdana"/>
      <family val="2"/>
    </font>
    <font>
      <sz val="24"/>
      <color indexed="60"/>
      <name val="Wingdings"/>
      <charset val="2"/>
    </font>
    <font>
      <sz val="24"/>
      <color indexed="17"/>
      <name val="Wingdings"/>
      <charset val="2"/>
    </font>
    <font>
      <sz val="16"/>
      <name val="Verdana"/>
      <family val="2"/>
    </font>
    <font>
      <sz val="16"/>
      <color indexed="17"/>
      <name val="Wingdings"/>
      <charset val="2"/>
    </font>
    <font>
      <sz val="18"/>
      <color indexed="17"/>
      <name val="Wingdings"/>
      <charset val="2"/>
    </font>
    <font>
      <sz val="14"/>
      <color indexed="17"/>
      <name val="Wingdings"/>
      <charset val="2"/>
    </font>
    <font>
      <sz val="24"/>
      <name val="Verdana"/>
      <family val="2"/>
    </font>
    <font>
      <sz val="7"/>
      <name val="Arial"/>
      <family val="2"/>
    </font>
    <font>
      <b/>
      <i/>
      <sz val="10"/>
      <name val="Verdana"/>
      <family val="2"/>
    </font>
    <font>
      <sz val="12"/>
      <name val="Cambria"/>
      <family val="1"/>
      <scheme val="major"/>
    </font>
    <font>
      <sz val="24"/>
      <name val="Wingdings"/>
      <charset val="2"/>
    </font>
    <font>
      <sz val="18"/>
      <name val="Wingdings"/>
      <charset val="2"/>
    </font>
    <font>
      <b/>
      <sz val="14"/>
      <color rgb="FF00B050"/>
      <name val="Arial"/>
      <family val="2"/>
    </font>
    <font>
      <b/>
      <sz val="11"/>
      <color rgb="FF00B050"/>
      <name val="Arial"/>
      <family val="2"/>
    </font>
    <font>
      <b/>
      <u/>
      <sz val="10"/>
      <color indexed="53"/>
      <name val="Verdana"/>
      <family val="2"/>
    </font>
    <font>
      <b/>
      <sz val="14"/>
      <color indexed="8"/>
      <name val="Calibri"/>
      <family val="2"/>
    </font>
    <font>
      <sz val="10"/>
      <color theme="1"/>
      <name val="Verdana"/>
      <family val="2"/>
    </font>
    <font>
      <b/>
      <sz val="12"/>
      <color indexed="9"/>
      <name val="Verdana"/>
      <family val="2"/>
    </font>
    <font>
      <b/>
      <sz val="12"/>
      <name val="Calibri"/>
      <family val="2"/>
    </font>
    <font>
      <sz val="11"/>
      <color indexed="8"/>
      <name val="Calibri"/>
      <family val="2"/>
    </font>
    <font>
      <b/>
      <sz val="10"/>
      <color indexed="8"/>
      <name val="Arial"/>
      <family val="2"/>
    </font>
    <font>
      <u/>
      <sz val="11"/>
      <color theme="10"/>
      <name val="Calibri"/>
      <family val="2"/>
    </font>
    <font>
      <b/>
      <i/>
      <sz val="11"/>
      <color rgb="FFFF0000"/>
      <name val="Verdana"/>
      <family val="2"/>
    </font>
    <font>
      <b/>
      <sz val="8"/>
      <color indexed="10"/>
      <name val="Verdana"/>
      <family val="2"/>
    </font>
    <font>
      <b/>
      <sz val="10"/>
      <color theme="0"/>
      <name val="Arial"/>
      <family val="2"/>
    </font>
    <font>
      <sz val="11"/>
      <color theme="1"/>
      <name val="Verdana"/>
      <family val="2"/>
    </font>
    <font>
      <b/>
      <sz val="13"/>
      <color rgb="FFFB620D"/>
      <name val="Calibri"/>
      <family val="2"/>
    </font>
    <font>
      <b/>
      <sz val="11"/>
      <color rgb="FFFB620D"/>
      <name val="Verdana"/>
      <family val="2"/>
    </font>
    <font>
      <b/>
      <sz val="14"/>
      <color rgb="FFFB620D"/>
      <name val="Calibri"/>
      <family val="2"/>
    </font>
    <font>
      <b/>
      <sz val="11"/>
      <color rgb="FFC00000"/>
      <name val="Calibri"/>
      <family val="2"/>
      <scheme val="minor"/>
    </font>
    <font>
      <b/>
      <sz val="12"/>
      <color rgb="FFC00000"/>
      <name val="Calibri"/>
      <family val="2"/>
      <scheme val="minor"/>
    </font>
    <font>
      <b/>
      <sz val="12"/>
      <color rgb="FF008080"/>
      <name val="Calibri"/>
      <family val="2"/>
      <scheme val="minor"/>
    </font>
    <font>
      <b/>
      <sz val="11"/>
      <color indexed="63"/>
      <name val="Verdana"/>
      <family val="2"/>
    </font>
    <font>
      <b/>
      <sz val="12"/>
      <color indexed="63"/>
      <name val="Verdana"/>
      <family val="2"/>
    </font>
    <font>
      <sz val="14"/>
      <name val="Verdana"/>
      <family val="2"/>
    </font>
    <font>
      <b/>
      <sz val="16"/>
      <color indexed="56"/>
      <name val="Cambria"/>
      <family val="2"/>
    </font>
    <font>
      <b/>
      <sz val="18"/>
      <name val="Verdana"/>
      <family val="2"/>
    </font>
    <font>
      <sz val="10"/>
      <color rgb="FFFB620D"/>
      <name val="Verdana"/>
      <family val="2"/>
    </font>
    <font>
      <b/>
      <sz val="10"/>
      <color rgb="FF00B050"/>
      <name val="Verdana"/>
      <family val="2"/>
    </font>
    <font>
      <b/>
      <i/>
      <sz val="9"/>
      <color rgb="FF00B050"/>
      <name val="Verdana"/>
      <family val="2"/>
    </font>
    <font>
      <b/>
      <i/>
      <sz val="8"/>
      <color rgb="FF00B050"/>
      <name val="Verdana"/>
      <family val="2"/>
    </font>
    <font>
      <b/>
      <sz val="12"/>
      <color indexed="63"/>
      <name val="Calibri"/>
      <family val="2"/>
    </font>
    <font>
      <sz val="11"/>
      <color rgb="FFFB620D"/>
      <name val="Calibri"/>
      <family val="2"/>
      <scheme val="minor"/>
    </font>
    <font>
      <b/>
      <sz val="11"/>
      <color rgb="FFFB620D"/>
      <name val="Calibri"/>
      <family val="2"/>
      <scheme val="minor"/>
    </font>
    <font>
      <b/>
      <sz val="12"/>
      <color theme="1"/>
      <name val="Calibri"/>
      <family val="2"/>
      <scheme val="minor"/>
    </font>
    <font>
      <b/>
      <sz val="11"/>
      <color theme="1"/>
      <name val="Verdana"/>
      <family val="2"/>
    </font>
    <font>
      <b/>
      <sz val="12"/>
      <color theme="1"/>
      <name val="Verdana"/>
      <family val="2"/>
    </font>
    <font>
      <b/>
      <sz val="11"/>
      <color theme="1"/>
      <name val="Calibri"/>
      <family val="2"/>
      <scheme val="minor"/>
    </font>
    <font>
      <b/>
      <sz val="14"/>
      <color indexed="56"/>
      <name val="Cambria"/>
      <family val="2"/>
    </font>
    <font>
      <b/>
      <sz val="12"/>
      <color indexed="56"/>
      <name val="Cambria"/>
      <family val="2"/>
    </font>
    <font>
      <sz val="12"/>
      <color rgb="FFFB620D"/>
      <name val="Calibri"/>
      <family val="2"/>
      <scheme val="minor"/>
    </font>
    <font>
      <b/>
      <sz val="12"/>
      <color rgb="FFFB620D"/>
      <name val="Calibri"/>
      <family val="2"/>
      <scheme val="minor"/>
    </font>
    <font>
      <sz val="12"/>
      <color theme="1"/>
      <name val="Verdana"/>
      <family val="2"/>
    </font>
    <font>
      <sz val="14"/>
      <color theme="1"/>
      <name val="Verdana"/>
      <family val="2"/>
    </font>
    <font>
      <b/>
      <sz val="11"/>
      <color indexed="56"/>
      <name val="Cambria"/>
      <family val="2"/>
    </font>
    <font>
      <sz val="11"/>
      <color theme="1"/>
      <name val="Wingdings"/>
      <charset val="2"/>
    </font>
    <font>
      <u/>
      <sz val="12"/>
      <color rgb="FFFB620D"/>
      <name val="Arial"/>
      <family val="2"/>
    </font>
    <font>
      <b/>
      <sz val="16"/>
      <color rgb="FFFB620D"/>
      <name val="Calibri"/>
      <family val="2"/>
    </font>
    <font>
      <b/>
      <sz val="14"/>
      <color theme="1"/>
      <name val="Verdana"/>
      <family val="2"/>
    </font>
    <font>
      <u/>
      <sz val="11"/>
      <color indexed="12"/>
      <name val="Arial"/>
      <family val="2"/>
    </font>
    <font>
      <b/>
      <sz val="11"/>
      <name val="Segoe UI"/>
      <family val="2"/>
    </font>
    <font>
      <b/>
      <sz val="10"/>
      <color indexed="9"/>
      <name val="Verdana"/>
      <family val="2"/>
    </font>
    <font>
      <b/>
      <sz val="10"/>
      <color indexed="23"/>
      <name val="Verdana"/>
      <family val="2"/>
    </font>
    <font>
      <b/>
      <vertAlign val="superscript"/>
      <sz val="10"/>
      <color indexed="17"/>
      <name val="Verdana"/>
      <family val="2"/>
    </font>
    <font>
      <b/>
      <vertAlign val="superscript"/>
      <sz val="10"/>
      <name val="Verdana"/>
      <family val="2"/>
    </font>
    <font>
      <b/>
      <sz val="10"/>
      <color rgb="FF0000FF"/>
      <name val="Verdana"/>
      <family val="2"/>
    </font>
    <font>
      <sz val="8"/>
      <color rgb="FF000000"/>
      <name val="Verdana"/>
      <family val="2"/>
    </font>
    <font>
      <b/>
      <sz val="8"/>
      <color rgb="FF000000"/>
      <name val="Verdana"/>
      <family val="2"/>
    </font>
    <font>
      <sz val="10"/>
      <color indexed="12"/>
      <name val="Verdana"/>
      <family val="2"/>
    </font>
    <font>
      <sz val="10"/>
      <color theme="3" tint="0.39997558519241921"/>
      <name val="Verdana"/>
      <family val="2"/>
    </font>
    <font>
      <b/>
      <u/>
      <sz val="14"/>
      <color indexed="17"/>
      <name val="Verdana"/>
      <family val="2"/>
    </font>
    <font>
      <i/>
      <sz val="10"/>
      <name val="Verdana"/>
      <family val="2"/>
    </font>
    <font>
      <u/>
      <sz val="10"/>
      <color rgb="FF0000FF"/>
      <name val="Verdana"/>
      <family val="2"/>
    </font>
    <font>
      <b/>
      <sz val="12"/>
      <color indexed="57"/>
      <name val="Verdana"/>
      <family val="2"/>
    </font>
    <font>
      <b/>
      <sz val="12"/>
      <color rgb="FF00B050"/>
      <name val="Verdana"/>
      <family val="2"/>
    </font>
    <font>
      <b/>
      <sz val="14"/>
      <color indexed="57"/>
      <name val="Verdana"/>
      <family val="2"/>
    </font>
    <font>
      <sz val="10"/>
      <color indexed="16"/>
      <name val="Verdana"/>
      <family val="2"/>
    </font>
    <font>
      <b/>
      <sz val="10"/>
      <color indexed="16"/>
      <name val="Verdana"/>
      <family val="2"/>
    </font>
    <font>
      <b/>
      <sz val="12"/>
      <color indexed="60"/>
      <name val="Verdana"/>
      <family val="2"/>
    </font>
    <font>
      <b/>
      <sz val="14"/>
      <color indexed="12"/>
      <name val="Verdana"/>
      <family val="2"/>
    </font>
    <font>
      <sz val="14"/>
      <color indexed="12"/>
      <name val="Verdana"/>
      <family val="2"/>
    </font>
    <font>
      <b/>
      <sz val="14"/>
      <color rgb="FF0000FF"/>
      <name val="Verdana"/>
      <family val="2"/>
    </font>
    <font>
      <sz val="14"/>
      <color rgb="FF0000FF"/>
      <name val="Verdana"/>
      <family val="2"/>
    </font>
    <font>
      <u/>
      <sz val="11"/>
      <color indexed="12"/>
      <name val="Verdana"/>
      <family val="2"/>
    </font>
    <font>
      <b/>
      <sz val="11"/>
      <color rgb="FF000000"/>
      <name val="Calibri"/>
      <family val="2"/>
      <scheme val="minor"/>
    </font>
    <font>
      <sz val="11"/>
      <color rgb="FF000000"/>
      <name val="Courier New"/>
      <family val="3"/>
    </font>
    <font>
      <sz val="7"/>
      <color rgb="FF000000"/>
      <name val="Times New Roman"/>
      <family val="1"/>
    </font>
    <font>
      <sz val="11"/>
      <color rgb="FF000000"/>
      <name val="Calibri"/>
      <family val="2"/>
      <scheme val="minor"/>
    </font>
    <font>
      <sz val="11"/>
      <color rgb="FF000000"/>
      <name val="Symbol"/>
      <family val="1"/>
      <charset val="2"/>
    </font>
    <font>
      <sz val="11"/>
      <color rgb="FF000000"/>
      <name val="Wingdings"/>
      <charset val="2"/>
    </font>
    <font>
      <sz val="10"/>
      <color rgb="FF000000"/>
      <name val="Times New Roman"/>
      <family val="1"/>
    </font>
    <font>
      <u/>
      <sz val="10"/>
      <color theme="10"/>
      <name val="Times New Roman"/>
      <family val="1"/>
    </font>
    <font>
      <u/>
      <sz val="10"/>
      <color theme="10"/>
      <name val="Verdana"/>
      <family val="2"/>
    </font>
    <font>
      <b/>
      <sz val="10"/>
      <color rgb="FF000000"/>
      <name val="Verdana"/>
      <family val="2"/>
    </font>
    <font>
      <sz val="10"/>
      <color rgb="FF000000"/>
      <name val="Verdana"/>
      <family val="2"/>
    </font>
    <font>
      <sz val="10"/>
      <name val="Calibri"/>
      <family val="2"/>
    </font>
    <font>
      <u/>
      <sz val="10"/>
      <color rgb="FFCC0000"/>
      <name val="Calibri"/>
      <family val="2"/>
    </font>
    <font>
      <b/>
      <sz val="10"/>
      <color rgb="FFFFFFFF"/>
      <name val="Verdana"/>
      <family val="2"/>
    </font>
    <font>
      <sz val="6"/>
      <name val="Verdana"/>
      <family val="2"/>
    </font>
    <font>
      <b/>
      <sz val="11"/>
      <color rgb="FF000000"/>
      <name val="Verdana"/>
      <family val="2"/>
    </font>
    <font>
      <sz val="10"/>
      <color rgb="FFFF0000"/>
      <name val="Times New Roman"/>
      <family val="1"/>
    </font>
    <font>
      <sz val="9"/>
      <color theme="1"/>
      <name val="Verdana"/>
      <family val="2"/>
    </font>
    <font>
      <sz val="10"/>
      <color indexed="8"/>
      <name val="Marlett"/>
      <charset val="2"/>
    </font>
    <font>
      <vertAlign val="superscript"/>
      <sz val="10"/>
      <color indexed="8"/>
      <name val="Verdana"/>
      <family val="2"/>
    </font>
    <font>
      <sz val="10"/>
      <name val="Marlett"/>
      <charset val="2"/>
    </font>
    <font>
      <b/>
      <u/>
      <sz val="10"/>
      <color indexed="16"/>
      <name val="Verdana"/>
      <family val="2"/>
    </font>
    <font>
      <b/>
      <i/>
      <u/>
      <sz val="10"/>
      <color indexed="10"/>
      <name val="Verdana"/>
      <family val="2"/>
    </font>
    <font>
      <b/>
      <sz val="10"/>
      <color indexed="8"/>
      <name val="Marlett"/>
      <charset val="2"/>
    </font>
    <font>
      <b/>
      <sz val="10"/>
      <name val="Marlett"/>
      <charset val="2"/>
    </font>
    <font>
      <b/>
      <sz val="10"/>
      <name val="Wingdings"/>
      <charset val="2"/>
    </font>
    <font>
      <b/>
      <sz val="10"/>
      <color indexed="8"/>
      <name val="Wingdings"/>
      <charset val="2"/>
    </font>
    <font>
      <b/>
      <sz val="10"/>
      <color indexed="63"/>
      <name val="Verdana"/>
      <family val="2"/>
    </font>
    <font>
      <sz val="10"/>
      <color indexed="63"/>
      <name val="Verdana"/>
      <family val="2"/>
    </font>
    <font>
      <b/>
      <i/>
      <sz val="10"/>
      <color indexed="8"/>
      <name val="Verdana"/>
      <family val="2"/>
    </font>
    <font>
      <b/>
      <i/>
      <u/>
      <sz val="10"/>
      <name val="Verdana"/>
      <family val="2"/>
    </font>
    <font>
      <b/>
      <i/>
      <u/>
      <sz val="10"/>
      <color indexed="12"/>
      <name val="Arial"/>
      <family val="2"/>
    </font>
    <font>
      <sz val="11"/>
      <name val="Courier New"/>
      <family val="3"/>
    </font>
    <font>
      <sz val="7"/>
      <name val="Times New Roman"/>
      <family val="1"/>
    </font>
    <font>
      <b/>
      <sz val="12"/>
      <color rgb="FFFF0000"/>
      <name val="Cambria"/>
      <family val="2"/>
    </font>
    <font>
      <b/>
      <sz val="14"/>
      <color indexed="63"/>
      <name val="Calibri"/>
      <family val="2"/>
    </font>
    <font>
      <sz val="8"/>
      <color rgb="FF000000"/>
      <name val="Times New Roman"/>
      <family val="1"/>
    </font>
    <font>
      <b/>
      <sz val="14"/>
      <color rgb="FF00B050"/>
      <name val="Verdana"/>
      <family val="2"/>
    </font>
    <font>
      <b/>
      <sz val="18"/>
      <color theme="1"/>
      <name val="Calibri"/>
      <family val="2"/>
      <scheme val="minor"/>
    </font>
    <font>
      <b/>
      <sz val="10"/>
      <color rgb="FF008080"/>
      <name val="Verdana"/>
      <family val="2"/>
    </font>
    <font>
      <b/>
      <sz val="11"/>
      <color rgb="FF008080"/>
      <name val="Calibri"/>
      <family val="2"/>
      <scheme val="minor"/>
    </font>
    <font>
      <b/>
      <sz val="11"/>
      <color theme="3"/>
      <name val="Calibri"/>
      <family val="2"/>
    </font>
    <font>
      <sz val="10"/>
      <color rgb="FFFF0000"/>
      <name val="Verdana"/>
      <family val="2"/>
    </font>
    <font>
      <sz val="11"/>
      <color rgb="FFFF0000"/>
      <name val="Verdana"/>
      <family val="2"/>
    </font>
    <font>
      <sz val="11"/>
      <color rgb="FFFB620D"/>
      <name val="Verdana"/>
      <family val="2"/>
    </font>
    <font>
      <sz val="8"/>
      <color indexed="17"/>
      <name val="Wingdings"/>
      <charset val="2"/>
    </font>
    <font>
      <u/>
      <sz val="11"/>
      <color rgb="FF0000FF"/>
      <name val="Calibri"/>
      <family val="2"/>
      <scheme val="minor"/>
    </font>
    <font>
      <sz val="11"/>
      <color rgb="FF000000"/>
      <name val="Verdana"/>
      <family val="2"/>
    </font>
    <font>
      <b/>
      <sz val="12"/>
      <color rgb="FF008080"/>
      <name val="Calibri"/>
      <family val="2"/>
    </font>
    <font>
      <b/>
      <u/>
      <sz val="11"/>
      <color theme="1"/>
      <name val="Calibri"/>
      <family val="2"/>
      <scheme val="minor"/>
    </font>
    <font>
      <b/>
      <sz val="12"/>
      <color rgb="FFFF0000"/>
      <name val="Cambria"/>
      <family val="1"/>
    </font>
    <font>
      <b/>
      <sz val="11"/>
      <color rgb="FFFF0000"/>
      <name val="Cambria"/>
      <family val="1"/>
    </font>
    <font>
      <b/>
      <sz val="11"/>
      <color rgb="FFFF0000"/>
      <name val="Cambria"/>
      <family val="1"/>
      <scheme val="major"/>
    </font>
    <font>
      <b/>
      <sz val="20"/>
      <color theme="1"/>
      <name val="Calibri"/>
      <family val="2"/>
      <scheme val="minor"/>
    </font>
    <font>
      <sz val="20"/>
      <color theme="1"/>
      <name val="Calibri"/>
      <family val="2"/>
      <scheme val="minor"/>
    </font>
    <font>
      <b/>
      <sz val="14"/>
      <color theme="1"/>
      <name val="Calibri"/>
      <family val="2"/>
      <scheme val="minor"/>
    </font>
    <font>
      <u/>
      <sz val="11"/>
      <color theme="10"/>
      <name val="Calibri"/>
      <family val="2"/>
      <scheme val="minor"/>
    </font>
    <font>
      <b/>
      <sz val="24"/>
      <color theme="1"/>
      <name val="Calibri"/>
      <family val="2"/>
      <scheme val="minor"/>
    </font>
    <font>
      <b/>
      <sz val="22"/>
      <name val="Arial"/>
      <family val="2"/>
    </font>
    <font>
      <b/>
      <sz val="16"/>
      <color theme="0" tint="-0.34998626667073579"/>
      <name val="Cambria"/>
      <family val="1"/>
      <scheme val="major"/>
    </font>
    <font>
      <b/>
      <sz val="14"/>
      <color theme="0"/>
      <name val="Calibri"/>
      <family val="2"/>
      <scheme val="minor"/>
    </font>
    <font>
      <sz val="14"/>
      <color theme="0"/>
      <name val="Calibri"/>
      <family val="2"/>
      <scheme val="minor"/>
    </font>
    <font>
      <sz val="10"/>
      <color theme="1"/>
      <name val="Calibri"/>
      <family val="2"/>
      <scheme val="minor"/>
    </font>
    <font>
      <sz val="9"/>
      <color theme="1" tint="4.9989318521683403E-2"/>
      <name val="Arial"/>
      <family val="2"/>
    </font>
    <font>
      <b/>
      <sz val="12"/>
      <color theme="5" tint="-0.249977111117893"/>
      <name val="Calibri"/>
      <family val="2"/>
      <scheme val="minor"/>
    </font>
    <font>
      <sz val="12"/>
      <color theme="0"/>
      <name val="Calibri"/>
      <family val="2"/>
      <scheme val="minor"/>
    </font>
    <font>
      <sz val="14"/>
      <color rgb="FFFF0000"/>
      <name val="Arial"/>
      <family val="2"/>
    </font>
    <font>
      <sz val="14"/>
      <color rgb="FF00B050"/>
      <name val="Calibri"/>
      <family val="2"/>
      <scheme val="minor"/>
    </font>
    <font>
      <sz val="14"/>
      <color rgb="FFFF0000"/>
      <name val="Calibri"/>
      <family val="2"/>
      <scheme val="minor"/>
    </font>
    <font>
      <sz val="11"/>
      <color rgb="FFC00000"/>
      <name val="Calibri"/>
      <family val="2"/>
      <scheme val="minor"/>
    </font>
    <font>
      <b/>
      <sz val="12"/>
      <color rgb="FFFF0000"/>
      <name val="Cambria"/>
      <family val="1"/>
      <scheme val="major"/>
    </font>
    <font>
      <b/>
      <sz val="12"/>
      <color rgb="FFFF0000"/>
      <name val="Arial"/>
      <family val="2"/>
    </font>
    <font>
      <sz val="12"/>
      <color rgb="FFFF0000"/>
      <name val="Arial"/>
      <family val="2"/>
    </font>
    <font>
      <b/>
      <sz val="12"/>
      <color rgb="FF00B050"/>
      <name val="Cambria"/>
      <family val="1"/>
      <scheme val="major"/>
    </font>
    <font>
      <sz val="11"/>
      <color rgb="FFFF0000"/>
      <name val="Calibri"/>
      <family val="2"/>
      <scheme val="minor"/>
    </font>
    <font>
      <b/>
      <sz val="10"/>
      <color theme="1"/>
      <name val="Calibri"/>
      <family val="2"/>
      <scheme val="minor"/>
    </font>
    <font>
      <b/>
      <sz val="18"/>
      <color theme="3"/>
      <name val="Cambria"/>
      <family val="1"/>
      <scheme val="major"/>
    </font>
    <font>
      <b/>
      <sz val="14"/>
      <color theme="3"/>
      <name val="Calibri"/>
      <family val="2"/>
      <scheme val="minor"/>
    </font>
    <font>
      <sz val="11"/>
      <color theme="1"/>
      <name val="Symbol"/>
      <family val="1"/>
      <charset val="2"/>
    </font>
    <font>
      <b/>
      <sz val="11"/>
      <color theme="1"/>
      <name val="Symbol"/>
      <family val="1"/>
      <charset val="2"/>
    </font>
    <font>
      <b/>
      <sz val="18"/>
      <color theme="0" tint="-0.34998626667073579"/>
      <name val="Calibri"/>
      <family val="2"/>
      <scheme val="minor"/>
    </font>
    <font>
      <sz val="14"/>
      <color theme="1"/>
      <name val="Calibri"/>
      <family val="2"/>
      <scheme val="minor"/>
    </font>
    <font>
      <sz val="12"/>
      <color theme="1"/>
      <name val="Calibri"/>
      <family val="2"/>
      <scheme val="minor"/>
    </font>
    <font>
      <sz val="11"/>
      <color rgb="FF00B050"/>
      <name val="Verdana"/>
      <family val="2"/>
    </font>
    <font>
      <sz val="14"/>
      <color rgb="FFFF0000"/>
      <name val="Verdana"/>
      <family val="2"/>
    </font>
    <font>
      <sz val="12"/>
      <color rgb="FF00B050"/>
      <name val="Verdana"/>
      <family val="2"/>
    </font>
    <font>
      <sz val="12"/>
      <color rgb="FFFF0000"/>
      <name val="Verdana"/>
      <family val="2"/>
    </font>
    <font>
      <sz val="10"/>
      <color rgb="FF00B050"/>
      <name val="Verdana"/>
      <family val="2"/>
    </font>
    <font>
      <sz val="12"/>
      <color rgb="FFFB620D"/>
      <name val="Verdana"/>
      <family val="2"/>
    </font>
    <font>
      <b/>
      <sz val="20"/>
      <color indexed="8"/>
      <name val="Calibri"/>
      <family val="2"/>
    </font>
    <font>
      <b/>
      <sz val="10"/>
      <color theme="9" tint="-0.249977111117893"/>
      <name val="Verdana"/>
      <family val="2"/>
    </font>
    <font>
      <b/>
      <sz val="11"/>
      <color theme="9" tint="-0.249977111117893"/>
      <name val="Calibri"/>
      <family val="2"/>
      <scheme val="minor"/>
    </font>
    <font>
      <sz val="11"/>
      <name val="Calibri"/>
      <family val="2"/>
      <scheme val="minor"/>
    </font>
    <font>
      <sz val="10"/>
      <color indexed="8"/>
      <name val="Calibri"/>
      <family val="2"/>
    </font>
    <font>
      <b/>
      <sz val="11"/>
      <color indexed="56"/>
      <name val="Cambria"/>
      <family val="1"/>
    </font>
    <font>
      <b/>
      <sz val="10"/>
      <color rgb="FFFF0000"/>
      <name val="Arial"/>
      <family val="2"/>
    </font>
    <font>
      <sz val="11"/>
      <color rgb="FFFF0000"/>
      <name val="Calibri"/>
      <family val="2"/>
    </font>
    <font>
      <u/>
      <sz val="11"/>
      <color theme="1"/>
      <name val="Calibri"/>
      <family val="2"/>
      <scheme val="minor"/>
    </font>
    <font>
      <i/>
      <sz val="11"/>
      <color theme="1"/>
      <name val="Calibri"/>
      <family val="2"/>
      <scheme val="minor"/>
    </font>
    <font>
      <b/>
      <sz val="12"/>
      <color theme="1"/>
      <name val="Arial"/>
      <family val="2"/>
    </font>
    <font>
      <b/>
      <sz val="10"/>
      <name val="Arial"/>
      <family val="2"/>
    </font>
    <font>
      <b/>
      <sz val="10"/>
      <color rgb="FFFB620D"/>
      <name val="Verdana"/>
      <family val="2"/>
    </font>
    <font>
      <b/>
      <sz val="12"/>
      <color theme="1" tint="0.499984740745262"/>
      <name val="Verdana"/>
      <family val="2"/>
    </font>
    <font>
      <b/>
      <sz val="12"/>
      <color theme="1" tint="0.499984740745262"/>
      <name val="Calibri"/>
      <family val="2"/>
    </font>
    <font>
      <b/>
      <sz val="16"/>
      <color rgb="FF0000FF"/>
      <name val="Arial"/>
      <family val="2"/>
    </font>
    <font>
      <b/>
      <sz val="12"/>
      <color rgb="FFFB620D"/>
      <name val="Verdana"/>
      <family val="2"/>
    </font>
    <font>
      <sz val="9"/>
      <color rgb="FFFF0000"/>
      <name val="Verdana"/>
      <family val="2"/>
    </font>
    <font>
      <sz val="10"/>
      <color rgb="FFFF0000"/>
      <name val="Calibri"/>
      <family val="2"/>
      <scheme val="minor"/>
    </font>
    <font>
      <b/>
      <sz val="14"/>
      <color theme="9"/>
      <name val="Calibri"/>
      <family val="2"/>
      <scheme val="minor"/>
    </font>
    <font>
      <b/>
      <sz val="12"/>
      <color theme="9"/>
      <name val="Calibri"/>
      <family val="2"/>
      <scheme val="minor"/>
    </font>
    <font>
      <sz val="8"/>
      <color theme="1"/>
      <name val="Verdana"/>
      <family val="2"/>
    </font>
    <font>
      <sz val="11"/>
      <color rgb="FF1F497D"/>
      <name val="Calibri"/>
      <family val="2"/>
    </font>
    <font>
      <sz val="10"/>
      <color theme="1"/>
      <name val="Arial"/>
      <family val="2"/>
    </font>
    <font>
      <b/>
      <sz val="8"/>
      <name val="Arial"/>
      <family val="2"/>
    </font>
    <font>
      <b/>
      <u/>
      <sz val="12"/>
      <color indexed="53"/>
      <name val="Verdana"/>
      <family val="2"/>
    </font>
  </fonts>
  <fills count="8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4"/>
        <bgColor indexed="64"/>
      </patternFill>
    </fill>
    <fill>
      <patternFill patternType="solid">
        <fgColor indexed="46"/>
        <bgColor indexed="64"/>
      </patternFill>
    </fill>
    <fill>
      <patternFill patternType="solid">
        <fgColor indexed="22"/>
        <bgColor indexed="64"/>
      </patternFill>
    </fill>
    <fill>
      <patternFill patternType="solid">
        <fgColor indexed="55"/>
        <bgColor indexed="64"/>
      </patternFill>
    </fill>
    <fill>
      <patternFill patternType="solid">
        <fgColor indexed="3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99CCFF"/>
        <bgColor indexed="64"/>
      </patternFill>
    </fill>
    <fill>
      <patternFill patternType="solid">
        <fgColor rgb="FFCCFFCC"/>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1"/>
        <bgColor indexed="64"/>
      </patternFill>
    </fill>
    <fill>
      <patternFill patternType="solid">
        <fgColor theme="0" tint="-0.499984740745262"/>
        <bgColor indexed="64"/>
      </patternFill>
    </fill>
    <fill>
      <patternFill patternType="solid">
        <fgColor theme="0"/>
        <bgColor indexed="64"/>
      </patternFill>
    </fill>
    <fill>
      <patternFill patternType="solid">
        <fgColor rgb="FFFFFF00"/>
        <bgColor indexed="64"/>
      </patternFill>
    </fill>
    <fill>
      <patternFill patternType="solid">
        <fgColor theme="4" tint="0.59999389629810485"/>
        <bgColor indexed="65"/>
      </patternFill>
    </fill>
    <fill>
      <patternFill patternType="solid">
        <fgColor rgb="FFF2F2F2"/>
      </patternFill>
    </fill>
    <fill>
      <patternFill patternType="solid">
        <fgColor theme="4" tint="0.79998168889431442"/>
        <bgColor indexed="65"/>
      </patternFill>
    </fill>
    <fill>
      <patternFill patternType="solid">
        <fgColor indexed="56"/>
        <bgColor indexed="64"/>
      </patternFill>
    </fill>
    <fill>
      <patternFill patternType="solid">
        <fgColor theme="5" tint="0.59999389629810485"/>
        <bgColor indexed="65"/>
      </patternFill>
    </fill>
    <fill>
      <patternFill patternType="solid">
        <fgColor theme="9" tint="0.79998168889431442"/>
        <bgColor indexed="65"/>
      </patternFill>
    </fill>
    <fill>
      <patternFill patternType="solid">
        <fgColor theme="8" tint="0.79998168889431442"/>
        <bgColor indexed="65"/>
      </patternFill>
    </fill>
    <fill>
      <patternFill patternType="solid">
        <fgColor theme="7" tint="0.79998168889431442"/>
        <bgColor indexed="65"/>
      </patternFill>
    </fill>
    <fill>
      <patternFill patternType="solid">
        <fgColor indexed="49"/>
        <bgColor indexed="64"/>
      </patternFill>
    </fill>
    <fill>
      <patternFill patternType="solid">
        <fgColor theme="8"/>
      </patternFill>
    </fill>
    <fill>
      <patternFill patternType="solid">
        <fgColor rgb="FF002060"/>
        <bgColor indexed="64"/>
      </patternFill>
    </fill>
    <fill>
      <patternFill patternType="solid">
        <fgColor theme="3"/>
        <bgColor indexed="64"/>
      </patternFill>
    </fill>
    <fill>
      <patternFill patternType="solid">
        <fgColor theme="2" tint="-0.249977111117893"/>
        <bgColor indexed="64"/>
      </patternFill>
    </fill>
    <fill>
      <patternFill patternType="solid">
        <fgColor theme="9"/>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9" tint="0.59999389629810485"/>
        <bgColor indexed="64"/>
      </patternFill>
    </fill>
    <fill>
      <patternFill patternType="solid">
        <fgColor indexed="36"/>
        <bgColor indexed="64"/>
      </patternFill>
    </fill>
    <fill>
      <patternFill patternType="solid">
        <fgColor rgb="FFFF9900"/>
        <bgColor indexed="64"/>
      </patternFill>
    </fill>
    <fill>
      <patternFill patternType="solid">
        <fgColor indexed="52"/>
        <bgColor indexed="64"/>
      </patternFill>
    </fill>
    <fill>
      <patternFill patternType="solid">
        <fgColor indexed="8"/>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000000"/>
        <bgColor indexed="64"/>
      </patternFill>
    </fill>
    <fill>
      <patternFill patternType="solid">
        <fgColor rgb="FFC0C0C0"/>
        <bgColor indexed="64"/>
      </patternFill>
    </fill>
    <fill>
      <patternFill patternType="solid">
        <fgColor rgb="FFC5D9F1"/>
        <bgColor indexed="64"/>
      </patternFill>
    </fill>
    <fill>
      <patternFill patternType="solid">
        <fgColor theme="3" tint="0.79998168889431442"/>
        <bgColor indexed="64"/>
      </patternFill>
    </fill>
    <fill>
      <patternFill patternType="solid">
        <fgColor rgb="FFF2DCDB"/>
        <bgColor indexed="64"/>
      </patternFill>
    </fill>
    <fill>
      <patternFill patternType="solid">
        <fgColor rgb="FFA2FFA2"/>
      </patternFill>
    </fill>
    <fill>
      <patternFill patternType="solid">
        <fgColor rgb="FF333333"/>
      </patternFill>
    </fill>
    <fill>
      <patternFill patternType="solid">
        <fgColor rgb="FFFFFF99"/>
        <bgColor indexed="64"/>
      </patternFill>
    </fill>
    <fill>
      <patternFill patternType="solid">
        <fgColor rgb="FFE2E2E2"/>
        <bgColor indexed="64"/>
      </patternFill>
    </fill>
    <fill>
      <patternFill patternType="solid">
        <fgColor rgb="FFF1F1F1"/>
        <bgColor indexed="64"/>
      </patternFill>
    </fill>
    <fill>
      <patternFill patternType="solid">
        <fgColor theme="5"/>
      </patternFill>
    </fill>
    <fill>
      <patternFill patternType="solid">
        <fgColor theme="4" tint="0.79998168889431442"/>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FB620D"/>
        <bgColor indexed="64"/>
      </patternFill>
    </fill>
    <fill>
      <patternFill patternType="solid">
        <fgColor theme="9" tint="0.79998168889431442"/>
        <bgColor indexed="64"/>
      </patternFill>
    </fill>
  </fills>
  <borders count="18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22"/>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rgb="FF3F3F3F"/>
      </left>
      <right style="thin">
        <color rgb="FF3F3F3F"/>
      </right>
      <top style="thin">
        <color rgb="FF3F3F3F"/>
      </top>
      <bottom style="thin">
        <color rgb="FF3F3F3F"/>
      </bottom>
      <diagonal/>
    </border>
    <border>
      <left/>
      <right style="thin">
        <color indexed="63"/>
      </right>
      <top style="thin">
        <color indexed="63"/>
      </top>
      <bottom/>
      <diagonal/>
    </border>
    <border>
      <left style="thin">
        <color indexed="63"/>
      </left>
      <right style="thin">
        <color indexed="63"/>
      </right>
      <top style="thin">
        <color indexed="63"/>
      </top>
      <bottom/>
      <diagonal/>
    </border>
    <border>
      <left/>
      <right style="thin">
        <color indexed="63"/>
      </right>
      <top/>
      <bottom style="thin">
        <color indexed="63"/>
      </bottom>
      <diagonal/>
    </border>
    <border>
      <left/>
      <right style="thin">
        <color indexed="63"/>
      </right>
      <top style="thin">
        <color indexed="63"/>
      </top>
      <bottom style="thin">
        <color indexed="63"/>
      </bottom>
      <diagonal/>
    </border>
    <border>
      <left style="thin">
        <color indexed="63"/>
      </left>
      <right/>
      <top style="thin">
        <color indexed="63"/>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3"/>
      </left>
      <right/>
      <top style="thin">
        <color indexed="63"/>
      </top>
      <bottom style="medium">
        <color indexed="64"/>
      </bottom>
      <diagonal/>
    </border>
    <border>
      <left/>
      <right/>
      <top style="thin">
        <color indexed="63"/>
      </top>
      <bottom style="medium">
        <color indexed="64"/>
      </bottom>
      <diagonal/>
    </border>
    <border>
      <left/>
      <right style="thin">
        <color indexed="63"/>
      </right>
      <top style="thin">
        <color indexed="63"/>
      </top>
      <bottom style="medium">
        <color indexed="64"/>
      </bottom>
      <diagonal/>
    </border>
    <border>
      <left/>
      <right/>
      <top style="thin">
        <color indexed="63"/>
      </top>
      <bottom/>
      <diagonal/>
    </border>
    <border>
      <left style="thin">
        <color indexed="63"/>
      </left>
      <right style="thin">
        <color indexed="63"/>
      </right>
      <top/>
      <bottom style="thin">
        <color indexed="63"/>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top style="thin">
        <color indexed="63"/>
      </top>
      <bottom style="thin">
        <color indexed="64"/>
      </bottom>
      <diagonal/>
    </border>
    <border>
      <left/>
      <right style="thin">
        <color indexed="63"/>
      </right>
      <top style="thin">
        <color indexed="63"/>
      </top>
      <bottom style="thin">
        <color indexed="64"/>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style="thin">
        <color indexed="63"/>
      </left>
      <right/>
      <top/>
      <bottom style="thin">
        <color indexed="64"/>
      </bottom>
      <diagonal/>
    </border>
    <border>
      <left style="medium">
        <color indexed="64"/>
      </left>
      <right/>
      <top/>
      <bottom style="thin">
        <color indexed="64"/>
      </bottom>
      <diagonal/>
    </border>
    <border>
      <left style="medium">
        <color indexed="64"/>
      </left>
      <right/>
      <top/>
      <bottom style="medium">
        <color indexed="55"/>
      </bottom>
      <diagonal/>
    </border>
    <border>
      <left style="medium">
        <color indexed="64"/>
      </left>
      <right/>
      <top style="medium">
        <color indexed="55"/>
      </top>
      <bottom style="medium">
        <color indexed="55"/>
      </bottom>
      <diagonal/>
    </border>
    <border>
      <left style="medium">
        <color indexed="64"/>
      </left>
      <right/>
      <top style="medium">
        <color indexed="55"/>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thin">
        <color indexed="63"/>
      </left>
      <right style="thin">
        <color indexed="63"/>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indexed="64"/>
      </bottom>
      <diagonal/>
    </border>
    <border>
      <left style="thin">
        <color rgb="FF000000"/>
      </left>
      <right style="thin">
        <color rgb="FF000000"/>
      </right>
      <top/>
      <bottom style="thin">
        <color rgb="FF000000"/>
      </bottom>
      <diagonal/>
    </border>
    <border>
      <left style="thin">
        <color indexed="63"/>
      </left>
      <right/>
      <top/>
      <bottom style="thin">
        <color indexed="63"/>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medium">
        <color indexed="64"/>
      </right>
      <top/>
      <bottom/>
      <diagonal/>
    </border>
    <border>
      <left/>
      <right style="thin">
        <color indexed="64"/>
      </right>
      <top style="thin">
        <color indexed="64"/>
      </top>
      <bottom/>
      <diagonal/>
    </border>
    <border>
      <left style="medium">
        <color indexed="64"/>
      </left>
      <right style="medium">
        <color indexed="64"/>
      </right>
      <top/>
      <bottom style="medium">
        <color indexed="9"/>
      </bottom>
      <diagonal/>
    </border>
    <border>
      <left style="medium">
        <color indexed="64"/>
      </left>
      <right style="medium">
        <color indexed="64"/>
      </right>
      <top style="medium">
        <color indexed="9"/>
      </top>
      <bottom style="medium">
        <color indexed="9"/>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A3A3A3"/>
      </left>
      <right style="medium">
        <color rgb="FFA3A3A3"/>
      </right>
      <top style="medium">
        <color rgb="FFA3A3A3"/>
      </top>
      <bottom style="medium">
        <color rgb="FFA3A3A3"/>
      </bottom>
      <diagonal/>
    </border>
    <border>
      <left/>
      <right style="medium">
        <color rgb="FFA3A3A3"/>
      </right>
      <top style="medium">
        <color rgb="FFA3A3A3"/>
      </top>
      <bottom style="medium">
        <color rgb="FFA3A3A3"/>
      </bottom>
      <diagonal/>
    </border>
    <border>
      <left style="medium">
        <color rgb="FFA3A3A3"/>
      </left>
      <right style="medium">
        <color rgb="FFA3A3A3"/>
      </right>
      <top style="medium">
        <color rgb="FFA3A3A3"/>
      </top>
      <bottom/>
      <diagonal/>
    </border>
    <border>
      <left style="medium">
        <color rgb="FFA3A3A3"/>
      </left>
      <right style="medium">
        <color rgb="FFA3A3A3"/>
      </right>
      <top/>
      <bottom/>
      <diagonal/>
    </border>
    <border>
      <left style="medium">
        <color rgb="FFA3A3A3"/>
      </left>
      <right style="medium">
        <color rgb="FFA3A3A3"/>
      </right>
      <top/>
      <bottom style="medium">
        <color rgb="FFA3A3A3"/>
      </bottom>
      <diagonal/>
    </border>
    <border>
      <left/>
      <right style="medium">
        <color rgb="FFA3A3A3"/>
      </right>
      <top style="medium">
        <color rgb="FFA3A3A3"/>
      </top>
      <bottom/>
      <diagonal/>
    </border>
    <border>
      <left/>
      <right style="medium">
        <color rgb="FFA3A3A3"/>
      </right>
      <top/>
      <bottom/>
      <diagonal/>
    </border>
    <border>
      <left/>
      <right style="medium">
        <color rgb="FFA3A3A3"/>
      </right>
      <top/>
      <bottom style="medium">
        <color rgb="FFA3A3A3"/>
      </bottom>
      <diagonal/>
    </border>
    <border>
      <left style="thin">
        <color rgb="FF000000"/>
      </left>
      <right style="thin">
        <color rgb="FF000000"/>
      </right>
      <top/>
      <bottom/>
      <diagonal/>
    </border>
    <border>
      <left style="medium">
        <color indexed="22"/>
      </left>
      <right/>
      <top/>
      <bottom/>
      <diagonal/>
    </border>
    <border>
      <left/>
      <right style="medium">
        <color indexed="22"/>
      </right>
      <top/>
      <bottom/>
      <diagonal/>
    </border>
    <border>
      <left style="medium">
        <color indexed="22"/>
      </left>
      <right/>
      <top style="medium">
        <color indexed="22"/>
      </top>
      <bottom/>
      <diagonal/>
    </border>
    <border>
      <left style="medium">
        <color indexed="22"/>
      </left>
      <right style="medium">
        <color indexed="22"/>
      </right>
      <top style="medium">
        <color indexed="22"/>
      </top>
      <bottom/>
      <diagonal/>
    </border>
    <border>
      <left/>
      <right style="medium">
        <color indexed="22"/>
      </right>
      <top style="medium">
        <color indexed="22"/>
      </top>
      <bottom/>
      <diagonal/>
    </border>
    <border>
      <left style="medium">
        <color indexed="22"/>
      </left>
      <right style="medium">
        <color indexed="22"/>
      </right>
      <top/>
      <bottom/>
      <diagonal/>
    </border>
    <border>
      <left style="medium">
        <color rgb="FFACA899"/>
      </left>
      <right style="medium">
        <color rgb="FFACA899"/>
      </right>
      <top style="medium">
        <color rgb="FFACA899"/>
      </top>
      <bottom style="medium">
        <color rgb="FFACA899"/>
      </bottom>
      <diagonal/>
    </border>
    <border>
      <left style="thin">
        <color indexed="64"/>
      </left>
      <right style="medium">
        <color indexed="64"/>
      </right>
      <top style="thin">
        <color indexed="64"/>
      </top>
      <bottom/>
      <diagonal/>
    </border>
    <border>
      <left/>
      <right style="thin">
        <color rgb="FF000000"/>
      </right>
      <top/>
      <bottom style="thin">
        <color rgb="FF000000"/>
      </bottom>
      <diagonal/>
    </border>
    <border>
      <left style="medium">
        <color rgb="FF808080"/>
      </left>
      <right style="medium">
        <color rgb="FF808080"/>
      </right>
      <top style="medium">
        <color rgb="FF808080"/>
      </top>
      <bottom style="medium">
        <color rgb="FF808080"/>
      </bottom>
      <diagonal/>
    </border>
    <border>
      <left style="medium">
        <color rgb="FF808080"/>
      </left>
      <right style="medium">
        <color rgb="FF808080"/>
      </right>
      <top style="medium">
        <color rgb="FF808080"/>
      </top>
      <bottom/>
      <diagonal/>
    </border>
    <border>
      <left style="medium">
        <color rgb="FF808080"/>
      </left>
      <right style="medium">
        <color rgb="FF808080"/>
      </right>
      <top/>
      <bottom/>
      <diagonal/>
    </border>
    <border>
      <left style="medium">
        <color rgb="FF808080"/>
      </left>
      <right style="medium">
        <color rgb="FF808080"/>
      </right>
      <top/>
      <bottom style="medium">
        <color rgb="FF808080"/>
      </bottom>
      <diagonal/>
    </border>
    <border>
      <left/>
      <right/>
      <top/>
      <bottom style="thin">
        <color indexed="63"/>
      </bottom>
      <diagonal/>
    </border>
    <border>
      <left/>
      <right/>
      <top style="thin">
        <color indexed="64"/>
      </top>
      <bottom style="thin">
        <color indexed="63"/>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thin">
        <color indexed="63"/>
      </bottom>
      <diagonal/>
    </border>
    <border>
      <left/>
      <right/>
      <top style="thick">
        <color indexed="22"/>
      </top>
      <bottom/>
      <diagonal/>
    </border>
    <border>
      <left/>
      <right/>
      <top style="thin">
        <color indexed="64"/>
      </top>
      <bottom style="thick">
        <color indexed="22"/>
      </bottom>
      <diagonal/>
    </border>
    <border>
      <left/>
      <right/>
      <top style="thick">
        <color indexed="22"/>
      </top>
      <bottom style="thin">
        <color indexed="64"/>
      </bottom>
      <diagonal/>
    </border>
    <border>
      <left style="thin">
        <color indexed="63"/>
      </left>
      <right/>
      <top style="thin">
        <color indexed="63"/>
      </top>
      <bottom style="medium">
        <color rgb="FF808080"/>
      </bottom>
      <diagonal/>
    </border>
    <border>
      <left/>
      <right style="thin">
        <color indexed="63"/>
      </right>
      <top style="thin">
        <color indexed="63"/>
      </top>
      <bottom style="medium">
        <color rgb="FF808080"/>
      </bottom>
      <diagonal/>
    </border>
    <border>
      <left style="thin">
        <color indexed="64"/>
      </left>
      <right/>
      <top style="thin">
        <color indexed="63"/>
      </top>
      <bottom/>
      <diagonal/>
    </border>
    <border>
      <left/>
      <right/>
      <top style="thin">
        <color indexed="63"/>
      </top>
      <bottom style="thin">
        <color indexed="64"/>
      </bottom>
      <diagonal/>
    </border>
    <border>
      <left/>
      <right style="thin">
        <color indexed="64"/>
      </right>
      <top style="thin">
        <color indexed="63"/>
      </top>
      <bottom/>
      <diagonal/>
    </border>
    <border>
      <left style="medium">
        <color indexed="9"/>
      </left>
      <right style="medium">
        <color indexed="64"/>
      </right>
      <top style="medium">
        <color indexed="9"/>
      </top>
      <bottom/>
      <diagonal/>
    </border>
    <border>
      <left style="medium">
        <color indexed="9"/>
      </left>
      <right style="medium">
        <color indexed="9"/>
      </right>
      <top style="medium">
        <color indexed="9"/>
      </top>
      <bottom/>
      <diagonal/>
    </border>
    <border>
      <left style="medium">
        <color indexed="9"/>
      </left>
      <right style="medium">
        <color indexed="9"/>
      </right>
      <top/>
      <bottom/>
      <diagonal/>
    </border>
    <border>
      <left style="medium">
        <color indexed="64"/>
      </left>
      <right style="medium">
        <color indexed="9"/>
      </right>
      <top/>
      <bottom/>
      <diagonal/>
    </border>
    <border>
      <left/>
      <right style="medium">
        <color auto="1"/>
      </right>
      <top/>
      <bottom style="thin">
        <color indexed="64"/>
      </bottom>
      <diagonal/>
    </border>
    <border>
      <left style="medium">
        <color indexed="9"/>
      </left>
      <right/>
      <top/>
      <bottom style="medium">
        <color indexed="9"/>
      </bottom>
      <diagonal/>
    </border>
    <border>
      <left/>
      <right/>
      <top/>
      <bottom style="medium">
        <color indexed="9"/>
      </bottom>
      <diagonal/>
    </border>
    <border>
      <left/>
      <right style="medium">
        <color indexed="64"/>
      </right>
      <top/>
      <bottom style="medium">
        <color indexed="9"/>
      </bottom>
      <diagonal/>
    </border>
    <border>
      <left style="medium">
        <color indexed="64"/>
      </left>
      <right/>
      <top/>
      <bottom style="medium">
        <color indexed="9"/>
      </bottom>
      <diagonal/>
    </border>
    <border>
      <left style="medium">
        <color indexed="64"/>
      </left>
      <right/>
      <top style="medium">
        <color indexed="9"/>
      </top>
      <bottom style="medium">
        <color indexed="9"/>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rgb="FF000000"/>
      </left>
      <right/>
      <top/>
      <bottom/>
      <diagonal/>
    </border>
    <border>
      <left style="thin">
        <color rgb="FF3F3F3F"/>
      </left>
      <right style="thin">
        <color rgb="FF3F3F3F"/>
      </right>
      <top/>
      <bottom style="thin">
        <color rgb="FF3F3F3F"/>
      </bottom>
      <diagonal/>
    </border>
    <border>
      <left style="thin">
        <color indexed="63"/>
      </left>
      <right style="thin">
        <color indexed="64"/>
      </right>
      <top style="thin">
        <color indexed="63"/>
      </top>
      <bottom/>
      <diagonal/>
    </border>
    <border>
      <left style="thin">
        <color rgb="FF000000"/>
      </left>
      <right/>
      <top style="thin">
        <color rgb="FF000000"/>
      </top>
      <bottom/>
      <diagonal/>
    </border>
    <border>
      <left/>
      <right style="thin">
        <color indexed="64"/>
      </right>
      <top style="thin">
        <color indexed="63"/>
      </top>
      <bottom style="thin">
        <color indexed="64"/>
      </bottom>
      <diagonal/>
    </border>
    <border>
      <left style="thin">
        <color indexed="63"/>
      </left>
      <right/>
      <top style="thin">
        <color indexed="64"/>
      </top>
      <bottom/>
      <diagonal/>
    </border>
    <border>
      <left style="thin">
        <color rgb="FF000000"/>
      </left>
      <right/>
      <top/>
      <bottom style="thin">
        <color indexed="64"/>
      </bottom>
      <diagonal/>
    </border>
    <border>
      <left/>
      <right style="thin">
        <color indexed="63"/>
      </right>
      <top style="thin">
        <color indexed="64"/>
      </top>
      <bottom style="thin">
        <color indexed="64"/>
      </bottom>
      <diagonal/>
    </border>
    <border>
      <left/>
      <right style="thin">
        <color rgb="FF000000"/>
      </right>
      <top/>
      <bottom style="thin">
        <color indexed="64"/>
      </bottom>
      <diagonal/>
    </border>
    <border>
      <left/>
      <right style="thin">
        <color rgb="FF000000"/>
      </right>
      <top style="thin">
        <color rgb="FF000000"/>
      </top>
      <bottom/>
      <diagonal/>
    </border>
    <border>
      <left/>
      <right/>
      <top style="thin">
        <color rgb="FF000000"/>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thin">
        <color indexed="64"/>
      </top>
      <bottom style="thin">
        <color rgb="FF3F3F3F"/>
      </bottom>
      <diagonal/>
    </border>
    <border>
      <left/>
      <right style="thin">
        <color indexed="9"/>
      </right>
      <top/>
      <bottom/>
      <diagonal/>
    </border>
    <border>
      <left/>
      <right style="thin">
        <color indexed="63"/>
      </right>
      <top/>
      <bottom style="thin">
        <color indexed="64"/>
      </bottom>
      <diagonal/>
    </border>
    <border>
      <left style="thin">
        <color rgb="FF3F3F3F"/>
      </left>
      <right/>
      <top style="thin">
        <color rgb="FF3F3F3F"/>
      </top>
      <bottom style="thin">
        <color indexed="64"/>
      </bottom>
      <diagonal/>
    </border>
    <border>
      <left/>
      <right/>
      <top style="thin">
        <color rgb="FF3F3F3F"/>
      </top>
      <bottom style="thin">
        <color indexed="64"/>
      </bottom>
      <diagonal/>
    </border>
    <border>
      <left/>
      <right style="thin">
        <color rgb="FF3F3F3F"/>
      </right>
      <top style="thin">
        <color rgb="FF3F3F3F"/>
      </top>
      <bottom style="thin">
        <color indexed="64"/>
      </bottom>
      <diagonal/>
    </border>
    <border>
      <left style="thin">
        <color rgb="FF3F3F3F"/>
      </left>
      <right/>
      <top style="thin">
        <color indexed="64"/>
      </top>
      <bottom style="thin">
        <color indexed="64"/>
      </bottom>
      <diagonal/>
    </border>
    <border>
      <left/>
      <right style="thin">
        <color rgb="FF3F3F3F"/>
      </right>
      <top style="thin">
        <color indexed="64"/>
      </top>
      <bottom style="thin">
        <color indexed="64"/>
      </bottom>
      <diagonal/>
    </border>
    <border>
      <left/>
      <right style="thin">
        <color indexed="64"/>
      </right>
      <top style="thin">
        <color rgb="FF3F3F3F"/>
      </top>
      <bottom style="thin">
        <color indexed="64"/>
      </bottom>
      <diagonal/>
    </border>
    <border>
      <left style="thin">
        <color indexed="64"/>
      </left>
      <right/>
      <top style="thin">
        <color rgb="FF3F3F3F"/>
      </top>
      <bottom style="thin">
        <color indexed="64"/>
      </bottom>
      <diagonal/>
    </border>
    <border>
      <left style="thin">
        <color rgb="FF000000"/>
      </left>
      <right style="thin">
        <color indexed="64"/>
      </right>
      <top style="thin">
        <color rgb="FF000000"/>
      </top>
      <bottom style="thin">
        <color rgb="FF000000"/>
      </bottom>
      <diagonal/>
    </border>
    <border>
      <left style="thin">
        <color indexed="63"/>
      </left>
      <right/>
      <top style="thin">
        <color indexed="64"/>
      </top>
      <bottom style="thin">
        <color indexed="63"/>
      </bottom>
      <diagonal/>
    </border>
    <border>
      <left style="thin">
        <color rgb="FF3F3F3F"/>
      </left>
      <right style="thin">
        <color rgb="FF3F3F3F"/>
      </right>
      <top/>
      <bottom/>
      <diagonal/>
    </border>
    <border>
      <left style="thin">
        <color rgb="FF3F3F3F"/>
      </left>
      <right/>
      <top/>
      <bottom style="thin">
        <color rgb="FF3F3F3F"/>
      </bottom>
      <diagonal/>
    </border>
    <border>
      <left style="thin">
        <color rgb="FF3F3F3F"/>
      </left>
      <right/>
      <top style="thin">
        <color rgb="FF3F3F3F"/>
      </top>
      <bottom style="thin">
        <color rgb="FF3F3F3F"/>
      </bottom>
      <diagonal/>
    </border>
    <border>
      <left style="thin">
        <color indexed="64"/>
      </left>
      <right style="thin">
        <color indexed="64"/>
      </right>
      <top style="thin">
        <color indexed="64"/>
      </top>
      <bottom style="thin">
        <color indexed="63"/>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style="thin">
        <color rgb="FF000000"/>
      </left>
      <right style="thin">
        <color indexed="64"/>
      </right>
      <top style="thin">
        <color indexed="64"/>
      </top>
      <bottom/>
      <diagonal/>
    </border>
    <border>
      <left style="thin">
        <color indexed="64"/>
      </left>
      <right style="thin">
        <color rgb="FF000000"/>
      </right>
      <top style="thin">
        <color rgb="FF000000"/>
      </top>
      <bottom/>
      <diagonal/>
    </border>
    <border>
      <left style="thin">
        <color rgb="FF000000"/>
      </left>
      <right style="thin">
        <color indexed="64"/>
      </right>
      <top/>
      <bottom/>
      <diagonal/>
    </border>
    <border>
      <left style="thin">
        <color indexed="64"/>
      </left>
      <right style="thin">
        <color rgb="FF000000"/>
      </right>
      <top/>
      <bottom/>
      <diagonal/>
    </border>
    <border>
      <left/>
      <right style="medium">
        <color rgb="FF494529"/>
      </right>
      <top/>
      <bottom/>
      <diagonal/>
    </border>
  </borders>
  <cellStyleXfs count="186">
    <xf numFmtId="0" fontId="0"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0" fontId="44" fillId="3" borderId="0" applyNumberFormat="0" applyBorder="0" applyAlignment="0" applyProtection="0"/>
    <xf numFmtId="0" fontId="45" fillId="20" borderId="1" applyNumberFormat="0" applyAlignment="0" applyProtection="0"/>
    <xf numFmtId="0" fontId="46" fillId="21" borderId="2" applyNumberFormat="0" applyAlignment="0" applyProtection="0"/>
    <xf numFmtId="0" fontId="47" fillId="0" borderId="0" applyNumberFormat="0" applyFill="0" applyBorder="0" applyAlignment="0" applyProtection="0"/>
    <xf numFmtId="0" fontId="48" fillId="4" borderId="0" applyNumberFormat="0" applyBorder="0" applyAlignment="0" applyProtection="0"/>
    <xf numFmtId="0" fontId="49" fillId="0" borderId="3" applyNumberFormat="0" applyFill="0" applyAlignment="0" applyProtection="0"/>
    <xf numFmtId="0" fontId="50" fillId="0" borderId="4" applyNumberFormat="0" applyFill="0" applyAlignment="0" applyProtection="0"/>
    <xf numFmtId="0" fontId="51" fillId="0" borderId="5" applyNumberFormat="0" applyFill="0" applyAlignment="0" applyProtection="0"/>
    <xf numFmtId="0" fontId="51" fillId="0" borderId="0" applyNumberFormat="0" applyFill="0" applyBorder="0" applyAlignment="0" applyProtection="0"/>
    <xf numFmtId="0" fontId="26" fillId="0" borderId="0" applyNumberFormat="0" applyFill="0" applyBorder="0" applyAlignment="0" applyProtection="0">
      <alignment vertical="top"/>
      <protection locked="0"/>
    </xf>
    <xf numFmtId="0" fontId="52" fillId="7" borderId="1" applyNumberFormat="0" applyAlignment="0" applyProtection="0"/>
    <xf numFmtId="0" fontId="53" fillId="0" borderId="6" applyNumberFormat="0" applyFill="0" applyAlignment="0" applyProtection="0"/>
    <xf numFmtId="0" fontId="54" fillId="22" borderId="0" applyNumberFormat="0" applyBorder="0" applyAlignment="0" applyProtection="0"/>
    <xf numFmtId="0" fontId="59" fillId="0" borderId="0"/>
    <xf numFmtId="0" fontId="59" fillId="0" borderId="0"/>
    <xf numFmtId="0" fontId="59" fillId="0" borderId="0"/>
    <xf numFmtId="0" fontId="59" fillId="0" borderId="0"/>
    <xf numFmtId="0" fontId="42" fillId="0" borderId="0"/>
    <xf numFmtId="0" fontId="22" fillId="0" borderId="0"/>
    <xf numFmtId="0" fontId="22" fillId="23" borderId="7" applyNumberFormat="0" applyFont="0" applyAlignment="0" applyProtection="0"/>
    <xf numFmtId="0" fontId="55" fillId="20" borderId="8" applyNumberFormat="0" applyAlignment="0" applyProtection="0"/>
    <xf numFmtId="0" fontId="56" fillId="0" borderId="0" applyNumberFormat="0" applyFill="0" applyBorder="0" applyAlignment="0" applyProtection="0"/>
    <xf numFmtId="0" fontId="57" fillId="0" borderId="9" applyNumberFormat="0" applyFill="0" applyAlignment="0" applyProtection="0"/>
    <xf numFmtId="0" fontId="58" fillId="0" borderId="0" applyNumberFormat="0" applyFill="0" applyBorder="0" applyAlignment="0" applyProtection="0"/>
    <xf numFmtId="0" fontId="22" fillId="0" borderId="0"/>
    <xf numFmtId="0" fontId="26" fillId="0" borderId="0" applyNumberFormat="0" applyFill="0" applyBorder="0" applyAlignment="0" applyProtection="0">
      <alignment vertical="top"/>
      <protection locked="0"/>
    </xf>
    <xf numFmtId="0" fontId="22" fillId="0" borderId="0"/>
    <xf numFmtId="0" fontId="22" fillId="0" borderId="0"/>
    <xf numFmtId="0" fontId="72" fillId="0" borderId="0" applyNumberFormat="0" applyFill="0" applyBorder="0" applyAlignment="0" applyProtection="0"/>
    <xf numFmtId="0" fontId="21" fillId="0" borderId="0"/>
    <xf numFmtId="0" fontId="55" fillId="20" borderId="8" applyNumberFormat="0" applyAlignment="0" applyProtection="0"/>
    <xf numFmtId="0" fontId="42" fillId="0" borderId="0" applyNumberFormat="0" applyFont="0" applyFill="0" applyBorder="0" applyAlignment="0" applyProtection="0"/>
    <xf numFmtId="0" fontId="20" fillId="43" borderId="0" applyNumberFormat="0" applyBorder="0" applyAlignment="0" applyProtection="0"/>
    <xf numFmtId="0" fontId="22" fillId="0" borderId="0"/>
    <xf numFmtId="0" fontId="100" fillId="44" borderId="56" applyNumberFormat="0" applyAlignment="0" applyProtection="0"/>
    <xf numFmtId="0" fontId="20" fillId="45"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0" fontId="44" fillId="3" borderId="0" applyNumberFormat="0" applyBorder="0" applyAlignment="0" applyProtection="0"/>
    <xf numFmtId="0" fontId="45" fillId="20" borderId="1" applyNumberFormat="0" applyAlignment="0" applyProtection="0"/>
    <xf numFmtId="0" fontId="46" fillId="21" borderId="2" applyNumberFormat="0" applyAlignment="0" applyProtection="0"/>
    <xf numFmtId="0" fontId="47" fillId="0" borderId="0" applyNumberFormat="0" applyFill="0" applyBorder="0" applyAlignment="0" applyProtection="0"/>
    <xf numFmtId="0" fontId="48" fillId="4" borderId="0" applyNumberFormat="0" applyBorder="0" applyAlignment="0" applyProtection="0"/>
    <xf numFmtId="0" fontId="49" fillId="0" borderId="3" applyNumberFormat="0" applyFill="0" applyAlignment="0" applyProtection="0"/>
    <xf numFmtId="0" fontId="50" fillId="0" borderId="4" applyNumberFormat="0" applyFill="0" applyAlignment="0" applyProtection="0"/>
    <xf numFmtId="0" fontId="51" fillId="0" borderId="5" applyNumberFormat="0" applyFill="0" applyAlignment="0" applyProtection="0"/>
    <xf numFmtId="0" fontId="51" fillId="0" borderId="0" applyNumberFormat="0" applyFill="0" applyBorder="0" applyAlignment="0" applyProtection="0"/>
    <xf numFmtId="0" fontId="26" fillId="0" borderId="0" applyNumberFormat="0" applyFill="0" applyBorder="0" applyAlignment="0" applyProtection="0">
      <alignment vertical="top"/>
      <protection locked="0"/>
    </xf>
    <xf numFmtId="0" fontId="52" fillId="7" borderId="1" applyNumberFormat="0" applyAlignment="0" applyProtection="0"/>
    <xf numFmtId="0" fontId="53" fillId="0" borderId="6" applyNumberFormat="0" applyFill="0" applyAlignment="0" applyProtection="0"/>
    <xf numFmtId="0" fontId="54" fillId="22" borderId="0" applyNumberFormat="0" applyBorder="0" applyAlignment="0" applyProtection="0"/>
    <xf numFmtId="0" fontId="22" fillId="23" borderId="7" applyNumberFormat="0" applyFont="0" applyAlignment="0" applyProtection="0"/>
    <xf numFmtId="0" fontId="56" fillId="0" borderId="0" applyNumberFormat="0" applyFill="0" applyBorder="0" applyAlignment="0" applyProtection="0"/>
    <xf numFmtId="0" fontId="57" fillId="0" borderId="9" applyNumberFormat="0" applyFill="0" applyAlignment="0" applyProtection="0"/>
    <xf numFmtId="0" fontId="58" fillId="0" borderId="0" applyNumberFormat="0" applyFill="0" applyBorder="0" applyAlignment="0" applyProtection="0"/>
    <xf numFmtId="0" fontId="22" fillId="0" borderId="0"/>
    <xf numFmtId="0" fontId="126" fillId="52" borderId="0" applyNumberFormat="0" applyBorder="0" applyAlignment="0" applyProtection="0"/>
    <xf numFmtId="0" fontId="159" fillId="0" borderId="0" applyNumberFormat="0" applyFont="0" applyFill="0" applyBorder="0" applyAlignment="0" applyProtection="0"/>
    <xf numFmtId="0" fontId="161" fillId="0" borderId="0" applyNumberForma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0" fontId="18" fillId="0" borderId="0"/>
    <xf numFmtId="0" fontId="230" fillId="0" borderId="0"/>
    <xf numFmtId="0" fontId="231" fillId="0" borderId="0" applyNumberFormat="0" applyFill="0" applyBorder="0" applyAlignment="0" applyProtection="0"/>
    <xf numFmtId="0" fontId="17" fillId="45" borderId="0" applyNumberFormat="0" applyBorder="0" applyAlignment="0" applyProtection="0"/>
    <xf numFmtId="0" fontId="16" fillId="45" borderId="0" applyNumberFormat="0" applyBorder="0" applyAlignment="0" applyProtection="0"/>
    <xf numFmtId="0" fontId="16" fillId="48" borderId="0" applyNumberFormat="0" applyBorder="0" applyAlignment="0" applyProtection="0"/>
    <xf numFmtId="0" fontId="16" fillId="50"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43" borderId="0" applyNumberFormat="0" applyBorder="0" applyAlignment="0" applyProtection="0"/>
    <xf numFmtId="0" fontId="14" fillId="50" borderId="0" applyNumberFormat="0" applyBorder="0" applyAlignment="0" applyProtection="0"/>
    <xf numFmtId="0" fontId="12" fillId="48" borderId="0" applyNumberFormat="0" applyBorder="0" applyAlignment="0" applyProtection="0"/>
    <xf numFmtId="0" fontId="12" fillId="45" borderId="0" applyNumberFormat="0" applyBorder="0" applyAlignment="0" applyProtection="0"/>
    <xf numFmtId="0" fontId="9" fillId="43" borderId="0" applyNumberFormat="0" applyBorder="0" applyAlignment="0" applyProtection="0"/>
    <xf numFmtId="0" fontId="9" fillId="0" borderId="0"/>
    <xf numFmtId="0" fontId="280" fillId="0" borderId="0" applyNumberFormat="0" applyFill="0" applyBorder="0" applyAlignment="0" applyProtection="0"/>
    <xf numFmtId="0" fontId="8" fillId="0" borderId="0"/>
    <xf numFmtId="0" fontId="7" fillId="0" borderId="0"/>
    <xf numFmtId="0" fontId="7" fillId="48" borderId="0" applyNumberFormat="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0" fontId="44" fillId="3" borderId="0" applyNumberFormat="0" applyBorder="0" applyAlignment="0" applyProtection="0"/>
    <xf numFmtId="0" fontId="45" fillId="20" borderId="1" applyNumberFormat="0" applyAlignment="0" applyProtection="0"/>
    <xf numFmtId="0" fontId="46" fillId="21" borderId="2" applyNumberFormat="0" applyAlignment="0" applyProtection="0"/>
    <xf numFmtId="0" fontId="47" fillId="0" borderId="0" applyNumberFormat="0" applyFill="0" applyBorder="0" applyAlignment="0" applyProtection="0"/>
    <xf numFmtId="0" fontId="48" fillId="4" borderId="0" applyNumberFormat="0" applyBorder="0" applyAlignment="0" applyProtection="0"/>
    <xf numFmtId="0" fontId="49" fillId="0" borderId="3" applyNumberFormat="0" applyFill="0" applyAlignment="0" applyProtection="0"/>
    <xf numFmtId="0" fontId="50" fillId="0" borderId="4" applyNumberFormat="0" applyFill="0" applyAlignment="0" applyProtection="0"/>
    <xf numFmtId="0" fontId="51" fillId="0" borderId="5" applyNumberFormat="0" applyFill="0" applyAlignment="0" applyProtection="0"/>
    <xf numFmtId="0" fontId="51" fillId="0" borderId="0" applyNumberFormat="0" applyFill="0" applyBorder="0" applyAlignment="0" applyProtection="0"/>
    <xf numFmtId="0" fontId="52" fillId="7" borderId="1" applyNumberFormat="0" applyAlignment="0" applyProtection="0"/>
    <xf numFmtId="0" fontId="53" fillId="0" borderId="6" applyNumberFormat="0" applyFill="0" applyAlignment="0" applyProtection="0"/>
    <xf numFmtId="0" fontId="54" fillId="22" borderId="0" applyNumberFormat="0" applyBorder="0" applyAlignment="0" applyProtection="0"/>
    <xf numFmtId="0" fontId="22" fillId="23" borderId="7" applyNumberFormat="0" applyFont="0" applyAlignment="0" applyProtection="0"/>
    <xf numFmtId="0" fontId="55" fillId="20" borderId="8" applyNumberFormat="0" applyAlignment="0" applyProtection="0"/>
    <xf numFmtId="0" fontId="56" fillId="0" borderId="0" applyNumberFormat="0" applyFill="0" applyBorder="0" applyAlignment="0" applyProtection="0"/>
    <xf numFmtId="0" fontId="57" fillId="0" borderId="9" applyNumberFormat="0" applyFill="0" applyAlignment="0" applyProtection="0"/>
    <xf numFmtId="0" fontId="58" fillId="0" borderId="0" applyNumberFormat="0" applyFill="0" applyBorder="0" applyAlignment="0" applyProtection="0"/>
    <xf numFmtId="0" fontId="6" fillId="0" borderId="0"/>
    <xf numFmtId="0" fontId="126" fillId="76" borderId="0" applyNumberFormat="0" applyBorder="0" applyAlignment="0" applyProtection="0"/>
    <xf numFmtId="0" fontId="6" fillId="45" borderId="0" applyNumberFormat="0" applyBorder="0" applyAlignment="0" applyProtection="0"/>
    <xf numFmtId="0" fontId="5" fillId="0" borderId="0"/>
    <xf numFmtId="0" fontId="5" fillId="48"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8" borderId="0" applyNumberFormat="0" applyBorder="0" applyAlignment="0" applyProtection="0"/>
    <xf numFmtId="0" fontId="5" fillId="43" borderId="0" applyNumberFormat="0" applyBorder="0" applyAlignment="0" applyProtection="0"/>
    <xf numFmtId="0" fontId="126" fillId="76" borderId="0" applyNumberFormat="0" applyBorder="0" applyAlignment="0" applyProtection="0"/>
    <xf numFmtId="0" fontId="5" fillId="0" borderId="0"/>
    <xf numFmtId="0" fontId="5" fillId="45" borderId="0" applyNumberFormat="0" applyBorder="0" applyAlignment="0" applyProtection="0"/>
    <xf numFmtId="0" fontId="4" fillId="0" borderId="0"/>
    <xf numFmtId="0" fontId="4" fillId="48" borderId="0" applyNumberFormat="0" applyBorder="0" applyAlignment="0" applyProtection="0"/>
    <xf numFmtId="0" fontId="4" fillId="45" borderId="0" applyNumberFormat="0" applyBorder="0" applyAlignment="0" applyProtection="0"/>
    <xf numFmtId="0" fontId="3" fillId="0" borderId="0"/>
    <xf numFmtId="0" fontId="3" fillId="48" borderId="0" applyNumberFormat="0" applyBorder="0" applyAlignment="0" applyProtection="0"/>
    <xf numFmtId="0" fontId="2" fillId="0" borderId="0"/>
  </cellStyleXfs>
  <cellXfs count="2874">
    <xf numFmtId="0" fontId="0" fillId="0" borderId="0" xfId="0"/>
    <xf numFmtId="0" fontId="32" fillId="0" borderId="0" xfId="0" applyFont="1"/>
    <xf numFmtId="0" fontId="23" fillId="0" borderId="0" xfId="0" applyFont="1" applyFill="1"/>
    <xf numFmtId="0" fontId="32" fillId="0" borderId="0" xfId="0" applyFont="1" applyBorder="1" applyAlignment="1">
      <alignment vertical="top"/>
    </xf>
    <xf numFmtId="0" fontId="32" fillId="0" borderId="0" xfId="0" applyFont="1" applyAlignment="1">
      <alignment horizontal="left" indent="2"/>
    </xf>
    <xf numFmtId="0" fontId="32" fillId="0" borderId="0" xfId="0" applyFont="1" applyAlignment="1">
      <alignment horizontal="left" indent="3"/>
    </xf>
    <xf numFmtId="0" fontId="36" fillId="0" borderId="0" xfId="0" applyFont="1" applyBorder="1" applyAlignment="1">
      <alignment vertical="top" wrapText="1"/>
    </xf>
    <xf numFmtId="0" fontId="32" fillId="0" borderId="7" xfId="0" applyFont="1" applyBorder="1"/>
    <xf numFmtId="0" fontId="65" fillId="27" borderId="11" xfId="43" applyFont="1" applyFill="1" applyBorder="1" applyAlignment="1">
      <alignment horizontal="left" vertical="center"/>
    </xf>
    <xf numFmtId="0" fontId="32" fillId="0" borderId="0" xfId="43" applyFont="1" applyAlignment="1"/>
    <xf numFmtId="0" fontId="32" fillId="0" borderId="36" xfId="0" applyFont="1" applyBorder="1" applyAlignment="1">
      <alignment horizontal="center" vertical="top" wrapText="1"/>
    </xf>
    <xf numFmtId="0" fontId="32" fillId="0" borderId="31" xfId="0" applyFont="1" applyBorder="1" applyAlignment="1">
      <alignment horizontal="center" vertical="center"/>
    </xf>
    <xf numFmtId="0" fontId="32" fillId="0" borderId="31" xfId="0" applyFont="1" applyBorder="1" applyAlignment="1">
      <alignment horizontal="center"/>
    </xf>
    <xf numFmtId="0" fontId="29" fillId="0" borderId="0" xfId="0" applyFont="1" applyFill="1" applyBorder="1" applyAlignment="1">
      <alignment horizontal="left" vertical="top" indent="1"/>
    </xf>
    <xf numFmtId="0" fontId="30" fillId="28" borderId="0" xfId="0" applyFont="1" applyFill="1" applyBorder="1" applyAlignment="1">
      <alignment horizontal="left" vertical="top"/>
    </xf>
    <xf numFmtId="0" fontId="0" fillId="0" borderId="0" xfId="0" applyBorder="1"/>
    <xf numFmtId="0" fontId="0" fillId="0" borderId="0" xfId="0" applyFill="1" applyBorder="1"/>
    <xf numFmtId="0" fontId="23" fillId="0" borderId="0" xfId="0" applyFont="1"/>
    <xf numFmtId="0" fontId="23" fillId="0" borderId="31" xfId="0" applyFont="1" applyBorder="1"/>
    <xf numFmtId="0" fontId="62" fillId="0" borderId="31" xfId="0" applyFont="1" applyBorder="1" applyAlignment="1">
      <alignment horizontal="center" vertical="top"/>
    </xf>
    <xf numFmtId="0" fontId="23" fillId="35" borderId="31" xfId="0" applyFont="1" applyFill="1" applyBorder="1"/>
    <xf numFmtId="0" fontId="32" fillId="0" borderId="31" xfId="0" applyFont="1" applyBorder="1" applyAlignment="1">
      <alignment horizontal="center" vertical="top"/>
    </xf>
    <xf numFmtId="0" fontId="23" fillId="0" borderId="31" xfId="0" applyFont="1" applyBorder="1" applyAlignment="1">
      <alignment horizontal="center"/>
    </xf>
    <xf numFmtId="0" fontId="32" fillId="0" borderId="31" xfId="0" quotePrefix="1" applyFont="1" applyBorder="1" applyAlignment="1">
      <alignment horizontal="center" vertical="top"/>
    </xf>
    <xf numFmtId="0" fontId="61" fillId="0" borderId="31" xfId="0" applyFont="1" applyBorder="1" applyAlignment="1">
      <alignment horizontal="center" vertical="top"/>
    </xf>
    <xf numFmtId="0" fontId="32" fillId="25" borderId="31" xfId="0" applyFont="1" applyFill="1" applyBorder="1" applyAlignment="1">
      <alignment horizontal="center" vertical="top"/>
    </xf>
    <xf numFmtId="0" fontId="28" fillId="0" borderId="0" xfId="0" applyFont="1" applyAlignment="1">
      <alignment horizontal="left" vertical="top" indent="1"/>
    </xf>
    <xf numFmtId="0" fontId="28" fillId="0" borderId="0" xfId="0" applyFont="1" applyAlignment="1">
      <alignment horizontal="left" indent="1"/>
    </xf>
    <xf numFmtId="3" fontId="32" fillId="0" borderId="31" xfId="0" applyNumberFormat="1" applyFont="1" applyBorder="1" applyAlignment="1">
      <alignment horizontal="center"/>
    </xf>
    <xf numFmtId="0" fontId="29" fillId="25" borderId="31" xfId="0" applyFont="1" applyFill="1" applyBorder="1" applyAlignment="1">
      <alignment horizontal="center" vertical="top"/>
    </xf>
    <xf numFmtId="0" fontId="32" fillId="25" borderId="31" xfId="0" quotePrefix="1" applyFont="1" applyFill="1" applyBorder="1" applyAlignment="1">
      <alignment horizontal="center" vertical="top"/>
    </xf>
    <xf numFmtId="0" fontId="32" fillId="0" borderId="31" xfId="0" applyFont="1" applyBorder="1" applyAlignment="1">
      <alignment vertical="top" wrapText="1"/>
    </xf>
    <xf numFmtId="0" fontId="36" fillId="0" borderId="31" xfId="0" applyFont="1" applyBorder="1" applyAlignment="1">
      <alignment vertical="top" wrapText="1"/>
    </xf>
    <xf numFmtId="0" fontId="25" fillId="25" borderId="31" xfId="0" applyFont="1" applyFill="1" applyBorder="1" applyAlignment="1">
      <alignment vertical="top" wrapText="1"/>
    </xf>
    <xf numFmtId="0" fontId="32" fillId="0" borderId="31" xfId="0" applyFont="1" applyBorder="1" applyAlignment="1">
      <alignment horizontal="left" vertical="top" wrapText="1" indent="1"/>
    </xf>
    <xf numFmtId="0" fontId="36" fillId="0" borderId="31" xfId="0" applyFont="1" applyBorder="1" applyAlignment="1">
      <alignment vertical="center" wrapText="1"/>
    </xf>
    <xf numFmtId="0" fontId="36" fillId="0" borderId="36" xfId="0" applyFont="1" applyBorder="1" applyAlignment="1">
      <alignment vertical="top" wrapText="1"/>
    </xf>
    <xf numFmtId="0" fontId="70" fillId="0" borderId="0" xfId="0" applyFont="1" applyBorder="1" applyAlignment="1">
      <alignment horizontal="left" vertical="top" wrapText="1"/>
    </xf>
    <xf numFmtId="0" fontId="38" fillId="0" borderId="0" xfId="43" applyFont="1" applyFill="1" applyBorder="1" applyAlignment="1">
      <alignment horizontal="center" vertical="center"/>
    </xf>
    <xf numFmtId="0" fontId="70" fillId="0" borderId="0" xfId="0" applyFont="1" applyBorder="1" applyAlignment="1">
      <alignment horizontal="left" vertical="center" wrapText="1"/>
    </xf>
    <xf numFmtId="0" fontId="37" fillId="0" borderId="0" xfId="0" applyFont="1" applyFill="1" applyBorder="1" applyAlignment="1">
      <alignment wrapText="1"/>
    </xf>
    <xf numFmtId="0" fontId="70" fillId="0" borderId="0" xfId="0" applyFont="1" applyFill="1" applyBorder="1" applyAlignment="1">
      <alignment horizontal="left" vertical="top" wrapText="1"/>
    </xf>
    <xf numFmtId="0" fontId="37" fillId="0" borderId="0" xfId="0" applyFont="1" applyFill="1" applyBorder="1" applyAlignment="1">
      <alignment horizontal="left" vertical="center" wrapText="1"/>
    </xf>
    <xf numFmtId="0" fontId="32" fillId="0" borderId="21" xfId="0" applyFont="1" applyBorder="1" applyAlignment="1">
      <alignment horizontal="left" vertical="top" wrapText="1" indent="1"/>
    </xf>
    <xf numFmtId="0" fontId="77" fillId="40" borderId="20" xfId="0" applyFont="1" applyFill="1" applyBorder="1" applyAlignment="1">
      <alignment horizontal="center" vertical="center" wrapText="1"/>
    </xf>
    <xf numFmtId="0" fontId="77" fillId="40" borderId="25" xfId="0" applyFont="1" applyFill="1" applyBorder="1" applyAlignment="1">
      <alignment vertical="top" wrapText="1"/>
    </xf>
    <xf numFmtId="0" fontId="39" fillId="0" borderId="26" xfId="34" applyFont="1" applyBorder="1" applyAlignment="1" applyProtection="1">
      <alignment horizontal="center" vertical="top" wrapText="1"/>
    </xf>
    <xf numFmtId="0" fontId="39" fillId="0" borderId="28" xfId="34" applyFont="1" applyBorder="1" applyAlignment="1" applyProtection="1">
      <alignment vertical="top" wrapText="1"/>
    </xf>
    <xf numFmtId="0" fontId="32" fillId="0" borderId="22" xfId="0" applyFont="1" applyBorder="1" applyAlignment="1">
      <alignment horizontal="left" vertical="top" wrapText="1" indent="1"/>
    </xf>
    <xf numFmtId="0" fontId="23" fillId="0" borderId="11" xfId="0" applyFont="1" applyFill="1" applyBorder="1"/>
    <xf numFmtId="0" fontId="31" fillId="0" borderId="0" xfId="0" applyFont="1"/>
    <xf numFmtId="0" fontId="29" fillId="34" borderId="0" xfId="0" applyFont="1" applyFill="1" applyBorder="1" applyAlignment="1">
      <alignment horizontal="left" vertical="top" indent="1"/>
    </xf>
    <xf numFmtId="0" fontId="22" fillId="0" borderId="0" xfId="0" applyFont="1" applyAlignment="1">
      <alignment wrapText="1"/>
    </xf>
    <xf numFmtId="0" fontId="23" fillId="0" borderId="0" xfId="0" applyFont="1" applyAlignment="1"/>
    <xf numFmtId="0" fontId="28" fillId="0" borderId="0" xfId="0" applyFont="1" applyAlignment="1">
      <alignment horizontal="left" vertical="top" wrapText="1" indent="1"/>
    </xf>
    <xf numFmtId="0" fontId="32" fillId="0" borderId="32" xfId="0" applyFont="1" applyBorder="1" applyAlignment="1">
      <alignment horizontal="center" vertical="top"/>
    </xf>
    <xf numFmtId="0" fontId="23" fillId="0" borderId="32" xfId="0" applyFont="1" applyBorder="1" applyAlignment="1">
      <alignment horizontal="center"/>
    </xf>
    <xf numFmtId="0" fontId="61" fillId="0" borderId="32" xfId="0" applyFont="1" applyBorder="1" applyAlignment="1">
      <alignment horizontal="center" vertical="top"/>
    </xf>
    <xf numFmtId="0" fontId="62" fillId="0" borderId="32" xfId="0" applyFont="1" applyBorder="1" applyAlignment="1">
      <alignment horizontal="center" vertical="top"/>
    </xf>
    <xf numFmtId="0" fontId="32" fillId="25" borderId="32" xfId="0" applyFont="1" applyFill="1" applyBorder="1" applyAlignment="1">
      <alignment horizontal="center" vertical="top"/>
    </xf>
    <xf numFmtId="0" fontId="23" fillId="35" borderId="32" xfId="0" applyFont="1" applyFill="1" applyBorder="1"/>
    <xf numFmtId="0" fontId="32" fillId="0" borderId="35" xfId="0" applyFont="1" applyBorder="1" applyAlignment="1">
      <alignment horizontal="center" vertical="top" wrapText="1"/>
    </xf>
    <xf numFmtId="0" fontId="61" fillId="0" borderId="37" xfId="0" applyFont="1" applyBorder="1" applyAlignment="1">
      <alignment horizontal="center" vertical="top"/>
    </xf>
    <xf numFmtId="0" fontId="32" fillId="0" borderId="32" xfId="0" applyFont="1" applyBorder="1" applyAlignment="1">
      <alignment horizontal="center"/>
    </xf>
    <xf numFmtId="0" fontId="64" fillId="41" borderId="31" xfId="0" applyFont="1" applyFill="1" applyBorder="1" applyAlignment="1">
      <alignment horizontal="center" vertical="center"/>
    </xf>
    <xf numFmtId="0" fontId="36" fillId="41" borderId="31" xfId="0" applyFont="1" applyFill="1" applyBorder="1" applyAlignment="1">
      <alignment horizontal="center" vertical="top"/>
    </xf>
    <xf numFmtId="0" fontId="23" fillId="0" borderId="32" xfId="0" applyFont="1" applyBorder="1"/>
    <xf numFmtId="0" fontId="69" fillId="35" borderId="31" xfId="0" applyFont="1" applyFill="1" applyBorder="1"/>
    <xf numFmtId="0" fontId="29" fillId="35" borderId="31" xfId="0" applyFont="1" applyFill="1" applyBorder="1" applyAlignment="1">
      <alignment horizontal="center" vertical="center"/>
    </xf>
    <xf numFmtId="0" fontId="32" fillId="41" borderId="31" xfId="0" applyFont="1" applyFill="1" applyBorder="1" applyAlignment="1">
      <alignment horizontal="center" vertical="center"/>
    </xf>
    <xf numFmtId="0" fontId="32" fillId="41" borderId="32" xfId="0" applyFont="1" applyFill="1" applyBorder="1" applyAlignment="1">
      <alignment horizontal="center" vertical="center"/>
    </xf>
    <xf numFmtId="0" fontId="32" fillId="0" borderId="50" xfId="0" applyFont="1" applyBorder="1" applyAlignment="1">
      <alignment horizontal="center" vertical="top"/>
    </xf>
    <xf numFmtId="0" fontId="29" fillId="35" borderId="32" xfId="0" applyFont="1" applyFill="1" applyBorder="1" applyAlignment="1">
      <alignment horizontal="center" vertical="center"/>
    </xf>
    <xf numFmtId="0" fontId="32" fillId="41" borderId="31" xfId="0" applyFont="1" applyFill="1" applyBorder="1" applyAlignment="1">
      <alignment horizontal="left" vertical="top" wrapText="1" indent="1"/>
    </xf>
    <xf numFmtId="0" fontId="61" fillId="41" borderId="31" xfId="0" applyFont="1" applyFill="1" applyBorder="1" applyAlignment="1">
      <alignment horizontal="center" vertical="top"/>
    </xf>
    <xf numFmtId="0" fontId="62" fillId="41" borderId="31" xfId="0" applyFont="1" applyFill="1" applyBorder="1" applyAlignment="1">
      <alignment horizontal="center" vertical="top"/>
    </xf>
    <xf numFmtId="0" fontId="62" fillId="41" borderId="32" xfId="0" applyFont="1" applyFill="1" applyBorder="1" applyAlignment="1">
      <alignment horizontal="center" vertical="top"/>
    </xf>
    <xf numFmtId="0" fontId="25" fillId="41" borderId="31" xfId="0" quotePrefix="1" applyFont="1" applyFill="1" applyBorder="1" applyAlignment="1">
      <alignment horizontal="center" vertical="top"/>
    </xf>
    <xf numFmtId="0" fontId="32" fillId="0" borderId="0" xfId="0" applyFont="1" applyAlignment="1">
      <alignment vertical="top" wrapText="1"/>
    </xf>
    <xf numFmtId="0" fontId="32" fillId="41" borderId="32" xfId="0" applyFont="1" applyFill="1" applyBorder="1" applyAlignment="1">
      <alignment horizontal="center"/>
    </xf>
    <xf numFmtId="0" fontId="32" fillId="0" borderId="0" xfId="0" applyFont="1" applyAlignment="1">
      <alignment horizontal="left" indent="1"/>
    </xf>
    <xf numFmtId="0" fontId="0" fillId="0" borderId="0" xfId="0" applyAlignment="1"/>
    <xf numFmtId="0" fontId="29" fillId="0" borderId="0" xfId="0" applyFont="1" applyAlignment="1">
      <alignment wrapText="1"/>
    </xf>
    <xf numFmtId="0" fontId="32" fillId="0" borderId="0" xfId="0" applyFont="1" applyAlignment="1">
      <alignment horizontal="left" indent="1"/>
    </xf>
    <xf numFmtId="0" fontId="32" fillId="0" borderId="0" xfId="0" applyFont="1" applyAlignment="1"/>
    <xf numFmtId="0" fontId="32" fillId="0" borderId="45" xfId="43" applyFont="1" applyBorder="1" applyAlignment="1">
      <alignment horizontal="center" wrapText="1"/>
    </xf>
    <xf numFmtId="0" fontId="71" fillId="0" borderId="0" xfId="34" applyFont="1" applyBorder="1" applyAlignment="1" applyProtection="1">
      <alignment horizontal="center" vertical="center" wrapText="1"/>
    </xf>
    <xf numFmtId="0" fontId="22" fillId="0" borderId="0" xfId="0" applyFont="1" applyAlignment="1">
      <alignment horizontal="center" vertical="center" wrapText="1"/>
    </xf>
    <xf numFmtId="0" fontId="84" fillId="20" borderId="8" xfId="45" applyFont="1" applyAlignment="1">
      <alignment horizontal="center" vertical="top" wrapText="1"/>
    </xf>
    <xf numFmtId="0" fontId="35" fillId="32" borderId="24" xfId="0" applyFont="1" applyFill="1" applyBorder="1" applyAlignment="1">
      <alignment horizontal="left" vertical="center" wrapText="1"/>
    </xf>
    <xf numFmtId="0" fontId="22" fillId="32" borderId="24" xfId="0" applyFont="1" applyFill="1" applyBorder="1" applyAlignment="1">
      <alignment horizontal="center" vertical="center" wrapText="1"/>
    </xf>
    <xf numFmtId="0" fontId="79" fillId="0" borderId="0" xfId="0" applyFont="1"/>
    <xf numFmtId="0" fontId="0" fillId="0" borderId="0" xfId="0" applyAlignment="1">
      <alignment horizontal="left"/>
    </xf>
    <xf numFmtId="0" fontId="83" fillId="20" borderId="8" xfId="55" applyFont="1" applyAlignment="1">
      <alignment horizontal="center"/>
    </xf>
    <xf numFmtId="0" fontId="85" fillId="4" borderId="8" xfId="3" applyFont="1" applyBorder="1" applyAlignment="1">
      <alignment horizontal="left"/>
    </xf>
    <xf numFmtId="0" fontId="23" fillId="41" borderId="0" xfId="0" applyFont="1" applyFill="1" applyBorder="1"/>
    <xf numFmtId="0" fontId="86" fillId="0" borderId="0" xfId="0" applyFont="1" applyAlignment="1">
      <alignment vertical="center" wrapText="1"/>
    </xf>
    <xf numFmtId="0" fontId="22" fillId="0" borderId="24" xfId="0" applyFont="1" applyBorder="1" applyAlignment="1">
      <alignment wrapText="1"/>
    </xf>
    <xf numFmtId="0" fontId="79" fillId="37" borderId="24" xfId="0" applyFont="1" applyFill="1" applyBorder="1"/>
    <xf numFmtId="0" fontId="38" fillId="37" borderId="24" xfId="0" applyFont="1" applyFill="1" applyBorder="1"/>
    <xf numFmtId="0" fontId="22" fillId="41" borderId="0" xfId="43" applyFont="1" applyFill="1" applyBorder="1" applyAlignment="1">
      <alignment vertical="top"/>
    </xf>
    <xf numFmtId="0" fontId="30" fillId="0" borderId="0" xfId="0" applyFont="1" applyAlignment="1">
      <alignment horizontal="left" vertical="top" wrapText="1"/>
    </xf>
    <xf numFmtId="0" fontId="33" fillId="30" borderId="33" xfId="42" applyFont="1" applyFill="1" applyBorder="1" applyAlignment="1">
      <alignment horizontal="center" vertical="center"/>
    </xf>
    <xf numFmtId="0" fontId="33" fillId="30" borderId="33" xfId="42" applyFont="1" applyFill="1" applyBorder="1" applyAlignment="1">
      <alignment horizontal="center" wrapText="1"/>
    </xf>
    <xf numFmtId="0" fontId="31" fillId="0" borderId="24" xfId="42" applyFont="1" applyFill="1" applyBorder="1"/>
    <xf numFmtId="0" fontId="30" fillId="0" borderId="24" xfId="42" applyFont="1" applyFill="1" applyBorder="1" applyAlignment="1">
      <alignment horizontal="center"/>
    </xf>
    <xf numFmtId="0" fontId="33" fillId="0" borderId="24" xfId="42" applyFont="1" applyFill="1" applyBorder="1" applyAlignment="1">
      <alignment horizontal="center"/>
    </xf>
    <xf numFmtId="0" fontId="33" fillId="0" borderId="46" xfId="42" applyFont="1" applyFill="1" applyBorder="1" applyAlignment="1">
      <alignment horizontal="center"/>
    </xf>
    <xf numFmtId="0" fontId="31" fillId="29" borderId="24" xfId="42" applyFont="1" applyFill="1" applyBorder="1"/>
    <xf numFmtId="0" fontId="30" fillId="29" borderId="24" xfId="42" applyFont="1" applyFill="1" applyBorder="1" applyAlignment="1">
      <alignment horizontal="center"/>
    </xf>
    <xf numFmtId="0" fontId="33" fillId="29" borderId="24" xfId="42" applyFont="1" applyFill="1" applyBorder="1" applyAlignment="1">
      <alignment horizontal="center"/>
    </xf>
    <xf numFmtId="0" fontId="33" fillId="29" borderId="46" xfId="42" applyFont="1" applyFill="1" applyBorder="1" applyAlignment="1">
      <alignment horizontal="center"/>
    </xf>
    <xf numFmtId="0" fontId="31" fillId="0" borderId="24" xfId="42" applyFont="1" applyFill="1" applyBorder="1" applyAlignment="1">
      <alignment horizontal="left" indent="2"/>
    </xf>
    <xf numFmtId="0" fontId="62" fillId="0" borderId="24" xfId="42" applyFont="1" applyFill="1" applyBorder="1" applyAlignment="1">
      <alignment horizontal="center"/>
    </xf>
    <xf numFmtId="0" fontId="31" fillId="29" borderId="24" xfId="42" applyFont="1" applyFill="1" applyBorder="1" applyAlignment="1">
      <alignment horizontal="left" indent="2"/>
    </xf>
    <xf numFmtId="0" fontId="62" fillId="29" borderId="24" xfId="42" applyFont="1" applyFill="1" applyBorder="1" applyAlignment="1">
      <alignment horizontal="center"/>
    </xf>
    <xf numFmtId="0" fontId="62" fillId="0" borderId="46" xfId="42" applyFont="1" applyFill="1" applyBorder="1" applyAlignment="1">
      <alignment horizontal="center"/>
    </xf>
    <xf numFmtId="0" fontId="41" fillId="29" borderId="24" xfId="42" applyFont="1" applyFill="1" applyBorder="1" applyAlignment="1">
      <alignment horizontal="center"/>
    </xf>
    <xf numFmtId="0" fontId="62" fillId="29" borderId="46" xfId="42" applyFont="1" applyFill="1" applyBorder="1" applyAlignment="1">
      <alignment horizontal="center"/>
    </xf>
    <xf numFmtId="0" fontId="41" fillId="0" borderId="24" xfId="42" applyFont="1" applyFill="1" applyBorder="1" applyAlignment="1">
      <alignment horizontal="center"/>
    </xf>
    <xf numFmtId="0" fontId="31" fillId="29" borderId="24" xfId="42" applyFont="1" applyFill="1" applyBorder="1" applyAlignment="1">
      <alignment horizontal="left"/>
    </xf>
    <xf numFmtId="0" fontId="31" fillId="0" borderId="24" xfId="42" applyFont="1" applyFill="1" applyBorder="1" applyAlignment="1">
      <alignment horizontal="left"/>
    </xf>
    <xf numFmtId="0" fontId="31" fillId="31" borderId="24" xfId="42" applyFont="1" applyFill="1" applyBorder="1"/>
    <xf numFmtId="0" fontId="30" fillId="31" borderId="24" xfId="42" applyFont="1" applyFill="1" applyBorder="1" applyAlignment="1">
      <alignment horizontal="center"/>
    </xf>
    <xf numFmtId="0" fontId="62" fillId="31" borderId="24" xfId="42" applyFont="1" applyFill="1" applyBorder="1" applyAlignment="1">
      <alignment horizontal="center"/>
    </xf>
    <xf numFmtId="0" fontId="31" fillId="29" borderId="24" xfId="42" applyFont="1" applyFill="1" applyBorder="1" applyAlignment="1">
      <alignment horizontal="left" indent="4"/>
    </xf>
    <xf numFmtId="0" fontId="31" fillId="0" borderId="24" xfId="42" applyFont="1" applyFill="1" applyBorder="1" applyAlignment="1">
      <alignment horizontal="left" indent="4"/>
    </xf>
    <xf numFmtId="0" fontId="31" fillId="29" borderId="38" xfId="42" applyFont="1" applyFill="1" applyBorder="1" applyAlignment="1">
      <alignment horizontal="left" indent="2"/>
    </xf>
    <xf numFmtId="0" fontId="30" fillId="29" borderId="38" xfId="42" applyFont="1" applyFill="1" applyBorder="1" applyAlignment="1">
      <alignment horizontal="center"/>
    </xf>
    <xf numFmtId="0" fontId="33" fillId="29" borderId="38" xfId="42" applyFont="1" applyFill="1" applyBorder="1" applyAlignment="1">
      <alignment horizontal="center"/>
    </xf>
    <xf numFmtId="0" fontId="33" fillId="29" borderId="39" xfId="42" applyFont="1" applyFill="1" applyBorder="1" applyAlignment="1">
      <alignment horizontal="center"/>
    </xf>
    <xf numFmtId="0" fontId="31" fillId="41" borderId="0" xfId="43" applyFont="1" applyFill="1" applyBorder="1" applyAlignment="1">
      <alignment vertical="top"/>
    </xf>
    <xf numFmtId="0" fontId="31" fillId="0" borderId="15" xfId="0" applyFont="1" applyBorder="1" applyAlignment="1">
      <alignment horizontal="left" vertical="top" wrapText="1" indent="1"/>
    </xf>
    <xf numFmtId="0" fontId="31" fillId="0" borderId="0" xfId="0" applyFont="1" applyBorder="1" applyAlignment="1">
      <alignment horizontal="left" vertical="top" wrapText="1" indent="1"/>
    </xf>
    <xf numFmtId="0" fontId="63" fillId="0" borderId="0" xfId="34" applyFont="1" applyAlignment="1" applyProtection="1">
      <alignment horizontal="center" vertical="center"/>
    </xf>
    <xf numFmtId="0" fontId="31" fillId="0" borderId="0" xfId="0" applyFont="1" applyBorder="1" applyAlignment="1">
      <alignment wrapText="1"/>
    </xf>
    <xf numFmtId="0" fontId="31" fillId="0" borderId="0" xfId="0" applyFont="1" applyBorder="1" applyAlignment="1">
      <alignment vertical="top" wrapText="1"/>
    </xf>
    <xf numFmtId="0" fontId="31" fillId="0" borderId="0" xfId="0" applyFont="1" applyAlignment="1">
      <alignment wrapText="1"/>
    </xf>
    <xf numFmtId="0" fontId="31" fillId="0" borderId="0" xfId="0" applyFont="1" applyAlignment="1">
      <alignment vertical="center"/>
    </xf>
    <xf numFmtId="0" fontId="66" fillId="41" borderId="0" xfId="43" applyFont="1" applyFill="1" applyBorder="1" applyAlignment="1">
      <alignment horizontal="left" vertical="center" wrapText="1"/>
    </xf>
    <xf numFmtId="0" fontId="78" fillId="41" borderId="0" xfId="34" applyFont="1" applyFill="1" applyBorder="1" applyAlignment="1" applyProtection="1">
      <alignment vertical="center" wrapText="1"/>
    </xf>
    <xf numFmtId="0" fontId="90" fillId="36" borderId="24" xfId="0" applyFont="1" applyFill="1" applyBorder="1"/>
    <xf numFmtId="0" fontId="31" fillId="0" borderId="24" xfId="0" applyFont="1" applyBorder="1" applyAlignment="1">
      <alignment horizontal="left" vertical="top" wrapText="1"/>
    </xf>
    <xf numFmtId="0" fontId="37" fillId="0" borderId="0" xfId="0" applyFont="1" applyAlignment="1">
      <alignment vertical="top" wrapText="1"/>
    </xf>
    <xf numFmtId="0" fontId="0" fillId="0" borderId="0" xfId="0" applyAlignment="1">
      <alignment vertical="top"/>
    </xf>
    <xf numFmtId="0" fontId="93" fillId="0" borderId="24" xfId="0" applyFont="1" applyBorder="1" applyAlignment="1">
      <alignment horizontal="center" vertical="top"/>
    </xf>
    <xf numFmtId="0" fontId="94" fillId="0" borderId="26" xfId="0" applyFont="1" applyBorder="1" applyAlignment="1">
      <alignment horizontal="center" vertical="top" wrapText="1"/>
    </xf>
    <xf numFmtId="0" fontId="93" fillId="0" borderId="24" xfId="0" applyFont="1" applyFill="1" applyBorder="1" applyAlignment="1">
      <alignment horizontal="center" vertical="top"/>
    </xf>
    <xf numFmtId="0" fontId="93" fillId="0" borderId="26" xfId="0" applyFont="1" applyFill="1" applyBorder="1" applyAlignment="1">
      <alignment horizontal="center" vertical="top" wrapText="1"/>
    </xf>
    <xf numFmtId="0" fontId="93" fillId="0" borderId="26" xfId="0" applyFont="1" applyBorder="1" applyAlignment="1">
      <alignment horizontal="center" vertical="top"/>
    </xf>
    <xf numFmtId="0" fontId="92" fillId="0" borderId="24" xfId="0" applyFont="1" applyBorder="1" applyAlignment="1">
      <alignment horizontal="center" vertical="top"/>
    </xf>
    <xf numFmtId="1" fontId="93" fillId="0" borderId="26" xfId="0" quotePrefix="1" applyNumberFormat="1" applyFont="1" applyBorder="1" applyAlignment="1">
      <alignment horizontal="center" vertical="top"/>
    </xf>
    <xf numFmtId="0" fontId="93" fillId="0" borderId="27" xfId="0" applyFont="1" applyBorder="1" applyAlignment="1">
      <alignment horizontal="center" vertical="top"/>
    </xf>
    <xf numFmtId="0" fontId="93" fillId="0" borderId="28" xfId="0" applyFont="1" applyBorder="1" applyAlignment="1">
      <alignment horizontal="center" vertical="top"/>
    </xf>
    <xf numFmtId="0" fontId="95" fillId="0" borderId="24" xfId="0" applyFont="1" applyBorder="1" applyAlignment="1">
      <alignment horizontal="center" vertical="top"/>
    </xf>
    <xf numFmtId="0" fontId="95" fillId="0" borderId="24" xfId="0" applyFont="1" applyFill="1" applyBorder="1" applyAlignment="1">
      <alignment horizontal="center" vertical="top"/>
    </xf>
    <xf numFmtId="0" fontId="95" fillId="0" borderId="26" xfId="0" applyFont="1" applyBorder="1" applyAlignment="1">
      <alignment horizontal="center" vertical="top"/>
    </xf>
    <xf numFmtId="0" fontId="95" fillId="0" borderId="27" xfId="0" applyFont="1" applyBorder="1" applyAlignment="1">
      <alignment horizontal="center" vertical="top"/>
    </xf>
    <xf numFmtId="0" fontId="95" fillId="0" borderId="33" xfId="0" applyFont="1" applyBorder="1" applyAlignment="1">
      <alignment horizontal="center" vertical="top"/>
    </xf>
    <xf numFmtId="0" fontId="95" fillId="0" borderId="54" xfId="0" applyFont="1" applyBorder="1" applyAlignment="1">
      <alignment horizontal="center" vertical="top" wrapText="1"/>
    </xf>
    <xf numFmtId="0" fontId="32" fillId="29" borderId="24" xfId="0" applyFont="1" applyFill="1" applyBorder="1" applyAlignment="1">
      <alignment horizontal="center" vertical="top"/>
    </xf>
    <xf numFmtId="0" fontId="60" fillId="0" borderId="24" xfId="0" applyFont="1" applyFill="1" applyBorder="1" applyAlignment="1">
      <alignment horizontal="center" vertical="top"/>
    </xf>
    <xf numFmtId="0" fontId="60" fillId="0" borderId="26" xfId="0" applyFont="1" applyBorder="1" applyAlignment="1">
      <alignment horizontal="center" vertical="top"/>
    </xf>
    <xf numFmtId="0" fontId="60" fillId="0" borderId="24" xfId="0" applyFont="1" applyBorder="1" applyAlignment="1">
      <alignment horizontal="center" vertical="top"/>
    </xf>
    <xf numFmtId="0" fontId="60" fillId="34" borderId="24" xfId="0" applyFont="1" applyFill="1" applyBorder="1" applyAlignment="1">
      <alignment horizontal="center" vertical="top"/>
    </xf>
    <xf numFmtId="0" fontId="0" fillId="0" borderId="0" xfId="0" applyAlignment="1">
      <alignment horizontal="left"/>
    </xf>
    <xf numFmtId="0" fontId="22" fillId="0" borderId="0" xfId="0" applyFont="1" applyAlignment="1">
      <alignment vertical="top"/>
    </xf>
    <xf numFmtId="0" fontId="42" fillId="0" borderId="0" xfId="56"/>
    <xf numFmtId="0" fontId="23" fillId="0" borderId="0" xfId="58" applyFont="1"/>
    <xf numFmtId="0" fontId="100" fillId="44" borderId="56" xfId="59"/>
    <xf numFmtId="0" fontId="22" fillId="0" borderId="24" xfId="56" applyFont="1" applyBorder="1" applyAlignment="1">
      <alignment vertical="top" wrapText="1"/>
    </xf>
    <xf numFmtId="0" fontId="96" fillId="0" borderId="24" xfId="56" applyFont="1" applyBorder="1" applyAlignment="1">
      <alignment vertical="top" wrapText="1"/>
    </xf>
    <xf numFmtId="0" fontId="42" fillId="0" borderId="24" xfId="56" applyBorder="1"/>
    <xf numFmtId="0" fontId="100" fillId="44" borderId="58" xfId="59" applyBorder="1" applyAlignment="1">
      <alignment horizontal="left"/>
    </xf>
    <xf numFmtId="0" fontId="100" fillId="44" borderId="61" xfId="59" applyBorder="1" applyAlignment="1">
      <alignment horizontal="center" vertical="center"/>
    </xf>
    <xf numFmtId="0" fontId="111" fillId="0" borderId="32" xfId="56" applyFont="1" applyFill="1" applyBorder="1" applyAlignment="1">
      <alignment vertical="center" wrapText="1"/>
    </xf>
    <xf numFmtId="0" fontId="112" fillId="0" borderId="31" xfId="56" applyFont="1" applyBorder="1" applyAlignment="1">
      <alignment horizontal="center" vertical="center"/>
    </xf>
    <xf numFmtId="0" fontId="111" fillId="0" borderId="36" xfId="56" applyFont="1" applyBorder="1" applyAlignment="1">
      <alignment horizontal="center" vertical="center"/>
    </xf>
    <xf numFmtId="0" fontId="115" fillId="0" borderId="24" xfId="56" applyFont="1" applyBorder="1" applyAlignment="1">
      <alignment horizontal="center"/>
    </xf>
    <xf numFmtId="0" fontId="22" fillId="0" borderId="24" xfId="56" applyFont="1" applyBorder="1" applyAlignment="1">
      <alignment horizontal="center"/>
    </xf>
    <xf numFmtId="0" fontId="117" fillId="0" borderId="0" xfId="56" applyFont="1"/>
    <xf numFmtId="0" fontId="100" fillId="44" borderId="56" xfId="59" applyAlignment="1">
      <alignment horizontal="center" vertical="top" wrapText="1"/>
    </xf>
    <xf numFmtId="0" fontId="115" fillId="0" borderId="24" xfId="56" applyFont="1" applyBorder="1" applyAlignment="1">
      <alignment horizontal="center" wrapText="1"/>
    </xf>
    <xf numFmtId="0" fontId="96" fillId="0" borderId="24" xfId="56" applyFont="1" applyBorder="1" applyAlignment="1">
      <alignment horizontal="center" wrapText="1"/>
    </xf>
    <xf numFmtId="0" fontId="23" fillId="0" borderId="24" xfId="56" applyFont="1" applyBorder="1" applyAlignment="1">
      <alignment horizontal="center"/>
    </xf>
    <xf numFmtId="0" fontId="20" fillId="45" borderId="24" xfId="60" applyBorder="1" applyAlignment="1">
      <alignment horizontal="center" vertical="center" wrapText="1"/>
    </xf>
    <xf numFmtId="0" fontId="42" fillId="46" borderId="0" xfId="56" applyFill="1"/>
    <xf numFmtId="0" fontId="109" fillId="46" borderId="0" xfId="56" applyFont="1" applyFill="1" applyBorder="1" applyAlignment="1">
      <alignment horizontal="center" vertical="center" wrapText="1"/>
    </xf>
    <xf numFmtId="0" fontId="109" fillId="0" borderId="0" xfId="56" applyFont="1" applyFill="1" applyBorder="1" applyAlignment="1">
      <alignment horizontal="center" vertical="center" wrapText="1"/>
    </xf>
    <xf numFmtId="0" fontId="111" fillId="0" borderId="35" xfId="56" applyFont="1" applyFill="1" applyBorder="1" applyAlignment="1">
      <alignment vertical="center" wrapText="1"/>
    </xf>
    <xf numFmtId="0" fontId="22" fillId="0" borderId="0" xfId="56" applyFont="1" applyAlignment="1">
      <alignment horizontal="center"/>
    </xf>
    <xf numFmtId="0" fontId="42" fillId="51" borderId="24" xfId="56" applyFill="1" applyBorder="1"/>
    <xf numFmtId="0" fontId="114" fillId="44" borderId="38" xfId="59" applyFont="1" applyBorder="1" applyAlignment="1">
      <alignment horizontal="center"/>
    </xf>
    <xf numFmtId="0" fontId="123" fillId="0" borderId="24" xfId="56" applyFont="1" applyBorder="1" applyAlignment="1">
      <alignment horizontal="center"/>
    </xf>
    <xf numFmtId="0" fontId="29" fillId="0" borderId="0" xfId="58" applyFont="1" applyFill="1" applyBorder="1" applyAlignment="1"/>
    <xf numFmtId="0" fontId="23" fillId="0" borderId="0" xfId="58" applyFont="1" applyAlignment="1"/>
    <xf numFmtId="0" fontId="125" fillId="0" borderId="0" xfId="92" applyFont="1" applyFill="1" applyBorder="1" applyAlignment="1" applyProtection="1">
      <alignment horizontal="center" vertical="top" wrapText="1"/>
    </xf>
    <xf numFmtId="0" fontId="30" fillId="0" borderId="0" xfId="100" applyFont="1" applyFill="1" applyBorder="1" applyAlignment="1">
      <alignment horizontal="center" vertical="center" wrapText="1"/>
    </xf>
    <xf numFmtId="0" fontId="42" fillId="41" borderId="0" xfId="56" applyFill="1" applyAlignment="1">
      <alignment horizontal="left" indent="1"/>
    </xf>
    <xf numFmtId="0" fontId="42" fillId="0" borderId="0" xfId="56" applyAlignment="1">
      <alignment horizontal="left" indent="1"/>
    </xf>
    <xf numFmtId="0" fontId="127" fillId="41" borderId="24" xfId="58" applyFont="1" applyFill="1" applyBorder="1" applyAlignment="1">
      <alignment horizontal="left" vertical="center" indent="1"/>
    </xf>
    <xf numFmtId="0" fontId="130" fillId="20" borderId="87" xfId="55" applyFont="1" applyBorder="1" applyAlignment="1">
      <alignment horizontal="center" vertical="center"/>
    </xf>
    <xf numFmtId="0" fontId="130" fillId="20" borderId="87" xfId="55" applyFont="1" applyBorder="1" applyAlignment="1">
      <alignment horizontal="center" vertical="center" wrapText="1"/>
    </xf>
    <xf numFmtId="0" fontId="32" fillId="32" borderId="24" xfId="56" applyFont="1" applyFill="1" applyBorder="1" applyAlignment="1">
      <alignment vertical="center"/>
    </xf>
    <xf numFmtId="0" fontId="131" fillId="32" borderId="88" xfId="56" applyFont="1" applyFill="1" applyBorder="1" applyAlignment="1">
      <alignment vertical="center" wrapText="1"/>
    </xf>
    <xf numFmtId="0" fontId="112" fillId="53" borderId="17" xfId="58" applyFont="1" applyFill="1" applyBorder="1" applyAlignment="1">
      <alignment horizontal="left" vertical="center" indent="1"/>
    </xf>
    <xf numFmtId="0" fontId="112" fillId="53" borderId="24" xfId="56" applyFont="1" applyFill="1" applyBorder="1" applyAlignment="1">
      <alignment horizontal="left" vertical="top" wrapText="1" indent="2"/>
    </xf>
    <xf numFmtId="0" fontId="42" fillId="53" borderId="24" xfId="56" applyFill="1" applyBorder="1" applyAlignment="1">
      <alignment horizontal="left" indent="1"/>
    </xf>
    <xf numFmtId="0" fontId="111" fillId="41" borderId="0" xfId="58" applyFont="1" applyFill="1" applyBorder="1" applyAlignment="1">
      <alignment vertical="top" wrapText="1"/>
    </xf>
    <xf numFmtId="0" fontId="84" fillId="20" borderId="68" xfId="55" applyFont="1" applyBorder="1" applyAlignment="1">
      <alignment horizontal="center" vertical="center" wrapText="1"/>
    </xf>
    <xf numFmtId="0" fontId="84" fillId="20" borderId="92" xfId="55" applyFont="1" applyBorder="1" applyAlignment="1">
      <alignment horizontal="center" vertical="center" wrapText="1"/>
    </xf>
    <xf numFmtId="0" fontId="42" fillId="41" borderId="0" xfId="56" applyFill="1" applyBorder="1" applyAlignment="1">
      <alignment horizontal="left" indent="1"/>
    </xf>
    <xf numFmtId="0" fontId="111" fillId="32" borderId="24" xfId="58" applyFont="1" applyFill="1" applyBorder="1" applyAlignment="1">
      <alignment vertical="top" wrapText="1"/>
    </xf>
    <xf numFmtId="3" fontId="42" fillId="32" borderId="24" xfId="56" applyNumberFormat="1" applyFont="1" applyFill="1" applyBorder="1" applyAlignment="1">
      <alignment horizontal="center" vertical="center" wrapText="1"/>
    </xf>
    <xf numFmtId="0" fontId="111" fillId="32" borderId="24" xfId="58" applyFont="1" applyFill="1" applyBorder="1" applyAlignment="1">
      <alignment vertical="center" wrapText="1"/>
    </xf>
    <xf numFmtId="0" fontId="42" fillId="41" borderId="0" xfId="56" applyFont="1" applyFill="1" applyBorder="1" applyAlignment="1">
      <alignment vertical="center" wrapText="1"/>
    </xf>
    <xf numFmtId="0" fontId="42" fillId="32" borderId="24" xfId="56" applyFont="1" applyFill="1" applyBorder="1" applyAlignment="1"/>
    <xf numFmtId="3" fontId="42" fillId="32" borderId="24" xfId="56" applyNumberFormat="1" applyFill="1" applyBorder="1" applyAlignment="1">
      <alignment horizontal="center"/>
    </xf>
    <xf numFmtId="0" fontId="112" fillId="0" borderId="0" xfId="58" applyFont="1" applyBorder="1" applyAlignment="1">
      <alignment vertical="top" wrapText="1"/>
    </xf>
    <xf numFmtId="0" fontId="112" fillId="41" borderId="0" xfId="58" applyFont="1" applyFill="1" applyBorder="1" applyAlignment="1">
      <alignment vertical="top" wrapText="1"/>
    </xf>
    <xf numFmtId="0" fontId="112" fillId="54" borderId="0" xfId="58" applyFont="1" applyFill="1" applyBorder="1" applyAlignment="1">
      <alignment horizontal="left" vertical="top" wrapText="1"/>
    </xf>
    <xf numFmtId="0" fontId="112" fillId="41" borderId="0" xfId="58" applyFont="1" applyFill="1" applyBorder="1" applyAlignment="1">
      <alignment vertical="top"/>
    </xf>
    <xf numFmtId="0" fontId="134" fillId="20" borderId="59" xfId="55" applyFont="1" applyBorder="1" applyAlignment="1">
      <alignment horizontal="center" vertical="center" wrapText="1"/>
    </xf>
    <xf numFmtId="0" fontId="134" fillId="20" borderId="68" xfId="55" applyFont="1" applyBorder="1" applyAlignment="1">
      <alignment horizontal="center" vertical="center" wrapText="1"/>
    </xf>
    <xf numFmtId="0" fontId="134" fillId="20" borderId="92" xfId="55" applyFont="1" applyBorder="1" applyAlignment="1">
      <alignment horizontal="center" vertical="center" wrapText="1"/>
    </xf>
    <xf numFmtId="0" fontId="131" fillId="32" borderId="93" xfId="56" applyFont="1" applyFill="1" applyBorder="1" applyAlignment="1">
      <alignment vertical="center" wrapText="1"/>
    </xf>
    <xf numFmtId="0" fontId="131" fillId="32" borderId="94" xfId="56" applyFont="1" applyFill="1" applyBorder="1" applyAlignment="1">
      <alignment vertical="center" wrapText="1"/>
    </xf>
    <xf numFmtId="0" fontId="84" fillId="20" borderId="70" xfId="55" applyFont="1" applyBorder="1" applyAlignment="1">
      <alignment horizontal="center" vertical="center"/>
    </xf>
    <xf numFmtId="0" fontId="112" fillId="41" borderId="0" xfId="58" applyFont="1" applyFill="1" applyBorder="1" applyAlignment="1">
      <alignment horizontal="left" vertical="top"/>
    </xf>
    <xf numFmtId="0" fontId="32" fillId="32" borderId="43" xfId="58" applyFont="1" applyFill="1" applyBorder="1" applyAlignment="1">
      <alignment vertical="top"/>
    </xf>
    <xf numFmtId="0" fontId="111" fillId="41" borderId="0" xfId="58" applyFont="1" applyFill="1" applyBorder="1" applyAlignment="1">
      <alignment vertical="top"/>
    </xf>
    <xf numFmtId="0" fontId="32" fillId="32" borderId="43" xfId="58" applyFont="1" applyFill="1" applyBorder="1" applyAlignment="1">
      <alignment horizontal="left" vertical="top"/>
    </xf>
    <xf numFmtId="0" fontId="42" fillId="41" borderId="0" xfId="56" applyFont="1" applyFill="1" applyBorder="1" applyAlignment="1">
      <alignment horizontal="left" indent="1"/>
    </xf>
    <xf numFmtId="0" fontId="32" fillId="32" borderId="43" xfId="58" applyFont="1" applyFill="1" applyBorder="1" applyAlignment="1">
      <alignment horizontal="left" vertical="top" wrapText="1"/>
    </xf>
    <xf numFmtId="0" fontId="36" fillId="32" borderId="43" xfId="56" applyFont="1" applyFill="1" applyBorder="1" applyAlignment="1">
      <alignment horizontal="left" vertical="top"/>
    </xf>
    <xf numFmtId="0" fontId="111" fillId="41" borderId="0" xfId="56" applyFont="1" applyFill="1" applyBorder="1" applyAlignment="1">
      <alignment horizontal="left" vertical="top"/>
    </xf>
    <xf numFmtId="0" fontId="112" fillId="41" borderId="0" xfId="56" applyFont="1" applyFill="1" applyBorder="1" applyAlignment="1">
      <alignment horizontal="left" vertical="top"/>
    </xf>
    <xf numFmtId="0" fontId="112" fillId="41" borderId="18" xfId="56" applyFont="1" applyFill="1" applyBorder="1" applyAlignment="1">
      <alignment horizontal="left" vertical="top"/>
    </xf>
    <xf numFmtId="0" fontId="112" fillId="41" borderId="95" xfId="56" applyFont="1" applyFill="1" applyBorder="1" applyAlignment="1">
      <alignment horizontal="left" vertical="top"/>
    </xf>
    <xf numFmtId="0" fontId="112" fillId="0" borderId="95" xfId="56" applyFont="1" applyBorder="1" applyAlignment="1">
      <alignment horizontal="left" vertical="top"/>
    </xf>
    <xf numFmtId="0" fontId="112" fillId="0" borderId="17" xfId="58" applyFont="1" applyBorder="1" applyAlignment="1">
      <alignment horizontal="left" vertical="center" indent="1"/>
    </xf>
    <xf numFmtId="0" fontId="112" fillId="53" borderId="0" xfId="58" applyFont="1" applyFill="1" applyBorder="1" applyAlignment="1">
      <alignment horizontal="left" vertical="top"/>
    </xf>
    <xf numFmtId="0" fontId="42" fillId="53" borderId="0" xfId="56" applyFill="1" applyBorder="1" applyAlignment="1">
      <alignment horizontal="left" indent="1"/>
    </xf>
    <xf numFmtId="0" fontId="42" fillId="53" borderId="0" xfId="56" applyFill="1" applyAlignment="1">
      <alignment horizontal="left" indent="1"/>
    </xf>
    <xf numFmtId="0" fontId="112" fillId="0" borderId="97" xfId="58" applyFont="1" applyBorder="1" applyAlignment="1">
      <alignment horizontal="left" vertical="center" wrapText="1" indent="1"/>
    </xf>
    <xf numFmtId="0" fontId="112" fillId="0" borderId="98" xfId="58" applyFont="1" applyBorder="1" applyAlignment="1">
      <alignment horizontal="left" vertical="center" wrapText="1" indent="1"/>
    </xf>
    <xf numFmtId="0" fontId="136" fillId="55" borderId="38" xfId="58" applyFont="1" applyFill="1" applyBorder="1" applyAlignment="1">
      <alignment horizontal="center" vertical="center"/>
    </xf>
    <xf numFmtId="0" fontId="42" fillId="54" borderId="0" xfId="56" applyFill="1" applyAlignment="1">
      <alignment horizontal="left" indent="1"/>
    </xf>
    <xf numFmtId="0" fontId="112" fillId="0" borderId="45" xfId="58" applyFont="1" applyBorder="1" applyAlignment="1">
      <alignment vertical="top" wrapText="1"/>
    </xf>
    <xf numFmtId="0" fontId="111" fillId="41" borderId="45" xfId="58" applyFont="1" applyFill="1" applyBorder="1" applyAlignment="1">
      <alignment vertical="top" wrapText="1"/>
    </xf>
    <xf numFmtId="0" fontId="112" fillId="41" borderId="0" xfId="58" applyFont="1" applyFill="1" applyBorder="1" applyAlignment="1">
      <alignment vertical="center" wrapText="1"/>
    </xf>
    <xf numFmtId="0" fontId="112" fillId="41" borderId="40" xfId="58" applyFont="1" applyFill="1" applyBorder="1" applyAlignment="1">
      <alignment vertical="center" wrapText="1"/>
    </xf>
    <xf numFmtId="0" fontId="112" fillId="41" borderId="24" xfId="58" applyFont="1" applyFill="1" applyBorder="1" applyAlignment="1">
      <alignment vertical="center" wrapText="1"/>
    </xf>
    <xf numFmtId="0" fontId="30" fillId="0" borderId="81" xfId="58" applyFont="1" applyBorder="1" applyAlignment="1">
      <alignment horizontal="center" vertical="center"/>
    </xf>
    <xf numFmtId="0" fontId="30" fillId="0" borderId="24" xfId="58" applyFont="1" applyBorder="1" applyAlignment="1">
      <alignment horizontal="left" vertical="center" wrapText="1" indent="1"/>
    </xf>
    <xf numFmtId="0" fontId="112" fillId="0" borderId="0" xfId="58" applyFont="1" applyBorder="1" applyAlignment="1">
      <alignment horizontal="left" vertical="center" wrapText="1" indent="1"/>
    </xf>
    <xf numFmtId="0" fontId="112" fillId="0" borderId="0" xfId="58" applyFont="1" applyBorder="1" applyAlignment="1">
      <alignment horizontal="left" wrapText="1" indent="2"/>
    </xf>
    <xf numFmtId="0" fontId="112" fillId="24" borderId="14" xfId="58" applyFont="1" applyFill="1" applyBorder="1" applyAlignment="1">
      <alignment horizontal="left" vertical="center" indent="1"/>
    </xf>
    <xf numFmtId="0" fontId="112" fillId="0" borderId="24" xfId="58" applyFont="1" applyBorder="1" applyAlignment="1">
      <alignment horizontal="left" vertical="center" wrapText="1" indent="1"/>
    </xf>
    <xf numFmtId="0" fontId="111" fillId="0" borderId="24" xfId="58" applyFont="1" applyBorder="1" applyAlignment="1">
      <alignment horizontal="left" vertical="center" wrapText="1" indent="1"/>
    </xf>
    <xf numFmtId="0" fontId="23" fillId="0" borderId="0" xfId="58" applyFont="1" applyAlignment="1">
      <alignment horizontal="center" vertical="center"/>
    </xf>
    <xf numFmtId="0" fontId="140" fillId="0" borderId="10" xfId="58" applyFont="1" applyBorder="1" applyAlignment="1">
      <alignment horizontal="center" vertical="center"/>
    </xf>
    <xf numFmtId="0" fontId="141" fillId="0" borderId="10" xfId="58" applyFont="1" applyBorder="1" applyAlignment="1">
      <alignment horizontal="center" vertical="center"/>
    </xf>
    <xf numFmtId="0" fontId="141" fillId="0" borderId="11" xfId="58" applyFont="1" applyBorder="1" applyAlignment="1">
      <alignment horizontal="center" vertical="center"/>
    </xf>
    <xf numFmtId="0" fontId="32" fillId="0" borderId="10" xfId="58" applyFont="1" applyBorder="1" applyAlignment="1">
      <alignment horizontal="center" vertical="center" wrapText="1"/>
    </xf>
    <xf numFmtId="0" fontId="32" fillId="0" borderId="24" xfId="58" applyFont="1" applyBorder="1" applyAlignment="1">
      <alignment vertical="top" wrapText="1"/>
    </xf>
    <xf numFmtId="0" fontId="32" fillId="0" borderId="13" xfId="58" applyFont="1" applyBorder="1" applyAlignment="1">
      <alignment horizontal="center" vertical="center" wrapText="1"/>
    </xf>
    <xf numFmtId="0" fontId="144" fillId="0" borderId="10" xfId="58" applyFont="1" applyBorder="1" applyAlignment="1">
      <alignment horizontal="center" vertical="center" wrapText="1"/>
    </xf>
    <xf numFmtId="0" fontId="140" fillId="0" borderId="29" xfId="58" applyFont="1" applyBorder="1" applyAlignment="1">
      <alignment horizontal="center" vertical="center"/>
    </xf>
    <xf numFmtId="0" fontId="32" fillId="0" borderId="24" xfId="58" applyFont="1" applyBorder="1" applyAlignment="1">
      <alignment horizontal="left" vertical="center" wrapText="1"/>
    </xf>
    <xf numFmtId="0" fontId="140" fillId="0" borderId="13" xfId="58" applyFont="1" applyBorder="1" applyAlignment="1">
      <alignment horizontal="center" vertical="center"/>
    </xf>
    <xf numFmtId="0" fontId="140" fillId="0" borderId="85" xfId="58" applyFont="1" applyBorder="1" applyAlignment="1">
      <alignment horizontal="center" vertical="center"/>
    </xf>
    <xf numFmtId="0" fontId="147" fillId="0" borderId="10" xfId="58" applyFont="1" applyBorder="1" applyAlignment="1">
      <alignment horizontal="center" vertical="center" wrapText="1"/>
    </xf>
    <xf numFmtId="0" fontId="140" fillId="0" borderId="24" xfId="58" applyFont="1" applyBorder="1" applyAlignment="1">
      <alignment horizontal="center" vertical="center"/>
    </xf>
    <xf numFmtId="0" fontId="32" fillId="0" borderId="24" xfId="58" applyFont="1" applyBorder="1" applyAlignment="1">
      <alignment horizontal="center" vertical="center" wrapText="1"/>
    </xf>
    <xf numFmtId="0" fontId="32" fillId="0" borderId="85" xfId="58" applyFont="1" applyBorder="1" applyAlignment="1">
      <alignment horizontal="center" vertical="center" wrapText="1"/>
    </xf>
    <xf numFmtId="0" fontId="32" fillId="0" borderId="10" xfId="58" applyFont="1" applyFill="1" applyBorder="1" applyAlignment="1">
      <alignment horizontal="center" vertical="center" wrapText="1"/>
    </xf>
    <xf numFmtId="0" fontId="148" fillId="0" borderId="10" xfId="58" applyFont="1" applyBorder="1" applyAlignment="1">
      <alignment horizontal="center" vertical="center" wrapText="1"/>
    </xf>
    <xf numFmtId="0" fontId="22" fillId="0" borderId="0" xfId="58" applyFont="1" applyAlignment="1">
      <alignment horizontal="center" wrapText="1"/>
    </xf>
    <xf numFmtId="0" fontId="140" fillId="0" borderId="11" xfId="58" applyFont="1" applyBorder="1" applyAlignment="1">
      <alignment horizontal="center" vertical="center"/>
    </xf>
    <xf numFmtId="0" fontId="22" fillId="0" borderId="0" xfId="58" applyFont="1" applyAlignment="1">
      <alignment horizontal="center" vertical="center" wrapText="1"/>
    </xf>
    <xf numFmtId="0" fontId="149" fillId="0" borderId="10" xfId="58" applyFont="1" applyBorder="1" applyAlignment="1">
      <alignment horizontal="center" vertical="center" wrapText="1"/>
    </xf>
    <xf numFmtId="0" fontId="141" fillId="0" borderId="10" xfId="58" applyFont="1" applyBorder="1" applyAlignment="1">
      <alignment horizontal="center" vertical="center" wrapText="1"/>
    </xf>
    <xf numFmtId="0" fontId="91" fillId="0" borderId="101" xfId="0" applyFont="1" applyBorder="1" applyAlignment="1">
      <alignment vertical="center" wrapText="1"/>
    </xf>
    <xf numFmtId="0" fontId="110" fillId="0" borderId="101" xfId="0" applyFont="1" applyBorder="1" applyAlignment="1">
      <alignment vertical="center" wrapText="1"/>
    </xf>
    <xf numFmtId="0" fontId="153" fillId="0" borderId="0" xfId="0" applyFont="1"/>
    <xf numFmtId="0" fontId="29" fillId="0" borderId="0" xfId="58" applyFont="1" applyAlignment="1">
      <alignment horizontal="left" wrapText="1" indent="1"/>
    </xf>
    <xf numFmtId="0" fontId="32" fillId="0" borderId="0" xfId="58" applyFont="1"/>
    <xf numFmtId="0" fontId="29" fillId="0" borderId="0" xfId="58" applyFont="1"/>
    <xf numFmtId="0" fontId="32" fillId="0" borderId="0" xfId="58" applyFont="1" applyAlignment="1">
      <alignment horizontal="left" vertical="top" wrapText="1" indent="1"/>
    </xf>
    <xf numFmtId="0" fontId="32" fillId="0" borderId="0" xfId="58" applyFont="1" applyAlignment="1">
      <alignment horizontal="left" vertical="top" wrapText="1" indent="3"/>
    </xf>
    <xf numFmtId="0" fontId="29" fillId="0" borderId="0" xfId="58" applyFont="1" applyAlignment="1">
      <alignment horizontal="left" vertical="top" wrapText="1" indent="1"/>
    </xf>
    <xf numFmtId="0" fontId="32" fillId="0" borderId="0" xfId="58" applyFont="1" applyAlignment="1">
      <alignment wrapText="1"/>
    </xf>
    <xf numFmtId="0" fontId="32" fillId="0" borderId="0" xfId="58" applyFont="1" applyAlignment="1">
      <alignment horizontal="left" indent="1"/>
    </xf>
    <xf numFmtId="49" fontId="36" fillId="0" borderId="0" xfId="58" applyNumberFormat="1" applyFont="1" applyAlignment="1">
      <alignment horizontal="left" vertical="top" wrapText="1" indent="2"/>
    </xf>
    <xf numFmtId="0" fontId="23" fillId="0" borderId="0" xfId="58" applyFont="1" applyAlignment="1">
      <alignment wrapText="1"/>
    </xf>
    <xf numFmtId="0" fontId="24" fillId="61" borderId="15" xfId="58" applyFont="1" applyFill="1" applyBorder="1" applyAlignment="1">
      <alignment horizontal="center" vertical="center" wrapText="1"/>
    </xf>
    <xf numFmtId="0" fontId="24" fillId="27" borderId="0" xfId="58" applyFont="1" applyFill="1" applyBorder="1" applyAlignment="1">
      <alignment horizontal="center" vertical="center"/>
    </xf>
    <xf numFmtId="0" fontId="29" fillId="27" borderId="0" xfId="58" applyFont="1" applyFill="1" applyAlignment="1">
      <alignment vertical="top" wrapText="1"/>
    </xf>
    <xf numFmtId="0" fontId="24" fillId="27" borderId="0" xfId="58" applyFont="1" applyFill="1" applyBorder="1" applyAlignment="1">
      <alignment horizontal="center" vertical="center" wrapText="1"/>
    </xf>
    <xf numFmtId="0" fontId="32" fillId="0" borderId="0" xfId="58" applyFont="1" applyFill="1" applyAlignment="1">
      <alignment vertical="top" wrapText="1"/>
    </xf>
    <xf numFmtId="0" fontId="24" fillId="0" borderId="15" xfId="58" applyFont="1" applyFill="1" applyBorder="1" applyAlignment="1">
      <alignment horizontal="center" vertical="center" wrapText="1"/>
    </xf>
    <xf numFmtId="0" fontId="24" fillId="0" borderId="0" xfId="58" applyFont="1" applyFill="1" applyBorder="1" applyAlignment="1">
      <alignment horizontal="center" vertical="center" wrapText="1"/>
    </xf>
    <xf numFmtId="0" fontId="23" fillId="0" borderId="0" xfId="58" applyFont="1" applyAlignment="1">
      <alignment horizontal="center" vertical="center" wrapText="1"/>
    </xf>
    <xf numFmtId="0" fontId="29" fillId="0" borderId="0" xfId="58" applyFont="1" applyAlignment="1">
      <alignment horizontal="left" vertical="top" wrapText="1"/>
    </xf>
    <xf numFmtId="0" fontId="22" fillId="0" borderId="0" xfId="58"/>
    <xf numFmtId="0" fontId="22" fillId="0" borderId="88" xfId="0" applyFont="1" applyBorder="1" applyAlignment="1">
      <alignment horizontal="left" vertical="top" wrapText="1"/>
    </xf>
    <xf numFmtId="0" fontId="22" fillId="0" borderId="89" xfId="0" applyFont="1" applyBorder="1" applyAlignment="1">
      <alignment horizontal="left" vertical="top" wrapText="1"/>
    </xf>
    <xf numFmtId="0" fontId="0" fillId="0" borderId="109" xfId="0" applyBorder="1" applyAlignment="1">
      <alignment horizontal="left" vertical="top" wrapText="1"/>
    </xf>
    <xf numFmtId="0" fontId="22" fillId="0" borderId="91" xfId="0" applyFont="1" applyBorder="1" applyAlignment="1">
      <alignment horizontal="left" vertical="center" wrapText="1"/>
    </xf>
    <xf numFmtId="0" fontId="0" fillId="0" borderId="88" xfId="0" applyBorder="1" applyAlignment="1">
      <alignment horizontal="left" vertical="top" wrapText="1"/>
    </xf>
    <xf numFmtId="0" fontId="0" fillId="0" borderId="24" xfId="0" applyBorder="1"/>
    <xf numFmtId="0" fontId="154" fillId="0" borderId="24" xfId="0" applyFont="1" applyFill="1" applyBorder="1" applyAlignment="1">
      <alignment vertical="top" wrapText="1"/>
    </xf>
    <xf numFmtId="0" fontId="0" fillId="0" borderId="0" xfId="0" applyAlignment="1">
      <alignment horizontal="right" vertical="center" wrapText="1"/>
    </xf>
    <xf numFmtId="0" fontId="155" fillId="26" borderId="0" xfId="58" applyFont="1" applyFill="1" applyAlignment="1">
      <alignment vertical="center"/>
    </xf>
    <xf numFmtId="0" fontId="110" fillId="26" borderId="0" xfId="58" applyFont="1" applyFill="1" applyAlignment="1">
      <alignment vertical="center"/>
    </xf>
    <xf numFmtId="0" fontId="23" fillId="26" borderId="0" xfId="58" applyFont="1" applyFill="1" applyAlignment="1">
      <alignment vertical="center"/>
    </xf>
    <xf numFmtId="0" fontId="158" fillId="30" borderId="24" xfId="58" applyFont="1" applyFill="1" applyBorder="1" applyAlignment="1">
      <alignment horizontal="center" vertical="center" wrapText="1"/>
    </xf>
    <xf numFmtId="0" fontId="23" fillId="0" borderId="0" xfId="58" applyFont="1" applyBorder="1" applyAlignment="1">
      <alignment vertical="center"/>
    </xf>
    <xf numFmtId="0" fontId="23" fillId="0" borderId="0" xfId="58" applyFont="1" applyBorder="1" applyAlignment="1">
      <alignment horizontal="center" vertical="center"/>
    </xf>
    <xf numFmtId="0" fontId="22" fillId="0" borderId="109" xfId="0" applyFont="1" applyBorder="1" applyAlignment="1">
      <alignment horizontal="left" vertical="center" wrapText="1"/>
    </xf>
    <xf numFmtId="0" fontId="91" fillId="0" borderId="24" xfId="0" applyFont="1" applyBorder="1" applyAlignment="1">
      <alignment horizontal="left" vertical="center"/>
    </xf>
    <xf numFmtId="0" fontId="42" fillId="41" borderId="0" xfId="56" applyFill="1"/>
    <xf numFmtId="0" fontId="23" fillId="41" borderId="0" xfId="58" applyFont="1" applyFill="1"/>
    <xf numFmtId="0" fontId="38" fillId="41" borderId="24" xfId="56" applyFont="1" applyFill="1" applyBorder="1" applyAlignment="1">
      <alignment horizontal="center"/>
    </xf>
    <xf numFmtId="0" fontId="100" fillId="41" borderId="58" xfId="59" applyFill="1" applyBorder="1"/>
    <xf numFmtId="0" fontId="102" fillId="41" borderId="24" xfId="56" applyFont="1" applyFill="1" applyBorder="1"/>
    <xf numFmtId="0" fontId="103" fillId="41" borderId="24" xfId="56" applyFont="1" applyFill="1" applyBorder="1"/>
    <xf numFmtId="0" fontId="100" fillId="41" borderId="24" xfId="59" applyFill="1" applyBorder="1" applyAlignment="1">
      <alignment horizontal="center"/>
    </xf>
    <xf numFmtId="0" fontId="100" fillId="41" borderId="24" xfId="59" applyFill="1" applyBorder="1" applyAlignment="1">
      <alignment horizontal="center" vertical="center" wrapText="1"/>
    </xf>
    <xf numFmtId="0" fontId="100" fillId="41" borderId="59" xfId="59" applyFill="1" applyBorder="1" applyAlignment="1">
      <alignment horizontal="center" vertical="center" wrapText="1"/>
    </xf>
    <xf numFmtId="0" fontId="23" fillId="41" borderId="24" xfId="56" applyFont="1" applyFill="1" applyBorder="1"/>
    <xf numFmtId="0" fontId="35" fillId="41" borderId="0" xfId="56" applyFont="1" applyFill="1"/>
    <xf numFmtId="0" fontId="100" fillId="41" borderId="57" xfId="59" applyFill="1" applyBorder="1" applyAlignment="1">
      <alignment horizontal="center" vertical="center" wrapText="1"/>
    </xf>
    <xf numFmtId="0" fontId="22" fillId="41" borderId="24" xfId="56" applyFont="1" applyFill="1" applyBorder="1" applyAlignment="1">
      <alignment vertical="top" wrapText="1"/>
    </xf>
    <xf numFmtId="0" fontId="96" fillId="41" borderId="24" xfId="56" applyFont="1" applyFill="1" applyBorder="1" applyAlignment="1">
      <alignment vertical="top" wrapText="1"/>
    </xf>
    <xf numFmtId="0" fontId="96" fillId="41" borderId="45" xfId="56" applyFont="1" applyFill="1" applyBorder="1" applyAlignment="1">
      <alignment vertical="top" wrapText="1"/>
    </xf>
    <xf numFmtId="0" fontId="23" fillId="41" borderId="24" xfId="58" applyFont="1" applyFill="1" applyBorder="1"/>
    <xf numFmtId="0" fontId="42" fillId="41" borderId="24" xfId="56" applyFill="1" applyBorder="1"/>
    <xf numFmtId="0" fontId="23" fillId="41" borderId="24" xfId="58" applyFont="1" applyFill="1" applyBorder="1" applyAlignment="1">
      <alignment horizontal="center"/>
    </xf>
    <xf numFmtId="0" fontId="23" fillId="41" borderId="33" xfId="58" applyFont="1" applyFill="1" applyBorder="1"/>
    <xf numFmtId="0" fontId="100" fillId="41" borderId="58" xfId="59" applyFill="1" applyBorder="1" applyAlignment="1">
      <alignment horizontal="left"/>
    </xf>
    <xf numFmtId="0" fontId="100" fillId="41" borderId="58" xfId="59" applyFill="1" applyBorder="1" applyAlignment="1">
      <alignment horizontal="center" vertical="center"/>
    </xf>
    <xf numFmtId="0" fontId="100" fillId="41" borderId="61" xfId="59" applyFill="1" applyBorder="1" applyAlignment="1">
      <alignment horizontal="center" vertical="center"/>
    </xf>
    <xf numFmtId="0" fontId="100" fillId="41" borderId="24" xfId="59" applyFill="1" applyBorder="1" applyAlignment="1">
      <alignment horizontal="center" vertical="center"/>
    </xf>
    <xf numFmtId="0" fontId="32" fillId="41" borderId="24" xfId="56" applyFont="1" applyFill="1" applyBorder="1" applyAlignment="1">
      <alignment vertical="center" wrapText="1"/>
    </xf>
    <xf numFmtId="0" fontId="32" fillId="41" borderId="24" xfId="56" applyFont="1" applyFill="1" applyBorder="1" applyAlignment="1">
      <alignment horizontal="center" vertical="center" wrapText="1"/>
    </xf>
    <xf numFmtId="0" fontId="109" fillId="41" borderId="24" xfId="56" applyFont="1" applyFill="1" applyBorder="1" applyAlignment="1">
      <alignment horizontal="center" vertical="center" wrapText="1"/>
    </xf>
    <xf numFmtId="0" fontId="64" fillId="41" borderId="34" xfId="56" applyFont="1" applyFill="1" applyBorder="1" applyAlignment="1">
      <alignment vertical="center" wrapText="1"/>
    </xf>
    <xf numFmtId="0" fontId="111" fillId="41" borderId="30" xfId="56" applyFont="1" applyFill="1" applyBorder="1" applyAlignment="1">
      <alignment horizontal="center" vertical="center"/>
    </xf>
    <xf numFmtId="0" fontId="111" fillId="41" borderId="32" xfId="56" applyFont="1" applyFill="1" applyBorder="1" applyAlignment="1">
      <alignment vertical="center" wrapText="1"/>
    </xf>
    <xf numFmtId="0" fontId="112" fillId="41" borderId="31" xfId="56" applyFont="1" applyFill="1" applyBorder="1" applyAlignment="1">
      <alignment horizontal="center" vertical="center"/>
    </xf>
    <xf numFmtId="0" fontId="64" fillId="41" borderId="35" xfId="56" applyFont="1" applyFill="1" applyBorder="1" applyAlignment="1">
      <alignment vertical="center" wrapText="1"/>
    </xf>
    <xf numFmtId="0" fontId="111" fillId="41" borderId="36" xfId="56" applyFont="1" applyFill="1" applyBorder="1" applyAlignment="1">
      <alignment horizontal="center" vertical="center"/>
    </xf>
    <xf numFmtId="0" fontId="42" fillId="41" borderId="24" xfId="56" applyFill="1" applyBorder="1" applyAlignment="1">
      <alignment horizontal="center"/>
    </xf>
    <xf numFmtId="0" fontId="42" fillId="41" borderId="0" xfId="56" applyFill="1" applyBorder="1"/>
    <xf numFmtId="0" fontId="38" fillId="41" borderId="0" xfId="56" applyFont="1" applyFill="1" applyAlignment="1">
      <alignment horizontal="center"/>
    </xf>
    <xf numFmtId="0" fontId="100" fillId="41" borderId="68" xfId="59" applyFill="1" applyBorder="1" applyAlignment="1">
      <alignment horizontal="center"/>
    </xf>
    <xf numFmtId="0" fontId="100" fillId="41" borderId="68" xfId="59" applyFill="1" applyBorder="1" applyAlignment="1">
      <alignment horizontal="center" vertical="center" wrapText="1"/>
    </xf>
    <xf numFmtId="0" fontId="114" fillId="41" borderId="58" xfId="59" applyFont="1" applyFill="1" applyBorder="1" applyAlignment="1">
      <alignment horizontal="left" vertical="center"/>
    </xf>
    <xf numFmtId="0" fontId="100" fillId="41" borderId="58" xfId="59" applyFill="1" applyBorder="1" applyAlignment="1">
      <alignment horizontal="center"/>
    </xf>
    <xf numFmtId="0" fontId="100" fillId="41" borderId="58" xfId="59" applyFill="1" applyBorder="1" applyAlignment="1">
      <alignment horizontal="center" vertical="center" wrapText="1"/>
    </xf>
    <xf numFmtId="0" fontId="115" fillId="41" borderId="24" xfId="56" applyFont="1" applyFill="1" applyBorder="1" applyAlignment="1">
      <alignment horizontal="center"/>
    </xf>
    <xf numFmtId="0" fontId="22" fillId="41" borderId="24" xfId="56" applyFont="1" applyFill="1" applyBorder="1" applyAlignment="1">
      <alignment horizontal="center"/>
    </xf>
    <xf numFmtId="0" fontId="100" fillId="41" borderId="61" xfId="59" applyFill="1" applyBorder="1" applyAlignment="1"/>
    <xf numFmtId="0" fontId="100" fillId="41" borderId="67" xfId="59" applyFill="1" applyBorder="1" applyAlignment="1"/>
    <xf numFmtId="0" fontId="22" fillId="41" borderId="0" xfId="56" applyFont="1" applyFill="1"/>
    <xf numFmtId="0" fontId="117" fillId="41" borderId="0" xfId="56" applyFont="1" applyFill="1"/>
    <xf numFmtId="0" fontId="38" fillId="41" borderId="0" xfId="56" applyFont="1" applyFill="1" applyAlignment="1">
      <alignment horizontal="center" vertical="center"/>
    </xf>
    <xf numFmtId="0" fontId="22" fillId="41" borderId="0" xfId="56" applyFont="1" applyFill="1" applyAlignment="1">
      <alignment horizontal="center" wrapText="1"/>
    </xf>
    <xf numFmtId="0" fontId="35" fillId="41" borderId="24" xfId="56" applyFont="1" applyFill="1" applyBorder="1"/>
    <xf numFmtId="0" fontId="100" fillId="41" borderId="67" xfId="59" applyFill="1" applyBorder="1" applyAlignment="1">
      <alignment horizontal="center"/>
    </xf>
    <xf numFmtId="0" fontId="100" fillId="41" borderId="24" xfId="59" applyFill="1" applyBorder="1"/>
    <xf numFmtId="0" fontId="32" fillId="41" borderId="0" xfId="56" applyFont="1" applyFill="1" applyBorder="1" applyAlignment="1">
      <alignment vertical="center" wrapText="1"/>
    </xf>
    <xf numFmtId="0" fontId="22" fillId="41" borderId="0" xfId="56" applyFont="1" applyFill="1" applyBorder="1" applyAlignment="1">
      <alignment vertical="top" wrapText="1"/>
    </xf>
    <xf numFmtId="0" fontId="96" fillId="41" borderId="0" xfId="56" applyFont="1" applyFill="1" applyBorder="1" applyAlignment="1">
      <alignment vertical="top" wrapText="1"/>
    </xf>
    <xf numFmtId="0" fontId="100" fillId="41" borderId="56" xfId="59" applyFill="1" applyAlignment="1">
      <alignment vertical="top" wrapText="1"/>
    </xf>
    <xf numFmtId="0" fontId="96" fillId="41" borderId="24" xfId="56" applyFont="1" applyFill="1" applyBorder="1" applyAlignment="1">
      <alignment horizontal="center" wrapText="1"/>
    </xf>
    <xf numFmtId="0" fontId="119" fillId="41" borderId="24" xfId="56" applyFont="1" applyFill="1" applyBorder="1" applyAlignment="1">
      <alignment horizontal="left" wrapText="1"/>
    </xf>
    <xf numFmtId="0" fontId="23" fillId="41" borderId="24" xfId="56" applyFont="1" applyFill="1" applyBorder="1" applyAlignment="1">
      <alignment horizontal="center"/>
    </xf>
    <xf numFmtId="0" fontId="22" fillId="41" borderId="24" xfId="56" applyFont="1" applyFill="1" applyBorder="1" applyAlignment="1">
      <alignment horizontal="center" wrapText="1"/>
    </xf>
    <xf numFmtId="0" fontId="109" fillId="41" borderId="0" xfId="56" applyFont="1" applyFill="1" applyBorder="1" applyAlignment="1">
      <alignment horizontal="center" vertical="center" wrapText="1"/>
    </xf>
    <xf numFmtId="0" fontId="111" fillId="41" borderId="35" xfId="56" applyFont="1" applyFill="1" applyBorder="1" applyAlignment="1">
      <alignment vertical="center" wrapText="1"/>
    </xf>
    <xf numFmtId="0" fontId="70" fillId="41" borderId="0" xfId="56" applyFont="1" applyFill="1"/>
    <xf numFmtId="0" fontId="23" fillId="0" borderId="0" xfId="102" applyFont="1"/>
    <xf numFmtId="0" fontId="25" fillId="65" borderId="17" xfId="102" applyFont="1" applyFill="1" applyBorder="1"/>
    <xf numFmtId="0" fontId="162" fillId="65" borderId="17" xfId="102" applyFont="1" applyFill="1" applyBorder="1" applyAlignment="1">
      <alignment horizontal="center"/>
    </xf>
    <xf numFmtId="0" fontId="95" fillId="65" borderId="17" xfId="102" applyFont="1" applyFill="1" applyBorder="1"/>
    <xf numFmtId="165" fontId="95" fillId="65" borderId="17" xfId="102" applyNumberFormat="1" applyFont="1" applyFill="1" applyBorder="1" applyAlignment="1">
      <alignment horizontal="left"/>
    </xf>
    <xf numFmtId="0" fontId="95" fillId="65" borderId="14" xfId="102" applyFont="1" applyFill="1" applyBorder="1"/>
    <xf numFmtId="0" fontId="32" fillId="0" borderId="0" xfId="0" applyFont="1" applyAlignment="1">
      <alignment horizontal="left" vertical="top"/>
    </xf>
    <xf numFmtId="0" fontId="32" fillId="0" borderId="0" xfId="0" applyFont="1" applyAlignment="1">
      <alignment horizontal="left"/>
    </xf>
    <xf numFmtId="0" fontId="79" fillId="0" borderId="0" xfId="58" applyFont="1"/>
    <xf numFmtId="0" fontId="164" fillId="66" borderId="119" xfId="58" applyFont="1" applyFill="1" applyBorder="1" applyAlignment="1">
      <alignment horizontal="left" vertical="top"/>
    </xf>
    <xf numFmtId="0" fontId="26" fillId="67" borderId="119" xfId="34" applyFill="1" applyBorder="1" applyAlignment="1" applyProtection="1">
      <alignment horizontal="left" vertical="top"/>
    </xf>
    <xf numFmtId="0" fontId="22" fillId="0" borderId="119" xfId="58" applyBorder="1" applyAlignment="1">
      <alignment horizontal="left" vertical="top" wrapText="1"/>
    </xf>
    <xf numFmtId="0" fontId="164" fillId="66" borderId="119" xfId="58" applyFont="1" applyFill="1" applyBorder="1" applyAlignment="1">
      <alignment vertical="center"/>
    </xf>
    <xf numFmtId="0" fontId="164" fillId="66" borderId="119" xfId="58" applyFont="1" applyFill="1" applyBorder="1" applyAlignment="1">
      <alignment horizontal="left" vertical="center" wrapText="1"/>
    </xf>
    <xf numFmtId="0" fontId="26" fillId="67" borderId="119" xfId="34" applyFill="1" applyBorder="1" applyAlignment="1" applyProtection="1">
      <alignment horizontal="left" vertical="center" wrapText="1"/>
    </xf>
    <xf numFmtId="0" fontId="23" fillId="0" borderId="75" xfId="0" applyFont="1" applyBorder="1"/>
    <xf numFmtId="0" fontId="32" fillId="0" borderId="19" xfId="0" applyFont="1" applyBorder="1" applyAlignment="1">
      <alignment vertical="top" wrapText="1"/>
    </xf>
    <xf numFmtId="0" fontId="70" fillId="0" borderId="0" xfId="0" applyFont="1" applyAlignment="1">
      <alignment vertical="top" wrapText="1"/>
    </xf>
    <xf numFmtId="0" fontId="20" fillId="45" borderId="0" xfId="60"/>
    <xf numFmtId="0" fontId="20" fillId="45" borderId="0" xfId="60" applyAlignment="1" applyProtection="1"/>
    <xf numFmtId="0" fontId="20" fillId="45" borderId="0" xfId="60" applyAlignment="1"/>
    <xf numFmtId="0" fontId="165" fillId="45" borderId="0" xfId="60" applyFont="1"/>
    <xf numFmtId="0" fontId="165" fillId="45" borderId="0" xfId="60" applyFont="1" applyAlignment="1"/>
    <xf numFmtId="0" fontId="161" fillId="45" borderId="0" xfId="103" applyFill="1"/>
    <xf numFmtId="0" fontId="56" fillId="45" borderId="0" xfId="97" applyFill="1"/>
    <xf numFmtId="0" fontId="50" fillId="45" borderId="4" xfId="89" applyFill="1"/>
    <xf numFmtId="0" fontId="166" fillId="45" borderId="4" xfId="89" applyFont="1" applyFill="1"/>
    <xf numFmtId="0" fontId="165" fillId="45" borderId="0" xfId="60" applyFont="1" applyAlignment="1">
      <alignment horizontal="left" vertical="top"/>
    </xf>
    <xf numFmtId="0" fontId="20" fillId="45" borderId="0" xfId="60" applyAlignment="1">
      <alignment horizontal="left"/>
    </xf>
    <xf numFmtId="0" fontId="166" fillId="45" borderId="4" xfId="89" applyFont="1" applyFill="1" applyAlignment="1">
      <alignment vertical="center"/>
    </xf>
    <xf numFmtId="0" fontId="26" fillId="45" borderId="0" xfId="34" applyFill="1" applyAlignment="1" applyProtection="1"/>
    <xf numFmtId="0" fontId="132" fillId="45" borderId="0" xfId="60" applyFont="1"/>
    <xf numFmtId="0" fontId="161" fillId="45" borderId="0" xfId="103" applyFill="1" applyAlignment="1">
      <alignment vertical="center"/>
    </xf>
    <xf numFmtId="0" fontId="20" fillId="45" borderId="0" xfId="60" applyAlignment="1">
      <alignment horizontal="left" vertical="top" wrapText="1"/>
    </xf>
    <xf numFmtId="0" fontId="168" fillId="45" borderId="4" xfId="89" applyFont="1" applyFill="1" applyAlignment="1"/>
    <xf numFmtId="0" fontId="161" fillId="45" borderId="0" xfId="103" applyFill="1" applyAlignment="1" applyProtection="1">
      <alignment horizontal="left" vertical="center"/>
    </xf>
    <xf numFmtId="0" fontId="161" fillId="45" borderId="0" xfId="103" applyFill="1" applyAlignment="1" applyProtection="1">
      <alignment horizontal="left" vertical="top"/>
    </xf>
    <xf numFmtId="0" fontId="161" fillId="45" borderId="0" xfId="103" applyFill="1" applyAlignment="1">
      <alignment horizontal="left" vertical="top"/>
    </xf>
    <xf numFmtId="0" fontId="161" fillId="45" borderId="0" xfId="103" applyFill="1" applyAlignment="1" applyProtection="1">
      <alignment vertical="center"/>
    </xf>
    <xf numFmtId="0" fontId="161" fillId="45" borderId="0" xfId="103" applyFill="1" applyAlignment="1" applyProtection="1">
      <alignment vertical="top"/>
    </xf>
    <xf numFmtId="0" fontId="161" fillId="45" borderId="0" xfId="103" applyFill="1" applyAlignment="1" applyProtection="1"/>
    <xf numFmtId="0" fontId="161" fillId="45" borderId="0" xfId="103" applyFill="1" applyAlignment="1"/>
    <xf numFmtId="0" fontId="42" fillId="41" borderId="0" xfId="56" applyFill="1" applyAlignment="1">
      <alignment horizontal="center" vertical="center"/>
    </xf>
    <xf numFmtId="0" fontId="42" fillId="0" borderId="0" xfId="56" applyAlignment="1"/>
    <xf numFmtId="0" fontId="132" fillId="0" borderId="0" xfId="0" applyFont="1"/>
    <xf numFmtId="0" fontId="174" fillId="0" borderId="0" xfId="0" applyFont="1"/>
    <xf numFmtId="0" fontId="56" fillId="0" borderId="0" xfId="97"/>
    <xf numFmtId="0" fontId="55" fillId="20" borderId="8" xfId="55" applyAlignment="1">
      <alignment horizontal="left" vertical="top" wrapText="1"/>
    </xf>
    <xf numFmtId="0" fontId="56" fillId="0" borderId="0" xfId="97" applyAlignment="1">
      <alignment vertical="center"/>
    </xf>
    <xf numFmtId="0" fontId="55" fillId="20" borderId="8" xfId="55" applyAlignment="1">
      <alignment horizontal="left" vertical="top"/>
    </xf>
    <xf numFmtId="0" fontId="172" fillId="20" borderId="8" xfId="55" applyFont="1" applyAlignment="1">
      <alignment horizontal="left" vertical="top" wrapText="1"/>
    </xf>
    <xf numFmtId="0" fontId="165" fillId="48" borderId="88" xfId="62" applyFont="1" applyBorder="1" applyAlignment="1">
      <alignment horizontal="left" vertical="top" wrapText="1"/>
    </xf>
    <xf numFmtId="0" fontId="172" fillId="20" borderId="8" xfId="55" applyFont="1" applyAlignment="1">
      <alignment horizontal="left" vertical="top"/>
    </xf>
    <xf numFmtId="0" fontId="165" fillId="48" borderId="88" xfId="62" applyFont="1" applyBorder="1" applyAlignment="1">
      <alignment horizontal="left" vertical="top"/>
    </xf>
    <xf numFmtId="0" fontId="172" fillId="20" borderId="8" xfId="55" applyFont="1" applyAlignment="1">
      <alignment horizontal="center" vertical="top" wrapText="1"/>
    </xf>
    <xf numFmtId="0" fontId="176" fillId="0" borderId="0" xfId="0" applyFont="1" applyAlignment="1">
      <alignment vertical="center"/>
    </xf>
    <xf numFmtId="0" fontId="32" fillId="0" borderId="88" xfId="0" applyFont="1" applyBorder="1" applyAlignment="1">
      <alignment horizontal="left" vertical="top"/>
    </xf>
    <xf numFmtId="0" fontId="29" fillId="0" borderId="24" xfId="0" applyFont="1" applyBorder="1" applyAlignment="1">
      <alignment horizontal="left"/>
    </xf>
    <xf numFmtId="0" fontId="32" fillId="0" borderId="0" xfId="0" applyFont="1" applyBorder="1" applyAlignment="1"/>
    <xf numFmtId="0" fontId="32" fillId="0" borderId="24" xfId="0" applyFont="1" applyBorder="1" applyAlignment="1">
      <alignment horizontal="left"/>
    </xf>
    <xf numFmtId="0" fontId="177" fillId="0" borderId="24" xfId="0" applyFont="1" applyBorder="1" applyAlignment="1">
      <alignment horizontal="left" wrapText="1"/>
    </xf>
    <xf numFmtId="0" fontId="32" fillId="0" borderId="24" xfId="0" applyFont="1" applyBorder="1" applyAlignment="1">
      <alignment horizontal="left" wrapText="1"/>
    </xf>
    <xf numFmtId="0" fontId="32" fillId="0" borderId="0" xfId="0" applyFont="1" applyBorder="1"/>
    <xf numFmtId="0" fontId="32" fillId="0" borderId="24" xfId="0" applyFont="1" applyBorder="1"/>
    <xf numFmtId="0" fontId="161" fillId="0" borderId="0" xfId="103"/>
    <xf numFmtId="0" fontId="29" fillId="0" borderId="24" xfId="0" applyFont="1" applyBorder="1" applyAlignment="1">
      <alignment horizontal="left" wrapText="1"/>
    </xf>
    <xf numFmtId="0" fontId="20" fillId="45" borderId="0" xfId="60" applyBorder="1"/>
    <xf numFmtId="0" fontId="56" fillId="0" borderId="0" xfId="97" applyFill="1" applyBorder="1" applyAlignment="1">
      <alignment vertical="top"/>
    </xf>
    <xf numFmtId="0" fontId="56" fillId="0" borderId="0" xfId="97" applyBorder="1"/>
    <xf numFmtId="0" fontId="172" fillId="20" borderId="8" xfId="55" applyFont="1" applyAlignment="1">
      <alignment horizontal="left" wrapText="1"/>
    </xf>
    <xf numFmtId="0" fontId="172" fillId="20" borderId="8" xfId="55" applyFont="1" applyAlignment="1">
      <alignment horizontal="left"/>
    </xf>
    <xf numFmtId="0" fontId="20" fillId="48" borderId="24" xfId="62" applyBorder="1" applyAlignment="1">
      <alignment horizontal="left" vertical="center"/>
    </xf>
    <xf numFmtId="0" fontId="20" fillId="45" borderId="24" xfId="60" applyBorder="1" applyAlignment="1">
      <alignment horizontal="left" vertical="top" wrapText="1"/>
    </xf>
    <xf numFmtId="0" fontId="20" fillId="45" borderId="24" xfId="60" applyBorder="1" applyAlignment="1">
      <alignment vertical="top" wrapText="1"/>
    </xf>
    <xf numFmtId="0" fontId="20" fillId="48" borderId="24" xfId="62" applyBorder="1" applyAlignment="1">
      <alignment vertical="center" wrapText="1"/>
    </xf>
    <xf numFmtId="0" fontId="19" fillId="45" borderId="24" xfId="60" applyFont="1" applyBorder="1" applyAlignment="1">
      <alignment vertical="top" wrapText="1"/>
    </xf>
    <xf numFmtId="0" fontId="173" fillId="20" borderId="8" xfId="55" applyFont="1" applyAlignment="1">
      <alignment horizontal="center" vertical="top" wrapText="1"/>
    </xf>
    <xf numFmtId="0" fontId="172" fillId="20" borderId="8" xfId="55" applyFont="1" applyAlignment="1">
      <alignment vertical="top" wrapText="1"/>
    </xf>
    <xf numFmtId="0" fontId="20" fillId="45" borderId="0" xfId="60" applyAlignment="1">
      <alignment vertical="top" wrapText="1"/>
    </xf>
    <xf numFmtId="0" fontId="32" fillId="28" borderId="0" xfId="0" applyFont="1" applyFill="1"/>
    <xf numFmtId="0" fontId="32" fillId="0" borderId="0" xfId="0" applyFont="1" applyAlignment="1">
      <alignment vertical="top"/>
    </xf>
    <xf numFmtId="0" fontId="20" fillId="45" borderId="0" xfId="60" applyAlignment="1" applyProtection="1">
      <alignment horizontal="left" vertical="center"/>
    </xf>
    <xf numFmtId="0" fontId="166" fillId="45" borderId="4" xfId="89" applyFont="1" applyFill="1" applyAlignment="1" applyProtection="1">
      <alignment horizontal="left" vertical="center"/>
    </xf>
    <xf numFmtId="0" fontId="20" fillId="45" borderId="0" xfId="60" applyAlignment="1">
      <alignment horizontal="left" vertical="top"/>
    </xf>
    <xf numFmtId="0" fontId="20" fillId="45" borderId="0" xfId="60" applyAlignment="1">
      <alignment vertical="top"/>
    </xf>
    <xf numFmtId="0" fontId="20" fillId="45" borderId="0" xfId="60" applyAlignment="1">
      <alignment horizontal="left" vertical="center" indent="1"/>
    </xf>
    <xf numFmtId="0" fontId="20" fillId="45" borderId="0" xfId="60" applyAlignment="1">
      <alignment vertical="center"/>
    </xf>
    <xf numFmtId="0" fontId="20" fillId="45" borderId="0" xfId="60" applyAlignment="1" applyProtection="1">
      <alignment horizontal="left" vertical="center" indent="2"/>
    </xf>
    <xf numFmtId="0" fontId="166" fillId="45" borderId="4" xfId="89" applyFont="1" applyFill="1" applyAlignment="1">
      <alignment horizontal="left" vertical="top"/>
    </xf>
    <xf numFmtId="0" fontId="161" fillId="45" borderId="0" xfId="103" applyFill="1" applyAlignment="1">
      <alignment vertical="top"/>
    </xf>
    <xf numFmtId="0" fontId="56" fillId="0" borderId="0" xfId="97" applyAlignment="1">
      <alignment horizontal="left" vertical="top" wrapText="1"/>
    </xf>
    <xf numFmtId="0" fontId="20" fillId="48" borderId="101" xfId="62" applyBorder="1" applyAlignment="1">
      <alignment vertical="center" wrapText="1"/>
    </xf>
    <xf numFmtId="0" fontId="55" fillId="20" borderId="8" xfId="55" applyAlignment="1">
      <alignment vertical="center" wrapText="1"/>
    </xf>
    <xf numFmtId="0" fontId="156" fillId="45" borderId="106" xfId="60" applyFont="1" applyBorder="1" applyAlignment="1">
      <alignment vertical="center"/>
    </xf>
    <xf numFmtId="0" fontId="156" fillId="48" borderId="106" xfId="62" applyFont="1" applyBorder="1" applyAlignment="1">
      <alignment vertical="center" wrapText="1"/>
    </xf>
    <xf numFmtId="0" fontId="156" fillId="45" borderId="107" xfId="60" applyFont="1" applyBorder="1" applyAlignment="1">
      <alignment vertical="center"/>
    </xf>
    <xf numFmtId="0" fontId="156" fillId="48" borderId="107" xfId="62" applyFont="1" applyBorder="1" applyAlignment="1">
      <alignment vertical="center" wrapText="1"/>
    </xf>
    <xf numFmtId="0" fontId="156" fillId="45" borderId="108" xfId="60" applyFont="1" applyBorder="1" applyAlignment="1">
      <alignment vertical="center"/>
    </xf>
    <xf numFmtId="0" fontId="156" fillId="48" borderId="108" xfId="62" applyFont="1" applyBorder="1" applyAlignment="1">
      <alignment vertical="center" wrapText="1"/>
    </xf>
    <xf numFmtId="0" fontId="156" fillId="48" borderId="101" xfId="62" applyFont="1" applyBorder="1" applyAlignment="1">
      <alignment vertical="center" wrapText="1"/>
    </xf>
    <xf numFmtId="0" fontId="156" fillId="45" borderId="102" xfId="60" applyFont="1" applyBorder="1" applyAlignment="1">
      <alignment vertical="center" wrapText="1"/>
    </xf>
    <xf numFmtId="0" fontId="156" fillId="48" borderId="102" xfId="62" applyFont="1" applyBorder="1" applyAlignment="1">
      <alignment vertical="center" wrapText="1"/>
    </xf>
    <xf numFmtId="0" fontId="20" fillId="48" borderId="0" xfId="62"/>
    <xf numFmtId="0" fontId="20" fillId="45" borderId="101" xfId="60" applyBorder="1" applyAlignment="1">
      <alignment vertical="center" wrapText="1"/>
    </xf>
    <xf numFmtId="0" fontId="166" fillId="0" borderId="0" xfId="89" applyFont="1" applyBorder="1" applyAlignment="1">
      <alignment vertical="center"/>
    </xf>
    <xf numFmtId="0" fontId="55" fillId="20" borderId="24" xfId="55" applyBorder="1" applyAlignment="1">
      <alignment horizontal="center" vertical="center" wrapText="1"/>
    </xf>
    <xf numFmtId="0" fontId="20" fillId="45" borderId="105" xfId="60" applyBorder="1" applyAlignment="1">
      <alignment vertical="center" wrapText="1"/>
    </xf>
    <xf numFmtId="0" fontId="166" fillId="45" borderId="4" xfId="89" applyFont="1" applyFill="1" applyAlignment="1"/>
    <xf numFmtId="0" fontId="182" fillId="45" borderId="0" xfId="60" applyFont="1"/>
    <xf numFmtId="0" fontId="165" fillId="48" borderId="34" xfId="62" applyFont="1" applyBorder="1" applyAlignment="1">
      <alignment horizontal="center" vertical="center" wrapText="1"/>
    </xf>
    <xf numFmtId="0" fontId="165" fillId="48" borderId="77" xfId="62" applyFont="1" applyBorder="1" applyAlignment="1">
      <alignment horizontal="center" vertical="center" wrapText="1"/>
    </xf>
    <xf numFmtId="0" fontId="165" fillId="48" borderId="17" xfId="62" applyFont="1" applyBorder="1" applyAlignment="1">
      <alignment horizontal="center" vertical="center" wrapText="1"/>
    </xf>
    <xf numFmtId="0" fontId="20" fillId="48" borderId="30" xfId="62" applyBorder="1" applyAlignment="1">
      <alignment horizontal="center" vertical="center"/>
    </xf>
    <xf numFmtId="0" fontId="20" fillId="45" borderId="30" xfId="60" applyBorder="1" applyAlignment="1">
      <alignment horizontal="center" vertical="center"/>
    </xf>
    <xf numFmtId="0" fontId="156" fillId="45" borderId="30" xfId="60" applyFont="1" applyBorder="1" applyAlignment="1">
      <alignment horizontal="center" vertical="center"/>
    </xf>
    <xf numFmtId="0" fontId="20" fillId="48" borderId="30" xfId="62" applyBorder="1" applyAlignment="1">
      <alignment horizontal="center" vertical="center" wrapText="1"/>
    </xf>
    <xf numFmtId="0" fontId="165" fillId="48" borderId="30" xfId="62" applyFont="1" applyBorder="1" applyAlignment="1">
      <alignment horizontal="center" vertical="center" wrapText="1"/>
    </xf>
    <xf numFmtId="0" fontId="156" fillId="48" borderId="30" xfId="62" applyFont="1" applyBorder="1" applyAlignment="1">
      <alignment horizontal="center" vertical="center" wrapText="1"/>
    </xf>
    <xf numFmtId="0" fontId="156" fillId="48" borderId="16" xfId="62" applyFont="1" applyBorder="1" applyAlignment="1">
      <alignment horizontal="center" vertical="center" wrapText="1"/>
    </xf>
    <xf numFmtId="0" fontId="20" fillId="48" borderId="31" xfId="62" applyBorder="1" applyAlignment="1">
      <alignment horizontal="center" vertical="center" wrapText="1"/>
    </xf>
    <xf numFmtId="0" fontId="20" fillId="48" borderId="36" xfId="62" applyBorder="1" applyAlignment="1">
      <alignment horizontal="center" vertical="center" wrapText="1"/>
    </xf>
    <xf numFmtId="0" fontId="165" fillId="48" borderId="31" xfId="62" applyFont="1" applyBorder="1" applyAlignment="1">
      <alignment horizontal="center" vertical="center" wrapText="1"/>
    </xf>
    <xf numFmtId="0" fontId="165" fillId="48" borderId="36" xfId="62" applyFont="1" applyBorder="1" applyAlignment="1">
      <alignment horizontal="center" vertical="center" wrapText="1"/>
    </xf>
    <xf numFmtId="0" fontId="20" fillId="45" borderId="31" xfId="60" applyBorder="1" applyAlignment="1">
      <alignment horizontal="center" vertical="center" wrapText="1"/>
    </xf>
    <xf numFmtId="0" fontId="20" fillId="48" borderId="31" xfId="62" applyBorder="1" applyAlignment="1">
      <alignment horizontal="left" vertical="top" wrapText="1"/>
    </xf>
    <xf numFmtId="0" fontId="156" fillId="45" borderId="30" xfId="60" applyFont="1" applyBorder="1" applyAlignment="1">
      <alignment horizontal="center" vertical="center" wrapText="1"/>
    </xf>
    <xf numFmtId="0" fontId="156" fillId="45" borderId="31" xfId="60" applyFont="1" applyBorder="1" applyAlignment="1">
      <alignment horizontal="center" vertical="center" wrapText="1"/>
    </xf>
    <xf numFmtId="0" fontId="156" fillId="48" borderId="31" xfId="62" applyFont="1" applyBorder="1" applyAlignment="1">
      <alignment horizontal="left" vertical="top" wrapText="1"/>
    </xf>
    <xf numFmtId="0" fontId="156" fillId="48" borderId="36" xfId="62" applyFont="1" applyBorder="1" applyAlignment="1">
      <alignment horizontal="center" vertical="center" wrapText="1"/>
    </xf>
    <xf numFmtId="0" fontId="20" fillId="48" borderId="78" xfId="62" applyBorder="1" applyAlignment="1">
      <alignment horizontal="left" vertical="center" wrapText="1"/>
    </xf>
    <xf numFmtId="0" fontId="20" fillId="48" borderId="79" xfId="62" applyBorder="1" applyAlignment="1">
      <alignment horizontal="left" vertical="center" wrapText="1"/>
    </xf>
    <xf numFmtId="0" fontId="20" fillId="48" borderId="80" xfId="62" applyBorder="1" applyAlignment="1">
      <alignment horizontal="left" vertical="center" wrapText="1"/>
    </xf>
    <xf numFmtId="0" fontId="20" fillId="45" borderId="50" xfId="60" applyBorder="1" applyAlignment="1">
      <alignment horizontal="center" vertical="center" wrapText="1"/>
    </xf>
    <xf numFmtId="0" fontId="20" fillId="45" borderId="37" xfId="60" applyBorder="1" applyAlignment="1">
      <alignment horizontal="center" vertical="center" wrapText="1"/>
    </xf>
    <xf numFmtId="0" fontId="20" fillId="48" borderId="50" xfId="62" applyBorder="1" applyAlignment="1">
      <alignment horizontal="center" vertical="center" wrapText="1"/>
    </xf>
    <xf numFmtId="0" fontId="20" fillId="48" borderId="37" xfId="62" applyBorder="1" applyAlignment="1">
      <alignment horizontal="center" vertical="center" wrapText="1"/>
    </xf>
    <xf numFmtId="0" fontId="20" fillId="48" borderId="34" xfId="62" applyBorder="1" applyAlignment="1">
      <alignment horizontal="left" vertical="top" wrapText="1"/>
    </xf>
    <xf numFmtId="0" fontId="20" fillId="48" borderId="32" xfId="62" applyBorder="1" applyAlignment="1">
      <alignment horizontal="left" vertical="top" wrapText="1"/>
    </xf>
    <xf numFmtId="0" fontId="20" fillId="48" borderId="35" xfId="62" applyBorder="1" applyAlignment="1">
      <alignment horizontal="left" vertical="top" wrapText="1"/>
    </xf>
    <xf numFmtId="0" fontId="20" fillId="45" borderId="31" xfId="60" applyBorder="1" applyAlignment="1">
      <alignment horizontal="center" vertical="center"/>
    </xf>
    <xf numFmtId="0" fontId="20" fillId="45" borderId="36" xfId="60" applyBorder="1" applyAlignment="1">
      <alignment horizontal="center" vertical="center"/>
    </xf>
    <xf numFmtId="0" fontId="20" fillId="48" borderId="31" xfId="62" applyBorder="1" applyAlignment="1">
      <alignment horizontal="center" vertical="center"/>
    </xf>
    <xf numFmtId="0" fontId="20" fillId="48" borderId="30" xfId="62" applyBorder="1" applyAlignment="1">
      <alignment horizontal="left" vertical="top" wrapText="1"/>
    </xf>
    <xf numFmtId="0" fontId="20" fillId="48" borderId="36" xfId="62" applyBorder="1" applyAlignment="1">
      <alignment horizontal="left" vertical="top" wrapText="1"/>
    </xf>
    <xf numFmtId="0" fontId="20" fillId="45" borderId="83" xfId="60" applyBorder="1" applyAlignment="1">
      <alignment horizontal="center" vertical="center"/>
    </xf>
    <xf numFmtId="0" fontId="20" fillId="45" borderId="84" xfId="60" applyBorder="1" applyAlignment="1">
      <alignment horizontal="center" vertical="center"/>
    </xf>
    <xf numFmtId="0" fontId="20" fillId="45" borderId="82" xfId="60" applyBorder="1" applyAlignment="1">
      <alignment horizontal="center" vertical="center"/>
    </xf>
    <xf numFmtId="0" fontId="20" fillId="48" borderId="85" xfId="62" applyBorder="1" applyAlignment="1">
      <alignment horizontal="center" vertical="center"/>
    </xf>
    <xf numFmtId="0" fontId="20" fillId="48" borderId="34" xfId="62" applyBorder="1" applyAlignment="1">
      <alignment horizontal="left" vertical="center" wrapText="1"/>
    </xf>
    <xf numFmtId="0" fontId="20" fillId="48" borderId="32" xfId="62" applyBorder="1" applyAlignment="1">
      <alignment horizontal="left" vertical="center" wrapText="1"/>
    </xf>
    <xf numFmtId="0" fontId="20" fillId="48" borderId="86" xfId="62" applyBorder="1" applyAlignment="1">
      <alignment horizontal="left" vertical="center" wrapText="1"/>
    </xf>
    <xf numFmtId="0" fontId="20" fillId="48" borderId="35" xfId="62" applyBorder="1" applyAlignment="1">
      <alignment horizontal="left" vertical="center" wrapText="1"/>
    </xf>
    <xf numFmtId="0" fontId="20" fillId="45" borderId="0" xfId="60" applyBorder="1" applyAlignment="1">
      <alignment horizontal="left" vertical="center" indent="1"/>
    </xf>
    <xf numFmtId="0" fontId="20" fillId="45" borderId="0" xfId="60" applyBorder="1" applyAlignment="1" applyProtection="1">
      <alignment horizontal="center" vertical="top" wrapText="1"/>
    </xf>
    <xf numFmtId="0" fontId="165" fillId="48" borderId="10" xfId="62" applyFont="1" applyBorder="1"/>
    <xf numFmtId="0" fontId="165" fillId="45" borderId="10" xfId="60" applyFont="1" applyBorder="1"/>
    <xf numFmtId="0" fontId="32" fillId="0" borderId="24" xfId="58" applyFont="1" applyBorder="1" applyAlignment="1">
      <alignment wrapText="1"/>
    </xf>
    <xf numFmtId="0" fontId="32" fillId="0" borderId="24" xfId="58" applyFont="1" applyBorder="1"/>
    <xf numFmtId="0" fontId="24" fillId="60" borderId="0" xfId="58" applyFont="1" applyFill="1" applyBorder="1" applyAlignment="1">
      <alignment horizontal="center" vertical="center" wrapText="1"/>
    </xf>
    <xf numFmtId="0" fontId="178" fillId="42" borderId="24" xfId="58" applyFont="1" applyFill="1" applyBorder="1" applyAlignment="1">
      <alignment horizontal="center" vertical="center" wrapText="1"/>
    </xf>
    <xf numFmtId="0" fontId="24" fillId="60" borderId="24" xfId="58" applyFont="1" applyFill="1" applyBorder="1" applyAlignment="1">
      <alignment horizontal="center" vertical="center" wrapText="1"/>
    </xf>
    <xf numFmtId="0" fontId="30" fillId="42" borderId="24" xfId="58" applyFont="1" applyFill="1" applyBorder="1" applyAlignment="1">
      <alignment horizontal="center" vertical="center"/>
    </xf>
    <xf numFmtId="0" fontId="19" fillId="45" borderId="24" xfId="60" applyFont="1" applyBorder="1" applyAlignment="1">
      <alignment horizontal="left" vertical="center" wrapText="1"/>
    </xf>
    <xf numFmtId="0" fontId="19" fillId="45" borderId="38" xfId="60" applyFont="1" applyBorder="1" applyAlignment="1">
      <alignment vertical="top" wrapText="1"/>
    </xf>
    <xf numFmtId="0" fontId="24" fillId="61" borderId="38" xfId="58" applyFont="1" applyFill="1" applyBorder="1" applyAlignment="1">
      <alignment horizontal="center" vertical="center" wrapText="1"/>
    </xf>
    <xf numFmtId="0" fontId="24" fillId="62" borderId="24" xfId="58" applyFont="1" applyFill="1" applyBorder="1" applyAlignment="1">
      <alignment horizontal="center" vertical="center" wrapText="1"/>
    </xf>
    <xf numFmtId="0" fontId="24" fillId="27" borderId="13" xfId="58" applyFont="1" applyFill="1" applyBorder="1" applyAlignment="1">
      <alignment horizontal="center" vertical="center" wrapText="1"/>
    </xf>
    <xf numFmtId="0" fontId="29" fillId="24" borderId="24" xfId="58" applyFont="1" applyFill="1" applyBorder="1" applyAlignment="1">
      <alignment vertical="top" wrapText="1"/>
    </xf>
    <xf numFmtId="0" fontId="20" fillId="45" borderId="24" xfId="60" applyBorder="1" applyAlignment="1">
      <alignment vertical="top"/>
    </xf>
    <xf numFmtId="4" fontId="32" fillId="0" borderId="24" xfId="58" applyNumberFormat="1" applyFont="1" applyBorder="1" applyAlignment="1">
      <alignment vertical="top" wrapText="1"/>
    </xf>
    <xf numFmtId="4" fontId="29" fillId="0" borderId="24" xfId="58" applyNumberFormat="1" applyFont="1" applyBorder="1" applyAlignment="1">
      <alignment vertical="top" wrapText="1"/>
    </xf>
    <xf numFmtId="0" fontId="32" fillId="0" borderId="24" xfId="58" applyFont="1" applyBorder="1" applyAlignment="1">
      <alignment vertical="top"/>
    </xf>
    <xf numFmtId="0" fontId="20" fillId="45" borderId="24" xfId="60" applyBorder="1" applyAlignment="1">
      <alignment horizontal="left" vertical="top" wrapText="1" indent="1"/>
    </xf>
    <xf numFmtId="0" fontId="29" fillId="24" borderId="24" xfId="58" applyFont="1" applyFill="1" applyBorder="1" applyAlignment="1">
      <alignment vertical="top"/>
    </xf>
    <xf numFmtId="0" fontId="20" fillId="45" borderId="24" xfId="60" applyBorder="1" applyAlignment="1" applyProtection="1">
      <alignment horizontal="left" vertical="top" wrapText="1"/>
      <protection locked="0"/>
    </xf>
    <xf numFmtId="0" fontId="56" fillId="0" borderId="0" xfId="97" applyAlignment="1">
      <alignment horizontal="left"/>
    </xf>
    <xf numFmtId="0" fontId="183" fillId="45" borderId="0" xfId="60" applyFont="1" applyAlignment="1">
      <alignment vertical="center"/>
    </xf>
    <xf numFmtId="0" fontId="182" fillId="45" borderId="0" xfId="60" applyFont="1" applyAlignment="1">
      <alignment vertical="center"/>
    </xf>
    <xf numFmtId="0" fontId="20" fillId="45" borderId="40" xfId="60" applyBorder="1"/>
    <xf numFmtId="0" fontId="20" fillId="45" borderId="0" xfId="60" applyBorder="1" applyAlignment="1">
      <alignment vertical="center"/>
    </xf>
    <xf numFmtId="0" fontId="20" fillId="45" borderId="55" xfId="60" applyBorder="1" applyAlignment="1">
      <alignment vertical="center"/>
    </xf>
    <xf numFmtId="0" fontId="20" fillId="45" borderId="0" xfId="60" applyBorder="1" applyAlignment="1"/>
    <xf numFmtId="0" fontId="20" fillId="45" borderId="41" xfId="60" applyBorder="1" applyAlignment="1"/>
    <xf numFmtId="0" fontId="20" fillId="45" borderId="0" xfId="60" applyAlignment="1">
      <alignment horizontal="center"/>
    </xf>
    <xf numFmtId="0" fontId="56" fillId="20" borderId="8" xfId="97" applyFill="1" applyBorder="1"/>
    <xf numFmtId="0" fontId="20" fillId="45" borderId="24" xfId="60" applyBorder="1"/>
    <xf numFmtId="0" fontId="20" fillId="45" borderId="24" xfId="60" applyBorder="1" applyAlignment="1">
      <alignment horizontal="center"/>
    </xf>
    <xf numFmtId="0" fontId="20" fillId="45" borderId="41" xfId="60" applyBorder="1" applyAlignment="1">
      <alignment vertical="center" wrapText="1"/>
    </xf>
    <xf numFmtId="0" fontId="20" fillId="45" borderId="55" xfId="60" applyBorder="1" applyAlignment="1">
      <alignment horizontal="center" vertical="center" wrapText="1"/>
    </xf>
    <xf numFmtId="0" fontId="20" fillId="45" borderId="55" xfId="60" applyBorder="1"/>
    <xf numFmtId="0" fontId="92" fillId="0" borderId="33" xfId="0" applyFont="1" applyBorder="1" applyAlignment="1">
      <alignment horizontal="center" vertical="top"/>
    </xf>
    <xf numFmtId="0" fontId="93" fillId="0" borderId="33" xfId="0" applyFont="1" applyBorder="1" applyAlignment="1">
      <alignment horizontal="center" vertical="top"/>
    </xf>
    <xf numFmtId="0" fontId="93" fillId="0" borderId="54" xfId="0" applyFont="1" applyBorder="1" applyAlignment="1">
      <alignment horizontal="center" vertical="top"/>
    </xf>
    <xf numFmtId="0" fontId="189" fillId="0" borderId="24" xfId="97" applyFont="1" applyBorder="1" applyAlignment="1">
      <alignment horizontal="center" vertical="center" wrapText="1"/>
    </xf>
    <xf numFmtId="0" fontId="20" fillId="45" borderId="53" xfId="60" applyBorder="1" applyAlignment="1">
      <alignment vertical="top"/>
    </xf>
    <xf numFmtId="0" fontId="20" fillId="45" borderId="21" xfId="60" applyBorder="1" applyAlignment="1">
      <alignment vertical="top"/>
    </xf>
    <xf numFmtId="0" fontId="20" fillId="48" borderId="21" xfId="62" applyBorder="1" applyAlignment="1">
      <alignment horizontal="left" vertical="top" indent="1"/>
    </xf>
    <xf numFmtId="0" fontId="20" fillId="48" borderId="22" xfId="62" applyBorder="1" applyAlignment="1">
      <alignment horizontal="left" vertical="top" indent="1"/>
    </xf>
    <xf numFmtId="0" fontId="20" fillId="45" borderId="53" xfId="60" applyBorder="1" applyAlignment="1">
      <alignment horizontal="left" vertical="top"/>
    </xf>
    <xf numFmtId="0" fontId="20" fillId="45" borderId="21" xfId="60" applyBorder="1" applyAlignment="1">
      <alignment horizontal="left" vertical="top"/>
    </xf>
    <xf numFmtId="0" fontId="20" fillId="45" borderId="21" xfId="60" applyBorder="1" applyAlignment="1">
      <alignment horizontal="left" vertical="top" indent="1"/>
    </xf>
    <xf numFmtId="0" fontId="20" fillId="45" borderId="100" xfId="60" applyBorder="1" applyAlignment="1">
      <alignment vertical="top"/>
    </xf>
    <xf numFmtId="0" fontId="92" fillId="0" borderId="38" xfId="0" applyFont="1" applyBorder="1" applyAlignment="1">
      <alignment horizontal="center" vertical="top"/>
    </xf>
    <xf numFmtId="0" fontId="93" fillId="0" borderId="38" xfId="0" applyFont="1" applyBorder="1" applyAlignment="1">
      <alignment horizontal="center" vertical="top"/>
    </xf>
    <xf numFmtId="0" fontId="93" fillId="0" borderId="117" xfId="0" applyFont="1" applyBorder="1" applyAlignment="1">
      <alignment horizontal="center" vertical="top"/>
    </xf>
    <xf numFmtId="0" fontId="20" fillId="48" borderId="53" xfId="62" applyBorder="1" applyAlignment="1">
      <alignment horizontal="left" vertical="top" indent="1"/>
    </xf>
    <xf numFmtId="0" fontId="95" fillId="0" borderId="33" xfId="0" applyFont="1" applyFill="1" applyBorder="1" applyAlignment="1">
      <alignment horizontal="center" vertical="top"/>
    </xf>
    <xf numFmtId="0" fontId="95" fillId="0" borderId="54" xfId="0" applyFont="1" applyBorder="1" applyAlignment="1">
      <alignment horizontal="center" vertical="top"/>
    </xf>
    <xf numFmtId="0" fontId="20" fillId="45" borderId="100" xfId="60" applyBorder="1" applyAlignment="1">
      <alignment horizontal="left" vertical="top"/>
    </xf>
    <xf numFmtId="0" fontId="32" fillId="29" borderId="33" xfId="0" applyFont="1" applyFill="1" applyBorder="1" applyAlignment="1">
      <alignment horizontal="center" vertical="top"/>
    </xf>
    <xf numFmtId="0" fontId="60" fillId="0" borderId="33" xfId="0" applyFont="1" applyBorder="1" applyAlignment="1">
      <alignment horizontal="center" vertical="top"/>
    </xf>
    <xf numFmtId="0" fontId="60" fillId="0" borderId="54" xfId="0" applyFont="1" applyBorder="1" applyAlignment="1">
      <alignment horizontal="center" vertical="top"/>
    </xf>
    <xf numFmtId="0" fontId="20" fillId="48" borderId="100" xfId="62" applyBorder="1" applyAlignment="1">
      <alignment horizontal="left" vertical="top" indent="1"/>
    </xf>
    <xf numFmtId="0" fontId="32" fillId="29" borderId="38" xfId="0" applyFont="1" applyFill="1" applyBorder="1" applyAlignment="1">
      <alignment horizontal="center" vertical="top"/>
    </xf>
    <xf numFmtId="0" fontId="60" fillId="0" borderId="38" xfId="0" applyFont="1" applyFill="1" applyBorder="1" applyAlignment="1">
      <alignment horizontal="center" vertical="top"/>
    </xf>
    <xf numFmtId="0" fontId="60" fillId="0" borderId="117" xfId="0" applyFont="1" applyBorder="1" applyAlignment="1">
      <alignment horizontal="center" vertical="top"/>
    </xf>
    <xf numFmtId="0" fontId="20" fillId="45" borderId="53" xfId="60" applyBorder="1" applyAlignment="1">
      <alignment horizontal="left" vertical="top" indent="1"/>
    </xf>
    <xf numFmtId="0" fontId="60" fillId="34" borderId="33" xfId="0" applyFont="1" applyFill="1" applyBorder="1" applyAlignment="1">
      <alignment horizontal="center" vertical="top" wrapText="1"/>
    </xf>
    <xf numFmtId="0" fontId="60" fillId="34" borderId="54" xfId="0" applyFont="1" applyFill="1" applyBorder="1" applyAlignment="1">
      <alignment horizontal="center" vertical="top" wrapText="1"/>
    </xf>
    <xf numFmtId="0" fontId="20" fillId="45" borderId="96" xfId="60" applyBorder="1"/>
    <xf numFmtId="0" fontId="20" fillId="45" borderId="41" xfId="60" applyBorder="1"/>
    <xf numFmtId="0" fontId="20" fillId="45" borderId="63" xfId="60" applyBorder="1"/>
    <xf numFmtId="0" fontId="161" fillId="45" borderId="40" xfId="103" applyFill="1" applyBorder="1" applyAlignment="1" applyProtection="1">
      <alignment horizontal="left" vertical="center"/>
    </xf>
    <xf numFmtId="0" fontId="161" fillId="45" borderId="40" xfId="103" applyFill="1" applyBorder="1"/>
    <xf numFmtId="0" fontId="161" fillId="45" borderId="96" xfId="103" applyFill="1" applyBorder="1"/>
    <xf numFmtId="0" fontId="161" fillId="45" borderId="0" xfId="103" applyFill="1" applyBorder="1" applyAlignment="1" applyProtection="1">
      <alignment horizontal="left" vertical="center"/>
    </xf>
    <xf numFmtId="0" fontId="161" fillId="45" borderId="0" xfId="103" applyFill="1" applyBorder="1"/>
    <xf numFmtId="0" fontId="161" fillId="45" borderId="41" xfId="103" applyFill="1" applyBorder="1"/>
    <xf numFmtId="0" fontId="161" fillId="45" borderId="55" xfId="103" applyFill="1" applyBorder="1" applyAlignment="1" applyProtection="1">
      <alignment horizontal="left" vertical="center"/>
    </xf>
    <xf numFmtId="0" fontId="161" fillId="45" borderId="55" xfId="103" applyFill="1" applyBorder="1"/>
    <xf numFmtId="0" fontId="161" fillId="45" borderId="63" xfId="103" applyFill="1" applyBorder="1"/>
    <xf numFmtId="0" fontId="20" fillId="45" borderId="116" xfId="60" applyBorder="1" applyAlignment="1">
      <alignment horizontal="center" vertical="center" wrapText="1"/>
    </xf>
    <xf numFmtId="0" fontId="20" fillId="45" borderId="26" xfId="60" applyBorder="1" applyAlignment="1">
      <alignment horizontal="center"/>
    </xf>
    <xf numFmtId="0" fontId="20" fillId="45" borderId="26" xfId="60" quotePrefix="1" applyBorder="1" applyAlignment="1">
      <alignment horizontal="center"/>
    </xf>
    <xf numFmtId="0" fontId="20" fillId="45" borderId="38" xfId="60" applyBorder="1" applyAlignment="1">
      <alignment horizontal="center"/>
    </xf>
    <xf numFmtId="0" fontId="20" fillId="45" borderId="117" xfId="60" applyBorder="1" applyAlignment="1">
      <alignment horizontal="center"/>
    </xf>
    <xf numFmtId="0" fontId="181" fillId="20" borderId="8" xfId="55" applyFont="1" applyAlignment="1">
      <alignment horizontal="center" vertical="center"/>
    </xf>
    <xf numFmtId="0" fontId="20" fillId="45" borderId="26" xfId="60" applyBorder="1" applyAlignment="1">
      <alignment horizontal="center" vertical="center"/>
    </xf>
    <xf numFmtId="0" fontId="20" fillId="45" borderId="24" xfId="60" applyBorder="1" applyAlignment="1">
      <alignment vertical="center" wrapText="1"/>
    </xf>
    <xf numFmtId="0" fontId="20" fillId="45" borderId="24" xfId="60" applyBorder="1" applyAlignment="1">
      <alignment vertical="center"/>
    </xf>
    <xf numFmtId="0" fontId="20" fillId="45" borderId="24" xfId="60" applyBorder="1" applyAlignment="1">
      <alignment horizontal="center" vertical="center"/>
    </xf>
    <xf numFmtId="0" fontId="19" fillId="45" borderId="24" xfId="60" applyFont="1" applyBorder="1" applyAlignment="1">
      <alignment vertical="center"/>
    </xf>
    <xf numFmtId="0" fontId="20" fillId="48" borderId="20" xfId="62" applyBorder="1" applyAlignment="1">
      <alignment horizontal="center" vertical="center" wrapText="1"/>
    </xf>
    <xf numFmtId="0" fontId="20" fillId="48" borderId="21" xfId="62" applyBorder="1" applyAlignment="1">
      <alignment horizontal="center" vertical="center" wrapText="1"/>
    </xf>
    <xf numFmtId="0" fontId="20" fillId="48" borderId="21" xfId="62" applyBorder="1" applyAlignment="1">
      <alignment horizontal="center"/>
    </xf>
    <xf numFmtId="0" fontId="20" fillId="48" borderId="100" xfId="62" applyBorder="1" applyAlignment="1">
      <alignment horizontal="center"/>
    </xf>
    <xf numFmtId="0" fontId="181" fillId="20" borderId="8" xfId="55" applyFont="1" applyAlignment="1">
      <alignment horizontal="left" wrapText="1"/>
    </xf>
    <xf numFmtId="0" fontId="20" fillId="48" borderId="88" xfId="62" applyBorder="1" applyAlignment="1">
      <alignment horizontal="left" vertical="top" wrapText="1"/>
    </xf>
    <xf numFmtId="0" fontId="20" fillId="48" borderId="89" xfId="62" applyBorder="1" applyAlignment="1">
      <alignment horizontal="left" vertical="top" wrapText="1"/>
    </xf>
    <xf numFmtId="0" fontId="20" fillId="48" borderId="109" xfId="62" applyBorder="1" applyAlignment="1">
      <alignment horizontal="left" vertical="top" wrapText="1"/>
    </xf>
    <xf numFmtId="0" fontId="20" fillId="48" borderId="91" xfId="62" applyBorder="1" applyAlignment="1">
      <alignment horizontal="left" vertical="center" wrapText="1"/>
    </xf>
    <xf numFmtId="0" fontId="20" fillId="45" borderId="88" xfId="60" applyBorder="1" applyAlignment="1">
      <alignment horizontal="left" vertical="top" wrapText="1"/>
    </xf>
    <xf numFmtId="0" fontId="20" fillId="45" borderId="89" xfId="60" applyBorder="1" applyAlignment="1">
      <alignment horizontal="left" vertical="top" wrapText="1"/>
    </xf>
    <xf numFmtId="0" fontId="20" fillId="45" borderId="109" xfId="60" applyBorder="1" applyAlignment="1">
      <alignment horizontal="left" vertical="top" wrapText="1"/>
    </xf>
    <xf numFmtId="0" fontId="20" fillId="45" borderId="91" xfId="60" applyBorder="1" applyAlignment="1">
      <alignment horizontal="left" vertical="center" wrapText="1"/>
    </xf>
    <xf numFmtId="0" fontId="20" fillId="45" borderId="109" xfId="60" applyBorder="1" applyAlignment="1">
      <alignment horizontal="left" vertical="center" wrapText="1"/>
    </xf>
    <xf numFmtId="0" fontId="141" fillId="0" borderId="85" xfId="58" applyFont="1" applyBorder="1" applyAlignment="1">
      <alignment horizontal="center" vertical="center"/>
    </xf>
    <xf numFmtId="0" fontId="141" fillId="0" borderId="81" xfId="58" applyFont="1" applyBorder="1" applyAlignment="1">
      <alignment horizontal="center" vertical="center"/>
    </xf>
    <xf numFmtId="0" fontId="189" fillId="20" borderId="8" xfId="97" quotePrefix="1" applyFont="1" applyFill="1" applyBorder="1" applyAlignment="1">
      <alignment horizontal="center" vertical="center"/>
    </xf>
    <xf numFmtId="0" fontId="189" fillId="20" borderId="8" xfId="97" applyFont="1" applyFill="1" applyBorder="1" applyAlignment="1">
      <alignment horizontal="center" vertical="center"/>
    </xf>
    <xf numFmtId="0" fontId="188" fillId="20" borderId="8" xfId="97" applyFont="1" applyFill="1" applyBorder="1"/>
    <xf numFmtId="0" fontId="188" fillId="20" borderId="8" xfId="97" applyFont="1" applyFill="1" applyBorder="1" applyAlignment="1">
      <alignment horizontal="left"/>
    </xf>
    <xf numFmtId="0" fontId="188" fillId="20" borderId="8" xfId="97" applyFont="1" applyFill="1" applyBorder="1" applyAlignment="1">
      <alignment horizontal="center"/>
    </xf>
    <xf numFmtId="0" fontId="188" fillId="20" borderId="69" xfId="97" applyFont="1" applyFill="1" applyBorder="1"/>
    <xf numFmtId="0" fontId="20" fillId="48" borderId="10" xfId="62" applyBorder="1" applyAlignment="1">
      <alignment horizontal="center" vertical="center" wrapText="1"/>
    </xf>
    <xf numFmtId="0" fontId="20" fillId="48" borderId="0" xfId="62" applyAlignment="1">
      <alignment vertical="center" wrapText="1"/>
    </xf>
    <xf numFmtId="0" fontId="20" fillId="48" borderId="11" xfId="62" applyBorder="1" applyAlignment="1">
      <alignment horizontal="center" vertical="center" wrapText="1"/>
    </xf>
    <xf numFmtId="0" fontId="20" fillId="48" borderId="0" xfId="62" applyAlignment="1">
      <alignment horizontal="center" vertical="center" wrapText="1"/>
    </xf>
    <xf numFmtId="0" fontId="20" fillId="45" borderId="10" xfId="60" applyBorder="1" applyAlignment="1">
      <alignment vertical="center" wrapText="1"/>
    </xf>
    <xf numFmtId="0" fontId="20" fillId="45" borderId="29" xfId="60" applyBorder="1" applyAlignment="1">
      <alignment vertical="center" wrapText="1"/>
    </xf>
    <xf numFmtId="0" fontId="20" fillId="45" borderId="85" xfId="60" applyBorder="1" applyAlignment="1">
      <alignment vertical="center" wrapText="1"/>
    </xf>
    <xf numFmtId="0" fontId="20" fillId="45" borderId="11" xfId="60" applyBorder="1" applyAlignment="1">
      <alignment vertical="center" wrapText="1"/>
    </xf>
    <xf numFmtId="0" fontId="20" fillId="45" borderId="10" xfId="60" applyBorder="1" applyAlignment="1">
      <alignment horizontal="left" vertical="center" wrapText="1"/>
    </xf>
    <xf numFmtId="0" fontId="20" fillId="45" borderId="10" xfId="60" applyBorder="1" applyAlignment="1">
      <alignment vertical="top" wrapText="1"/>
    </xf>
    <xf numFmtId="0" fontId="183" fillId="45" borderId="0" xfId="60" applyFont="1"/>
    <xf numFmtId="0" fontId="161" fillId="45" borderId="0" xfId="103" applyFill="1" applyAlignment="1">
      <alignment horizontal="left" vertical="center" indent="1"/>
    </xf>
    <xf numFmtId="0" fontId="182" fillId="45" borderId="0" xfId="60" applyFont="1" applyAlignment="1"/>
    <xf numFmtId="0" fontId="183" fillId="45" borderId="0" xfId="60" applyFont="1" applyAlignment="1"/>
    <xf numFmtId="0" fontId="181" fillId="20" borderId="8" xfId="55" applyFont="1" applyAlignment="1">
      <alignment horizontal="left" vertical="center"/>
    </xf>
    <xf numFmtId="0" fontId="0" fillId="0" borderId="96" xfId="0" applyBorder="1"/>
    <xf numFmtId="0" fontId="0" fillId="0" borderId="41" xfId="0" applyBorder="1"/>
    <xf numFmtId="0" fontId="0" fillId="0" borderId="63" xfId="0" applyBorder="1"/>
    <xf numFmtId="0" fontId="161" fillId="45" borderId="40" xfId="103" applyFill="1" applyBorder="1" applyAlignment="1" applyProtection="1">
      <alignment horizontal="left" vertical="center" wrapText="1"/>
    </xf>
    <xf numFmtId="0" fontId="161" fillId="45" borderId="0" xfId="103" applyFill="1" applyBorder="1" applyAlignment="1" applyProtection="1">
      <alignment horizontal="left" vertical="center" wrapText="1"/>
    </xf>
    <xf numFmtId="0" fontId="161" fillId="45" borderId="0" xfId="103" applyFill="1" applyBorder="1" applyAlignment="1" applyProtection="1">
      <alignment vertical="center"/>
    </xf>
    <xf numFmtId="0" fontId="161" fillId="45" borderId="0" xfId="103" applyFill="1" applyBorder="1" applyAlignment="1"/>
    <xf numFmtId="0" fontId="161" fillId="45" borderId="40" xfId="103" applyFill="1" applyBorder="1" applyAlignment="1">
      <alignment horizontal="left"/>
    </xf>
    <xf numFmtId="0" fontId="161" fillId="45" borderId="55" xfId="103" applyFill="1" applyBorder="1" applyAlignment="1">
      <alignment horizontal="right" vertical="center" wrapText="1"/>
    </xf>
    <xf numFmtId="0" fontId="20" fillId="48" borderId="119" xfId="62" applyBorder="1" applyAlignment="1">
      <alignment horizontal="left" vertical="top"/>
    </xf>
    <xf numFmtId="0" fontId="20" fillId="48" borderId="119" xfId="62" applyBorder="1" applyAlignment="1">
      <alignment horizontal="left" vertical="center" wrapText="1"/>
    </xf>
    <xf numFmtId="0" fontId="20" fillId="48" borderId="119" xfId="62" applyBorder="1" applyAlignment="1" applyProtection="1">
      <alignment horizontal="left" vertical="center" wrapText="1"/>
    </xf>
    <xf numFmtId="0" fontId="20" fillId="48" borderId="120" xfId="62" applyBorder="1" applyAlignment="1">
      <alignment horizontal="left" vertical="center" wrapText="1"/>
    </xf>
    <xf numFmtId="0" fontId="20" fillId="48" borderId="121" xfId="62" applyBorder="1" applyAlignment="1">
      <alignment horizontal="left" vertical="top" wrapText="1"/>
    </xf>
    <xf numFmtId="0" fontId="20" fillId="48" borderId="122" xfId="62" applyBorder="1" applyAlignment="1">
      <alignment horizontal="left" vertical="center" wrapText="1"/>
    </xf>
    <xf numFmtId="0" fontId="20" fillId="45" borderId="133" xfId="60" applyBorder="1"/>
    <xf numFmtId="0" fontId="20" fillId="45" borderId="74" xfId="60" applyBorder="1"/>
    <xf numFmtId="0" fontId="165" fillId="45" borderId="40" xfId="60" applyFont="1" applyBorder="1"/>
    <xf numFmtId="0" fontId="166" fillId="45" borderId="4" xfId="89" applyFont="1" applyFill="1" applyBorder="1"/>
    <xf numFmtId="0" fontId="165" fillId="45" borderId="0" xfId="60" applyFont="1" applyBorder="1"/>
    <xf numFmtId="0" fontId="165" fillId="45" borderId="41" xfId="60" applyFont="1" applyBorder="1" applyAlignment="1">
      <alignment vertical="top" wrapText="1"/>
    </xf>
    <xf numFmtId="0" fontId="165" fillId="45" borderId="0" xfId="60" applyFont="1" applyBorder="1" applyAlignment="1"/>
    <xf numFmtId="0" fontId="165" fillId="45" borderId="41" xfId="60" applyFont="1" applyBorder="1" applyAlignment="1"/>
    <xf numFmtId="0" fontId="165" fillId="45" borderId="55" xfId="60" applyFont="1" applyBorder="1" applyAlignment="1"/>
    <xf numFmtId="0" fontId="165" fillId="45" borderId="63" xfId="60" applyFont="1" applyBorder="1" applyAlignment="1"/>
    <xf numFmtId="0" fontId="172" fillId="20" borderId="58" xfId="55" applyFont="1" applyBorder="1" applyAlignment="1">
      <alignment horizontal="left" vertical="top" indent="1"/>
    </xf>
    <xf numFmtId="0" fontId="172" fillId="20" borderId="58" xfId="55" applyFont="1" applyBorder="1"/>
    <xf numFmtId="0" fontId="165" fillId="45" borderId="0" xfId="60" applyFont="1" applyBorder="1" applyAlignment="1">
      <alignment vertical="top"/>
    </xf>
    <xf numFmtId="0" fontId="165" fillId="45" borderId="41" xfId="60" applyFont="1" applyBorder="1" applyAlignment="1">
      <alignment vertical="top"/>
    </xf>
    <xf numFmtId="0" fontId="156" fillId="45" borderId="0" xfId="60" applyFont="1" applyBorder="1" applyAlignment="1">
      <alignment vertical="top"/>
    </xf>
    <xf numFmtId="0" fontId="156" fillId="45" borderId="0" xfId="60" applyFont="1" applyBorder="1" applyAlignment="1">
      <alignment vertical="top" wrapText="1"/>
    </xf>
    <xf numFmtId="0" fontId="156" fillId="45" borderId="0" xfId="60" applyFont="1" applyBorder="1" applyAlignment="1">
      <alignment horizontal="left" vertical="top"/>
    </xf>
    <xf numFmtId="0" fontId="156" fillId="45" borderId="55" xfId="60" applyFont="1" applyBorder="1" applyAlignment="1">
      <alignment horizontal="left" vertical="top"/>
    </xf>
    <xf numFmtId="0" fontId="156" fillId="45" borderId="55" xfId="60" applyFont="1" applyBorder="1" applyAlignment="1">
      <alignment vertical="top" wrapText="1"/>
    </xf>
    <xf numFmtId="0" fontId="156" fillId="45" borderId="41" xfId="60" applyFont="1" applyBorder="1" applyAlignment="1">
      <alignment vertical="top" wrapText="1"/>
    </xf>
    <xf numFmtId="0" fontId="156" fillId="45" borderId="63" xfId="60" applyFont="1" applyBorder="1" applyAlignment="1">
      <alignment vertical="top" wrapText="1"/>
    </xf>
    <xf numFmtId="0" fontId="161" fillId="45" borderId="40" xfId="103" applyFill="1" applyBorder="1" applyAlignment="1" applyProtection="1">
      <alignment vertical="top"/>
    </xf>
    <xf numFmtId="0" fontId="161" fillId="45" borderId="0" xfId="103" applyFill="1" applyBorder="1" applyAlignment="1" applyProtection="1">
      <alignment horizontal="left" vertical="top"/>
    </xf>
    <xf numFmtId="0" fontId="161" fillId="45" borderId="0" xfId="103" applyFill="1" applyBorder="1" applyAlignment="1">
      <alignment horizontal="left" vertical="top" wrapText="1"/>
    </xf>
    <xf numFmtId="0" fontId="161" fillId="45" borderId="0" xfId="103" applyFill="1" applyBorder="1" applyAlignment="1">
      <alignment vertical="top" wrapText="1"/>
    </xf>
    <xf numFmtId="0" fontId="161" fillId="45" borderId="55" xfId="103" applyFill="1" applyBorder="1" applyAlignment="1" applyProtection="1">
      <alignment horizontal="left" vertical="top"/>
    </xf>
    <xf numFmtId="0" fontId="161" fillId="45" borderId="55" xfId="103" applyFill="1" applyBorder="1" applyAlignment="1">
      <alignment horizontal="left" vertical="top" wrapText="1"/>
    </xf>
    <xf numFmtId="0" fontId="161" fillId="45" borderId="55" xfId="103" applyFill="1" applyBorder="1" applyAlignment="1">
      <alignment vertical="top" wrapText="1"/>
    </xf>
    <xf numFmtId="0" fontId="161" fillId="45" borderId="96" xfId="103" applyFill="1" applyBorder="1" applyAlignment="1" applyProtection="1">
      <alignment vertical="top"/>
    </xf>
    <xf numFmtId="0" fontId="161" fillId="45" borderId="41" xfId="103" applyFill="1" applyBorder="1" applyAlignment="1">
      <alignment vertical="top" wrapText="1"/>
    </xf>
    <xf numFmtId="0" fontId="161" fillId="45" borderId="63" xfId="103" applyFill="1" applyBorder="1" applyAlignment="1">
      <alignment vertical="top" wrapText="1"/>
    </xf>
    <xf numFmtId="0" fontId="20" fillId="45" borderId="24" xfId="60" applyBorder="1" applyAlignment="1">
      <alignment wrapText="1"/>
    </xf>
    <xf numFmtId="0" fontId="19" fillId="45" borderId="41" xfId="60" applyFont="1" applyBorder="1" applyAlignment="1">
      <alignment horizontal="left" vertical="top" wrapText="1"/>
    </xf>
    <xf numFmtId="0" fontId="19" fillId="45" borderId="41" xfId="60" applyFont="1" applyBorder="1" applyAlignment="1">
      <alignment vertical="center"/>
    </xf>
    <xf numFmtId="0" fontId="19" fillId="45" borderId="41" xfId="60" applyFont="1" applyBorder="1" applyAlignment="1">
      <alignment vertical="center" wrapText="1"/>
    </xf>
    <xf numFmtId="0" fontId="19" fillId="45" borderId="63" xfId="60" applyFont="1" applyBorder="1" applyAlignment="1">
      <alignment vertical="center" wrapText="1"/>
    </xf>
    <xf numFmtId="0" fontId="20" fillId="45" borderId="40" xfId="60" applyBorder="1" applyAlignment="1">
      <alignment vertical="center"/>
    </xf>
    <xf numFmtId="0" fontId="22" fillId="0" borderId="0" xfId="58" applyBorder="1" applyAlignment="1"/>
    <xf numFmtId="0" fontId="32" fillId="41" borderId="0" xfId="58" applyFont="1" applyFill="1"/>
    <xf numFmtId="0" fontId="41" fillId="27" borderId="24" xfId="58" applyFont="1" applyFill="1" applyBorder="1" applyAlignment="1">
      <alignment horizontal="center" vertical="center"/>
    </xf>
    <xf numFmtId="0" fontId="32" fillId="27" borderId="24" xfId="58" quotePrefix="1" applyFont="1" applyFill="1" applyBorder="1" applyAlignment="1">
      <alignment horizontal="center"/>
    </xf>
    <xf numFmtId="0" fontId="41" fillId="26" borderId="24" xfId="58" applyFont="1" applyFill="1" applyBorder="1" applyAlignment="1">
      <alignment horizontal="center" vertical="center"/>
    </xf>
    <xf numFmtId="0" fontId="32" fillId="26" borderId="24" xfId="58" quotePrefix="1" applyFont="1" applyFill="1" applyBorder="1" applyAlignment="1">
      <alignment horizontal="center"/>
    </xf>
    <xf numFmtId="0" fontId="41" fillId="41" borderId="24" xfId="58" applyFont="1" applyFill="1" applyBorder="1" applyAlignment="1">
      <alignment horizontal="center" vertical="center"/>
    </xf>
    <xf numFmtId="49" fontId="201" fillId="63" borderId="16" xfId="58" applyNumberFormat="1" applyFont="1" applyFill="1" applyBorder="1" applyAlignment="1">
      <alignment horizontal="center" vertical="center"/>
    </xf>
    <xf numFmtId="49" fontId="201" fillId="63" borderId="15" xfId="58" applyNumberFormat="1" applyFont="1" applyFill="1" applyBorder="1" applyAlignment="1">
      <alignment horizontal="center" vertical="center" wrapText="1"/>
    </xf>
    <xf numFmtId="0" fontId="201" fillId="63" borderId="14" xfId="58" applyFont="1" applyFill="1" applyBorder="1" applyAlignment="1">
      <alignment horizontal="left" vertical="center"/>
    </xf>
    <xf numFmtId="0" fontId="32" fillId="0" borderId="0" xfId="58" applyFont="1" applyBorder="1"/>
    <xf numFmtId="0" fontId="202" fillId="0" borderId="0" xfId="58" applyFont="1" applyBorder="1" applyAlignment="1">
      <alignment wrapText="1"/>
    </xf>
    <xf numFmtId="0" fontId="41" fillId="0" borderId="24" xfId="58" applyFont="1" applyBorder="1" applyAlignment="1">
      <alignment horizontal="center" vertical="center"/>
    </xf>
    <xf numFmtId="0" fontId="32" fillId="0" borderId="24" xfId="58" quotePrefix="1" applyFont="1" applyBorder="1" applyAlignment="1">
      <alignment horizontal="center"/>
    </xf>
    <xf numFmtId="0" fontId="41" fillId="27" borderId="25" xfId="58" applyFont="1" applyFill="1" applyBorder="1" applyAlignment="1">
      <alignment horizontal="center" vertical="center"/>
    </xf>
    <xf numFmtId="0" fontId="32" fillId="27" borderId="23" xfId="58" quotePrefix="1" applyFont="1" applyFill="1" applyBorder="1" applyAlignment="1">
      <alignment horizontal="center"/>
    </xf>
    <xf numFmtId="0" fontId="32" fillId="41" borderId="24" xfId="58" quotePrefix="1" applyFont="1" applyFill="1" applyBorder="1" applyAlignment="1">
      <alignment horizontal="center"/>
    </xf>
    <xf numFmtId="0" fontId="41" fillId="0" borderId="0" xfId="58" applyFont="1" applyFill="1" applyBorder="1" applyAlignment="1">
      <alignment horizontal="center" vertical="center"/>
    </xf>
    <xf numFmtId="0" fontId="41" fillId="27" borderId="117" xfId="58" applyFont="1" applyFill="1" applyBorder="1" applyAlignment="1">
      <alignment horizontal="center" vertical="center"/>
    </xf>
    <xf numFmtId="0" fontId="41" fillId="27" borderId="38" xfId="58" applyFont="1" applyFill="1" applyBorder="1" applyAlignment="1">
      <alignment horizontal="center" vertical="center"/>
    </xf>
    <xf numFmtId="0" fontId="41" fillId="26" borderId="25" xfId="58" applyFont="1" applyFill="1" applyBorder="1" applyAlignment="1">
      <alignment horizontal="center" vertical="center"/>
    </xf>
    <xf numFmtId="0" fontId="41" fillId="26" borderId="23" xfId="58" applyFont="1" applyFill="1" applyBorder="1" applyAlignment="1">
      <alignment horizontal="center" vertical="center"/>
    </xf>
    <xf numFmtId="0" fontId="32" fillId="0" borderId="0" xfId="58" applyFont="1" applyBorder="1" applyAlignment="1">
      <alignment horizontal="left" indent="1"/>
    </xf>
    <xf numFmtId="0" fontId="29" fillId="0" borderId="0" xfId="58" applyFont="1" applyBorder="1" applyAlignment="1">
      <alignment horizontal="left" indent="1"/>
    </xf>
    <xf numFmtId="0" fontId="29" fillId="0" borderId="0" xfId="58" applyFont="1" applyBorder="1"/>
    <xf numFmtId="0" fontId="29" fillId="29" borderId="24" xfId="58" applyFont="1" applyFill="1" applyBorder="1" applyAlignment="1">
      <alignment vertical="top" wrapText="1"/>
    </xf>
    <xf numFmtId="0" fontId="29" fillId="29" borderId="86" xfId="58" applyFont="1" applyFill="1" applyBorder="1" applyAlignment="1">
      <alignment vertical="top" wrapText="1"/>
    </xf>
    <xf numFmtId="0" fontId="32" fillId="27" borderId="24" xfId="58" quotePrefix="1" applyFont="1" applyFill="1" applyBorder="1" applyAlignment="1">
      <alignment horizontal="center" wrapText="1"/>
    </xf>
    <xf numFmtId="0" fontId="29" fillId="29" borderId="32" xfId="58" applyFont="1" applyFill="1" applyBorder="1" applyAlignment="1">
      <alignment vertical="top" wrapText="1"/>
    </xf>
    <xf numFmtId="0" fontId="29" fillId="29" borderId="77" xfId="58" applyFont="1" applyFill="1" applyBorder="1" applyAlignment="1">
      <alignment vertical="top" wrapText="1"/>
    </xf>
    <xf numFmtId="0" fontId="29" fillId="29" borderId="34" xfId="58" applyFont="1" applyFill="1" applyBorder="1" applyAlignment="1">
      <alignment vertical="top" wrapText="1"/>
    </xf>
    <xf numFmtId="49" fontId="201" fillId="63" borderId="18" xfId="58" applyNumberFormat="1" applyFont="1" applyFill="1" applyBorder="1" applyAlignment="1">
      <alignment horizontal="center" vertical="center"/>
    </xf>
    <xf numFmtId="49" fontId="201" fillId="63" borderId="0" xfId="58" applyNumberFormat="1" applyFont="1" applyFill="1" applyBorder="1" applyAlignment="1">
      <alignment horizontal="center" vertical="center" wrapText="1"/>
    </xf>
    <xf numFmtId="0" fontId="201" fillId="63" borderId="17" xfId="58" applyFont="1" applyFill="1" applyBorder="1" applyAlignment="1">
      <alignment horizontal="left" vertical="center"/>
    </xf>
    <xf numFmtId="0" fontId="32" fillId="41" borderId="24" xfId="58" quotePrefix="1" applyFont="1" applyFill="1" applyBorder="1" applyAlignment="1">
      <alignment horizontal="center" vertical="center"/>
    </xf>
    <xf numFmtId="0" fontId="32" fillId="27" borderId="24" xfId="58" quotePrefix="1" applyFont="1" applyFill="1" applyBorder="1" applyAlignment="1">
      <alignment horizontal="center" vertical="center"/>
    </xf>
    <xf numFmtId="0" fontId="156" fillId="27" borderId="24" xfId="58" applyFont="1" applyFill="1" applyBorder="1" applyAlignment="1">
      <alignment horizontal="center" vertical="center"/>
    </xf>
    <xf numFmtId="0" fontId="156" fillId="0" borderId="24" xfId="58" applyFont="1" applyBorder="1" applyAlignment="1">
      <alignment horizontal="center" vertical="center"/>
    </xf>
    <xf numFmtId="0" fontId="156" fillId="27" borderId="24" xfId="58" quotePrefix="1" applyFont="1" applyFill="1" applyBorder="1" applyAlignment="1">
      <alignment horizontal="center"/>
    </xf>
    <xf numFmtId="0" fontId="156" fillId="0" borderId="24" xfId="58" quotePrefix="1" applyFont="1" applyBorder="1" applyAlignment="1">
      <alignment horizontal="center"/>
    </xf>
    <xf numFmtId="0" fontId="41" fillId="27" borderId="24" xfId="58" quotePrefix="1" applyFont="1" applyFill="1" applyBorder="1" applyAlignment="1">
      <alignment horizontal="center" vertical="center"/>
    </xf>
    <xf numFmtId="49" fontId="201" fillId="63" borderId="0" xfId="58" applyNumberFormat="1" applyFont="1" applyFill="1" applyAlignment="1">
      <alignment horizontal="center" vertical="center"/>
    </xf>
    <xf numFmtId="49" fontId="201" fillId="63" borderId="0" xfId="58" applyNumberFormat="1" applyFont="1" applyFill="1" applyAlignment="1">
      <alignment horizontal="center" vertical="center" wrapText="1"/>
    </xf>
    <xf numFmtId="0" fontId="201" fillId="63" borderId="0" xfId="58" applyFont="1" applyFill="1" applyAlignment="1">
      <alignment horizontal="left" vertical="center"/>
    </xf>
    <xf numFmtId="0" fontId="41" fillId="0" borderId="46" xfId="58" applyFont="1" applyBorder="1" applyAlignment="1">
      <alignment horizontal="center" vertical="center"/>
    </xf>
    <xf numFmtId="0" fontId="32" fillId="27" borderId="46" xfId="58" quotePrefix="1" applyFont="1" applyFill="1" applyBorder="1" applyAlignment="1">
      <alignment horizontal="center"/>
    </xf>
    <xf numFmtId="0" fontId="32" fillId="0" borderId="46" xfId="58" quotePrefix="1" applyFont="1" applyBorder="1" applyAlignment="1">
      <alignment horizontal="center"/>
    </xf>
    <xf numFmtId="0" fontId="32" fillId="0" borderId="0" xfId="58" applyFont="1" applyAlignment="1">
      <alignment horizontal="center" vertical="center"/>
    </xf>
    <xf numFmtId="0" fontId="32" fillId="0" borderId="24" xfId="58" quotePrefix="1" applyFont="1" applyBorder="1" applyAlignment="1">
      <alignment horizontal="center" vertical="center"/>
    </xf>
    <xf numFmtId="0" fontId="32" fillId="0" borderId="46" xfId="58" quotePrefix="1" applyFont="1" applyBorder="1" applyAlignment="1">
      <alignment horizontal="center" vertical="center"/>
    </xf>
    <xf numFmtId="0" fontId="156" fillId="0" borderId="24" xfId="58" quotePrefix="1" applyFont="1" applyBorder="1" applyAlignment="1">
      <alignment horizontal="center" vertical="center"/>
    </xf>
    <xf numFmtId="0" fontId="29" fillId="29" borderId="32" xfId="58" applyFont="1" applyFill="1" applyBorder="1" applyAlignment="1">
      <alignment horizontal="left" vertical="center" wrapText="1"/>
    </xf>
    <xf numFmtId="0" fontId="32" fillId="27" borderId="39" xfId="58" quotePrefix="1" applyFont="1" applyFill="1" applyBorder="1" applyAlignment="1">
      <alignment horizontal="center"/>
    </xf>
    <xf numFmtId="0" fontId="156" fillId="27" borderId="38" xfId="58" quotePrefix="1" applyFont="1" applyFill="1" applyBorder="1" applyAlignment="1">
      <alignment horizontal="center" wrapText="1"/>
    </xf>
    <xf numFmtId="0" fontId="32" fillId="0" borderId="49" xfId="58" quotePrefix="1" applyFont="1" applyBorder="1" applyAlignment="1">
      <alignment horizontal="center"/>
    </xf>
    <xf numFmtId="0" fontId="156" fillId="0" borderId="23" xfId="58" quotePrefix="1" applyFont="1" applyBorder="1" applyAlignment="1">
      <alignment horizontal="center"/>
    </xf>
    <xf numFmtId="0" fontId="156" fillId="27" borderId="24" xfId="58" applyFont="1" applyFill="1" applyBorder="1" applyAlignment="1">
      <alignment horizontal="center" vertical="center" wrapText="1"/>
    </xf>
    <xf numFmtId="0" fontId="23" fillId="0" borderId="0" xfId="51" applyFont="1"/>
    <xf numFmtId="0" fontId="32" fillId="0" borderId="0" xfId="51" applyFont="1"/>
    <xf numFmtId="0" fontId="22" fillId="0" borderId="0" xfId="51" applyFont="1" applyAlignment="1"/>
    <xf numFmtId="0" fontId="32" fillId="0" borderId="0" xfId="51" applyFont="1" applyAlignment="1">
      <alignment vertical="top"/>
    </xf>
    <xf numFmtId="0" fontId="23" fillId="0" borderId="0" xfId="51" applyFont="1" applyAlignment="1"/>
    <xf numFmtId="0" fontId="32" fillId="0" borderId="0" xfId="51" applyFont="1" applyAlignment="1">
      <alignment horizontal="left" vertical="top" indent="2"/>
    </xf>
    <xf numFmtId="0" fontId="32" fillId="0" borderId="0" xfId="51" applyFont="1" applyAlignment="1">
      <alignment horizontal="left" vertical="top" indent="3"/>
    </xf>
    <xf numFmtId="0" fontId="23" fillId="0" borderId="0" xfId="51" applyFont="1" applyAlignment="1">
      <alignment horizontal="center" vertical="center" wrapText="1"/>
    </xf>
    <xf numFmtId="0" fontId="23" fillId="0" borderId="0" xfId="51" applyFont="1" applyAlignment="1">
      <alignment horizontal="center" vertical="center"/>
    </xf>
    <xf numFmtId="0" fontId="208" fillId="0" borderId="82" xfId="51" applyFont="1" applyBorder="1" applyAlignment="1">
      <alignment horizontal="center" vertical="center" wrapText="1"/>
    </xf>
    <xf numFmtId="0" fontId="208" fillId="0" borderId="85" xfId="51" applyFont="1" applyBorder="1" applyAlignment="1">
      <alignment horizontal="center" vertical="center" wrapText="1"/>
    </xf>
    <xf numFmtId="0" fontId="208" fillId="0" borderId="13" xfId="51" applyFont="1" applyBorder="1" applyAlignment="1">
      <alignment horizontal="center" vertical="center" wrapText="1"/>
    </xf>
    <xf numFmtId="0" fontId="208" fillId="0" borderId="10" xfId="51" applyFont="1" applyBorder="1" applyAlignment="1">
      <alignment horizontal="center" vertical="center" wrapText="1"/>
    </xf>
    <xf numFmtId="0" fontId="28" fillId="0" borderId="0" xfId="51" applyFont="1"/>
    <xf numFmtId="0" fontId="32" fillId="0" borderId="0" xfId="51" applyFont="1" applyAlignment="1">
      <alignment vertical="top" wrapText="1"/>
    </xf>
    <xf numFmtId="0" fontId="132" fillId="0" borderId="0" xfId="51" applyFont="1" applyBorder="1" applyAlignment="1">
      <alignment horizontal="center" vertical="top" wrapText="1"/>
    </xf>
    <xf numFmtId="0" fontId="132" fillId="0" borderId="0" xfId="51" applyFont="1" applyBorder="1" applyAlignment="1">
      <alignment horizontal="center"/>
    </xf>
    <xf numFmtId="0" fontId="132" fillId="0" borderId="0" xfId="51" applyFont="1" applyBorder="1" applyAlignment="1">
      <alignment vertical="top" wrapText="1"/>
    </xf>
    <xf numFmtId="0" fontId="32" fillId="0" borderId="10" xfId="51" applyFont="1" applyBorder="1" applyAlignment="1">
      <alignment horizontal="center" vertical="center" wrapText="1"/>
    </xf>
    <xf numFmtId="0" fontId="32" fillId="0" borderId="10" xfId="51" applyFont="1" applyBorder="1" applyAlignment="1">
      <alignment horizontal="center" vertical="center"/>
    </xf>
    <xf numFmtId="0" fontId="32" fillId="0" borderId="10" xfId="51" applyFont="1" applyBorder="1" applyAlignment="1">
      <alignment vertical="top" wrapText="1"/>
    </xf>
    <xf numFmtId="0" fontId="32" fillId="0" borderId="10" xfId="51" applyFont="1" applyBorder="1" applyAlignment="1">
      <alignment horizontal="left" vertical="top" wrapText="1"/>
    </xf>
    <xf numFmtId="0" fontId="32" fillId="26" borderId="10" xfId="51" applyFont="1" applyFill="1" applyBorder="1" applyAlignment="1">
      <alignment horizontal="center" vertical="center" wrapText="1"/>
    </xf>
    <xf numFmtId="2" fontId="32" fillId="26" borderId="10" xfId="51" applyNumberFormat="1" applyFont="1" applyFill="1" applyBorder="1" applyAlignment="1">
      <alignment horizontal="center" vertical="center" wrapText="1"/>
    </xf>
    <xf numFmtId="2" fontId="32" fillId="0" borderId="10" xfId="51" applyNumberFormat="1" applyFont="1" applyBorder="1" applyAlignment="1">
      <alignment horizontal="center" vertical="center"/>
    </xf>
    <xf numFmtId="164" fontId="32" fillId="0" borderId="10" xfId="51" applyNumberFormat="1" applyFont="1" applyBorder="1" applyAlignment="1">
      <alignment horizontal="center" vertical="center" wrapText="1"/>
    </xf>
    <xf numFmtId="0" fontId="32" fillId="41" borderId="10" xfId="51" applyFont="1" applyFill="1" applyBorder="1" applyAlignment="1">
      <alignment horizontal="center" vertical="center"/>
    </xf>
    <xf numFmtId="2" fontId="32" fillId="41" borderId="10" xfId="51" applyNumberFormat="1" applyFont="1" applyFill="1" applyBorder="1" applyAlignment="1">
      <alignment horizontal="center" vertical="center" wrapText="1"/>
    </xf>
    <xf numFmtId="0" fontId="32" fillId="41" borderId="10" xfId="51" applyFont="1" applyFill="1" applyBorder="1" applyAlignment="1">
      <alignment horizontal="center" vertical="center" wrapText="1"/>
    </xf>
    <xf numFmtId="0" fontId="32" fillId="41" borderId="10" xfId="51" applyFont="1" applyFill="1" applyBorder="1" applyAlignment="1">
      <alignment horizontal="left" wrapText="1"/>
    </xf>
    <xf numFmtId="0" fontId="32" fillId="41" borderId="10" xfId="51" applyFont="1" applyFill="1" applyBorder="1" applyAlignment="1">
      <alignment horizontal="left"/>
    </xf>
    <xf numFmtId="2" fontId="32" fillId="0" borderId="10" xfId="51" applyNumberFormat="1" applyFont="1" applyFill="1" applyBorder="1" applyAlignment="1">
      <alignment horizontal="center" vertical="center" wrapText="1"/>
    </xf>
    <xf numFmtId="0" fontId="32" fillId="0" borderId="10" xfId="51" applyFont="1" applyBorder="1" applyAlignment="1">
      <alignment horizontal="left"/>
    </xf>
    <xf numFmtId="0" fontId="32" fillId="0" borderId="10" xfId="51" applyFont="1" applyFill="1" applyBorder="1" applyAlignment="1">
      <alignment horizontal="center" vertical="center" wrapText="1"/>
    </xf>
    <xf numFmtId="2" fontId="32" fillId="41" borderId="10" xfId="51" applyNumberFormat="1" applyFont="1" applyFill="1" applyBorder="1" applyAlignment="1">
      <alignment horizontal="center" vertical="center"/>
    </xf>
    <xf numFmtId="0" fontId="201" fillId="63" borderId="136" xfId="51" applyFont="1" applyFill="1" applyBorder="1" applyAlignment="1">
      <alignment horizontal="center" vertical="center" wrapText="1"/>
    </xf>
    <xf numFmtId="0" fontId="201" fillId="63" borderId="137" xfId="51" applyFont="1" applyFill="1" applyBorder="1" applyAlignment="1">
      <alignment horizontal="center" vertical="center" wrapText="1"/>
    </xf>
    <xf numFmtId="1" fontId="209" fillId="41" borderId="10" xfId="51" applyNumberFormat="1" applyFont="1" applyFill="1" applyBorder="1" applyAlignment="1">
      <alignment horizontal="center" vertical="center"/>
    </xf>
    <xf numFmtId="0" fontId="209" fillId="41" borderId="10" xfId="51" applyFont="1" applyFill="1" applyBorder="1" applyAlignment="1">
      <alignment horizontal="center" vertical="center"/>
    </xf>
    <xf numFmtId="0" fontId="209" fillId="41" borderId="10" xfId="51" applyFont="1" applyFill="1" applyBorder="1"/>
    <xf numFmtId="0" fontId="209" fillId="0" borderId="10" xfId="51" applyFont="1" applyFill="1" applyBorder="1" applyAlignment="1">
      <alignment horizontal="center" vertical="center"/>
    </xf>
    <xf numFmtId="0" fontId="209" fillId="0" borderId="10" xfId="51" applyFont="1" applyBorder="1" applyAlignment="1">
      <alignment horizontal="center" vertical="center"/>
    </xf>
    <xf numFmtId="0" fontId="209" fillId="0" borderId="10" xfId="51" applyFont="1" applyBorder="1"/>
    <xf numFmtId="0" fontId="77" fillId="63" borderId="10" xfId="51" applyFont="1" applyFill="1" applyBorder="1" applyAlignment="1">
      <alignment horizontal="center" vertical="center"/>
    </xf>
    <xf numFmtId="0" fontId="76" fillId="63" borderId="10" xfId="51" applyFont="1" applyFill="1" applyBorder="1" applyAlignment="1">
      <alignment horizontal="center"/>
    </xf>
    <xf numFmtId="0" fontId="209" fillId="41" borderId="0" xfId="58" applyFont="1" applyFill="1" applyAlignment="1">
      <alignment horizontal="center" vertical="center"/>
    </xf>
    <xf numFmtId="0" fontId="201" fillId="63" borderId="10" xfId="51" applyFont="1" applyFill="1" applyBorder="1" applyAlignment="1">
      <alignment horizontal="center"/>
    </xf>
    <xf numFmtId="0" fontId="23" fillId="0" borderId="0" xfId="58" applyFont="1" applyAlignment="1">
      <alignment horizontal="left" vertical="top" wrapText="1"/>
    </xf>
    <xf numFmtId="0" fontId="23" fillId="0" borderId="0" xfId="58" applyNumberFormat="1" applyFont="1"/>
    <xf numFmtId="0" fontId="32" fillId="0" borderId="0" xfId="58" applyNumberFormat="1" applyFont="1"/>
    <xf numFmtId="0" fontId="36" fillId="0" borderId="0" xfId="58" applyFont="1" applyFill="1"/>
    <xf numFmtId="0" fontId="23" fillId="0" borderId="0" xfId="58" applyFont="1" applyFill="1"/>
    <xf numFmtId="0" fontId="23" fillId="0" borderId="0" xfId="58" applyFont="1" applyFill="1" applyAlignment="1">
      <alignment horizontal="left" vertical="top" wrapText="1"/>
    </xf>
    <xf numFmtId="0" fontId="62" fillId="0" borderId="0" xfId="58" applyFont="1" applyFill="1" applyBorder="1" applyAlignment="1">
      <alignment horizontal="center" vertical="top"/>
    </xf>
    <xf numFmtId="0" fontId="61" fillId="0" borderId="0" xfId="58" applyFont="1" applyFill="1" applyBorder="1" applyAlignment="1">
      <alignment horizontal="center" vertical="top"/>
    </xf>
    <xf numFmtId="0" fontId="62" fillId="0" borderId="0" xfId="58" applyNumberFormat="1" applyFont="1" applyFill="1" applyBorder="1" applyAlignment="1">
      <alignment horizontal="center" vertical="top"/>
    </xf>
    <xf numFmtId="0" fontId="210" fillId="0" borderId="0" xfId="34" applyFont="1" applyFill="1" applyBorder="1" applyAlignment="1" applyProtection="1">
      <alignment horizontal="center" vertical="top" wrapText="1"/>
    </xf>
    <xf numFmtId="0" fontId="211" fillId="0" borderId="0" xfId="58" applyFont="1" applyFill="1" applyAlignment="1">
      <alignment vertical="top" wrapText="1"/>
    </xf>
    <xf numFmtId="0" fontId="36" fillId="0" borderId="0" xfId="58" applyFont="1" applyFill="1" applyAlignment="1">
      <alignment vertical="top" wrapText="1"/>
    </xf>
    <xf numFmtId="0" fontId="36" fillId="0" borderId="0" xfId="58" applyFont="1" applyFill="1" applyBorder="1" applyAlignment="1">
      <alignment horizontal="center" vertical="top"/>
    </xf>
    <xf numFmtId="0" fontId="36" fillId="0" borderId="0" xfId="58" applyFont="1" applyFill="1" applyAlignment="1">
      <alignment horizontal="right" vertical="top" wrapText="1"/>
    </xf>
    <xf numFmtId="0" fontId="210" fillId="0" borderId="0" xfId="34" applyFont="1" applyBorder="1" applyAlignment="1" applyProtection="1">
      <alignment horizontal="center" vertical="top" wrapText="1"/>
    </xf>
    <xf numFmtId="0" fontId="211" fillId="0" borderId="0" xfId="58" applyFont="1" applyAlignment="1">
      <alignment vertical="top" wrapText="1"/>
    </xf>
    <xf numFmtId="0" fontId="32" fillId="27" borderId="0" xfId="58" applyFont="1" applyFill="1" applyAlignment="1">
      <alignment vertical="top" wrapText="1"/>
    </xf>
    <xf numFmtId="0" fontId="61" fillId="27" borderId="0" xfId="58" applyFont="1" applyFill="1" applyBorder="1" applyAlignment="1">
      <alignment horizontal="center" vertical="top"/>
    </xf>
    <xf numFmtId="0" fontId="29" fillId="27" borderId="0" xfId="58" applyFont="1" applyFill="1" applyAlignment="1">
      <alignment horizontal="right" vertical="top" wrapText="1"/>
    </xf>
    <xf numFmtId="0" fontId="32" fillId="0" borderId="16" xfId="58" applyFont="1" applyFill="1" applyBorder="1" applyAlignment="1">
      <alignment vertical="top" wrapText="1"/>
    </xf>
    <xf numFmtId="0" fontId="61" fillId="0" borderId="15" xfId="58" applyFont="1" applyFill="1" applyBorder="1" applyAlignment="1">
      <alignment horizontal="center" vertical="top"/>
    </xf>
    <xf numFmtId="0" fontId="32" fillId="0" borderId="15" xfId="58" applyFont="1" applyFill="1" applyBorder="1" applyAlignment="1">
      <alignment vertical="top" wrapText="1"/>
    </xf>
    <xf numFmtId="0" fontId="29" fillId="0" borderId="14" xfId="58" applyFont="1" applyFill="1" applyBorder="1" applyAlignment="1">
      <alignment horizontal="right" vertical="top" wrapText="1"/>
    </xf>
    <xf numFmtId="0" fontId="62" fillId="29" borderId="0" xfId="58" applyFont="1" applyFill="1" applyBorder="1" applyAlignment="1">
      <alignment horizontal="center" vertical="top"/>
    </xf>
    <xf numFmtId="0" fontId="61" fillId="29" borderId="0" xfId="58" applyFont="1" applyFill="1" applyBorder="1" applyAlignment="1">
      <alignment horizontal="center" vertical="top"/>
    </xf>
    <xf numFmtId="0" fontId="62" fillId="29" borderId="0" xfId="58" applyNumberFormat="1" applyFont="1" applyFill="1" applyBorder="1" applyAlignment="1">
      <alignment horizontal="center" vertical="top"/>
    </xf>
    <xf numFmtId="0" fontId="210" fillId="29" borderId="0" xfId="34" applyFont="1" applyFill="1" applyBorder="1" applyAlignment="1" applyProtection="1">
      <alignment horizontal="center" vertical="top" wrapText="1"/>
    </xf>
    <xf numFmtId="0" fontId="29" fillId="29" borderId="0" xfId="58" applyFont="1" applyFill="1" applyAlignment="1">
      <alignment vertical="top" wrapText="1"/>
    </xf>
    <xf numFmtId="0" fontId="211" fillId="29" borderId="0" xfId="58" applyFont="1" applyFill="1" applyAlignment="1">
      <alignment vertical="top" wrapText="1"/>
    </xf>
    <xf numFmtId="0" fontId="32" fillId="29" borderId="0" xfId="58" applyFont="1" applyFill="1" applyAlignment="1">
      <alignment vertical="top" wrapText="1"/>
    </xf>
    <xf numFmtId="0" fontId="28" fillId="0" borderId="0" xfId="58" applyFont="1" applyFill="1" applyAlignment="1">
      <alignment horizontal="right" vertical="top" wrapText="1"/>
    </xf>
    <xf numFmtId="0" fontId="29" fillId="29" borderId="0" xfId="58" applyFont="1" applyFill="1" applyAlignment="1">
      <alignment horizontal="center" vertical="center" wrapText="1"/>
    </xf>
    <xf numFmtId="0" fontId="62" fillId="0" borderId="82" xfId="58" applyFont="1" applyBorder="1" applyAlignment="1">
      <alignment horizontal="center" vertical="top"/>
    </xf>
    <xf numFmtId="0" fontId="62" fillId="0" borderId="75" xfId="58" applyFont="1" applyBorder="1" applyAlignment="1">
      <alignment horizontal="center" vertical="top"/>
    </xf>
    <xf numFmtId="0" fontId="61" fillId="0" borderId="75" xfId="58" applyFont="1" applyBorder="1" applyAlignment="1">
      <alignment horizontal="center" vertical="top"/>
    </xf>
    <xf numFmtId="0" fontId="62" fillId="0" borderId="81" xfId="58" applyFont="1" applyBorder="1" applyAlignment="1">
      <alignment horizontal="center" vertical="top"/>
    </xf>
    <xf numFmtId="0" fontId="25" fillId="0" borderId="0" xfId="58" applyFont="1" applyBorder="1" applyAlignment="1">
      <alignment horizontal="left" vertical="top"/>
    </xf>
    <xf numFmtId="0" fontId="23" fillId="41" borderId="0" xfId="58" applyFont="1" applyFill="1" applyAlignment="1">
      <alignment horizontal="left" vertical="top" wrapText="1"/>
    </xf>
    <xf numFmtId="0" fontId="62" fillId="41" borderId="0" xfId="58" applyFont="1" applyFill="1" applyBorder="1" applyAlignment="1">
      <alignment horizontal="center" vertical="top"/>
    </xf>
    <xf numFmtId="0" fontId="62" fillId="41" borderId="41" xfId="58" applyFont="1" applyFill="1" applyBorder="1" applyAlignment="1">
      <alignment horizontal="center" vertical="top"/>
    </xf>
    <xf numFmtId="0" fontId="61" fillId="41" borderId="0" xfId="58" applyFont="1" applyFill="1" applyBorder="1" applyAlignment="1">
      <alignment horizontal="center" vertical="top"/>
    </xf>
    <xf numFmtId="0" fontId="29" fillId="41" borderId="0" xfId="58" applyFont="1" applyFill="1" applyAlignment="1">
      <alignment vertical="top" wrapText="1"/>
    </xf>
    <xf numFmtId="0" fontId="32" fillId="41" borderId="0" xfId="58" applyFont="1" applyFill="1" applyAlignment="1">
      <alignment vertical="top" wrapText="1"/>
    </xf>
    <xf numFmtId="0" fontId="62" fillId="41" borderId="18" xfId="58" applyFont="1" applyFill="1" applyBorder="1" applyAlignment="1">
      <alignment horizontal="center" vertical="top"/>
    </xf>
    <xf numFmtId="0" fontId="61" fillId="41" borderId="17" xfId="58" applyFont="1" applyFill="1" applyBorder="1" applyAlignment="1">
      <alignment horizontal="center" vertical="top"/>
    </xf>
    <xf numFmtId="0" fontId="62" fillId="41" borderId="0" xfId="58" applyNumberFormat="1" applyFont="1" applyFill="1" applyBorder="1" applyAlignment="1">
      <alignment horizontal="center" vertical="top"/>
    </xf>
    <xf numFmtId="0" fontId="61" fillId="41" borderId="0" xfId="34" applyFont="1" applyFill="1" applyBorder="1" applyAlignment="1" applyProtection="1">
      <alignment horizontal="center" vertical="top" wrapText="1"/>
    </xf>
    <xf numFmtId="0" fontId="62" fillId="41" borderId="17" xfId="58" quotePrefix="1" applyFont="1" applyFill="1" applyBorder="1" applyAlignment="1">
      <alignment horizontal="center" vertical="top"/>
    </xf>
    <xf numFmtId="0" fontId="61" fillId="41" borderId="0" xfId="58" applyFont="1" applyFill="1" applyBorder="1" applyAlignment="1">
      <alignment horizontal="center" vertical="top" wrapText="1"/>
    </xf>
    <xf numFmtId="0" fontId="61" fillId="0" borderId="0" xfId="34" applyFont="1" applyBorder="1" applyAlignment="1" applyProtection="1">
      <alignment horizontal="center" vertical="top" wrapText="1"/>
    </xf>
    <xf numFmtId="0" fontId="62" fillId="41" borderId="0" xfId="58" applyFont="1" applyFill="1" applyAlignment="1">
      <alignment horizontal="left" vertical="top" wrapText="1"/>
    </xf>
    <xf numFmtId="0" fontId="62" fillId="41" borderId="0" xfId="58" applyFont="1" applyFill="1" applyAlignment="1">
      <alignment vertical="top" wrapText="1"/>
    </xf>
    <xf numFmtId="0" fontId="62" fillId="0" borderId="17" xfId="58" applyFont="1" applyFill="1" applyBorder="1" applyAlignment="1">
      <alignment horizontal="center" vertical="top"/>
    </xf>
    <xf numFmtId="0" fontId="62" fillId="0" borderId="0" xfId="58" applyFont="1" applyAlignment="1">
      <alignment vertical="top" wrapText="1"/>
    </xf>
    <xf numFmtId="0" fontId="61" fillId="0" borderId="0" xfId="58" applyFont="1" applyBorder="1" applyAlignment="1">
      <alignment vertical="top"/>
    </xf>
    <xf numFmtId="0" fontId="61" fillId="0" borderId="18" xfId="58" applyFont="1" applyBorder="1" applyAlignment="1">
      <alignment horizontal="center" vertical="top"/>
    </xf>
    <xf numFmtId="0" fontId="62" fillId="41" borderId="17" xfId="58" applyFont="1" applyFill="1" applyBorder="1" applyAlignment="1">
      <alignment horizontal="center" vertical="top"/>
    </xf>
    <xf numFmtId="0" fontId="62" fillId="0" borderId="0" xfId="58" applyFont="1" applyBorder="1" applyAlignment="1">
      <alignment horizontal="center" vertical="top" wrapText="1"/>
    </xf>
    <xf numFmtId="0" fontId="61" fillId="0" borderId="17" xfId="58" applyFont="1" applyBorder="1" applyAlignment="1">
      <alignment horizontal="center" vertical="top"/>
    </xf>
    <xf numFmtId="0" fontId="61" fillId="0" borderId="0" xfId="58" applyNumberFormat="1" applyFont="1" applyBorder="1" applyAlignment="1">
      <alignment horizontal="center" vertical="top"/>
    </xf>
    <xf numFmtId="0" fontId="82" fillId="0" borderId="0" xfId="58" applyFont="1" applyAlignment="1">
      <alignment horizontal="left" vertical="top" wrapText="1"/>
    </xf>
    <xf numFmtId="0" fontId="61" fillId="41" borderId="18" xfId="58" applyFont="1" applyFill="1" applyBorder="1" applyAlignment="1">
      <alignment horizontal="center" vertical="top"/>
    </xf>
    <xf numFmtId="0" fontId="61" fillId="41" borderId="0" xfId="58" applyNumberFormat="1" applyFont="1" applyFill="1" applyBorder="1" applyAlignment="1">
      <alignment horizontal="center" vertical="top"/>
    </xf>
    <xf numFmtId="0" fontId="211" fillId="41" borderId="0" xfId="58" applyFont="1" applyFill="1" applyAlignment="1">
      <alignment vertical="top" wrapText="1"/>
    </xf>
    <xf numFmtId="0" fontId="62" fillId="41" borderId="17" xfId="58" applyNumberFormat="1" applyFont="1" applyFill="1" applyBorder="1" applyAlignment="1">
      <alignment horizontal="center" vertical="top"/>
    </xf>
    <xf numFmtId="0" fontId="62" fillId="0" borderId="15" xfId="58" applyFont="1" applyBorder="1" applyAlignment="1">
      <alignment horizontal="center" vertical="top"/>
    </xf>
    <xf numFmtId="0" fontId="32" fillId="25" borderId="0" xfId="58" applyFont="1" applyFill="1" applyBorder="1" applyAlignment="1"/>
    <xf numFmtId="0" fontId="32" fillId="25" borderId="140" xfId="58" applyFont="1" applyFill="1" applyBorder="1" applyAlignment="1"/>
    <xf numFmtId="0" fontId="32" fillId="25" borderId="55" xfId="58" applyFont="1" applyFill="1" applyBorder="1" applyAlignment="1"/>
    <xf numFmtId="0" fontId="32" fillId="25" borderId="77" xfId="58" applyFont="1" applyFill="1" applyBorder="1" applyAlignment="1"/>
    <xf numFmtId="0" fontId="32" fillId="25" borderId="55" xfId="58" applyNumberFormat="1" applyFont="1" applyFill="1" applyBorder="1" applyAlignment="1"/>
    <xf numFmtId="0" fontId="218" fillId="25" borderId="55" xfId="58" applyFont="1" applyFill="1" applyBorder="1" applyAlignment="1">
      <alignment vertical="top"/>
    </xf>
    <xf numFmtId="0" fontId="61" fillId="0" borderId="0" xfId="58" applyFont="1" applyBorder="1" applyAlignment="1">
      <alignment horizontal="center" vertical="top" wrapText="1"/>
    </xf>
    <xf numFmtId="0" fontId="23" fillId="0" borderId="0" xfId="106" applyFont="1"/>
    <xf numFmtId="0" fontId="22" fillId="0" borderId="0" xfId="58" applyFill="1"/>
    <xf numFmtId="0" fontId="39" fillId="0" borderId="0" xfId="34" applyFont="1" applyFill="1" applyBorder="1" applyAlignment="1" applyProtection="1">
      <alignment horizontal="center" vertical="center"/>
    </xf>
    <xf numFmtId="0" fontId="29" fillId="0" borderId="0" xfId="106" applyFont="1" applyFill="1" applyBorder="1" applyAlignment="1">
      <alignment vertical="top" wrapText="1"/>
    </xf>
    <xf numFmtId="0" fontId="26" fillId="41" borderId="10" xfId="34" applyFill="1" applyBorder="1" applyAlignment="1" applyProtection="1">
      <alignment horizontal="center" vertical="center"/>
    </xf>
    <xf numFmtId="0" fontId="29" fillId="41" borderId="10" xfId="106" applyFont="1" applyFill="1" applyBorder="1" applyAlignment="1">
      <alignment vertical="top" wrapText="1"/>
    </xf>
    <xf numFmtId="0" fontId="26" fillId="59" borderId="10" xfId="34" applyFill="1" applyBorder="1" applyAlignment="1" applyProtection="1">
      <alignment horizontal="center" vertical="center"/>
    </xf>
    <xf numFmtId="0" fontId="29" fillId="59" borderId="10" xfId="106" applyFont="1" applyFill="1" applyBorder="1" applyAlignment="1">
      <alignment vertical="top" wrapText="1"/>
    </xf>
    <xf numFmtId="0" fontId="26" fillId="0" borderId="10" xfId="34" applyBorder="1" applyAlignment="1" applyProtection="1">
      <alignment horizontal="center" vertical="center"/>
    </xf>
    <xf numFmtId="0" fontId="29" fillId="0" borderId="11" xfId="106" applyFont="1" applyBorder="1" applyAlignment="1">
      <alignment vertical="top" wrapText="1"/>
    </xf>
    <xf numFmtId="0" fontId="26" fillId="41" borderId="29" xfId="34" applyFill="1" applyBorder="1" applyAlignment="1" applyProtection="1">
      <alignment horizontal="left" vertical="top" wrapText="1"/>
    </xf>
    <xf numFmtId="0" fontId="29" fillId="41" borderId="14" xfId="106" applyFont="1" applyFill="1" applyBorder="1" applyAlignment="1">
      <alignment vertical="top" wrapText="1"/>
    </xf>
    <xf numFmtId="0" fontId="26" fillId="41" borderId="31" xfId="34" applyFill="1" applyBorder="1" applyAlignment="1" applyProtection="1">
      <alignment horizontal="center" vertical="center" wrapText="1"/>
    </xf>
    <xf numFmtId="0" fontId="29" fillId="41" borderId="31" xfId="106" applyFont="1" applyFill="1" applyBorder="1" applyAlignment="1">
      <alignment vertical="top" wrapText="1"/>
    </xf>
    <xf numFmtId="0" fontId="26" fillId="0" borderId="31" xfId="34" applyBorder="1" applyAlignment="1" applyProtection="1">
      <alignment horizontal="center" vertical="center" wrapText="1"/>
    </xf>
    <xf numFmtId="0" fontId="29" fillId="0" borderId="31" xfId="106" applyFont="1" applyBorder="1" applyAlignment="1">
      <alignment vertical="top" wrapText="1"/>
    </xf>
    <xf numFmtId="0" fontId="26" fillId="41" borderId="31" xfId="34" applyFill="1" applyBorder="1" applyAlignment="1" applyProtection="1">
      <alignment horizontal="center" vertical="center"/>
    </xf>
    <xf numFmtId="0" fontId="26" fillId="26" borderId="31" xfId="34" applyFill="1" applyBorder="1" applyAlignment="1" applyProtection="1">
      <alignment horizontal="center" vertical="center"/>
    </xf>
    <xf numFmtId="0" fontId="29" fillId="26" borderId="31" xfId="106" applyFont="1" applyFill="1" applyBorder="1" applyAlignment="1">
      <alignment vertical="top" wrapText="1"/>
    </xf>
    <xf numFmtId="0" fontId="26" fillId="41" borderId="31" xfId="34" applyFill="1" applyBorder="1" applyAlignment="1" applyProtection="1">
      <alignment horizontal="left" vertical="center" wrapText="1"/>
    </xf>
    <xf numFmtId="0" fontId="26" fillId="0" borderId="31" xfId="34" applyBorder="1" applyAlignment="1" applyProtection="1">
      <alignment horizontal="center" vertical="center"/>
    </xf>
    <xf numFmtId="0" fontId="26" fillId="0" borderId="30" xfId="34" applyBorder="1" applyAlignment="1" applyProtection="1">
      <alignment horizontal="center" vertical="center"/>
    </xf>
    <xf numFmtId="0" fontId="29" fillId="0" borderId="30" xfId="106" applyFont="1" applyBorder="1" applyAlignment="1">
      <alignment vertical="top" wrapText="1"/>
    </xf>
    <xf numFmtId="0" fontId="26" fillId="59" borderId="31" xfId="34" applyFill="1" applyBorder="1" applyAlignment="1" applyProtection="1">
      <alignment horizontal="center" vertical="center" wrapText="1"/>
    </xf>
    <xf numFmtId="0" fontId="29" fillId="59" borderId="31" xfId="106" applyFont="1" applyFill="1" applyBorder="1" applyAlignment="1">
      <alignment vertical="top" wrapText="1"/>
    </xf>
    <xf numFmtId="0" fontId="26" fillId="41" borderId="16" xfId="34" applyFill="1" applyBorder="1" applyAlignment="1" applyProtection="1">
      <alignment horizontal="center" vertical="center"/>
    </xf>
    <xf numFmtId="0" fontId="32" fillId="41" borderId="29" xfId="106" applyFont="1" applyFill="1" applyBorder="1" applyAlignment="1">
      <alignment vertical="top" wrapText="1"/>
    </xf>
    <xf numFmtId="0" fontId="26" fillId="41" borderId="29" xfId="34" applyFill="1" applyBorder="1" applyAlignment="1" applyProtection="1">
      <alignment horizontal="center" vertical="center"/>
    </xf>
    <xf numFmtId="0" fontId="29" fillId="41" borderId="29" xfId="106" applyFont="1" applyFill="1" applyBorder="1" applyAlignment="1">
      <alignment vertical="top" wrapText="1"/>
    </xf>
    <xf numFmtId="0" fontId="26" fillId="0" borderId="29" xfId="34" applyBorder="1" applyAlignment="1" applyProtection="1">
      <alignment horizontal="center" vertical="center"/>
    </xf>
    <xf numFmtId="0" fontId="29" fillId="0" borderId="29" xfId="106" applyFont="1" applyBorder="1" applyAlignment="1">
      <alignment vertical="top" wrapText="1"/>
    </xf>
    <xf numFmtId="0" fontId="29" fillId="25" borderId="13" xfId="106" applyFont="1" applyFill="1" applyBorder="1" applyAlignment="1">
      <alignment horizontal="center"/>
    </xf>
    <xf numFmtId="0" fontId="29" fillId="25" borderId="10" xfId="106" applyFont="1" applyFill="1" applyBorder="1" applyAlignment="1">
      <alignment horizontal="center"/>
    </xf>
    <xf numFmtId="0" fontId="32" fillId="59" borderId="29" xfId="106" applyFont="1" applyFill="1" applyBorder="1" applyAlignment="1">
      <alignment horizontal="left" vertical="top" wrapText="1"/>
    </xf>
    <xf numFmtId="0" fontId="32" fillId="59" borderId="29" xfId="106" applyFont="1" applyFill="1" applyBorder="1" applyAlignment="1">
      <alignment vertical="top" wrapText="1"/>
    </xf>
    <xf numFmtId="0" fontId="56" fillId="20" borderId="58" xfId="97" applyFill="1" applyBorder="1" applyAlignment="1">
      <alignment vertical="center" textRotation="90"/>
    </xf>
    <xf numFmtId="0" fontId="56" fillId="20" borderId="58" xfId="97" applyFill="1" applyBorder="1"/>
    <xf numFmtId="0" fontId="31" fillId="0" borderId="0" xfId="58" applyFont="1" applyAlignment="1">
      <alignment vertical="top" wrapText="1"/>
    </xf>
    <xf numFmtId="0" fontId="174" fillId="0" borderId="0" xfId="58" applyFont="1" applyAlignment="1">
      <alignment vertical="top" wrapText="1"/>
    </xf>
    <xf numFmtId="0" fontId="142" fillId="0" borderId="0" xfId="58" applyFont="1" applyAlignment="1">
      <alignment vertical="top" wrapText="1"/>
    </xf>
    <xf numFmtId="0" fontId="174" fillId="25" borderId="55" xfId="58" applyFont="1" applyFill="1" applyBorder="1" applyAlignment="1"/>
    <xf numFmtId="0" fontId="176" fillId="0" borderId="0" xfId="58" applyFont="1" applyFill="1" applyAlignment="1">
      <alignment vertical="top" wrapText="1"/>
    </xf>
    <xf numFmtId="0" fontId="161" fillId="48" borderId="96" xfId="103" applyFill="1" applyBorder="1" applyAlignment="1" applyProtection="1">
      <alignment vertical="center"/>
    </xf>
    <xf numFmtId="0" fontId="161" fillId="48" borderId="41" xfId="103" applyFill="1" applyBorder="1" applyAlignment="1" applyProtection="1">
      <alignment vertical="center" wrapText="1"/>
    </xf>
    <xf numFmtId="0" fontId="161" fillId="48" borderId="63" xfId="103" applyFill="1" applyBorder="1"/>
    <xf numFmtId="0" fontId="161" fillId="45" borderId="41" xfId="103" applyFill="1" applyBorder="1" applyAlignment="1" applyProtection="1">
      <alignment vertical="center"/>
    </xf>
    <xf numFmtId="0" fontId="20" fillId="45" borderId="96" xfId="60" applyBorder="1" applyAlignment="1" applyProtection="1">
      <alignment vertical="center"/>
    </xf>
    <xf numFmtId="0" fontId="188" fillId="0" borderId="24" xfId="97" applyFont="1" applyBorder="1" applyAlignment="1">
      <alignment horizontal="center" vertical="center" wrapText="1"/>
    </xf>
    <xf numFmtId="0" fontId="25" fillId="0" borderId="24" xfId="100" applyFont="1" applyBorder="1" applyAlignment="1">
      <alignment horizontal="center" vertical="top" wrapText="1"/>
    </xf>
    <xf numFmtId="0" fontId="20" fillId="45" borderId="15" xfId="60" applyBorder="1"/>
    <xf numFmtId="0" fontId="20" fillId="45" borderId="55" xfId="60" applyBorder="1" applyAlignment="1" applyProtection="1">
      <alignment horizontal="center" vertical="top" wrapText="1"/>
    </xf>
    <xf numFmtId="0" fontId="20" fillId="45" borderId="126" xfId="60" applyBorder="1"/>
    <xf numFmtId="0" fontId="20" fillId="45" borderId="41" xfId="60" applyBorder="1" applyAlignment="1" applyProtection="1">
      <alignment horizontal="center" vertical="top" wrapText="1"/>
    </xf>
    <xf numFmtId="0" fontId="20" fillId="45" borderId="63" xfId="60" applyBorder="1" applyAlignment="1" applyProtection="1">
      <alignment horizontal="center" vertical="top" wrapText="1"/>
    </xf>
    <xf numFmtId="0" fontId="20" fillId="45" borderId="126" xfId="60" applyBorder="1" applyAlignment="1">
      <alignment wrapText="1"/>
    </xf>
    <xf numFmtId="0" fontId="187" fillId="45" borderId="41" xfId="60" applyFont="1" applyBorder="1"/>
    <xf numFmtId="0" fontId="20" fillId="45" borderId="41" xfId="60" applyBorder="1" applyAlignment="1">
      <alignment horizontal="left" vertical="top" wrapText="1" indent="2"/>
    </xf>
    <xf numFmtId="0" fontId="20" fillId="45" borderId="41" xfId="60" applyBorder="1" applyAlignment="1">
      <alignment horizontal="left" wrapText="1" indent="2"/>
    </xf>
    <xf numFmtId="0" fontId="20" fillId="45" borderId="41" xfId="60" applyBorder="1" applyAlignment="1">
      <alignment horizontal="left" indent="3"/>
    </xf>
    <xf numFmtId="0" fontId="20" fillId="45" borderId="41" xfId="60" applyBorder="1" applyAlignment="1">
      <alignment horizontal="left" vertical="center" wrapText="1" indent="3"/>
    </xf>
    <xf numFmtId="0" fontId="20" fillId="45" borderId="41" xfId="60" applyBorder="1" applyAlignment="1">
      <alignment horizontal="left" vertical="top" wrapText="1" indent="3"/>
    </xf>
    <xf numFmtId="0" fontId="19" fillId="45" borderId="41" xfId="60" applyFont="1" applyBorder="1" applyAlignment="1">
      <alignment vertical="top" wrapText="1"/>
    </xf>
    <xf numFmtId="0" fontId="187" fillId="45" borderId="41" xfId="60" applyFont="1" applyBorder="1" applyAlignment="1">
      <alignment horizontal="left" indent="1"/>
    </xf>
    <xf numFmtId="0" fontId="20" fillId="45" borderId="41" xfId="60" applyBorder="1" applyAlignment="1">
      <alignment horizontal="left" vertical="top" wrapText="1" indent="1"/>
    </xf>
    <xf numFmtId="0" fontId="20" fillId="45" borderId="41" xfId="60" applyBorder="1" applyAlignment="1">
      <alignment vertical="top" wrapText="1"/>
    </xf>
    <xf numFmtId="0" fontId="20" fillId="45" borderId="41" xfId="60" applyBorder="1" applyAlignment="1">
      <alignment horizontal="left" indent="1"/>
    </xf>
    <xf numFmtId="49" fontId="20" fillId="45" borderId="41" xfId="60" applyNumberFormat="1" applyBorder="1" applyAlignment="1">
      <alignment horizontal="left" vertical="top" wrapText="1" indent="2"/>
    </xf>
    <xf numFmtId="0" fontId="20" fillId="45" borderId="41" xfId="60" applyBorder="1" applyAlignment="1">
      <alignment horizontal="left" indent="2"/>
    </xf>
    <xf numFmtId="0" fontId="20" fillId="45" borderId="41" xfId="60" applyNumberFormat="1" applyBorder="1" applyAlignment="1">
      <alignment horizontal="left" vertical="top" wrapText="1" indent="2"/>
    </xf>
    <xf numFmtId="0" fontId="187" fillId="45" borderId="126" xfId="60" applyFont="1" applyBorder="1" applyAlignment="1">
      <alignment wrapText="1"/>
    </xf>
    <xf numFmtId="0" fontId="20" fillId="45" borderId="41" xfId="60" applyBorder="1" applyAlignment="1">
      <alignment horizontal="left" wrapText="1" indent="1"/>
    </xf>
    <xf numFmtId="0" fontId="187" fillId="45" borderId="41" xfId="60" applyFont="1" applyBorder="1" applyAlignment="1">
      <alignment wrapText="1"/>
    </xf>
    <xf numFmtId="0" fontId="20" fillId="45" borderId="41" xfId="60" applyBorder="1" applyAlignment="1">
      <alignment horizontal="left" vertical="center" wrapText="1" indent="2"/>
    </xf>
    <xf numFmtId="0" fontId="20" fillId="45" borderId="41" xfId="60" applyBorder="1" applyAlignment="1">
      <alignment horizontal="left" vertical="top" wrapText="1" indent="5"/>
    </xf>
    <xf numFmtId="0" fontId="187" fillId="45" borderId="41" xfId="60" applyFont="1" applyBorder="1" applyAlignment="1">
      <alignment horizontal="left" vertical="top" wrapText="1" indent="2"/>
    </xf>
    <xf numFmtId="0" fontId="20" fillId="45" borderId="41" xfId="60" applyNumberFormat="1" applyBorder="1" applyAlignment="1">
      <alignment horizontal="left" vertical="top" wrapText="1" indent="1"/>
    </xf>
    <xf numFmtId="0" fontId="19" fillId="45" borderId="41" xfId="60" applyFont="1" applyBorder="1" applyAlignment="1">
      <alignment horizontal="left" wrapText="1" indent="1"/>
    </xf>
    <xf numFmtId="0" fontId="20" fillId="45" borderId="41" xfId="60" applyNumberFormat="1" applyBorder="1" applyAlignment="1">
      <alignment horizontal="left" vertical="top" wrapText="1" indent="3"/>
    </xf>
    <xf numFmtId="0" fontId="20" fillId="45" borderId="41" xfId="60" applyNumberFormat="1" applyBorder="1" applyAlignment="1">
      <alignment horizontal="left" vertical="top" wrapText="1" indent="4"/>
    </xf>
    <xf numFmtId="0" fontId="20" fillId="45" borderId="41" xfId="60" applyBorder="1" applyAlignment="1">
      <alignment horizontal="left" vertical="top" wrapText="1" indent="4"/>
    </xf>
    <xf numFmtId="49" fontId="20" fillId="45" borderId="41" xfId="60" applyNumberFormat="1" applyBorder="1" applyAlignment="1">
      <alignment horizontal="left" vertical="top" wrapText="1" indent="3"/>
    </xf>
    <xf numFmtId="49" fontId="20" fillId="45" borderId="41" xfId="60" applyNumberFormat="1" applyBorder="1" applyAlignment="1">
      <alignment horizontal="left" vertical="top" wrapText="1" indent="1"/>
    </xf>
    <xf numFmtId="0" fontId="20" fillId="45" borderId="41" xfId="60" applyBorder="1" applyAlignment="1">
      <alignment wrapText="1"/>
    </xf>
    <xf numFmtId="0" fontId="20" fillId="45" borderId="41" xfId="60" applyBorder="1" applyAlignment="1">
      <alignment horizontal="left" wrapText="1" indent="4"/>
    </xf>
    <xf numFmtId="0" fontId="20" fillId="45" borderId="125" xfId="60" applyBorder="1" applyAlignment="1">
      <alignment horizontal="left" vertical="top" wrapText="1" indent="1"/>
    </xf>
    <xf numFmtId="0" fontId="187" fillId="45" borderId="41" xfId="60" applyFont="1" applyBorder="1" applyAlignment="1"/>
    <xf numFmtId="0" fontId="187" fillId="45" borderId="41" xfId="60" applyFont="1" applyBorder="1" applyAlignment="1">
      <alignment vertical="top" wrapText="1"/>
    </xf>
    <xf numFmtId="49" fontId="20" fillId="45" borderId="41" xfId="60" applyNumberFormat="1" applyBorder="1" applyAlignment="1">
      <alignment vertical="top" wrapText="1"/>
    </xf>
    <xf numFmtId="49" fontId="20" fillId="45" borderId="41" xfId="60" applyNumberFormat="1" applyBorder="1" applyAlignment="1">
      <alignment wrapText="1"/>
    </xf>
    <xf numFmtId="0" fontId="20" fillId="45" borderId="41" xfId="60" applyNumberFormat="1" applyBorder="1" applyAlignment="1">
      <alignment vertical="top" wrapText="1"/>
    </xf>
    <xf numFmtId="0" fontId="19" fillId="45" borderId="41" xfId="60" applyFont="1" applyBorder="1" applyAlignment="1">
      <alignment wrapText="1"/>
    </xf>
    <xf numFmtId="49" fontId="19" fillId="45" borderId="41" xfId="60" applyNumberFormat="1" applyFont="1" applyBorder="1" applyAlignment="1">
      <alignment vertical="top" wrapText="1"/>
    </xf>
    <xf numFmtId="0" fontId="20" fillId="45" borderId="125" xfId="60" applyBorder="1" applyAlignment="1">
      <alignment vertical="top" wrapText="1"/>
    </xf>
    <xf numFmtId="0" fontId="20" fillId="45" borderId="126" xfId="60" applyBorder="1" applyAlignment="1">
      <alignment vertical="top" wrapText="1"/>
    </xf>
    <xf numFmtId="0" fontId="165" fillId="45" borderId="126" xfId="60" applyFont="1" applyBorder="1" applyAlignment="1">
      <alignment vertical="top" wrapText="1"/>
    </xf>
    <xf numFmtId="0" fontId="165" fillId="45" borderId="41" xfId="60" applyFont="1" applyBorder="1" applyAlignment="1">
      <alignment horizontal="left" wrapText="1" indent="1"/>
    </xf>
    <xf numFmtId="0" fontId="165" fillId="45" borderId="41" xfId="60" applyFont="1" applyBorder="1"/>
    <xf numFmtId="0" fontId="186" fillId="45" borderId="41" xfId="60" applyFont="1" applyBorder="1"/>
    <xf numFmtId="0" fontId="165" fillId="45" borderId="41" xfId="60" applyFont="1" applyBorder="1" applyAlignment="1">
      <alignment horizontal="left" vertical="top" wrapText="1" indent="1"/>
    </xf>
    <xf numFmtId="0" fontId="165" fillId="45" borderId="41" xfId="60" applyFont="1" applyBorder="1" applyAlignment="1">
      <alignment horizontal="left" indent="2"/>
    </xf>
    <xf numFmtId="0" fontId="165" fillId="45" borderId="41" xfId="60" applyFont="1" applyBorder="1" applyAlignment="1">
      <alignment horizontal="left" wrapText="1" indent="2"/>
    </xf>
    <xf numFmtId="0" fontId="185" fillId="45" borderId="41" xfId="60" applyFont="1" applyBorder="1" applyAlignment="1">
      <alignment horizontal="left"/>
    </xf>
    <xf numFmtId="0" fontId="165" fillId="45" borderId="41" xfId="60" applyFont="1" applyBorder="1" applyAlignment="1">
      <alignment horizontal="left" indent="1"/>
    </xf>
    <xf numFmtId="0" fontId="161" fillId="45" borderId="41" xfId="103" applyFill="1" applyBorder="1" applyAlignment="1" applyProtection="1">
      <alignment horizontal="left" vertical="center" wrapText="1"/>
    </xf>
    <xf numFmtId="0" fontId="161" fillId="45" borderId="63" xfId="103" applyFill="1" applyBorder="1" applyAlignment="1" applyProtection="1">
      <alignment horizontal="left" vertical="center" wrapText="1"/>
    </xf>
    <xf numFmtId="0" fontId="161" fillId="45" borderId="96" xfId="103" applyFill="1" applyBorder="1" applyAlignment="1" applyProtection="1">
      <alignment horizontal="left" vertical="center" wrapText="1"/>
    </xf>
    <xf numFmtId="0" fontId="20" fillId="45" borderId="41" xfId="60" applyBorder="1" applyAlignment="1">
      <alignment vertical="center"/>
    </xf>
    <xf numFmtId="0" fontId="183" fillId="45" borderId="41" xfId="60" applyFont="1" applyBorder="1" applyAlignment="1">
      <alignment vertical="center"/>
    </xf>
    <xf numFmtId="0" fontId="20" fillId="45" borderId="41" xfId="60" applyBorder="1" applyAlignment="1">
      <alignment horizontal="left" vertical="center" wrapText="1"/>
    </xf>
    <xf numFmtId="0" fontId="20" fillId="45" borderId="63" xfId="60" applyBorder="1" applyAlignment="1">
      <alignment vertical="center"/>
    </xf>
    <xf numFmtId="0" fontId="65" fillId="36" borderId="20" xfId="43" applyFont="1" applyFill="1" applyBorder="1" applyAlignment="1">
      <alignment horizontal="left" vertical="center"/>
    </xf>
    <xf numFmtId="0" fontId="78" fillId="36" borderId="52" xfId="34" applyFont="1" applyFill="1" applyBorder="1" applyAlignment="1" applyProtection="1">
      <alignment vertical="center" wrapText="1"/>
    </xf>
    <xf numFmtId="0" fontId="65" fillId="36" borderId="52" xfId="43" applyFont="1" applyFill="1" applyBorder="1" applyAlignment="1">
      <alignment horizontal="left" vertical="center"/>
    </xf>
    <xf numFmtId="0" fontId="201" fillId="63" borderId="11" xfId="51" applyFont="1" applyFill="1" applyBorder="1" applyAlignment="1">
      <alignment horizontal="center"/>
    </xf>
    <xf numFmtId="1" fontId="209" fillId="41" borderId="11" xfId="51" applyNumberFormat="1" applyFont="1" applyFill="1" applyBorder="1" applyAlignment="1">
      <alignment horizontal="center" vertical="center"/>
    </xf>
    <xf numFmtId="1" fontId="77" fillId="63" borderId="11" xfId="51" applyNumberFormat="1" applyFont="1" applyFill="1" applyBorder="1" applyAlignment="1">
      <alignment horizontal="center" vertical="center"/>
    </xf>
    <xf numFmtId="1" fontId="209" fillId="0" borderId="11" xfId="51" applyNumberFormat="1" applyFont="1" applyFill="1" applyBorder="1" applyAlignment="1">
      <alignment horizontal="center" vertical="center"/>
    </xf>
    <xf numFmtId="0" fontId="20" fillId="45" borderId="24" xfId="60" applyBorder="1" applyAlignment="1">
      <alignment horizontal="left" vertical="center"/>
    </xf>
    <xf numFmtId="0" fontId="20" fillId="48" borderId="0" xfId="62" applyBorder="1" applyAlignment="1">
      <alignment horizontal="left" vertical="center"/>
    </xf>
    <xf numFmtId="0" fontId="20" fillId="48" borderId="55" xfId="62" applyBorder="1" applyAlignment="1">
      <alignment horizontal="left" vertical="center"/>
    </xf>
    <xf numFmtId="0" fontId="112" fillId="0" borderId="144" xfId="58" applyFont="1" applyBorder="1" applyAlignment="1">
      <alignment horizontal="left" vertical="center" wrapText="1" indent="1"/>
    </xf>
    <xf numFmtId="0" fontId="112" fillId="0" borderId="145" xfId="58" applyFont="1" applyBorder="1" applyAlignment="1">
      <alignment horizontal="left" vertical="center" wrapText="1" indent="1"/>
    </xf>
    <xf numFmtId="0" fontId="32" fillId="0" borderId="39" xfId="0" applyFont="1" applyBorder="1" applyAlignment="1">
      <alignment horizontal="left"/>
    </xf>
    <xf numFmtId="0" fontId="32" fillId="0" borderId="74" xfId="0" applyFont="1" applyBorder="1" applyAlignment="1">
      <alignment horizontal="left"/>
    </xf>
    <xf numFmtId="0" fontId="20" fillId="45" borderId="46" xfId="60" applyBorder="1" applyAlignment="1">
      <alignment vertical="center" wrapText="1"/>
    </xf>
    <xf numFmtId="0" fontId="20" fillId="45" borderId="43" xfId="60" applyBorder="1" applyAlignment="1">
      <alignment vertical="center" wrapText="1"/>
    </xf>
    <xf numFmtId="0" fontId="20" fillId="45" borderId="45" xfId="60" applyBorder="1" applyAlignment="1">
      <alignment vertical="center" wrapText="1"/>
    </xf>
    <xf numFmtId="0" fontId="91" fillId="0" borderId="33" xfId="0" applyFont="1" applyBorder="1" applyAlignment="1">
      <alignment vertical="center"/>
    </xf>
    <xf numFmtId="0" fontId="20" fillId="48" borderId="33" xfId="62" applyBorder="1" applyAlignment="1">
      <alignment vertical="center"/>
    </xf>
    <xf numFmtId="0" fontId="91" fillId="0" borderId="33" xfId="0" applyFont="1" applyBorder="1" applyAlignment="1">
      <alignment horizontal="left" vertical="center"/>
    </xf>
    <xf numFmtId="0" fontId="20" fillId="48" borderId="0" xfId="62" applyBorder="1"/>
    <xf numFmtId="0" fontId="20" fillId="48" borderId="41" xfId="62" applyBorder="1"/>
    <xf numFmtId="0" fontId="20" fillId="48" borderId="33" xfId="62" applyBorder="1" applyAlignment="1">
      <alignment horizontal="left" vertical="center"/>
    </xf>
    <xf numFmtId="0" fontId="0" fillId="0" borderId="45" xfId="0" applyBorder="1"/>
    <xf numFmtId="0" fontId="91" fillId="0" borderId="62" xfId="0" applyFont="1" applyBorder="1" applyAlignment="1">
      <alignment horizontal="left" vertical="center"/>
    </xf>
    <xf numFmtId="0" fontId="20" fillId="48" borderId="55" xfId="62" applyBorder="1"/>
    <xf numFmtId="0" fontId="20" fillId="48" borderId="63" xfId="62" applyBorder="1"/>
    <xf numFmtId="0" fontId="20" fillId="48" borderId="40" xfId="62" applyBorder="1" applyAlignment="1">
      <alignment horizontal="left" vertical="center"/>
    </xf>
    <xf numFmtId="0" fontId="20" fillId="48" borderId="40" xfId="62" applyBorder="1"/>
    <xf numFmtId="0" fontId="20" fillId="48" borderId="96" xfId="62" applyBorder="1"/>
    <xf numFmtId="0" fontId="20" fillId="48" borderId="0" xfId="62" applyBorder="1" applyAlignment="1">
      <alignment vertical="center"/>
    </xf>
    <xf numFmtId="0" fontId="20" fillId="48" borderId="55" xfId="62" applyBorder="1" applyAlignment="1">
      <alignment vertical="center"/>
    </xf>
    <xf numFmtId="0" fontId="20" fillId="48" borderId="40" xfId="62" applyBorder="1" applyAlignment="1">
      <alignment vertical="center"/>
    </xf>
    <xf numFmtId="0" fontId="20" fillId="45" borderId="96" xfId="60" applyBorder="1" applyAlignment="1">
      <alignment vertical="center" wrapText="1"/>
    </xf>
    <xf numFmtId="0" fontId="20" fillId="45" borderId="45" xfId="60" applyBorder="1" applyAlignment="1">
      <alignment vertical="center"/>
    </xf>
    <xf numFmtId="0" fontId="230" fillId="0" borderId="0" xfId="108" applyFill="1" applyBorder="1" applyAlignment="1">
      <alignment horizontal="left" vertical="top"/>
    </xf>
    <xf numFmtId="0" fontId="232" fillId="0" borderId="0" xfId="109" applyFont="1" applyFill="1" applyBorder="1" applyAlignment="1">
      <alignment horizontal="left" vertical="top"/>
    </xf>
    <xf numFmtId="0" fontId="233" fillId="0" borderId="0" xfId="108" applyFont="1" applyFill="1" applyBorder="1" applyAlignment="1">
      <alignment horizontal="left" vertical="top"/>
    </xf>
    <xf numFmtId="0" fontId="238" fillId="0" borderId="146" xfId="108" applyFont="1" applyFill="1" applyBorder="1" applyAlignment="1">
      <alignment horizontal="left" vertical="top" wrapText="1"/>
    </xf>
    <xf numFmtId="0" fontId="238" fillId="0" borderId="94" xfId="108" applyFont="1" applyFill="1" applyBorder="1" applyAlignment="1">
      <alignment horizontal="left" vertical="top" wrapText="1"/>
    </xf>
    <xf numFmtId="0" fontId="239" fillId="0" borderId="0" xfId="108" applyFont="1" applyFill="1" applyBorder="1" applyAlignment="1">
      <alignment horizontal="left" vertical="top"/>
    </xf>
    <xf numFmtId="0" fontId="56" fillId="0" borderId="0" xfId="97" applyFill="1" applyBorder="1" applyAlignment="1">
      <alignment horizontal="left" vertical="top"/>
    </xf>
    <xf numFmtId="0" fontId="240" fillId="0" borderId="0" xfId="108" applyFont="1" applyFill="1" applyBorder="1" applyAlignment="1">
      <alignment horizontal="left" vertical="top"/>
    </xf>
    <xf numFmtId="0" fontId="166" fillId="0" borderId="4" xfId="89" applyFont="1" applyFill="1" applyAlignment="1">
      <alignment horizontal="left" vertical="top"/>
    </xf>
    <xf numFmtId="0" fontId="241" fillId="45" borderId="88" xfId="60" applyFont="1" applyBorder="1" applyAlignment="1">
      <alignment horizontal="left" vertical="top" wrapText="1"/>
    </xf>
    <xf numFmtId="0" fontId="241" fillId="45" borderId="88" xfId="60" applyFont="1" applyBorder="1" applyAlignment="1">
      <alignment horizontal="left" vertical="top"/>
    </xf>
    <xf numFmtId="0" fontId="241" fillId="45" borderId="89" xfId="60" applyFont="1" applyBorder="1" applyAlignment="1">
      <alignment horizontal="left" vertical="top"/>
    </xf>
    <xf numFmtId="0" fontId="241" fillId="45" borderId="109" xfId="60" applyFont="1" applyBorder="1" applyAlignment="1">
      <alignment horizontal="left" vertical="center" indent="1"/>
    </xf>
    <xf numFmtId="0" fontId="241" fillId="45" borderId="109" xfId="60" applyFont="1" applyBorder="1" applyAlignment="1">
      <alignment horizontal="left" vertical="top"/>
    </xf>
    <xf numFmtId="0" fontId="241" fillId="45" borderId="91" xfId="60" applyFont="1" applyBorder="1" applyAlignment="1">
      <alignment horizontal="left" vertical="center"/>
    </xf>
    <xf numFmtId="0" fontId="241" fillId="45" borderId="109" xfId="60" applyFont="1" applyBorder="1" applyAlignment="1">
      <alignment horizontal="left" vertical="center" wrapText="1"/>
    </xf>
    <xf numFmtId="0" fontId="241" fillId="45" borderId="89" xfId="60" applyFont="1" applyBorder="1" applyAlignment="1">
      <alignment horizontal="left" vertical="center" indent="1"/>
    </xf>
    <xf numFmtId="0" fontId="241" fillId="45" borderId="91" xfId="60" applyFont="1" applyBorder="1" applyAlignment="1">
      <alignment horizontal="left" vertical="top"/>
    </xf>
    <xf numFmtId="0" fontId="241" fillId="45" borderId="89" xfId="60" applyFont="1" applyBorder="1" applyAlignment="1">
      <alignment horizontal="left" vertical="top" wrapText="1"/>
    </xf>
    <xf numFmtId="0" fontId="241" fillId="45" borderId="109" xfId="60" applyFont="1" applyBorder="1" applyAlignment="1">
      <alignment horizontal="left" vertical="center"/>
    </xf>
    <xf numFmtId="0" fontId="241" fillId="45" borderId="91" xfId="60" applyFont="1" applyBorder="1" applyAlignment="1">
      <alignment horizontal="left" vertical="center" wrapText="1"/>
    </xf>
    <xf numFmtId="0" fontId="241" fillId="45" borderId="118" xfId="60" applyFont="1" applyBorder="1" applyAlignment="1">
      <alignment horizontal="left"/>
    </xf>
    <xf numFmtId="0" fontId="242" fillId="0" borderId="0" xfId="58" applyFont="1" applyAlignment="1">
      <alignment horizontal="left" wrapText="1" indent="1"/>
    </xf>
    <xf numFmtId="0" fontId="22" fillId="0" borderId="0" xfId="58" applyFont="1" applyAlignment="1">
      <alignment horizontal="left" wrapText="1" indent="1"/>
    </xf>
    <xf numFmtId="0" fontId="25" fillId="24" borderId="0" xfId="58" applyFont="1" applyFill="1" applyAlignment="1">
      <alignment horizontal="left" wrapText="1"/>
    </xf>
    <xf numFmtId="0" fontId="22" fillId="0" borderId="0" xfId="58" applyFont="1" applyAlignment="1">
      <alignment horizontal="left" wrapText="1"/>
    </xf>
    <xf numFmtId="0" fontId="244" fillId="0" borderId="0" xfId="58" applyFont="1" applyAlignment="1">
      <alignment horizontal="left" wrapText="1" indent="1"/>
    </xf>
    <xf numFmtId="0" fontId="245" fillId="0" borderId="0" xfId="58" applyFont="1" applyAlignment="1">
      <alignment wrapText="1"/>
    </xf>
    <xf numFmtId="0" fontId="245" fillId="0" borderId="0" xfId="58" applyFont="1" applyAlignment="1"/>
    <xf numFmtId="0" fontId="25" fillId="0" borderId="0" xfId="58" applyFont="1" applyFill="1" applyAlignment="1"/>
    <xf numFmtId="0" fontId="245" fillId="0" borderId="0" xfId="58" applyFont="1" applyAlignment="1">
      <alignment horizontal="left" wrapText="1"/>
    </xf>
    <xf numFmtId="0" fontId="244" fillId="0" borderId="0" xfId="58" applyFont="1" applyAlignment="1">
      <alignment horizontal="left" indent="1"/>
    </xf>
    <xf numFmtId="0" fontId="245" fillId="0" borderId="0" xfId="58" applyFont="1" applyFill="1" applyAlignment="1">
      <alignment horizontal="left" wrapText="1"/>
    </xf>
    <xf numFmtId="0" fontId="25" fillId="0" borderId="0" xfId="58" applyFont="1" applyFill="1" applyAlignment="1">
      <alignment horizontal="left" wrapText="1"/>
    </xf>
    <xf numFmtId="0" fontId="36" fillId="0" borderId="0" xfId="58" applyFont="1" applyFill="1" applyBorder="1" applyAlignment="1">
      <alignment horizontal="left" wrapText="1" indent="2"/>
    </xf>
    <xf numFmtId="0" fontId="242" fillId="0" borderId="0" xfId="58" applyFont="1" applyFill="1" applyBorder="1" applyAlignment="1">
      <alignment horizontal="left" wrapText="1" indent="1"/>
    </xf>
    <xf numFmtId="0" fontId="32" fillId="0" borderId="0" xfId="58" applyFont="1" applyAlignment="1">
      <alignment horizontal="left" wrapText="1" indent="2"/>
    </xf>
    <xf numFmtId="0" fontId="32" fillId="0" borderId="0" xfId="58" applyFont="1" applyFill="1" applyAlignment="1">
      <alignment horizontal="left" wrapText="1" indent="2"/>
    </xf>
    <xf numFmtId="0" fontId="245" fillId="0" borderId="0" xfId="58" applyFont="1" applyFill="1" applyBorder="1" applyAlignment="1">
      <alignment wrapText="1"/>
    </xf>
    <xf numFmtId="0" fontId="245" fillId="0" borderId="0" xfId="58" applyFont="1" applyFill="1" applyAlignment="1">
      <alignment wrapText="1"/>
    </xf>
    <xf numFmtId="0" fontId="244" fillId="0" borderId="0" xfId="58" applyFont="1" applyFill="1" applyAlignment="1">
      <alignment horizontal="left" wrapText="1" indent="1"/>
    </xf>
    <xf numFmtId="0" fontId="32" fillId="0" borderId="0" xfId="58" applyFont="1" applyAlignment="1">
      <alignment horizontal="left" wrapText="1" indent="1"/>
    </xf>
    <xf numFmtId="0" fontId="29" fillId="24" borderId="0" xfId="58" applyFont="1" applyFill="1" applyAlignment="1">
      <alignment horizontal="left"/>
    </xf>
    <xf numFmtId="0" fontId="32" fillId="0" borderId="0" xfId="58" applyFont="1" applyFill="1" applyAlignment="1">
      <alignment horizontal="left" wrapText="1" indent="1"/>
    </xf>
    <xf numFmtId="0" fontId="29" fillId="0" borderId="0" xfId="58" applyFont="1" applyAlignment="1">
      <alignment horizontal="left" indent="2"/>
    </xf>
    <xf numFmtId="0" fontId="32" fillId="0" borderId="0" xfId="58" applyFont="1" applyFill="1" applyBorder="1" applyAlignment="1">
      <alignment horizontal="left" indent="1"/>
    </xf>
    <xf numFmtId="0" fontId="29" fillId="0" borderId="0" xfId="58" applyFont="1" applyAlignment="1">
      <alignment horizontal="left" wrapText="1" indent="2"/>
    </xf>
    <xf numFmtId="0" fontId="32" fillId="0" borderId="0" xfId="58" applyFont="1" applyAlignment="1">
      <alignment horizontal="left" indent="2"/>
    </xf>
    <xf numFmtId="0" fontId="29" fillId="0" borderId="0" xfId="58" applyFont="1" applyAlignment="1">
      <alignment horizontal="left" indent="4"/>
    </xf>
    <xf numFmtId="0" fontId="32" fillId="0" borderId="0" xfId="58" applyFont="1" applyFill="1" applyAlignment="1">
      <alignment horizontal="left" indent="5"/>
    </xf>
    <xf numFmtId="0" fontId="36" fillId="0" borderId="0" xfId="58" applyFont="1" applyAlignment="1">
      <alignment horizontal="left" wrapText="1" indent="5"/>
    </xf>
    <xf numFmtId="0" fontId="36" fillId="0" borderId="0" xfId="58" applyFont="1" applyAlignment="1">
      <alignment horizontal="left" wrapText="1" indent="3"/>
    </xf>
    <xf numFmtId="0" fontId="36" fillId="0" borderId="0" xfId="58" applyFont="1" applyFill="1" applyAlignment="1">
      <alignment horizontal="left" wrapText="1" indent="5"/>
    </xf>
    <xf numFmtId="0" fontId="36" fillId="0" borderId="0" xfId="58" applyFont="1" applyFill="1" applyAlignment="1">
      <alignment horizontal="left" wrapText="1" indent="3"/>
    </xf>
    <xf numFmtId="0" fontId="32" fillId="0" borderId="0" xfId="58" applyFont="1" applyFill="1" applyAlignment="1">
      <alignment horizontal="left" indent="3"/>
    </xf>
    <xf numFmtId="0" fontId="32" fillId="0" borderId="0" xfId="58" applyFont="1" applyAlignment="1">
      <alignment horizontal="left" indent="3"/>
    </xf>
    <xf numFmtId="0" fontId="32" fillId="0" borderId="0" xfId="58" applyFont="1" applyAlignment="1">
      <alignment horizontal="left" wrapText="1" indent="3"/>
    </xf>
    <xf numFmtId="0" fontId="25" fillId="0" borderId="0" xfId="58" applyFont="1" applyFill="1" applyAlignment="1">
      <alignment horizontal="left" wrapText="1" indent="3"/>
    </xf>
    <xf numFmtId="0" fontId="25" fillId="0" borderId="0" xfId="58" applyFont="1" applyFill="1" applyAlignment="1">
      <alignment horizontal="left" wrapText="1" indent="2"/>
    </xf>
    <xf numFmtId="0" fontId="247" fillId="0" borderId="0" xfId="58" applyFont="1" applyFill="1" applyAlignment="1">
      <alignment horizontal="left" wrapText="1" indent="1"/>
    </xf>
    <xf numFmtId="0" fontId="29" fillId="0" borderId="0" xfId="58" applyFont="1" applyFill="1" applyAlignment="1">
      <alignment horizontal="left" wrapText="1" indent="2"/>
    </xf>
    <xf numFmtId="0" fontId="25" fillId="0" borderId="0" xfId="58" applyFont="1" applyAlignment="1">
      <alignment horizontal="left" wrapText="1" indent="2"/>
    </xf>
    <xf numFmtId="0" fontId="247" fillId="0" borderId="0" xfId="58" applyFont="1" applyAlignment="1">
      <alignment horizontal="left" wrapText="1" indent="1"/>
    </xf>
    <xf numFmtId="0" fontId="25" fillId="0" borderId="0" xfId="58" applyFont="1" applyFill="1" applyAlignment="1">
      <alignment horizontal="left" vertical="top" wrapText="1" indent="2"/>
    </xf>
    <xf numFmtId="0" fontId="25" fillId="0" borderId="0" xfId="58" applyFont="1" applyFill="1" applyAlignment="1">
      <alignment horizontal="left" vertical="top" wrapText="1" indent="3"/>
    </xf>
    <xf numFmtId="0" fontId="36" fillId="0" borderId="0" xfId="58" applyFont="1" applyFill="1" applyAlignment="1">
      <alignment horizontal="left" vertical="top" wrapText="1" indent="1"/>
    </xf>
    <xf numFmtId="0" fontId="36" fillId="0" borderId="0" xfId="58" applyFont="1" applyAlignment="1">
      <alignment horizontal="left" wrapText="1" indent="2"/>
    </xf>
    <xf numFmtId="0" fontId="25" fillId="0" borderId="0" xfId="58" applyFont="1" applyAlignment="1">
      <alignment horizontal="left" vertical="top" wrapText="1" indent="2"/>
    </xf>
    <xf numFmtId="0" fontId="25" fillId="0" borderId="0" xfId="58" applyFont="1" applyAlignment="1">
      <alignment horizontal="left" wrapText="1" indent="3"/>
    </xf>
    <xf numFmtId="0" fontId="248" fillId="0" borderId="0" xfId="58" applyFont="1" applyAlignment="1">
      <alignment horizontal="left" wrapText="1" indent="1"/>
    </xf>
    <xf numFmtId="0" fontId="25" fillId="0" borderId="0" xfId="58" applyFont="1" applyAlignment="1">
      <alignment horizontal="left" vertical="top" wrapText="1" indent="3"/>
    </xf>
    <xf numFmtId="0" fontId="36" fillId="0" borderId="0" xfId="58" applyFont="1" applyAlignment="1">
      <alignment horizontal="left" vertical="top" wrapText="1" indent="3"/>
    </xf>
    <xf numFmtId="0" fontId="25" fillId="0" borderId="0" xfId="58" applyFont="1" applyAlignment="1">
      <alignment horizontal="left" wrapText="1" indent="1"/>
    </xf>
    <xf numFmtId="0" fontId="25" fillId="0" borderId="0" xfId="58" applyFont="1" applyAlignment="1">
      <alignment horizontal="left" wrapText="1"/>
    </xf>
    <xf numFmtId="0" fontId="29" fillId="0" borderId="0" xfId="58" applyFont="1" applyAlignment="1">
      <alignment horizontal="left" vertical="top" wrapText="1" indent="2"/>
    </xf>
    <xf numFmtId="0" fontId="29" fillId="0" borderId="0" xfId="58" applyFont="1" applyAlignment="1">
      <alignment horizontal="left" indent="1"/>
    </xf>
    <xf numFmtId="0" fontId="29" fillId="0" borderId="0" xfId="58" applyNumberFormat="1" applyFont="1" applyAlignment="1">
      <alignment horizontal="left" vertical="top" wrapText="1" indent="2"/>
    </xf>
    <xf numFmtId="0" fontId="25" fillId="0" borderId="0" xfId="58" applyFont="1" applyAlignment="1">
      <alignment horizontal="left" wrapText="1" indent="4"/>
    </xf>
    <xf numFmtId="0" fontId="29" fillId="0" borderId="0" xfId="58" applyFont="1" applyAlignment="1">
      <alignment horizontal="left" wrapText="1"/>
    </xf>
    <xf numFmtId="0" fontId="248" fillId="0" borderId="0" xfId="58" applyFont="1" applyAlignment="1">
      <alignment horizontal="left" vertical="top" wrapText="1" indent="1"/>
    </xf>
    <xf numFmtId="0" fontId="36" fillId="0" borderId="0" xfId="58" applyFont="1" applyAlignment="1">
      <alignment horizontal="left" vertical="top" wrapText="1" indent="2"/>
    </xf>
    <xf numFmtId="0" fontId="27" fillId="0" borderId="0" xfId="58" applyFont="1" applyAlignment="1">
      <alignment horizontal="left" vertical="top" wrapText="1" indent="2"/>
    </xf>
    <xf numFmtId="0" fontId="32" fillId="0" borderId="0" xfId="58" applyNumberFormat="1" applyFont="1" applyAlignment="1">
      <alignment horizontal="left" vertical="top" wrapText="1" indent="2"/>
    </xf>
    <xf numFmtId="0" fontId="32" fillId="0" borderId="0" xfId="58" applyNumberFormat="1" applyFont="1" applyAlignment="1">
      <alignment horizontal="left" vertical="top" wrapText="1" indent="3"/>
    </xf>
    <xf numFmtId="0" fontId="25" fillId="0" borderId="0" xfId="58" applyFont="1" applyFill="1" applyAlignment="1">
      <alignment horizontal="left" wrapText="1" indent="1"/>
    </xf>
    <xf numFmtId="0" fontId="24" fillId="0" borderId="0" xfId="58" applyFont="1" applyAlignment="1">
      <alignment horizontal="left" vertical="top" wrapText="1" indent="2"/>
    </xf>
    <xf numFmtId="0" fontId="36" fillId="0" borderId="0" xfId="58" applyNumberFormat="1" applyFont="1" applyAlignment="1">
      <alignment horizontal="left" vertical="top" wrapText="1" indent="2"/>
    </xf>
    <xf numFmtId="0" fontId="36" fillId="0" borderId="0" xfId="58" applyFont="1" applyAlignment="1">
      <alignment horizontal="left" wrapText="1" indent="1"/>
    </xf>
    <xf numFmtId="0" fontId="25" fillId="0" borderId="0" xfId="58" applyFont="1" applyAlignment="1">
      <alignment horizontal="left" vertical="top" wrapText="1" indent="4"/>
    </xf>
    <xf numFmtId="0" fontId="32" fillId="0" borderId="0" xfId="58" applyFont="1" applyAlignment="1">
      <alignment horizontal="left" vertical="top" wrapText="1" indent="5"/>
    </xf>
    <xf numFmtId="0" fontId="25" fillId="0" borderId="0" xfId="58" applyFont="1"/>
    <xf numFmtId="0" fontId="36" fillId="0" borderId="0" xfId="58" applyFont="1" applyAlignment="1">
      <alignment horizontal="left" wrapText="1" indent="4"/>
    </xf>
    <xf numFmtId="0" fontId="29" fillId="0" borderId="0" xfId="58" applyFont="1" applyAlignment="1">
      <alignment horizontal="left" wrapText="1" indent="3"/>
    </xf>
    <xf numFmtId="0" fontId="249" fillId="0" borderId="0" xfId="58" applyFont="1" applyFill="1" applyAlignment="1">
      <alignment horizontal="left" wrapText="1" indent="1"/>
    </xf>
    <xf numFmtId="0" fontId="32" fillId="0" borderId="0" xfId="58" applyFont="1" applyAlignment="1">
      <alignment horizontal="left" vertical="top" wrapText="1" indent="2"/>
    </xf>
    <xf numFmtId="0" fontId="29" fillId="24" borderId="0" xfId="58" applyFont="1" applyFill="1" applyAlignment="1">
      <alignment horizontal="left" wrapText="1"/>
    </xf>
    <xf numFmtId="0" fontId="32" fillId="0" borderId="0" xfId="58" applyFont="1" applyFill="1" applyAlignment="1">
      <alignment horizontal="left" vertical="top" wrapText="1" indent="2"/>
    </xf>
    <xf numFmtId="0" fontId="249" fillId="0" borderId="0" xfId="58" applyFont="1" applyFill="1" applyAlignment="1">
      <alignment horizontal="left" indent="1"/>
    </xf>
    <xf numFmtId="0" fontId="29" fillId="0" borderId="0" xfId="58" applyFont="1" applyAlignment="1">
      <alignment horizontal="left" indent="3"/>
    </xf>
    <xf numFmtId="0" fontId="247" fillId="0" borderId="0" xfId="58" applyFont="1" applyAlignment="1">
      <alignment horizontal="left" indent="2"/>
    </xf>
    <xf numFmtId="0" fontId="248" fillId="0" borderId="0" xfId="58" applyFont="1" applyAlignment="1">
      <alignment horizontal="left" wrapText="1" indent="2"/>
    </xf>
    <xf numFmtId="0" fontId="250" fillId="0" borderId="0" xfId="58" applyFont="1" applyFill="1" applyAlignment="1">
      <alignment horizontal="left" wrapText="1" indent="1"/>
    </xf>
    <xf numFmtId="0" fontId="25" fillId="0" borderId="0" xfId="58" applyFont="1" applyFill="1" applyAlignment="1">
      <alignment horizontal="left" vertical="top" wrapText="1" indent="1"/>
    </xf>
    <xf numFmtId="0" fontId="36" fillId="0" borderId="0" xfId="58" applyFont="1" applyFill="1" applyAlignment="1">
      <alignment horizontal="left" wrapText="1" indent="1"/>
    </xf>
    <xf numFmtId="0" fontId="36" fillId="0" borderId="0" xfId="58" applyFont="1" applyAlignment="1">
      <alignment horizontal="left" vertical="top" wrapText="1" indent="4"/>
    </xf>
    <xf numFmtId="0" fontId="29" fillId="0" borderId="0" xfId="58" applyFont="1" applyAlignment="1">
      <alignment horizontal="left" vertical="top" wrapText="1" indent="4"/>
    </xf>
    <xf numFmtId="0" fontId="251" fillId="0" borderId="0" xfId="58" applyFont="1" applyAlignment="1">
      <alignment horizontal="left" indent="3"/>
    </xf>
    <xf numFmtId="0" fontId="252" fillId="0" borderId="0" xfId="58" applyFont="1" applyAlignment="1">
      <alignment horizontal="left" vertical="top" wrapText="1" indent="4"/>
    </xf>
    <xf numFmtId="0" fontId="251" fillId="0" borderId="0" xfId="58" applyFont="1" applyAlignment="1">
      <alignment horizontal="left" vertical="top" wrapText="1" indent="4"/>
    </xf>
    <xf numFmtId="0" fontId="125" fillId="0" borderId="0" xfId="34" applyFont="1" applyAlignment="1" applyProtection="1">
      <alignment horizontal="center" vertical="top" wrapText="1"/>
    </xf>
    <xf numFmtId="0" fontId="250" fillId="0" borderId="0" xfId="58" applyFont="1" applyAlignment="1">
      <alignment horizontal="left" wrapText="1" indent="1"/>
    </xf>
    <xf numFmtId="0" fontId="24" fillId="0" borderId="0" xfId="58" applyFont="1" applyAlignment="1">
      <alignment horizontal="left" wrapText="1" indent="2"/>
    </xf>
    <xf numFmtId="0" fontId="250" fillId="0" borderId="0" xfId="58" applyFont="1" applyAlignment="1">
      <alignment horizontal="left" vertical="top" wrapText="1" indent="1"/>
    </xf>
    <xf numFmtId="0" fontId="249" fillId="0" borderId="0" xfId="58" applyFont="1" applyFill="1" applyAlignment="1">
      <alignment horizontal="left" vertical="top" wrapText="1" indent="1"/>
    </xf>
    <xf numFmtId="0" fontId="25" fillId="0" borderId="0" xfId="58" applyFont="1" applyAlignment="1">
      <alignment horizontal="left" wrapText="1" indent="5"/>
    </xf>
    <xf numFmtId="0" fontId="29" fillId="0" borderId="0" xfId="58" applyFont="1" applyAlignment="1">
      <alignment horizontal="left" vertical="center" wrapText="1" indent="2"/>
    </xf>
    <xf numFmtId="0" fontId="29" fillId="0" borderId="0" xfId="58" applyFont="1" applyFill="1" applyAlignment="1">
      <alignment horizontal="left" wrapText="1" indent="3"/>
    </xf>
    <xf numFmtId="0" fontId="32" fillId="0" borderId="0" xfId="58" applyFont="1" applyFill="1" applyAlignment="1">
      <alignment horizontal="left" wrapText="1" indent="3"/>
    </xf>
    <xf numFmtId="0" fontId="36" fillId="0" borderId="0" xfId="58" applyFont="1" applyFill="1" applyAlignment="1">
      <alignment horizontal="left" wrapText="1" indent="2"/>
    </xf>
    <xf numFmtId="0" fontId="32" fillId="0" borderId="0" xfId="58" applyFont="1" applyAlignment="1">
      <alignment horizontal="left" vertical="top" wrapText="1" indent="4"/>
    </xf>
    <xf numFmtId="0" fontId="29" fillId="0" borderId="0" xfId="58" applyFont="1" applyAlignment="1">
      <alignment horizontal="left" vertical="top" wrapText="1" indent="3"/>
    </xf>
    <xf numFmtId="0" fontId="249" fillId="0" borderId="0" xfId="58" applyFont="1" applyAlignment="1">
      <alignment horizontal="left" vertical="top" wrapText="1" indent="1"/>
    </xf>
    <xf numFmtId="0" fontId="36" fillId="0" borderId="0" xfId="58" applyFont="1" applyFill="1" applyAlignment="1">
      <alignment horizontal="left" wrapText="1" indent="4"/>
    </xf>
    <xf numFmtId="0" fontId="32" fillId="0" borderId="0" xfId="58" applyFont="1" applyFill="1" applyAlignment="1">
      <alignment horizontal="left" vertical="center" wrapText="1" indent="3"/>
    </xf>
    <xf numFmtId="0" fontId="32" fillId="0" borderId="0" xfId="58" applyFont="1" applyFill="1" applyAlignment="1">
      <alignment horizontal="left" vertical="center" wrapText="1" indent="2"/>
    </xf>
    <xf numFmtId="0" fontId="25" fillId="0" borderId="0" xfId="58" applyFont="1" applyFill="1" applyAlignment="1">
      <alignment horizontal="left" vertical="top" wrapText="1"/>
    </xf>
    <xf numFmtId="0" fontId="29" fillId="0" borderId="0" xfId="58" applyFont="1" applyFill="1" applyAlignment="1">
      <alignment horizontal="left" vertical="center" wrapText="1" indent="2"/>
    </xf>
    <xf numFmtId="0" fontId="29" fillId="0" borderId="0" xfId="58" applyFont="1" applyFill="1" applyAlignment="1">
      <alignment horizontal="left" vertical="top" wrapText="1" indent="2"/>
    </xf>
    <xf numFmtId="0" fontId="32" fillId="0" borderId="0" xfId="58" applyFont="1" applyFill="1" applyAlignment="1">
      <alignment horizontal="left" vertical="top" wrapText="1" indent="3"/>
    </xf>
    <xf numFmtId="0" fontId="25" fillId="0" borderId="0" xfId="58" applyFont="1" applyFill="1" applyAlignment="1">
      <alignment horizontal="left" vertical="top" wrapText="1" indent="4"/>
    </xf>
    <xf numFmtId="0" fontId="32" fillId="0" borderId="0" xfId="58" applyFont="1" applyFill="1" applyAlignment="1">
      <alignment horizontal="left" vertical="top" wrapText="1" indent="4"/>
    </xf>
    <xf numFmtId="0" fontId="36" fillId="0" borderId="0" xfId="58" applyFont="1" applyFill="1" applyAlignment="1">
      <alignment horizontal="left" vertical="top" wrapText="1" indent="3"/>
    </xf>
    <xf numFmtId="0" fontId="32" fillId="0" borderId="0" xfId="58" applyFont="1" applyFill="1" applyAlignment="1">
      <alignment horizontal="left" vertical="center" wrapText="1" indent="4"/>
    </xf>
    <xf numFmtId="0" fontId="95" fillId="0" borderId="0" xfId="58" applyFont="1" applyFill="1" applyBorder="1" applyAlignment="1">
      <alignment wrapText="1"/>
    </xf>
    <xf numFmtId="0" fontId="32" fillId="0" borderId="0" xfId="58" applyFont="1" applyFill="1"/>
    <xf numFmtId="0" fontId="25" fillId="0" borderId="0" xfId="58" applyFont="1" applyFill="1" applyBorder="1" applyAlignment="1">
      <alignment horizontal="left" wrapText="1" indent="2"/>
    </xf>
    <xf numFmtId="0" fontId="250" fillId="0" borderId="0" xfId="58" applyFont="1" applyFill="1" applyBorder="1" applyAlignment="1">
      <alignment horizontal="left" wrapText="1" indent="1"/>
    </xf>
    <xf numFmtId="0" fontId="25" fillId="0" borderId="0" xfId="58" applyFont="1" applyAlignment="1">
      <alignment horizontal="left" vertical="top" wrapText="1" indent="5"/>
    </xf>
    <xf numFmtId="0" fontId="36" fillId="0" borderId="0" xfId="58" applyFont="1" applyFill="1" applyBorder="1" applyAlignment="1">
      <alignment horizontal="left" wrapText="1" indent="3"/>
    </xf>
    <xf numFmtId="0" fontId="25" fillId="0" borderId="0" xfId="58" applyFont="1" applyFill="1" applyBorder="1" applyAlignment="1">
      <alignment horizontal="left" wrapText="1" indent="3"/>
    </xf>
    <xf numFmtId="0" fontId="36" fillId="0" borderId="0" xfId="58" applyFont="1" applyFill="1" applyAlignment="1">
      <alignment horizontal="left" vertical="top" wrapText="1" indent="2"/>
    </xf>
    <xf numFmtId="0" fontId="25" fillId="24" borderId="0" xfId="58" applyFont="1" applyFill="1" applyAlignment="1">
      <alignment horizontal="left" wrapText="1" indent="1"/>
    </xf>
    <xf numFmtId="0" fontId="29" fillId="0" borderId="0" xfId="58" applyFont="1" applyFill="1" applyAlignment="1">
      <alignment horizontal="left" vertical="top" wrapText="1" indent="3"/>
    </xf>
    <xf numFmtId="0" fontId="23" fillId="0" borderId="0" xfId="58" applyFont="1" applyAlignment="1">
      <alignment vertical="top"/>
    </xf>
    <xf numFmtId="0" fontId="25" fillId="24" borderId="0" xfId="58" applyFont="1" applyFill="1" applyAlignment="1">
      <alignment horizontal="left" vertical="top" wrapText="1"/>
    </xf>
    <xf numFmtId="0" fontId="36" fillId="0" borderId="0" xfId="58" applyFont="1" applyAlignment="1">
      <alignment horizontal="left" vertical="top" wrapText="1" indent="5"/>
    </xf>
    <xf numFmtId="0" fontId="25" fillId="0" borderId="0" xfId="58" applyFont="1" applyFill="1" applyBorder="1" applyAlignment="1">
      <alignment horizontal="left" vertical="top" wrapText="1" indent="2"/>
    </xf>
    <xf numFmtId="0" fontId="25" fillId="73" borderId="0" xfId="58" applyFont="1" applyFill="1" applyAlignment="1">
      <alignment horizontal="left" wrapText="1" indent="1"/>
    </xf>
    <xf numFmtId="0" fontId="36" fillId="0" borderId="0" xfId="58" applyFont="1" applyFill="1" applyAlignment="1">
      <alignment horizontal="left" vertical="top" wrapText="1" indent="5"/>
    </xf>
    <xf numFmtId="0" fontId="36" fillId="0" borderId="0" xfId="58" applyFont="1" applyFill="1" applyAlignment="1">
      <alignment horizontal="left" wrapText="1" indent="7"/>
    </xf>
    <xf numFmtId="0" fontId="255" fillId="0" borderId="0" xfId="34" applyFont="1" applyAlignment="1" applyProtection="1">
      <alignment horizontal="center" vertical="top" wrapText="1"/>
    </xf>
    <xf numFmtId="0" fontId="32" fillId="0" borderId="0" xfId="58" applyFont="1" applyAlignment="1">
      <alignment horizontal="left" indent="5"/>
    </xf>
    <xf numFmtId="0" fontId="32" fillId="0" borderId="0" xfId="58" applyFont="1" applyAlignment="1">
      <alignment horizontal="left" wrapText="1" indent="5"/>
    </xf>
    <xf numFmtId="0" fontId="32" fillId="0" borderId="0" xfId="58" applyFont="1" applyAlignment="1">
      <alignment horizontal="left" indent="4"/>
    </xf>
    <xf numFmtId="0" fontId="32" fillId="0" borderId="0" xfId="58" applyFont="1" applyAlignment="1">
      <alignment horizontal="left" indent="6"/>
    </xf>
    <xf numFmtId="0" fontId="36" fillId="0" borderId="0" xfId="58" applyFont="1" applyFill="1" applyBorder="1" applyAlignment="1">
      <alignment horizontal="left" vertical="top" wrapText="1" indent="2"/>
    </xf>
    <xf numFmtId="0" fontId="25" fillId="73" borderId="0" xfId="58" applyFont="1" applyFill="1" applyAlignment="1">
      <alignment horizontal="left" wrapText="1"/>
    </xf>
    <xf numFmtId="0" fontId="225" fillId="0" borderId="0" xfId="58" applyFont="1" applyAlignment="1">
      <alignment horizontal="left" vertical="center" wrapText="1" indent="10"/>
    </xf>
    <xf numFmtId="0" fontId="228" fillId="0" borderId="0" xfId="58" applyFont="1" applyAlignment="1">
      <alignment horizontal="left" vertical="center" wrapText="1" indent="5"/>
    </xf>
    <xf numFmtId="0" fontId="227" fillId="0" borderId="0" xfId="58" applyFont="1" applyAlignment="1">
      <alignment horizontal="left" vertical="center" wrapText="1" indent="5"/>
    </xf>
    <xf numFmtId="0" fontId="227" fillId="0" borderId="0" xfId="58" applyFont="1" applyAlignment="1">
      <alignment vertical="center" wrapText="1"/>
    </xf>
    <xf numFmtId="0" fontId="224" fillId="36" borderId="0" xfId="58" applyFont="1" applyFill="1" applyAlignment="1">
      <alignment vertical="center" wrapText="1"/>
    </xf>
    <xf numFmtId="0" fontId="22" fillId="0" borderId="0" xfId="58" applyAlignment="1">
      <alignment wrapText="1"/>
    </xf>
    <xf numFmtId="0" fontId="224" fillId="0" borderId="0" xfId="58" applyFont="1" applyAlignment="1">
      <alignment vertical="center" wrapText="1"/>
    </xf>
    <xf numFmtId="0" fontId="224" fillId="69" borderId="0" xfId="58" applyFont="1" applyFill="1" applyAlignment="1">
      <alignment vertical="center" wrapText="1"/>
    </xf>
    <xf numFmtId="0" fontId="229" fillId="0" borderId="0" xfId="58" applyFont="1" applyAlignment="1">
      <alignment horizontal="left" vertical="center" wrapText="1" indent="5"/>
    </xf>
    <xf numFmtId="0" fontId="224" fillId="0" borderId="0" xfId="58" quotePrefix="1" applyFont="1" applyAlignment="1">
      <alignment vertical="center" wrapText="1"/>
    </xf>
    <xf numFmtId="0" fontId="224" fillId="0" borderId="0" xfId="58" applyFont="1" applyAlignment="1">
      <alignment horizontal="left" vertical="center" wrapText="1" indent="5"/>
    </xf>
    <xf numFmtId="0" fontId="228" fillId="0" borderId="0" xfId="58" applyFont="1" applyAlignment="1">
      <alignment horizontal="left" vertical="center" wrapText="1" indent="10"/>
    </xf>
    <xf numFmtId="0" fontId="224" fillId="70" borderId="0" xfId="58" applyFont="1" applyFill="1" applyAlignment="1">
      <alignment vertical="center" wrapText="1"/>
    </xf>
    <xf numFmtId="0" fontId="224" fillId="68" borderId="0" xfId="58" applyFont="1" applyFill="1" applyAlignment="1">
      <alignment vertical="center" wrapText="1"/>
    </xf>
    <xf numFmtId="0" fontId="225" fillId="0" borderId="0" xfId="58" applyFont="1" applyAlignment="1">
      <alignment horizontal="left" vertical="center" wrapText="1" indent="15"/>
    </xf>
    <xf numFmtId="0" fontId="26" fillId="0" borderId="0" xfId="34" applyAlignment="1" applyProtection="1">
      <alignment vertical="center" wrapText="1"/>
    </xf>
    <xf numFmtId="0" fontId="22" fillId="0" borderId="0" xfId="58" applyAlignment="1">
      <alignment horizontal="left" vertical="center" wrapText="1" indent="5"/>
    </xf>
    <xf numFmtId="0" fontId="256" fillId="0" borderId="0" xfId="58" applyFont="1" applyAlignment="1">
      <alignment horizontal="left" vertical="center" wrapText="1" indent="10"/>
    </xf>
    <xf numFmtId="0" fontId="91" fillId="0" borderId="0" xfId="58" applyFont="1" applyAlignment="1">
      <alignment horizontal="left" vertical="center" wrapText="1" indent="5"/>
    </xf>
    <xf numFmtId="0" fontId="225" fillId="0" borderId="0" xfId="58" applyFont="1" applyAlignment="1">
      <alignment horizontal="left" vertical="center" wrapText="1" indent="11"/>
    </xf>
    <xf numFmtId="0" fontId="229" fillId="0" borderId="0" xfId="58" applyFont="1" applyAlignment="1">
      <alignment horizontal="left" vertical="center" wrapText="1" indent="15"/>
    </xf>
    <xf numFmtId="0" fontId="227" fillId="0" borderId="0" xfId="58" applyFont="1" applyAlignment="1">
      <alignment horizontal="left" vertical="center" wrapText="1" indent="10"/>
    </xf>
    <xf numFmtId="0" fontId="187" fillId="48" borderId="10" xfId="62" applyFont="1" applyBorder="1" applyAlignment="1">
      <alignment wrapText="1"/>
    </xf>
    <xf numFmtId="0" fontId="0" fillId="0" borderId="24" xfId="0" applyBorder="1"/>
    <xf numFmtId="0" fontId="209" fillId="41" borderId="10" xfId="51" applyFont="1" applyFill="1" applyBorder="1" applyAlignment="1">
      <alignment vertical="center"/>
    </xf>
    <xf numFmtId="0" fontId="20" fillId="45" borderId="55" xfId="60" applyBorder="1" applyAlignment="1"/>
    <xf numFmtId="0" fontId="188" fillId="0" borderId="0" xfId="97" applyFont="1" applyAlignment="1"/>
    <xf numFmtId="0" fontId="20" fillId="45" borderId="96" xfId="60" applyBorder="1" applyAlignment="1">
      <alignment horizontal="center"/>
    </xf>
    <xf numFmtId="0" fontId="152" fillId="0" borderId="0" xfId="0" applyFont="1" applyAlignment="1"/>
    <xf numFmtId="0" fontId="22" fillId="0" borderId="0" xfId="43"/>
    <xf numFmtId="0" fontId="22" fillId="0" borderId="0" xfId="43" applyAlignment="1"/>
    <xf numFmtId="0" fontId="261" fillId="0" borderId="0" xfId="0" applyFont="1" applyAlignment="1"/>
    <xf numFmtId="0" fontId="0" fillId="0" borderId="74" xfId="0" applyBorder="1" applyAlignment="1">
      <alignment vertical="top"/>
    </xf>
    <xf numFmtId="0" fontId="0" fillId="0" borderId="74" xfId="0" applyBorder="1" applyAlignment="1"/>
    <xf numFmtId="0" fontId="56" fillId="0" borderId="0" xfId="97" applyAlignment="1"/>
    <xf numFmtId="0" fontId="141" fillId="0" borderId="24" xfId="58" applyFont="1" applyBorder="1" applyAlignment="1">
      <alignment horizontal="center" vertical="center"/>
    </xf>
    <xf numFmtId="0" fontId="263" fillId="41" borderId="24" xfId="56" applyFont="1" applyFill="1" applyBorder="1" applyAlignment="1">
      <alignment horizontal="center" vertical="center" wrapText="1"/>
    </xf>
    <xf numFmtId="0" fontId="101" fillId="41" borderId="24" xfId="56" applyFont="1" applyFill="1" applyBorder="1"/>
    <xf numFmtId="0" fontId="101" fillId="41" borderId="0" xfId="56" applyFont="1" applyFill="1"/>
    <xf numFmtId="0" fontId="42" fillId="41" borderId="38" xfId="56" applyFill="1" applyBorder="1"/>
    <xf numFmtId="0" fontId="100" fillId="41" borderId="149" xfId="59" applyFill="1" applyBorder="1" applyAlignment="1">
      <alignment horizontal="center"/>
    </xf>
    <xf numFmtId="0" fontId="100" fillId="41" borderId="87" xfId="59" applyFill="1" applyBorder="1" applyAlignment="1">
      <alignment horizontal="center"/>
    </xf>
    <xf numFmtId="0" fontId="100" fillId="41" borderId="87" xfId="59" applyFill="1" applyBorder="1" applyAlignment="1">
      <alignment horizontal="center" vertical="center" wrapText="1"/>
    </xf>
    <xf numFmtId="0" fontId="101" fillId="0" borderId="0" xfId="56" applyFont="1"/>
    <xf numFmtId="0" fontId="100" fillId="41" borderId="150" xfId="59" applyFill="1" applyBorder="1" applyAlignment="1">
      <alignment horizontal="center" vertical="center"/>
    </xf>
    <xf numFmtId="0" fontId="111" fillId="41" borderId="77" xfId="56" applyFont="1" applyFill="1" applyBorder="1" applyAlignment="1">
      <alignment vertical="center" wrapText="1"/>
    </xf>
    <xf numFmtId="0" fontId="111" fillId="41" borderId="50" xfId="56" applyFont="1" applyFill="1" applyBorder="1" applyAlignment="1">
      <alignment horizontal="center" vertical="center"/>
    </xf>
    <xf numFmtId="0" fontId="111" fillId="0" borderId="77" xfId="56" applyFont="1" applyFill="1" applyBorder="1" applyAlignment="1">
      <alignment vertical="center" wrapText="1"/>
    </xf>
    <xf numFmtId="0" fontId="111" fillId="0" borderId="50" xfId="56" applyFont="1" applyBorder="1" applyAlignment="1">
      <alignment horizontal="center" vertical="center"/>
    </xf>
    <xf numFmtId="0" fontId="103" fillId="0" borderId="24" xfId="56" applyFont="1" applyBorder="1"/>
    <xf numFmtId="0" fontId="100" fillId="41" borderId="152" xfId="59" applyFill="1" applyBorder="1" applyAlignment="1"/>
    <xf numFmtId="0" fontId="189" fillId="20" borderId="24" xfId="97" applyFont="1" applyFill="1" applyBorder="1"/>
    <xf numFmtId="0" fontId="189" fillId="20" borderId="69" xfId="97" quotePrefix="1" applyFont="1" applyFill="1" applyBorder="1" applyAlignment="1">
      <alignment horizontal="center" vertical="center"/>
    </xf>
    <xf numFmtId="0" fontId="189" fillId="20" borderId="24" xfId="97" quotePrefix="1" applyFont="1" applyFill="1" applyBorder="1" applyAlignment="1">
      <alignment horizontal="center" vertical="center"/>
    </xf>
    <xf numFmtId="0" fontId="0" fillId="0" borderId="24" xfId="0" applyBorder="1" applyAlignment="1">
      <alignment horizontal="center" vertical="center"/>
    </xf>
    <xf numFmtId="0" fontId="62" fillId="0" borderId="31" xfId="0" applyFont="1" applyBorder="1" applyAlignment="1">
      <alignment horizontal="center" vertical="center"/>
    </xf>
    <xf numFmtId="0" fontId="62" fillId="0" borderId="32" xfId="0" applyFont="1" applyBorder="1" applyAlignment="1">
      <alignment horizontal="center" vertical="center"/>
    </xf>
    <xf numFmtId="0" fontId="194" fillId="0" borderId="24" xfId="97" applyFont="1" applyBorder="1" applyAlignment="1">
      <alignment horizontal="center" vertical="center" wrapText="1"/>
    </xf>
    <xf numFmtId="0" fontId="22" fillId="0" borderId="24" xfId="0" applyFont="1" applyBorder="1" applyAlignment="1">
      <alignment horizontal="center" vertical="center"/>
    </xf>
    <xf numFmtId="0" fontId="56" fillId="0" borderId="0" xfId="97"/>
    <xf numFmtId="0" fontId="0" fillId="0" borderId="0" xfId="0"/>
    <xf numFmtId="0" fontId="32" fillId="0" borderId="0" xfId="51" applyFont="1" applyAlignment="1">
      <alignment horizontal="center"/>
    </xf>
    <xf numFmtId="0" fontId="208" fillId="0" borderId="0" xfId="51" applyFont="1" applyBorder="1" applyAlignment="1">
      <alignment horizontal="center" vertical="center" wrapText="1"/>
    </xf>
    <xf numFmtId="0" fontId="29" fillId="0" borderId="0" xfId="51" applyFont="1" applyAlignment="1">
      <alignment vertical="top" wrapText="1"/>
    </xf>
    <xf numFmtId="0" fontId="56" fillId="0" borderId="0" xfId="97" applyBorder="1" applyAlignment="1">
      <alignment horizontal="center"/>
    </xf>
    <xf numFmtId="0" fontId="32" fillId="0" borderId="0" xfId="58" applyFont="1" applyAlignment="1"/>
    <xf numFmtId="0" fontId="32" fillId="0" borderId="0" xfId="58" applyFont="1" applyBorder="1" applyAlignment="1"/>
    <xf numFmtId="0" fontId="29" fillId="0" borderId="0" xfId="58" applyFont="1" applyFill="1" applyAlignment="1">
      <alignment vertical="top" wrapText="1"/>
    </xf>
    <xf numFmtId="0" fontId="61" fillId="0" borderId="0" xfId="58" applyFont="1" applyBorder="1" applyAlignment="1">
      <alignment horizontal="center" vertical="top"/>
    </xf>
    <xf numFmtId="0" fontId="62" fillId="0" borderId="18" xfId="58" applyFont="1" applyBorder="1" applyAlignment="1">
      <alignment horizontal="center" vertical="top"/>
    </xf>
    <xf numFmtId="0" fontId="29" fillId="0" borderId="0" xfId="58" applyFont="1" applyAlignment="1">
      <alignment horizontal="right" vertical="top" wrapText="1"/>
    </xf>
    <xf numFmtId="0" fontId="32" fillId="0" borderId="0" xfId="58" applyFont="1" applyAlignment="1">
      <alignment vertical="top" wrapText="1"/>
    </xf>
    <xf numFmtId="0" fontId="216" fillId="25" borderId="0" xfId="58" applyFont="1" applyFill="1" applyAlignment="1">
      <alignment vertical="top"/>
    </xf>
    <xf numFmtId="0" fontId="29" fillId="0" borderId="0" xfId="58" applyFont="1" applyAlignment="1">
      <alignment vertical="top" wrapText="1"/>
    </xf>
    <xf numFmtId="0" fontId="216" fillId="25" borderId="0" xfId="58" applyFont="1" applyFill="1" applyBorder="1" applyAlignment="1">
      <alignment vertical="top"/>
    </xf>
    <xf numFmtId="0" fontId="62" fillId="0" borderId="0" xfId="58" applyNumberFormat="1" applyFont="1" applyBorder="1" applyAlignment="1">
      <alignment horizontal="center" vertical="top"/>
    </xf>
    <xf numFmtId="0" fontId="62" fillId="0" borderId="17" xfId="58" applyFont="1" applyBorder="1" applyAlignment="1">
      <alignment horizontal="center" vertical="top"/>
    </xf>
    <xf numFmtId="0" fontId="62" fillId="0" borderId="0" xfId="58" applyFont="1" applyBorder="1" applyAlignment="1">
      <alignment horizontal="center" vertical="top"/>
    </xf>
    <xf numFmtId="0" fontId="62" fillId="0" borderId="24" xfId="0" applyFont="1" applyBorder="1" applyAlignment="1">
      <alignment horizontal="center" vertical="top"/>
    </xf>
    <xf numFmtId="0" fontId="262" fillId="45" borderId="55" xfId="111" applyFont="1" applyBorder="1" applyAlignment="1" applyProtection="1">
      <alignment vertical="top" wrapText="1"/>
    </xf>
    <xf numFmtId="0" fontId="262" fillId="45" borderId="0" xfId="111" applyFont="1" applyBorder="1" applyAlignment="1" applyProtection="1">
      <alignment vertical="top" wrapText="1"/>
    </xf>
    <xf numFmtId="0" fontId="262" fillId="45" borderId="40" xfId="111" applyFont="1" applyBorder="1" applyAlignment="1" applyProtection="1">
      <alignment vertical="top" wrapText="1"/>
    </xf>
    <xf numFmtId="0" fontId="262" fillId="45" borderId="40" xfId="111" applyFont="1" applyBorder="1" applyAlignment="1" applyProtection="1">
      <alignment vertical="top"/>
    </xf>
    <xf numFmtId="0" fontId="26" fillId="41" borderId="13" xfId="34" applyFill="1" applyBorder="1" applyAlignment="1" applyProtection="1">
      <alignment horizontal="center" vertical="center"/>
    </xf>
    <xf numFmtId="0" fontId="16" fillId="45" borderId="63" xfId="111" applyBorder="1"/>
    <xf numFmtId="0" fontId="16" fillId="45" borderId="55" xfId="111" applyBorder="1" applyAlignment="1">
      <alignment vertical="top" wrapText="1"/>
    </xf>
    <xf numFmtId="0" fontId="16" fillId="45" borderId="41" xfId="111" applyBorder="1"/>
    <xf numFmtId="0" fontId="16" fillId="45" borderId="0" xfId="111" applyBorder="1" applyAlignment="1">
      <alignment vertical="top" wrapText="1"/>
    </xf>
    <xf numFmtId="0" fontId="16" fillId="45" borderId="96" xfId="111" applyBorder="1"/>
    <xf numFmtId="0" fontId="16" fillId="45" borderId="40" xfId="111" applyBorder="1" applyAlignment="1">
      <alignment vertical="top" wrapText="1"/>
    </xf>
    <xf numFmtId="0" fontId="32" fillId="41" borderId="10" xfId="51" applyFont="1" applyFill="1" applyBorder="1" applyAlignment="1">
      <alignment vertical="top" wrapText="1"/>
    </xf>
    <xf numFmtId="0" fontId="32" fillId="41" borderId="10" xfId="51" applyFont="1" applyFill="1" applyBorder="1" applyAlignment="1">
      <alignment horizontal="left" vertical="top" wrapText="1"/>
    </xf>
    <xf numFmtId="0" fontId="16" fillId="45" borderId="63" xfId="111" applyBorder="1" applyAlignment="1">
      <alignment horizontal="left" vertical="center"/>
    </xf>
    <xf numFmtId="0" fontId="16" fillId="45" borderId="55" xfId="111" applyBorder="1" applyAlignment="1">
      <alignment horizontal="left" vertical="center"/>
    </xf>
    <xf numFmtId="0" fontId="16" fillId="45" borderId="55" xfId="111" applyBorder="1" applyAlignment="1">
      <alignment horizontal="left" vertical="center" wrapText="1"/>
    </xf>
    <xf numFmtId="0" fontId="16" fillId="45" borderId="41" xfId="111" applyBorder="1" applyAlignment="1">
      <alignment horizontal="left" vertical="center"/>
    </xf>
    <xf numFmtId="0" fontId="16" fillId="45" borderId="0" xfId="111" applyBorder="1" applyAlignment="1">
      <alignment horizontal="left" vertical="center"/>
    </xf>
    <xf numFmtId="0" fontId="16" fillId="45" borderId="0" xfId="111" applyBorder="1" applyAlignment="1">
      <alignment horizontal="left" vertical="center" wrapText="1"/>
    </xf>
    <xf numFmtId="0" fontId="187" fillId="45" borderId="0" xfId="111" applyFont="1" applyBorder="1" applyAlignment="1">
      <alignment horizontal="left" vertical="center"/>
    </xf>
    <xf numFmtId="0" fontId="16" fillId="45" borderId="96" xfId="111" applyBorder="1" applyAlignment="1">
      <alignment horizontal="left" vertical="center"/>
    </xf>
    <xf numFmtId="0" fontId="16" fillId="45" borderId="40" xfId="111" applyBorder="1" applyAlignment="1">
      <alignment horizontal="left" vertical="center"/>
    </xf>
    <xf numFmtId="0" fontId="16" fillId="45" borderId="40" xfId="111" applyBorder="1" applyAlignment="1">
      <alignment horizontal="left" vertical="center" wrapText="1"/>
    </xf>
    <xf numFmtId="0" fontId="16" fillId="45" borderId="45" xfId="111" applyBorder="1" applyAlignment="1">
      <alignment vertical="center" wrapText="1"/>
    </xf>
    <xf numFmtId="0" fontId="165" fillId="45" borderId="24" xfId="111" applyFont="1" applyBorder="1"/>
    <xf numFmtId="0" fontId="193" fillId="45" borderId="24" xfId="111" applyFont="1" applyBorder="1" applyAlignment="1">
      <alignment horizontal="left"/>
    </xf>
    <xf numFmtId="0" fontId="140" fillId="0" borderId="29" xfId="58" applyFont="1" applyBorder="1" applyAlignment="1">
      <alignment horizontal="center" vertical="center"/>
    </xf>
    <xf numFmtId="0" fontId="20" fillId="48" borderId="29" xfId="62" applyBorder="1" applyAlignment="1">
      <alignment horizontal="center" vertical="center" wrapText="1"/>
    </xf>
    <xf numFmtId="0" fontId="20" fillId="48" borderId="85" xfId="62" applyBorder="1" applyAlignment="1">
      <alignment horizontal="center" vertical="center" wrapText="1"/>
    </xf>
    <xf numFmtId="0" fontId="32" fillId="0" borderId="29" xfId="58" applyFont="1" applyBorder="1" applyAlignment="1">
      <alignment horizontal="center" vertical="center" wrapText="1"/>
    </xf>
    <xf numFmtId="0" fontId="141" fillId="0" borderId="29" xfId="58" applyFont="1" applyBorder="1" applyAlignment="1">
      <alignment horizontal="center" vertical="center"/>
    </xf>
    <xf numFmtId="0" fontId="141" fillId="0" borderId="14" xfId="58" applyFont="1" applyBorder="1" applyAlignment="1">
      <alignment horizontal="center" vertical="center"/>
    </xf>
    <xf numFmtId="0" fontId="141" fillId="0" borderId="24" xfId="58" applyFont="1" applyBorder="1" applyAlignment="1">
      <alignment horizontal="center" vertical="center"/>
    </xf>
    <xf numFmtId="0" fontId="30" fillId="0" borderId="17" xfId="58" applyFont="1" applyBorder="1" applyAlignment="1">
      <alignment horizontal="center" vertical="center"/>
    </xf>
    <xf numFmtId="0" fontId="22" fillId="0" borderId="24" xfId="49" applyBorder="1" applyAlignment="1">
      <alignment vertical="center"/>
    </xf>
    <xf numFmtId="0" fontId="30" fillId="0" borderId="24" xfId="58" applyFont="1" applyBorder="1" applyAlignment="1">
      <alignment horizontal="center" vertical="center"/>
    </xf>
    <xf numFmtId="0" fontId="42" fillId="32" borderId="24" xfId="56" applyFont="1" applyFill="1" applyBorder="1" applyAlignment="1">
      <alignment horizontal="center" vertical="center" wrapText="1"/>
    </xf>
    <xf numFmtId="0" fontId="131" fillId="32" borderId="89" xfId="56" applyFont="1" applyFill="1" applyBorder="1" applyAlignment="1">
      <alignment vertical="center" wrapText="1"/>
    </xf>
    <xf numFmtId="0" fontId="131" fillId="32" borderId="151" xfId="56" applyFont="1" applyFill="1" applyBorder="1" applyAlignment="1">
      <alignment vertical="center" wrapText="1"/>
    </xf>
    <xf numFmtId="0" fontId="42" fillId="32" borderId="24" xfId="56" applyFont="1" applyFill="1" applyBorder="1" applyAlignment="1">
      <alignment horizontal="center"/>
    </xf>
    <xf numFmtId="0" fontId="173" fillId="20" borderId="24" xfId="45" applyFont="1" applyBorder="1" applyAlignment="1">
      <alignment horizontal="left" vertical="center" wrapText="1" indent="1"/>
    </xf>
    <xf numFmtId="0" fontId="192" fillId="48" borderId="24" xfId="62" applyFont="1" applyBorder="1" applyAlignment="1">
      <alignment horizontal="left" vertical="center" wrapText="1" indent="1"/>
    </xf>
    <xf numFmtId="0" fontId="86" fillId="74" borderId="24" xfId="0" applyFont="1" applyFill="1" applyBorder="1" applyAlignment="1">
      <alignment horizontal="left" vertical="center" wrapText="1" indent="1"/>
    </xf>
    <xf numFmtId="0" fontId="192" fillId="45" borderId="24" xfId="110" applyFont="1" applyBorder="1" applyAlignment="1">
      <alignment horizontal="left" vertical="center" wrapText="1" indent="1"/>
    </xf>
    <xf numFmtId="0" fontId="86" fillId="75" borderId="24" xfId="0" applyFont="1" applyFill="1" applyBorder="1" applyAlignment="1">
      <alignment horizontal="left" vertical="center" wrapText="1" indent="1"/>
    </xf>
    <xf numFmtId="0" fontId="15" fillId="45" borderId="11" xfId="60" applyFont="1" applyBorder="1" applyAlignment="1">
      <alignment horizontal="left" vertical="center" wrapText="1"/>
    </xf>
    <xf numFmtId="0" fontId="20" fillId="48" borderId="24" xfId="62" applyBorder="1" applyAlignment="1">
      <alignment horizontal="center" vertical="center" wrapText="1"/>
    </xf>
    <xf numFmtId="0" fontId="14" fillId="45" borderId="24" xfId="60" applyFont="1" applyBorder="1" applyAlignment="1">
      <alignment horizontal="left" vertical="top" wrapText="1"/>
    </xf>
    <xf numFmtId="0" fontId="32" fillId="41" borderId="36" xfId="0" applyFont="1" applyFill="1" applyBorder="1" applyAlignment="1">
      <alignment horizontal="center" vertical="top" wrapText="1"/>
    </xf>
    <xf numFmtId="0" fontId="270" fillId="45" borderId="0" xfId="60" applyFont="1"/>
    <xf numFmtId="0" fontId="271" fillId="0" borderId="0" xfId="108" applyFont="1" applyFill="1" applyBorder="1" applyAlignment="1">
      <alignment horizontal="left" vertical="top" wrapText="1"/>
    </xf>
    <xf numFmtId="0" fontId="26" fillId="0" borderId="0" xfId="34" applyFill="1" applyBorder="1" applyAlignment="1" applyProtection="1">
      <alignment horizontal="left" vertical="top" wrapText="1"/>
    </xf>
    <xf numFmtId="0" fontId="64" fillId="41" borderId="77" xfId="56" applyFont="1" applyFill="1" applyBorder="1" applyAlignment="1">
      <alignment vertical="center" wrapText="1"/>
    </xf>
    <xf numFmtId="0" fontId="111" fillId="41" borderId="77" xfId="56" applyFont="1" applyFill="1" applyBorder="1" applyAlignment="1">
      <alignment horizontal="center" vertical="center"/>
    </xf>
    <xf numFmtId="0" fontId="206" fillId="0" borderId="24" xfId="58" applyFont="1" applyBorder="1" applyAlignment="1">
      <alignment horizontal="center" vertical="center"/>
    </xf>
    <xf numFmtId="0" fontId="22" fillId="0" borderId="24" xfId="58" applyBorder="1"/>
    <xf numFmtId="0" fontId="206" fillId="0" borderId="0" xfId="58" applyFont="1" applyAlignment="1">
      <alignment horizontal="center" vertical="center"/>
    </xf>
    <xf numFmtId="0" fontId="129" fillId="54" borderId="17" xfId="118" applyFont="1" applyFill="1" applyBorder="1" applyAlignment="1">
      <alignment horizontal="center" vertical="center"/>
    </xf>
    <xf numFmtId="0" fontId="14" fillId="45" borderId="0" xfId="114"/>
    <xf numFmtId="0" fontId="13" fillId="45" borderId="10" xfId="60" applyFont="1" applyBorder="1" applyAlignment="1">
      <alignment vertical="center" wrapText="1"/>
    </xf>
    <xf numFmtId="0" fontId="13" fillId="45" borderId="24" xfId="60" applyFont="1" applyBorder="1" applyAlignment="1">
      <alignment vertical="top" wrapText="1"/>
    </xf>
    <xf numFmtId="0" fontId="13" fillId="45" borderId="24" xfId="60" applyFont="1" applyBorder="1" applyAlignment="1">
      <alignment vertical="center" wrapText="1"/>
    </xf>
    <xf numFmtId="0" fontId="189" fillId="20" borderId="0" xfId="97" applyFont="1" applyFill="1" applyBorder="1" applyAlignment="1">
      <alignment wrapText="1"/>
    </xf>
    <xf numFmtId="0" fontId="141" fillId="0" borderId="14" xfId="58" applyFont="1" applyBorder="1" applyAlignment="1">
      <alignment horizontal="center" vertical="center"/>
    </xf>
    <xf numFmtId="0" fontId="141" fillId="0" borderId="24" xfId="58" applyFont="1" applyBorder="1" applyAlignment="1">
      <alignment horizontal="center" vertical="center"/>
    </xf>
    <xf numFmtId="0" fontId="140" fillId="0" borderId="29" xfId="58" applyFont="1" applyBorder="1" applyAlignment="1">
      <alignment horizontal="center" vertical="center"/>
    </xf>
    <xf numFmtId="0" fontId="141" fillId="0" borderId="38" xfId="58" applyFont="1" applyBorder="1" applyAlignment="1">
      <alignment horizontal="center" vertical="center"/>
    </xf>
    <xf numFmtId="0" fontId="141" fillId="0" borderId="33" xfId="58" applyFont="1" applyBorder="1" applyAlignment="1">
      <alignment horizontal="center" vertical="center"/>
    </xf>
    <xf numFmtId="0" fontId="141" fillId="0" borderId="24" xfId="58" applyFont="1" applyBorder="1" applyAlignment="1">
      <alignment horizontal="center" vertical="center"/>
    </xf>
    <xf numFmtId="0" fontId="11" fillId="48" borderId="10" xfId="62" applyFont="1" applyBorder="1" applyAlignment="1">
      <alignment horizontal="center" vertical="center" wrapText="1"/>
    </xf>
    <xf numFmtId="0" fontId="140" fillId="41" borderId="11" xfId="58" applyFont="1" applyFill="1" applyBorder="1" applyAlignment="1">
      <alignment horizontal="center" vertical="center"/>
    </xf>
    <xf numFmtId="0" fontId="141" fillId="41" borderId="24" xfId="58" applyFont="1" applyFill="1" applyBorder="1" applyAlignment="1">
      <alignment horizontal="center" vertical="center"/>
    </xf>
    <xf numFmtId="0" fontId="0" fillId="0" borderId="0" xfId="0"/>
    <xf numFmtId="0" fontId="0" fillId="41" borderId="0" xfId="0" applyFill="1"/>
    <xf numFmtId="0" fontId="20" fillId="41" borderId="0" xfId="60" applyFill="1" applyBorder="1" applyAlignment="1">
      <alignment horizontal="left" vertical="center" wrapText="1"/>
    </xf>
    <xf numFmtId="0" fontId="259" fillId="41" borderId="74" xfId="55" applyFont="1" applyFill="1" applyBorder="1" applyAlignment="1">
      <alignment horizontal="left" wrapText="1"/>
    </xf>
    <xf numFmtId="0" fontId="259" fillId="41" borderId="0" xfId="55" applyFont="1" applyFill="1" applyBorder="1" applyAlignment="1">
      <alignment horizontal="left" wrapText="1"/>
    </xf>
    <xf numFmtId="0" fontId="274" fillId="0" borderId="0" xfId="97" applyFont="1"/>
    <xf numFmtId="0" fontId="9" fillId="0" borderId="0" xfId="122" applyAlignment="1">
      <alignment wrapText="1"/>
    </xf>
    <xf numFmtId="0" fontId="9" fillId="0" borderId="0" xfId="122"/>
    <xf numFmtId="0" fontId="9" fillId="0" borderId="0" xfId="122" applyAlignment="1"/>
    <xf numFmtId="0" fontId="277" fillId="0" borderId="0" xfId="122" applyFont="1" applyAlignment="1"/>
    <xf numFmtId="0" fontId="279" fillId="0" borderId="0" xfId="122" applyFont="1" applyAlignment="1"/>
    <xf numFmtId="0" fontId="277" fillId="0" borderId="0" xfId="122" applyFont="1" applyAlignment="1">
      <alignment vertical="center"/>
    </xf>
    <xf numFmtId="0" fontId="262" fillId="0" borderId="0" xfId="122" applyFont="1"/>
    <xf numFmtId="0" fontId="277" fillId="0" borderId="0" xfId="122" applyFont="1"/>
    <xf numFmtId="0" fontId="281" fillId="0" borderId="0" xfId="122" applyFont="1" applyAlignment="1">
      <alignment vertical="center"/>
    </xf>
    <xf numFmtId="0" fontId="282" fillId="0" borderId="0" xfId="0" applyFont="1"/>
    <xf numFmtId="0" fontId="23" fillId="0" borderId="0" xfId="0" applyFont="1" applyAlignment="1">
      <alignment horizontal="center"/>
    </xf>
    <xf numFmtId="0" fontId="42" fillId="0" borderId="0" xfId="56" applyAlignment="1">
      <alignment horizontal="center"/>
    </xf>
    <xf numFmtId="0" fontId="32" fillId="0" borderId="0" xfId="0" applyFont="1" applyAlignment="1">
      <alignment horizontal="center"/>
    </xf>
    <xf numFmtId="0" fontId="0" fillId="0" borderId="0" xfId="0" applyAlignment="1">
      <alignment horizontal="center"/>
    </xf>
    <xf numFmtId="0" fontId="260" fillId="0" borderId="0" xfId="108" applyFont="1" applyFill="1" applyBorder="1" applyAlignment="1">
      <alignment horizontal="center" vertical="top"/>
    </xf>
    <xf numFmtId="0" fontId="167" fillId="0" borderId="0" xfId="0" applyFont="1" applyAlignment="1">
      <alignment horizontal="left"/>
    </xf>
    <xf numFmtId="0" fontId="20" fillId="45" borderId="0" xfId="60" applyAlignment="1">
      <alignment horizontal="center"/>
    </xf>
    <xf numFmtId="0" fontId="56" fillId="0" borderId="43" xfId="97" applyBorder="1" applyAlignment="1">
      <alignment horizontal="left"/>
    </xf>
    <xf numFmtId="0" fontId="20" fillId="45" borderId="0" xfId="60" applyBorder="1" applyAlignment="1">
      <alignment horizontal="center"/>
    </xf>
    <xf numFmtId="0" fontId="20" fillId="45" borderId="55" xfId="60" applyBorder="1" applyAlignment="1">
      <alignment horizontal="center"/>
    </xf>
    <xf numFmtId="0" fontId="23" fillId="0" borderId="0" xfId="58" applyFont="1" applyAlignment="1">
      <alignment horizontal="center"/>
    </xf>
    <xf numFmtId="0" fontId="0" fillId="0" borderId="40" xfId="0" applyBorder="1" applyAlignment="1">
      <alignment horizontal="center"/>
    </xf>
    <xf numFmtId="0" fontId="22" fillId="0" borderId="0" xfId="58" applyBorder="1" applyAlignment="1">
      <alignment horizontal="center"/>
    </xf>
    <xf numFmtId="0" fontId="22" fillId="0" borderId="40" xfId="58" applyBorder="1" applyAlignment="1">
      <alignment horizontal="center"/>
    </xf>
    <xf numFmtId="0" fontId="156" fillId="41" borderId="24" xfId="58" quotePrefix="1" applyFont="1" applyFill="1" applyBorder="1" applyAlignment="1">
      <alignment horizontal="center"/>
    </xf>
    <xf numFmtId="0" fontId="41" fillId="27" borderId="43" xfId="58" applyFont="1" applyFill="1" applyBorder="1" applyAlignment="1">
      <alignment horizontal="center" vertical="center"/>
    </xf>
    <xf numFmtId="0" fontId="41" fillId="41" borderId="43" xfId="58" applyFont="1" applyFill="1" applyBorder="1" applyAlignment="1">
      <alignment horizontal="center" vertical="center"/>
    </xf>
    <xf numFmtId="0" fontId="41" fillId="26" borderId="46" xfId="58" applyFont="1" applyFill="1" applyBorder="1" applyAlignment="1">
      <alignment horizontal="center" vertical="center"/>
    </xf>
    <xf numFmtId="0" fontId="23" fillId="0" borderId="0" xfId="0" applyFont="1" applyBorder="1"/>
    <xf numFmtId="0" fontId="157" fillId="63" borderId="0" xfId="102" applyFont="1" applyFill="1" applyBorder="1" applyAlignment="1">
      <alignment horizontal="center"/>
    </xf>
    <xf numFmtId="0" fontId="28" fillId="65" borderId="0" xfId="34" applyFont="1" applyFill="1" applyBorder="1" applyAlignment="1" applyProtection="1"/>
    <xf numFmtId="0" fontId="28" fillId="65" borderId="0" xfId="50" applyFont="1" applyFill="1" applyBorder="1" applyAlignment="1" applyProtection="1"/>
    <xf numFmtId="0" fontId="23" fillId="0" borderId="162" xfId="0" applyFont="1" applyBorder="1"/>
    <xf numFmtId="0" fontId="25" fillId="65" borderId="17" xfId="102" applyFont="1" applyFill="1" applyBorder="1" applyAlignment="1"/>
    <xf numFmtId="0" fontId="28" fillId="65" borderId="0" xfId="102" applyFont="1" applyFill="1" applyBorder="1"/>
    <xf numFmtId="0" fontId="28" fillId="65" borderId="0" xfId="34" applyFont="1" applyFill="1" applyBorder="1" applyAlignment="1" applyProtection="1">
      <alignment horizontal="left"/>
    </xf>
    <xf numFmtId="0" fontId="20" fillId="41" borderId="0" xfId="60" applyFill="1"/>
    <xf numFmtId="0" fontId="60" fillId="0" borderId="0" xfId="0" applyFont="1" applyBorder="1" applyAlignment="1">
      <alignment horizontal="center" vertical="top"/>
    </xf>
    <xf numFmtId="0" fontId="23" fillId="0" borderId="0" xfId="58" applyFont="1" applyAlignment="1">
      <alignment horizontal="center" vertical="top"/>
    </xf>
    <xf numFmtId="0" fontId="56" fillId="0" borderId="0" xfId="97"/>
    <xf numFmtId="0" fontId="56" fillId="0" borderId="0" xfId="97" applyAlignment="1">
      <alignment vertical="center" wrapText="1"/>
    </xf>
    <xf numFmtId="0" fontId="42" fillId="0" borderId="0" xfId="56" applyAlignment="1">
      <alignment horizontal="center"/>
    </xf>
    <xf numFmtId="0" fontId="42" fillId="41" borderId="0" xfId="56" applyFill="1" applyBorder="1" applyAlignment="1">
      <alignment horizontal="center"/>
    </xf>
    <xf numFmtId="0" fontId="115" fillId="41" borderId="24" xfId="56" applyFont="1" applyFill="1" applyBorder="1" applyAlignment="1">
      <alignment horizontal="center" wrapText="1"/>
    </xf>
    <xf numFmtId="0" fontId="32" fillId="41" borderId="46" xfId="56" applyFont="1" applyFill="1" applyBorder="1" applyAlignment="1">
      <alignment horizontal="left" vertical="center"/>
    </xf>
    <xf numFmtId="0" fontId="32" fillId="41" borderId="43" xfId="56" applyFont="1" applyFill="1" applyBorder="1" applyAlignment="1">
      <alignment horizontal="left" vertical="center"/>
    </xf>
    <xf numFmtId="0" fontId="20" fillId="45" borderId="0" xfId="60" applyAlignment="1">
      <alignment horizontal="center"/>
    </xf>
    <xf numFmtId="0" fontId="132" fillId="0" borderId="0" xfId="0" applyFont="1" applyAlignment="1">
      <alignment horizontal="left"/>
    </xf>
    <xf numFmtId="0" fontId="22" fillId="0" borderId="0" xfId="52" applyAlignment="1"/>
    <xf numFmtId="0" fontId="5" fillId="0" borderId="0" xfId="170"/>
    <xf numFmtId="0" fontId="5" fillId="45" borderId="0" xfId="179" applyBorder="1" applyAlignment="1">
      <alignment horizontal="left" vertical="center" wrapText="1"/>
    </xf>
    <xf numFmtId="0" fontId="5" fillId="0" borderId="40" xfId="170" applyBorder="1" applyAlignment="1">
      <alignment vertical="center" wrapText="1"/>
    </xf>
    <xf numFmtId="0" fontId="5" fillId="0" borderId="0" xfId="122" applyFont="1" applyAlignment="1"/>
    <xf numFmtId="0" fontId="42" fillId="41" borderId="0" xfId="127" applyFill="1" applyAlignment="1">
      <alignment horizontal="left" vertical="top" wrapText="1"/>
    </xf>
    <xf numFmtId="0" fontId="9" fillId="41" borderId="0" xfId="122" applyFill="1"/>
    <xf numFmtId="0" fontId="313" fillId="41" borderId="0" xfId="127" applyFont="1" applyFill="1" applyAlignment="1">
      <alignment horizontal="left" vertical="top" wrapText="1"/>
    </xf>
    <xf numFmtId="0" fontId="9" fillId="37" borderId="43" xfId="122" applyFill="1" applyBorder="1"/>
    <xf numFmtId="0" fontId="9" fillId="37" borderId="45" xfId="122" applyFill="1" applyBorder="1"/>
    <xf numFmtId="0" fontId="9" fillId="77" borderId="40" xfId="122" applyFill="1" applyBorder="1"/>
    <xf numFmtId="0" fontId="9" fillId="77" borderId="0" xfId="122" applyFill="1" applyBorder="1"/>
    <xf numFmtId="0" fontId="9" fillId="77" borderId="96" xfId="122" applyFill="1" applyBorder="1"/>
    <xf numFmtId="0" fontId="9" fillId="77" borderId="41" xfId="122" applyFill="1" applyBorder="1"/>
    <xf numFmtId="0" fontId="9" fillId="77" borderId="55" xfId="122" applyFill="1" applyBorder="1"/>
    <xf numFmtId="0" fontId="9" fillId="77" borderId="63" xfId="122" applyFill="1" applyBorder="1"/>
    <xf numFmtId="0" fontId="9" fillId="77" borderId="43" xfId="122" applyFill="1" applyBorder="1"/>
    <xf numFmtId="0" fontId="9" fillId="77" borderId="45" xfId="122" applyFill="1" applyBorder="1"/>
    <xf numFmtId="0" fontId="9" fillId="37" borderId="40" xfId="122" applyFill="1" applyBorder="1"/>
    <xf numFmtId="0" fontId="9" fillId="37" borderId="96" xfId="122" applyFill="1" applyBorder="1"/>
    <xf numFmtId="0" fontId="9" fillId="37" borderId="0" xfId="122" applyFill="1" applyBorder="1"/>
    <xf numFmtId="0" fontId="9" fillId="37" borderId="41" xfId="122" applyFill="1" applyBorder="1"/>
    <xf numFmtId="0" fontId="9" fillId="37" borderId="55" xfId="122" applyFill="1" applyBorder="1"/>
    <xf numFmtId="0" fontId="9" fillId="37" borderId="63" xfId="122" applyFill="1" applyBorder="1"/>
    <xf numFmtId="0" fontId="306" fillId="0" borderId="0" xfId="122" applyFont="1"/>
    <xf numFmtId="0" fontId="306" fillId="77" borderId="0" xfId="178" applyFont="1" applyFill="1" applyBorder="1" applyAlignment="1">
      <alignment horizontal="left" vertical="top"/>
    </xf>
    <xf numFmtId="0" fontId="306" fillId="77" borderId="74" xfId="178" applyFont="1" applyFill="1" applyBorder="1" applyAlignment="1">
      <alignment horizontal="left"/>
    </xf>
    <xf numFmtId="0" fontId="306" fillId="77" borderId="73" xfId="178" applyFont="1" applyFill="1" applyBorder="1"/>
    <xf numFmtId="0" fontId="306" fillId="77" borderId="0" xfId="122" applyFont="1" applyFill="1" applyBorder="1"/>
    <xf numFmtId="0" fontId="306" fillId="77" borderId="74" xfId="178" applyFont="1" applyFill="1" applyBorder="1"/>
    <xf numFmtId="0" fontId="306" fillId="77" borderId="33" xfId="178" applyFont="1" applyFill="1" applyBorder="1"/>
    <xf numFmtId="0" fontId="306" fillId="77" borderId="55" xfId="122" applyFont="1" applyFill="1" applyBorder="1"/>
    <xf numFmtId="0" fontId="306" fillId="77" borderId="46" xfId="178" applyFont="1" applyFill="1" applyBorder="1" applyAlignment="1">
      <alignment horizontal="left"/>
    </xf>
    <xf numFmtId="0" fontId="306" fillId="77" borderId="46" xfId="178" applyFont="1" applyFill="1" applyBorder="1"/>
    <xf numFmtId="0" fontId="306" fillId="77" borderId="43" xfId="122" applyFont="1" applyFill="1" applyBorder="1"/>
    <xf numFmtId="0" fontId="306" fillId="77" borderId="39" xfId="178" applyFont="1" applyFill="1" applyBorder="1" applyAlignment="1">
      <alignment horizontal="left"/>
    </xf>
    <xf numFmtId="0" fontId="306" fillId="77" borderId="38" xfId="178" applyFont="1" applyFill="1" applyBorder="1"/>
    <xf numFmtId="0" fontId="306" fillId="77" borderId="40" xfId="122" applyFont="1" applyFill="1" applyBorder="1"/>
    <xf numFmtId="0" fontId="306" fillId="77" borderId="62" xfId="178" applyFont="1" applyFill="1" applyBorder="1" applyAlignment="1">
      <alignment horizontal="left"/>
    </xf>
    <xf numFmtId="0" fontId="306" fillId="0" borderId="0" xfId="178" applyFont="1"/>
    <xf numFmtId="0" fontId="306" fillId="69" borderId="39" xfId="178" applyFont="1" applyFill="1" applyBorder="1"/>
    <xf numFmtId="0" fontId="306" fillId="69" borderId="38" xfId="178" applyFont="1" applyFill="1" applyBorder="1"/>
    <xf numFmtId="0" fontId="306" fillId="69" borderId="74" xfId="178" applyFont="1" applyFill="1" applyBorder="1"/>
    <xf numFmtId="0" fontId="306" fillId="69" borderId="73" xfId="178" applyFont="1" applyFill="1" applyBorder="1"/>
    <xf numFmtId="0" fontId="306" fillId="69" borderId="62" xfId="178" applyFont="1" applyFill="1" applyBorder="1"/>
    <xf numFmtId="0" fontId="306" fillId="69" borderId="33" xfId="178" applyFont="1" applyFill="1" applyBorder="1"/>
    <xf numFmtId="0" fontId="306" fillId="69" borderId="46" xfId="178" applyFont="1" applyFill="1" applyBorder="1"/>
    <xf numFmtId="0" fontId="306" fillId="69" borderId="24" xfId="178" applyFont="1" applyFill="1" applyBorder="1"/>
    <xf numFmtId="0" fontId="165" fillId="48" borderId="88" xfId="171" applyFont="1" applyBorder="1" applyAlignment="1">
      <alignment horizontal="left" vertical="top" wrapText="1"/>
    </xf>
    <xf numFmtId="0" fontId="165" fillId="45" borderId="88" xfId="172" applyFont="1" applyBorder="1" applyAlignment="1">
      <alignment horizontal="left" vertical="top" wrapText="1"/>
    </xf>
    <xf numFmtId="0" fontId="165" fillId="48" borderId="89" xfId="171" applyFont="1" applyBorder="1" applyAlignment="1">
      <alignment horizontal="left" vertical="top" wrapText="1"/>
    </xf>
    <xf numFmtId="0" fontId="165" fillId="48" borderId="109" xfId="171" applyFont="1" applyBorder="1" applyAlignment="1">
      <alignment horizontal="left" vertical="top" wrapText="1"/>
    </xf>
    <xf numFmtId="0" fontId="165" fillId="48" borderId="91" xfId="171" applyFont="1" applyBorder="1" applyAlignment="1">
      <alignment horizontal="left" vertical="center" wrapText="1"/>
    </xf>
    <xf numFmtId="0" fontId="5" fillId="45" borderId="24" xfId="172" applyBorder="1" applyAlignment="1">
      <alignment horizontal="left" vertical="top"/>
    </xf>
    <xf numFmtId="0" fontId="165" fillId="48" borderId="88" xfId="171" applyFont="1" applyBorder="1" applyAlignment="1">
      <alignment horizontal="left" vertical="top"/>
    </xf>
    <xf numFmtId="0" fontId="165" fillId="45" borderId="88" xfId="172" applyFont="1" applyBorder="1" applyAlignment="1">
      <alignment horizontal="left" vertical="top"/>
    </xf>
    <xf numFmtId="0" fontId="165" fillId="45" borderId="88" xfId="172" applyFont="1" applyBorder="1" applyAlignment="1">
      <alignment vertical="top" wrapText="1"/>
    </xf>
    <xf numFmtId="0" fontId="165" fillId="48" borderId="88" xfId="171" applyFont="1" applyBorder="1" applyAlignment="1">
      <alignment vertical="top" wrapText="1"/>
    </xf>
    <xf numFmtId="0" fontId="165" fillId="48" borderId="89" xfId="171" applyFont="1" applyBorder="1" applyAlignment="1">
      <alignment vertical="top" wrapText="1"/>
    </xf>
    <xf numFmtId="0" fontId="165" fillId="48" borderId="109" xfId="171" applyFont="1" applyBorder="1" applyAlignment="1">
      <alignment vertical="top" wrapText="1"/>
    </xf>
    <xf numFmtId="0" fontId="165" fillId="48" borderId="109" xfId="171" applyFont="1" applyBorder="1" applyAlignment="1">
      <alignment vertical="center" wrapText="1"/>
    </xf>
    <xf numFmtId="0" fontId="165" fillId="48" borderId="91" xfId="171" applyFont="1" applyBorder="1" applyAlignment="1">
      <alignment vertical="center" wrapText="1"/>
    </xf>
    <xf numFmtId="0" fontId="172" fillId="20" borderId="58" xfId="55" applyFont="1" applyBorder="1" applyAlignment="1">
      <alignment horizontal="left" vertical="top" wrapText="1"/>
    </xf>
    <xf numFmtId="0" fontId="165" fillId="80" borderId="88" xfId="171" applyFont="1" applyFill="1" applyBorder="1" applyAlignment="1">
      <alignment horizontal="left" vertical="top" wrapText="1"/>
    </xf>
    <xf numFmtId="0" fontId="165" fillId="80" borderId="94" xfId="172" applyFont="1" applyFill="1" applyBorder="1" applyAlignment="1">
      <alignment horizontal="left" vertical="top" wrapText="1"/>
    </xf>
    <xf numFmtId="0" fontId="32" fillId="42" borderId="24" xfId="0" applyFont="1" applyFill="1" applyBorder="1"/>
    <xf numFmtId="0" fontId="165" fillId="48" borderId="94" xfId="171" applyFont="1" applyBorder="1" applyAlignment="1">
      <alignment horizontal="left" vertical="top" wrapText="1"/>
    </xf>
    <xf numFmtId="0" fontId="165" fillId="45" borderId="24" xfId="172" applyFont="1" applyBorder="1" applyAlignment="1">
      <alignment horizontal="left" vertical="top" wrapText="1"/>
    </xf>
    <xf numFmtId="0" fontId="165" fillId="41" borderId="0" xfId="171" applyFont="1" applyFill="1" applyBorder="1" applyAlignment="1">
      <alignment horizontal="left" vertical="top" wrapText="1"/>
    </xf>
    <xf numFmtId="0" fontId="165" fillId="41" borderId="0" xfId="172" applyFont="1" applyFill="1" applyBorder="1" applyAlignment="1">
      <alignment horizontal="left" vertical="top" wrapText="1"/>
    </xf>
    <xf numFmtId="0" fontId="32" fillId="41" borderId="0" xfId="0" applyFont="1" applyFill="1"/>
    <xf numFmtId="0" fontId="165" fillId="39" borderId="0" xfId="171" applyFont="1" applyFill="1" applyBorder="1" applyAlignment="1">
      <alignment horizontal="left" vertical="top" wrapText="1"/>
    </xf>
    <xf numFmtId="0" fontId="165" fillId="39" borderId="0" xfId="172" applyFont="1" applyFill="1" applyBorder="1" applyAlignment="1">
      <alignment horizontal="left" vertical="top" wrapText="1"/>
    </xf>
    <xf numFmtId="0" fontId="172" fillId="20" borderId="24" xfId="55" applyFont="1" applyBorder="1" applyAlignment="1">
      <alignment horizontal="left" vertical="top" wrapText="1"/>
    </xf>
    <xf numFmtId="0" fontId="165" fillId="48" borderId="24" xfId="171" applyFont="1" applyBorder="1" applyAlignment="1">
      <alignment horizontal="left" vertical="top" wrapText="1"/>
    </xf>
    <xf numFmtId="0" fontId="32" fillId="39" borderId="0" xfId="0" applyFont="1" applyFill="1"/>
    <xf numFmtId="0" fontId="287" fillId="0" borderId="46" xfId="178" applyFont="1" applyBorder="1" applyAlignment="1">
      <alignment vertical="center" wrapText="1"/>
    </xf>
    <xf numFmtId="0" fontId="287" fillId="0" borderId="24" xfId="178" applyFont="1" applyBorder="1" applyAlignment="1">
      <alignment horizontal="left" vertical="center" wrapText="1"/>
    </xf>
    <xf numFmtId="0" fontId="56" fillId="0" borderId="4" xfId="97" applyBorder="1" applyAlignment="1">
      <alignment vertical="center"/>
    </xf>
    <xf numFmtId="0" fontId="56" fillId="0" borderId="4" xfId="97" applyBorder="1"/>
    <xf numFmtId="0" fontId="165" fillId="48" borderId="88" xfId="171" applyFont="1" applyBorder="1" applyAlignment="1">
      <alignment horizontal="left" vertical="center"/>
    </xf>
    <xf numFmtId="0" fontId="165" fillId="45" borderId="88" xfId="172" applyFont="1" applyBorder="1" applyAlignment="1">
      <alignment horizontal="left" vertical="center" wrapText="1"/>
    </xf>
    <xf numFmtId="0" fontId="165" fillId="48" borderId="88" xfId="171" applyFont="1" applyBorder="1" applyAlignment="1">
      <alignment horizontal="left" vertical="center" wrapText="1"/>
    </xf>
    <xf numFmtId="0" fontId="5" fillId="48" borderId="88" xfId="171" applyBorder="1" applyAlignment="1">
      <alignment horizontal="left" vertical="top"/>
    </xf>
    <xf numFmtId="0" fontId="5" fillId="45" borderId="88" xfId="172" applyBorder="1" applyAlignment="1">
      <alignment horizontal="left" vertical="top"/>
    </xf>
    <xf numFmtId="0" fontId="172" fillId="20" borderId="58" xfId="55" applyFont="1" applyBorder="1" applyAlignment="1">
      <alignment horizontal="left" vertical="top"/>
    </xf>
    <xf numFmtId="0" fontId="189" fillId="41" borderId="8" xfId="97" applyFont="1" applyFill="1" applyBorder="1" applyAlignment="1">
      <alignment vertical="top"/>
    </xf>
    <xf numFmtId="0" fontId="165" fillId="48" borderId="91" xfId="171" applyFont="1" applyBorder="1" applyAlignment="1">
      <alignment horizontal="left" vertical="top"/>
    </xf>
    <xf numFmtId="0" fontId="165" fillId="45" borderId="91" xfId="172" applyFont="1" applyBorder="1" applyAlignment="1">
      <alignment horizontal="left" vertical="top"/>
    </xf>
    <xf numFmtId="0" fontId="188" fillId="0" borderId="94" xfId="97" applyFont="1" applyFill="1" applyBorder="1" applyAlignment="1">
      <alignment horizontal="left" vertical="top"/>
    </xf>
    <xf numFmtId="0" fontId="188" fillId="0" borderId="146" xfId="97" applyFont="1" applyFill="1" applyBorder="1" applyAlignment="1">
      <alignment horizontal="left" vertical="top"/>
    </xf>
    <xf numFmtId="0" fontId="188" fillId="0" borderId="93" xfId="97" applyFont="1" applyFill="1" applyBorder="1" applyAlignment="1">
      <alignment horizontal="left" vertical="top"/>
    </xf>
    <xf numFmtId="0" fontId="172" fillId="20" borderId="24" xfId="55" applyFont="1" applyBorder="1" applyAlignment="1">
      <alignment horizontal="left" vertical="top"/>
    </xf>
    <xf numFmtId="0" fontId="165" fillId="48" borderId="24" xfId="171" applyFont="1" applyBorder="1" applyAlignment="1">
      <alignment horizontal="left" vertical="top"/>
    </xf>
    <xf numFmtId="0" fontId="165" fillId="45" borderId="24" xfId="172" applyFont="1" applyBorder="1" applyAlignment="1">
      <alignment horizontal="left" vertical="top"/>
    </xf>
    <xf numFmtId="0" fontId="165" fillId="48" borderId="24" xfId="171" applyFont="1" applyBorder="1" applyAlignment="1">
      <alignment horizontal="left"/>
    </xf>
    <xf numFmtId="0" fontId="165" fillId="48" borderId="24" xfId="171" applyFont="1" applyBorder="1" applyAlignment="1">
      <alignment horizontal="left" wrapText="1"/>
    </xf>
    <xf numFmtId="0" fontId="165" fillId="45" borderId="24" xfId="172" applyFont="1" applyBorder="1" applyAlignment="1">
      <alignment horizontal="left" wrapText="1"/>
    </xf>
    <xf numFmtId="0" fontId="165" fillId="48" borderId="24" xfId="175" applyFont="1" applyBorder="1" applyAlignment="1">
      <alignment horizontal="left" vertical="center" wrapText="1"/>
    </xf>
    <xf numFmtId="0" fontId="165" fillId="45" borderId="24" xfId="173" applyFont="1" applyBorder="1" applyAlignment="1">
      <alignment horizontal="left" vertical="center"/>
    </xf>
    <xf numFmtId="0" fontId="165" fillId="48" borderId="24" xfId="175" applyFont="1" applyBorder="1" applyAlignment="1">
      <alignment horizontal="left" vertical="center"/>
    </xf>
    <xf numFmtId="0" fontId="165" fillId="45" borderId="24" xfId="173" applyFont="1" applyBorder="1" applyAlignment="1">
      <alignment horizontal="left" vertical="center" wrapText="1"/>
    </xf>
    <xf numFmtId="0" fontId="165" fillId="48" borderId="24" xfId="175" applyFont="1" applyBorder="1" applyAlignment="1">
      <alignment horizontal="left" vertical="top" wrapText="1"/>
    </xf>
    <xf numFmtId="0" fontId="165" fillId="45" borderId="24" xfId="173" applyFont="1" applyBorder="1" applyAlignment="1">
      <alignment horizontal="left" vertical="top" wrapText="1"/>
    </xf>
    <xf numFmtId="0" fontId="306" fillId="81" borderId="39" xfId="178" applyFont="1" applyFill="1" applyBorder="1" applyAlignment="1">
      <alignment horizontal="left"/>
    </xf>
    <xf numFmtId="0" fontId="306" fillId="81" borderId="39" xfId="178" applyFont="1" applyFill="1" applyBorder="1"/>
    <xf numFmtId="0" fontId="306" fillId="81" borderId="40" xfId="122" applyFont="1" applyFill="1" applyBorder="1"/>
    <xf numFmtId="0" fontId="9" fillId="81" borderId="0" xfId="122" applyFill="1" applyBorder="1"/>
    <xf numFmtId="0" fontId="306" fillId="81" borderId="46" xfId="178" applyFont="1" applyFill="1" applyBorder="1" applyAlignment="1">
      <alignment horizontal="left"/>
    </xf>
    <xf numFmtId="0" fontId="306" fillId="81" borderId="46" xfId="178" applyFont="1" applyFill="1" applyBorder="1"/>
    <xf numFmtId="0" fontId="306" fillId="81" borderId="43" xfId="122" applyFont="1" applyFill="1" applyBorder="1"/>
    <xf numFmtId="0" fontId="9" fillId="81" borderId="43" xfId="122" applyFill="1" applyBorder="1"/>
    <xf numFmtId="0" fontId="306" fillId="81" borderId="38" xfId="178" applyFont="1" applyFill="1" applyBorder="1"/>
    <xf numFmtId="0" fontId="9" fillId="81" borderId="40" xfId="122" applyFill="1" applyBorder="1"/>
    <xf numFmtId="0" fontId="306" fillId="81" borderId="74" xfId="178" applyFont="1" applyFill="1" applyBorder="1" applyAlignment="1">
      <alignment horizontal="left"/>
    </xf>
    <xf numFmtId="0" fontId="306" fillId="81" borderId="73" xfId="178" applyFont="1" applyFill="1" applyBorder="1"/>
    <xf numFmtId="0" fontId="306" fillId="81" borderId="0" xfId="122" applyFont="1" applyFill="1" applyBorder="1"/>
    <xf numFmtId="0" fontId="306" fillId="81" borderId="62" xfId="178" applyFont="1" applyFill="1" applyBorder="1" applyAlignment="1">
      <alignment horizontal="left"/>
    </xf>
    <xf numFmtId="0" fontId="306" fillId="81" borderId="33" xfId="178" applyFont="1" applyFill="1" applyBorder="1"/>
    <xf numFmtId="0" fontId="306" fillId="81" borderId="55" xfId="122" applyFont="1" applyFill="1" applyBorder="1"/>
    <xf numFmtId="0" fontId="9" fillId="81" borderId="55" xfId="122" applyFill="1" applyBorder="1"/>
    <xf numFmtId="0" fontId="306" fillId="81" borderId="62" xfId="178" applyFont="1" applyFill="1" applyBorder="1"/>
    <xf numFmtId="0" fontId="280" fillId="81" borderId="0" xfId="123" applyFill="1" applyAlignment="1">
      <alignment horizontal="left" vertical="center" indent="1"/>
    </xf>
    <xf numFmtId="0" fontId="306" fillId="81" borderId="24" xfId="178" applyFont="1" applyFill="1" applyBorder="1"/>
    <xf numFmtId="0" fontId="306" fillId="81" borderId="45" xfId="178" applyFont="1" applyFill="1" applyBorder="1"/>
    <xf numFmtId="0" fontId="172" fillId="20" borderId="61" xfId="55" applyFont="1" applyBorder="1" applyAlignment="1">
      <alignment horizontal="left" vertical="top" wrapText="1"/>
    </xf>
    <xf numFmtId="0" fontId="287" fillId="0" borderId="46" xfId="178" applyFont="1" applyBorder="1" applyAlignment="1">
      <alignment horizontal="left" vertical="center" wrapText="1"/>
    </xf>
    <xf numFmtId="0" fontId="5" fillId="0" borderId="55" xfId="178" applyBorder="1" applyAlignment="1">
      <alignment vertical="center"/>
    </xf>
    <xf numFmtId="0" fontId="156" fillId="48" borderId="88" xfId="171" applyFont="1" applyBorder="1" applyAlignment="1">
      <alignment horizontal="left" vertical="top"/>
    </xf>
    <xf numFmtId="0" fontId="317" fillId="0" borderId="0" xfId="56" applyFont="1"/>
    <xf numFmtId="0" fontId="156" fillId="48" borderId="171" xfId="171" applyFont="1" applyBorder="1" applyAlignment="1">
      <alignment horizontal="left" vertical="top"/>
    </xf>
    <xf numFmtId="0" fontId="172" fillId="20" borderId="61" xfId="55" applyFont="1" applyBorder="1" applyAlignment="1">
      <alignment horizontal="left" vertical="top"/>
    </xf>
    <xf numFmtId="0" fontId="175" fillId="20" borderId="43" xfId="97" applyFont="1" applyFill="1" applyBorder="1" applyAlignment="1"/>
    <xf numFmtId="0" fontId="175" fillId="20" borderId="45" xfId="97" applyFont="1" applyFill="1" applyBorder="1" applyAlignment="1"/>
    <xf numFmtId="0" fontId="5" fillId="41" borderId="0" xfId="173" applyFill="1"/>
    <xf numFmtId="0" fontId="5" fillId="45" borderId="24" xfId="173" applyFont="1" applyBorder="1" applyAlignment="1">
      <alignment horizontal="left" vertical="top" wrapText="1"/>
    </xf>
    <xf numFmtId="0" fontId="5" fillId="45" borderId="24" xfId="173" applyFont="1" applyBorder="1" applyAlignment="1">
      <alignment horizontal="center" vertical="top" wrapText="1"/>
    </xf>
    <xf numFmtId="0" fontId="5" fillId="45" borderId="60" xfId="173" applyFont="1" applyBorder="1" applyAlignment="1">
      <alignment horizontal="center" vertical="top" wrapText="1"/>
    </xf>
    <xf numFmtId="0" fontId="5" fillId="41" borderId="68" xfId="173" applyFill="1" applyBorder="1" applyAlignment="1">
      <alignment horizontal="left" vertical="center"/>
    </xf>
    <xf numFmtId="0" fontId="5" fillId="41" borderId="8" xfId="173" applyFont="1" applyFill="1" applyBorder="1" applyAlignment="1">
      <alignment horizontal="left" vertical="top" wrapText="1"/>
    </xf>
    <xf numFmtId="0" fontId="5" fillId="41" borderId="8" xfId="173" applyFont="1" applyFill="1" applyBorder="1" applyAlignment="1">
      <alignment horizontal="center" vertical="top" wrapText="1"/>
    </xf>
    <xf numFmtId="0" fontId="5" fillId="41" borderId="8" xfId="173" applyFill="1" applyBorder="1" applyAlignment="1">
      <alignment horizontal="center" vertical="top" wrapText="1"/>
    </xf>
    <xf numFmtId="0" fontId="175" fillId="20" borderId="172" xfId="97" applyFont="1" applyFill="1" applyBorder="1" applyAlignment="1"/>
    <xf numFmtId="0" fontId="175" fillId="20" borderId="124" xfId="97" applyFont="1" applyFill="1" applyBorder="1" applyAlignment="1"/>
    <xf numFmtId="0" fontId="175" fillId="20" borderId="43" xfId="97" applyFont="1" applyFill="1" applyBorder="1" applyAlignment="1">
      <alignment horizontal="center"/>
    </xf>
    <xf numFmtId="0" fontId="175" fillId="20" borderId="45" xfId="97" applyFont="1" applyFill="1" applyBorder="1" applyAlignment="1">
      <alignment horizontal="center"/>
    </xf>
    <xf numFmtId="0" fontId="5" fillId="41" borderId="8" xfId="173" applyFill="1" applyBorder="1" applyAlignment="1">
      <alignment horizontal="left" vertical="center"/>
    </xf>
    <xf numFmtId="0" fontId="5" fillId="41" borderId="11" xfId="173" applyFill="1" applyBorder="1" applyAlignment="1">
      <alignment horizontal="center" vertical="top" wrapText="1"/>
    </xf>
    <xf numFmtId="0" fontId="5" fillId="41" borderId="24" xfId="173" applyFill="1" applyBorder="1" applyAlignment="1">
      <alignment horizontal="center" vertical="top" wrapText="1"/>
    </xf>
    <xf numFmtId="0" fontId="5" fillId="41" borderId="24" xfId="173" applyFont="1" applyFill="1" applyBorder="1" applyAlignment="1">
      <alignment horizontal="center" vertical="top" wrapText="1"/>
    </xf>
    <xf numFmtId="0" fontId="5" fillId="41" borderId="46" xfId="173" applyFont="1" applyFill="1" applyBorder="1" applyAlignment="1">
      <alignment vertical="center"/>
    </xf>
    <xf numFmtId="0" fontId="264" fillId="41" borderId="24" xfId="173" applyFont="1" applyFill="1" applyBorder="1" applyAlignment="1">
      <alignment horizontal="center" vertical="center" wrapText="1"/>
    </xf>
    <xf numFmtId="0" fontId="175" fillId="20" borderId="152" xfId="97" applyFont="1" applyFill="1" applyBorder="1" applyAlignment="1"/>
    <xf numFmtId="0" fontId="100" fillId="44" borderId="149" xfId="59" applyBorder="1"/>
    <xf numFmtId="0" fontId="100" fillId="44" borderId="173" xfId="59" applyBorder="1"/>
    <xf numFmtId="0" fontId="100" fillId="44" borderId="174" xfId="59" applyBorder="1"/>
    <xf numFmtId="0" fontId="5" fillId="45" borderId="8" xfId="173" applyBorder="1" applyAlignment="1">
      <alignment horizontal="left" vertical="center"/>
    </xf>
    <xf numFmtId="0" fontId="5" fillId="45" borderId="8" xfId="173" applyFont="1" applyBorder="1" applyAlignment="1">
      <alignment horizontal="center" vertical="top" wrapText="1"/>
    </xf>
    <xf numFmtId="0" fontId="5" fillId="45" borderId="69" xfId="173" applyFont="1" applyBorder="1" applyAlignment="1">
      <alignment horizontal="center" vertical="top" wrapText="1"/>
    </xf>
    <xf numFmtId="0" fontId="100" fillId="44" borderId="61" xfId="59" applyBorder="1"/>
    <xf numFmtId="0" fontId="96" fillId="0" borderId="46" xfId="56" applyFont="1" applyBorder="1" applyAlignment="1">
      <alignment vertical="top" wrapText="1"/>
    </xf>
    <xf numFmtId="0" fontId="100" fillId="44" borderId="175" xfId="59" applyBorder="1" applyAlignment="1">
      <alignment vertical="top" wrapText="1"/>
    </xf>
    <xf numFmtId="0" fontId="96" fillId="0" borderId="46" xfId="56" applyFont="1" applyBorder="1" applyAlignment="1">
      <alignment horizontal="center" wrapText="1"/>
    </xf>
    <xf numFmtId="0" fontId="22" fillId="0" borderId="46" xfId="56" applyFont="1" applyBorder="1" applyAlignment="1">
      <alignment horizontal="center"/>
    </xf>
    <xf numFmtId="0" fontId="119" fillId="0" borderId="46" xfId="56" applyFont="1" applyBorder="1" applyAlignment="1">
      <alignment horizontal="center" wrapText="1"/>
    </xf>
    <xf numFmtId="0" fontId="22" fillId="0" borderId="46" xfId="56" applyFont="1" applyBorder="1" applyAlignment="1">
      <alignment horizontal="center" wrapText="1"/>
    </xf>
    <xf numFmtId="0" fontId="100" fillId="44" borderId="24" xfId="59" applyBorder="1" applyAlignment="1">
      <alignment horizontal="center" vertical="center"/>
    </xf>
    <xf numFmtId="0" fontId="100" fillId="44" borderId="24" xfId="59" applyBorder="1" applyAlignment="1">
      <alignment vertical="center"/>
    </xf>
    <xf numFmtId="0" fontId="32" fillId="0" borderId="62" xfId="56" applyFont="1" applyFill="1" applyBorder="1" applyAlignment="1">
      <alignment horizontal="left" vertical="center"/>
    </xf>
    <xf numFmtId="0" fontId="32" fillId="0" borderId="0" xfId="56" applyFont="1" applyFill="1" applyBorder="1" applyAlignment="1">
      <alignment horizontal="left" vertical="center"/>
    </xf>
    <xf numFmtId="0" fontId="5" fillId="45" borderId="33" xfId="173" applyBorder="1" applyAlignment="1">
      <alignment horizontal="center" vertical="center" wrapText="1"/>
    </xf>
    <xf numFmtId="0" fontId="5" fillId="45" borderId="62" xfId="173" applyBorder="1" applyAlignment="1">
      <alignment horizontal="center" vertical="center" wrapText="1"/>
    </xf>
    <xf numFmtId="0" fontId="111" fillId="0" borderId="77" xfId="56" applyFont="1" applyBorder="1" applyAlignment="1">
      <alignment horizontal="center" vertical="center"/>
    </xf>
    <xf numFmtId="0" fontId="112" fillId="0" borderId="32" xfId="56" applyFont="1" applyBorder="1" applyAlignment="1">
      <alignment horizontal="center" vertical="center"/>
    </xf>
    <xf numFmtId="0" fontId="111" fillId="0" borderId="35" xfId="56" applyFont="1" applyBorder="1" applyAlignment="1">
      <alignment horizontal="center" vertical="center"/>
    </xf>
    <xf numFmtId="0" fontId="42" fillId="0" borderId="33" xfId="56" applyBorder="1"/>
    <xf numFmtId="0" fontId="42" fillId="0" borderId="33" xfId="56" applyBorder="1" applyAlignment="1">
      <alignment horizontal="center"/>
    </xf>
    <xf numFmtId="0" fontId="42" fillId="0" borderId="38" xfId="56" applyBorder="1"/>
    <xf numFmtId="0" fontId="42" fillId="0" borderId="38" xfId="56" applyBorder="1" applyAlignment="1">
      <alignment horizontal="center"/>
    </xf>
    <xf numFmtId="0" fontId="115" fillId="0" borderId="24" xfId="56" applyFont="1" applyBorder="1" applyAlignment="1">
      <alignment vertical="center"/>
    </xf>
    <xf numFmtId="0" fontId="115" fillId="0" borderId="46" xfId="56" applyFont="1" applyBorder="1" applyAlignment="1">
      <alignment vertical="center"/>
    </xf>
    <xf numFmtId="0" fontId="115" fillId="0" borderId="45" xfId="56" applyFont="1" applyBorder="1" applyAlignment="1">
      <alignment vertical="center"/>
    </xf>
    <xf numFmtId="0" fontId="189" fillId="0" borderId="0" xfId="97" applyFont="1" applyAlignment="1">
      <alignment horizontal="center" vertical="center"/>
    </xf>
    <xf numFmtId="0" fontId="124" fillId="41" borderId="0" xfId="55" applyFont="1" applyFill="1" applyBorder="1" applyAlignment="1"/>
    <xf numFmtId="0" fontId="56" fillId="0" borderId="0" xfId="97"/>
    <xf numFmtId="0" fontId="22" fillId="0" borderId="0" xfId="58"/>
    <xf numFmtId="0" fontId="29" fillId="29" borderId="45" xfId="58" applyFont="1" applyFill="1" applyBorder="1" applyAlignment="1">
      <alignment horizontal="left" vertical="top" wrapText="1"/>
    </xf>
    <xf numFmtId="0" fontId="29" fillId="29" borderId="32" xfId="58" applyFont="1" applyFill="1" applyBorder="1" applyAlignment="1">
      <alignment horizontal="left" vertical="top" wrapText="1"/>
    </xf>
    <xf numFmtId="0" fontId="29" fillId="29" borderId="77" xfId="58" applyFont="1" applyFill="1" applyBorder="1" applyAlignment="1">
      <alignment horizontal="left" vertical="top" wrapText="1"/>
    </xf>
    <xf numFmtId="0" fontId="29" fillId="29" borderId="63" xfId="58" applyFont="1" applyFill="1" applyBorder="1" applyAlignment="1">
      <alignment horizontal="left" vertical="top" wrapText="1"/>
    </xf>
    <xf numFmtId="0" fontId="29" fillId="29" borderId="40" xfId="58" applyFont="1" applyFill="1" applyBorder="1" applyAlignment="1">
      <alignment horizontal="left" vertical="top" wrapText="1"/>
    </xf>
    <xf numFmtId="44" fontId="32" fillId="0" borderId="0" xfId="58" applyNumberFormat="1" applyFont="1" applyAlignment="1">
      <alignment horizontal="center"/>
    </xf>
    <xf numFmtId="0" fontId="32" fillId="0" borderId="0" xfId="58" applyFont="1" applyAlignment="1">
      <alignment horizontal="center"/>
    </xf>
    <xf numFmtId="0" fontId="4" fillId="0" borderId="0" xfId="180"/>
    <xf numFmtId="0" fontId="4" fillId="0" borderId="45" xfId="180" applyBorder="1" applyAlignment="1">
      <alignment horizontal="left" vertical="center" wrapText="1"/>
    </xf>
    <xf numFmtId="0" fontId="4" fillId="0" borderId="0" xfId="180" applyBorder="1" applyAlignment="1">
      <alignment horizontal="left" vertical="top"/>
    </xf>
    <xf numFmtId="0" fontId="4" fillId="0" borderId="0" xfId="180" applyBorder="1" applyAlignment="1">
      <alignment horizontal="center"/>
    </xf>
    <xf numFmtId="0" fontId="3" fillId="0" borderId="0" xfId="183"/>
    <xf numFmtId="14" fontId="3" fillId="0" borderId="0" xfId="183" applyNumberFormat="1" applyAlignment="1">
      <alignment wrapText="1"/>
    </xf>
    <xf numFmtId="0" fontId="300" fillId="0" borderId="0" xfId="183" applyFont="1" applyAlignment="1">
      <alignment horizontal="left" vertical="center" wrapText="1"/>
    </xf>
    <xf numFmtId="0" fontId="3" fillId="41" borderId="0" xfId="183" applyFill="1"/>
    <xf numFmtId="0" fontId="181" fillId="20" borderId="87" xfId="55" applyFont="1" applyBorder="1" applyAlignment="1">
      <alignment horizontal="left" vertical="center"/>
    </xf>
    <xf numFmtId="0" fontId="302" fillId="81" borderId="38" xfId="183" applyFont="1" applyFill="1" applyBorder="1" applyAlignment="1">
      <alignment vertical="center"/>
    </xf>
    <xf numFmtId="0" fontId="302" fillId="81" borderId="73" xfId="183" applyFont="1" applyFill="1" applyBorder="1" applyAlignment="1">
      <alignment vertical="center"/>
    </xf>
    <xf numFmtId="0" fontId="187" fillId="81" borderId="73" xfId="183" applyFont="1" applyFill="1" applyBorder="1" applyAlignment="1">
      <alignment vertical="center" wrapText="1"/>
    </xf>
    <xf numFmtId="14" fontId="3" fillId="81" borderId="33" xfId="183" applyNumberFormat="1" applyFill="1" applyBorder="1" applyAlignment="1">
      <alignment wrapText="1"/>
    </xf>
    <xf numFmtId="0" fontId="301" fillId="0" borderId="38" xfId="183" applyFont="1" applyBorder="1" applyAlignment="1">
      <alignment horizontal="left" vertical="center" wrapText="1"/>
    </xf>
    <xf numFmtId="14" fontId="3" fillId="0" borderId="73" xfId="183" applyNumberFormat="1" applyBorder="1" applyAlignment="1">
      <alignment vertical="center" wrapText="1"/>
    </xf>
    <xf numFmtId="0" fontId="3" fillId="41" borderId="38" xfId="183" applyFill="1" applyBorder="1" applyAlignment="1">
      <alignment vertical="center"/>
    </xf>
    <xf numFmtId="0" fontId="301" fillId="41" borderId="73" xfId="183" applyFont="1" applyFill="1" applyBorder="1" applyAlignment="1">
      <alignment horizontal="left" vertical="center" wrapText="1"/>
    </xf>
    <xf numFmtId="0" fontId="3" fillId="41" borderId="73" xfId="183" applyFont="1" applyFill="1" applyBorder="1" applyAlignment="1">
      <alignment horizontal="left" vertical="center" wrapText="1"/>
    </xf>
    <xf numFmtId="0" fontId="301" fillId="41" borderId="33" xfId="183" applyFont="1" applyFill="1" applyBorder="1" applyAlignment="1">
      <alignment horizontal="left" vertical="center" wrapText="1"/>
    </xf>
    <xf numFmtId="0" fontId="181" fillId="20" borderId="176" xfId="55" applyFont="1" applyBorder="1" applyAlignment="1">
      <alignment horizontal="left" vertical="center"/>
    </xf>
    <xf numFmtId="14" fontId="3" fillId="77" borderId="73" xfId="183" applyNumberFormat="1" applyFill="1" applyBorder="1" applyAlignment="1">
      <alignment vertical="center" wrapText="1"/>
    </xf>
    <xf numFmtId="14" fontId="187" fillId="77" borderId="73" xfId="183" applyNumberFormat="1" applyFont="1" applyFill="1" applyBorder="1" applyAlignment="1">
      <alignment vertical="center" wrapText="1"/>
    </xf>
    <xf numFmtId="14" fontId="302" fillId="77" borderId="73" xfId="183" applyNumberFormat="1" applyFont="1" applyFill="1" applyBorder="1" applyAlignment="1">
      <alignment vertical="center" wrapText="1"/>
    </xf>
    <xf numFmtId="14" fontId="303" fillId="77" borderId="73" xfId="183" applyNumberFormat="1" applyFont="1" applyFill="1" applyBorder="1" applyAlignment="1">
      <alignment vertical="center" wrapText="1"/>
    </xf>
    <xf numFmtId="14" fontId="302" fillId="77" borderId="73" xfId="183" applyNumberFormat="1" applyFont="1" applyFill="1" applyBorder="1" applyAlignment="1">
      <alignment horizontal="left" vertical="center" wrapText="1"/>
    </xf>
    <xf numFmtId="14" fontId="3" fillId="77" borderId="73" xfId="183" applyNumberFormat="1" applyFill="1" applyBorder="1" applyAlignment="1">
      <alignment horizontal="left" vertical="center" wrapText="1"/>
    </xf>
    <xf numFmtId="14" fontId="3" fillId="77" borderId="33" xfId="183" applyNumberFormat="1" applyFill="1" applyBorder="1" applyAlignment="1">
      <alignment vertical="center" wrapText="1"/>
    </xf>
    <xf numFmtId="14" fontId="3" fillId="81" borderId="73" xfId="183" applyNumberFormat="1" applyFill="1" applyBorder="1" applyAlignment="1">
      <alignment vertical="center" wrapText="1"/>
    </xf>
    <xf numFmtId="14" fontId="187" fillId="81" borderId="73" xfId="183" applyNumberFormat="1" applyFont="1" applyFill="1" applyBorder="1" applyAlignment="1">
      <alignment vertical="center" wrapText="1"/>
    </xf>
    <xf numFmtId="14" fontId="3" fillId="81" borderId="33" xfId="183" applyNumberFormat="1" applyFill="1" applyBorder="1" applyAlignment="1">
      <alignment vertical="center" wrapText="1"/>
    </xf>
    <xf numFmtId="14" fontId="3" fillId="81" borderId="73" xfId="183" applyNumberFormat="1" applyFill="1" applyBorder="1" applyAlignment="1">
      <alignment horizontal="left" vertical="center" wrapText="1"/>
    </xf>
    <xf numFmtId="14" fontId="280" fillId="77" borderId="73" xfId="123" applyNumberFormat="1" applyFill="1" applyBorder="1" applyAlignment="1">
      <alignment vertical="center" wrapText="1"/>
    </xf>
    <xf numFmtId="14" fontId="3" fillId="77" borderId="73" xfId="183" applyNumberFormat="1" applyFill="1" applyBorder="1" applyAlignment="1">
      <alignment wrapText="1"/>
    </xf>
    <xf numFmtId="14" fontId="302" fillId="77" borderId="33" xfId="183" applyNumberFormat="1" applyFont="1" applyFill="1" applyBorder="1" applyAlignment="1">
      <alignment vertical="center" wrapText="1"/>
    </xf>
    <xf numFmtId="14" fontId="187" fillId="81" borderId="33" xfId="183" applyNumberFormat="1" applyFont="1" applyFill="1" applyBorder="1" applyAlignment="1">
      <alignment vertical="center" wrapText="1"/>
    </xf>
    <xf numFmtId="14" fontId="3" fillId="81" borderId="73" xfId="183" applyNumberFormat="1" applyFill="1" applyBorder="1" applyAlignment="1">
      <alignment wrapText="1"/>
    </xf>
    <xf numFmtId="14" fontId="321" fillId="77" borderId="73" xfId="183" applyNumberFormat="1" applyFont="1" applyFill="1" applyBorder="1" applyAlignment="1">
      <alignment vertical="center" wrapText="1"/>
    </xf>
    <xf numFmtId="14" fontId="187" fillId="77" borderId="33" xfId="183" applyNumberFormat="1" applyFont="1" applyFill="1" applyBorder="1" applyAlignment="1">
      <alignment vertical="center" wrapText="1"/>
    </xf>
    <xf numFmtId="0" fontId="41" fillId="41" borderId="0" xfId="58" applyFont="1" applyFill="1" applyBorder="1" applyAlignment="1">
      <alignment horizontal="center" vertical="center"/>
    </xf>
    <xf numFmtId="0" fontId="32" fillId="41" borderId="0" xfId="58" quotePrefix="1" applyFont="1" applyFill="1" applyBorder="1" applyAlignment="1">
      <alignment horizontal="center"/>
    </xf>
    <xf numFmtId="0" fontId="3" fillId="0" borderId="0" xfId="183" applyAlignment="1">
      <alignment horizontal="center"/>
    </xf>
    <xf numFmtId="0" fontId="181" fillId="20" borderId="24" xfId="55" applyFont="1" applyBorder="1" applyAlignment="1">
      <alignment horizontal="left" vertical="center"/>
    </xf>
    <xf numFmtId="0" fontId="323" fillId="20" borderId="10" xfId="34" applyFont="1" applyFill="1" applyBorder="1" applyAlignment="1" applyProtection="1">
      <alignment horizontal="center" vertical="center" wrapText="1"/>
    </xf>
    <xf numFmtId="0" fontId="306" fillId="69" borderId="41" xfId="178" applyFont="1" applyFill="1" applyBorder="1" applyAlignment="1">
      <alignment horizontal="left" vertical="center" wrapText="1"/>
    </xf>
    <xf numFmtId="0" fontId="306" fillId="69" borderId="24" xfId="178" applyFont="1" applyFill="1" applyBorder="1" applyAlignment="1">
      <alignment wrapText="1"/>
    </xf>
    <xf numFmtId="0" fontId="306" fillId="69" borderId="96" xfId="178" applyFont="1" applyFill="1" applyBorder="1" applyAlignment="1">
      <alignment horizontal="left" vertical="center" wrapText="1"/>
    </xf>
    <xf numFmtId="0" fontId="306" fillId="69" borderId="63" xfId="178" applyFont="1" applyFill="1" applyBorder="1" applyAlignment="1">
      <alignment horizontal="left" vertical="center" wrapText="1"/>
    </xf>
    <xf numFmtId="0" fontId="306" fillId="69" borderId="24" xfId="178" applyFont="1" applyFill="1" applyBorder="1" applyAlignment="1">
      <alignment horizontal="left" vertical="center" wrapText="1"/>
    </xf>
    <xf numFmtId="0" fontId="306" fillId="81" borderId="74" xfId="178" applyFont="1" applyFill="1" applyBorder="1"/>
    <xf numFmtId="0" fontId="9" fillId="81" borderId="96" xfId="122" applyFill="1" applyBorder="1"/>
    <xf numFmtId="0" fontId="306" fillId="77" borderId="0" xfId="178" applyFont="1" applyFill="1" applyBorder="1"/>
    <xf numFmtId="0" fontId="306" fillId="77" borderId="55" xfId="178" applyFont="1" applyFill="1" applyBorder="1"/>
    <xf numFmtId="0" fontId="306" fillId="77" borderId="39" xfId="178" applyFont="1" applyFill="1" applyBorder="1"/>
    <xf numFmtId="0" fontId="5" fillId="41" borderId="0" xfId="60" applyFont="1" applyFill="1" applyBorder="1" applyAlignment="1">
      <alignment horizontal="left" vertical="center" wrapText="1"/>
    </xf>
    <xf numFmtId="0" fontId="281" fillId="41" borderId="0" xfId="60" applyFont="1" applyFill="1" applyBorder="1" applyAlignment="1">
      <alignment horizontal="left" vertical="center" wrapText="1"/>
    </xf>
    <xf numFmtId="0" fontId="56" fillId="0" borderId="0" xfId="97" applyBorder="1" applyAlignment="1"/>
    <xf numFmtId="0" fontId="5" fillId="0" borderId="0" xfId="170" applyAlignment="1"/>
    <xf numFmtId="0" fontId="0" fillId="0" borderId="40" xfId="0" applyBorder="1" applyAlignment="1"/>
    <xf numFmtId="0" fontId="32" fillId="0" borderId="0" xfId="58" applyFont="1" applyFill="1" applyBorder="1" applyAlignment="1">
      <alignment vertical="center"/>
    </xf>
    <xf numFmtId="0" fontId="165" fillId="41" borderId="0" xfId="172" applyFont="1" applyFill="1" applyBorder="1" applyAlignment="1">
      <alignment horizontal="left" vertical="top"/>
    </xf>
    <xf numFmtId="0" fontId="165" fillId="45" borderId="177" xfId="172" applyFont="1" applyBorder="1" applyAlignment="1">
      <alignment horizontal="left" vertical="top"/>
    </xf>
    <xf numFmtId="0" fontId="136" fillId="0" borderId="0" xfId="0" applyFont="1"/>
    <xf numFmtId="0" fontId="0" fillId="0" borderId="0" xfId="0"/>
    <xf numFmtId="0" fontId="69" fillId="35" borderId="31" xfId="0" applyFont="1" applyFill="1" applyBorder="1" applyAlignment="1">
      <alignment horizontal="center"/>
    </xf>
    <xf numFmtId="0" fontId="0" fillId="0" borderId="0" xfId="0"/>
    <xf numFmtId="0" fontId="0" fillId="0" borderId="0" xfId="0" applyAlignment="1">
      <alignment horizontal="center"/>
    </xf>
    <xf numFmtId="0" fontId="165" fillId="45" borderId="0" xfId="173" applyFont="1" applyBorder="1" applyAlignment="1">
      <alignment horizontal="left" vertical="top" wrapText="1"/>
    </xf>
    <xf numFmtId="0" fontId="165" fillId="48" borderId="0" xfId="175" applyFont="1" applyBorder="1" applyAlignment="1">
      <alignment horizontal="left" vertical="top" wrapText="1"/>
    </xf>
    <xf numFmtId="0" fontId="324" fillId="0" borderId="0" xfId="0" applyFont="1"/>
    <xf numFmtId="0" fontId="165" fillId="48" borderId="24" xfId="175" applyFont="1" applyBorder="1" applyAlignment="1">
      <alignment horizontal="left" vertical="top"/>
    </xf>
    <xf numFmtId="0" fontId="165" fillId="45" borderId="46" xfId="173" applyFont="1" applyBorder="1" applyAlignment="1">
      <alignment horizontal="left" vertical="top" wrapText="1"/>
    </xf>
    <xf numFmtId="0" fontId="165" fillId="41" borderId="0" xfId="175" applyFont="1" applyFill="1" applyBorder="1" applyAlignment="1">
      <alignment horizontal="left" vertical="top"/>
    </xf>
    <xf numFmtId="0" fontId="154" fillId="0" borderId="0" xfId="0" applyFont="1" applyFill="1" applyBorder="1" applyAlignment="1">
      <alignment vertical="top" wrapText="1"/>
    </xf>
    <xf numFmtId="0" fontId="0" fillId="0" borderId="0" xfId="0" applyAlignment="1">
      <alignment wrapText="1"/>
    </xf>
    <xf numFmtId="0" fontId="207" fillId="0" borderId="0" xfId="0" applyFont="1"/>
    <xf numFmtId="0" fontId="325" fillId="0" borderId="0" xfId="0" applyFont="1"/>
    <xf numFmtId="0" fontId="326" fillId="0" borderId="31" xfId="0" applyFont="1" applyBorder="1" applyAlignment="1">
      <alignment horizontal="center" vertical="top"/>
    </xf>
    <xf numFmtId="0" fontId="181" fillId="41" borderId="8" xfId="55" applyFont="1" applyFill="1" applyAlignment="1">
      <alignment horizontal="center" vertical="top" wrapText="1"/>
    </xf>
    <xf numFmtId="0" fontId="327" fillId="41" borderId="8" xfId="55" applyFont="1" applyFill="1" applyAlignment="1">
      <alignment horizontal="center" vertical="top" wrapText="1"/>
    </xf>
    <xf numFmtId="0" fontId="28" fillId="42" borderId="0" xfId="34" applyFont="1" applyFill="1" applyBorder="1" applyAlignment="1" applyProtection="1"/>
    <xf numFmtId="0" fontId="0" fillId="0" borderId="0" xfId="0"/>
    <xf numFmtId="0" fontId="0" fillId="0" borderId="123" xfId="0" applyBorder="1" applyAlignment="1">
      <alignment horizontal="center"/>
    </xf>
    <xf numFmtId="0" fontId="329" fillId="0" borderId="0" xfId="0" applyFont="1" applyAlignment="1">
      <alignment horizontal="left" vertical="center"/>
    </xf>
    <xf numFmtId="0" fontId="329" fillId="0" borderId="0" xfId="0" applyFont="1" applyAlignment="1">
      <alignment vertical="center"/>
    </xf>
    <xf numFmtId="0" fontId="42" fillId="0" borderId="0" xfId="56" applyAlignment="1">
      <alignment vertical="top" wrapText="1"/>
    </xf>
    <xf numFmtId="0" fontId="0" fillId="0" borderId="0" xfId="0" applyAlignment="1">
      <alignment horizontal="left" wrapText="1"/>
    </xf>
    <xf numFmtId="0" fontId="165" fillId="41" borderId="24" xfId="173" applyFont="1" applyFill="1" applyBorder="1" applyAlignment="1">
      <alignment horizontal="left" vertical="top" wrapText="1"/>
    </xf>
    <xf numFmtId="0" fontId="0" fillId="0" borderId="0" xfId="0" applyBorder="1" applyAlignment="1">
      <alignment horizontal="left"/>
    </xf>
    <xf numFmtId="0" fontId="22" fillId="0" borderId="0" xfId="52"/>
    <xf numFmtId="0" fontId="165" fillId="77" borderId="24" xfId="0" applyFont="1" applyFill="1" applyBorder="1" applyAlignment="1">
      <alignment vertical="top" wrapText="1"/>
    </xf>
    <xf numFmtId="0" fontId="165" fillId="77" borderId="24" xfId="0" applyFont="1" applyFill="1" applyBorder="1"/>
    <xf numFmtId="0" fontId="298" fillId="0" borderId="0" xfId="0" applyFont="1"/>
    <xf numFmtId="0" fontId="165" fillId="77" borderId="24" xfId="0" applyFont="1" applyFill="1" applyBorder="1" applyAlignment="1">
      <alignment vertical="center" wrapText="1"/>
    </xf>
    <xf numFmtId="0" fontId="172" fillId="20" borderId="8" xfId="55" applyFont="1" applyAlignment="1">
      <alignment horizontal="center" vertical="top"/>
    </xf>
    <xf numFmtId="0" fontId="332" fillId="0" borderId="0" xfId="0" applyFont="1" applyAlignment="1">
      <alignment horizontal="left"/>
    </xf>
    <xf numFmtId="0" fontId="333" fillId="0" borderId="0" xfId="0" applyFont="1" applyAlignment="1">
      <alignment horizontal="left"/>
    </xf>
    <xf numFmtId="0" fontId="333" fillId="0" borderId="0" xfId="0" applyFont="1" applyAlignment="1"/>
    <xf numFmtId="0" fontId="335" fillId="0" borderId="0" xfId="0" applyFont="1" applyAlignment="1">
      <alignment vertical="center"/>
    </xf>
    <xf numFmtId="0" fontId="298" fillId="0" borderId="0" xfId="0" applyFont="1" applyAlignment="1">
      <alignment horizontal="center"/>
    </xf>
    <xf numFmtId="0" fontId="298" fillId="0" borderId="0" xfId="0" applyFont="1" applyAlignment="1">
      <alignment horizontal="left"/>
    </xf>
    <xf numFmtId="0" fontId="42" fillId="0" borderId="0" xfId="56" applyAlignment="1">
      <alignment vertical="top"/>
    </xf>
    <xf numFmtId="0" fontId="165" fillId="77" borderId="24" xfId="0" applyFont="1" applyFill="1" applyBorder="1" applyAlignment="1">
      <alignment horizontal="left" vertical="top"/>
    </xf>
    <xf numFmtId="0" fontId="165" fillId="77" borderId="24" xfId="0" applyFont="1" applyFill="1" applyBorder="1" applyAlignment="1">
      <alignment vertical="top"/>
    </xf>
    <xf numFmtId="0" fontId="329" fillId="0" borderId="0" xfId="0" applyFont="1" applyAlignment="1"/>
    <xf numFmtId="0" fontId="336" fillId="41" borderId="184" xfId="185" applyFont="1" applyFill="1" applyBorder="1" applyAlignment="1">
      <alignment vertical="center"/>
    </xf>
    <xf numFmtId="0" fontId="336" fillId="41" borderId="0" xfId="185" applyFont="1" applyFill="1" applyBorder="1" applyAlignment="1">
      <alignment vertical="center"/>
    </xf>
    <xf numFmtId="0" fontId="338" fillId="0" borderId="46" xfId="0" applyFont="1" applyFill="1" applyBorder="1" applyAlignment="1">
      <alignment vertical="top" wrapText="1"/>
    </xf>
    <xf numFmtId="0" fontId="165" fillId="41" borderId="0" xfId="175" applyFont="1" applyFill="1" applyBorder="1" applyAlignment="1">
      <alignment horizontal="left" vertical="center" wrapText="1"/>
    </xf>
    <xf numFmtId="0" fontId="165" fillId="41" borderId="0" xfId="175" applyFont="1" applyFill="1" applyBorder="1" applyAlignment="1">
      <alignment horizontal="left" vertical="top" wrapText="1"/>
    </xf>
    <xf numFmtId="0" fontId="165" fillId="41" borderId="24" xfId="175" applyFont="1" applyFill="1" applyBorder="1" applyAlignment="1">
      <alignment horizontal="left" vertical="top" wrapText="1"/>
    </xf>
    <xf numFmtId="0" fontId="338" fillId="0" borderId="24" xfId="0" applyFont="1" applyFill="1" applyBorder="1" applyAlignment="1">
      <alignment vertical="top" wrapText="1"/>
    </xf>
    <xf numFmtId="0" fontId="156" fillId="48" borderId="24" xfId="175" applyFont="1" applyBorder="1" applyAlignment="1">
      <alignment horizontal="left" vertical="top"/>
    </xf>
    <xf numFmtId="0" fontId="156" fillId="48" borderId="24" xfId="175" applyFont="1" applyBorder="1" applyAlignment="1">
      <alignment horizontal="left" vertical="center"/>
    </xf>
    <xf numFmtId="0" fontId="317" fillId="0" borderId="0" xfId="56" applyFont="1" applyAlignment="1">
      <alignment vertical="top" wrapText="1"/>
    </xf>
    <xf numFmtId="0" fontId="106" fillId="0" borderId="0" xfId="56" applyFont="1"/>
    <xf numFmtId="0" fontId="163" fillId="65" borderId="0" xfId="102" applyFont="1" applyFill="1" applyBorder="1" applyAlignment="1">
      <alignment vertical="center" wrapText="1"/>
    </xf>
    <xf numFmtId="0" fontId="23" fillId="65" borderId="0" xfId="102" applyFont="1" applyFill="1" applyBorder="1" applyAlignment="1">
      <alignment vertical="center" wrapText="1"/>
    </xf>
    <xf numFmtId="0" fontId="159" fillId="65" borderId="0" xfId="102" applyFill="1" applyBorder="1" applyAlignment="1">
      <alignment vertical="center"/>
    </xf>
    <xf numFmtId="0" fontId="157" fillId="63" borderId="0" xfId="102" applyFont="1" applyFill="1" applyBorder="1" applyAlignment="1">
      <alignment horizontal="center" vertical="center"/>
    </xf>
    <xf numFmtId="0" fontId="23" fillId="0" borderId="0" xfId="0" applyFont="1" applyAlignment="1">
      <alignment horizontal="center"/>
    </xf>
    <xf numFmtId="0" fontId="175" fillId="65" borderId="0" xfId="97" applyFont="1" applyFill="1" applyBorder="1" applyAlignment="1" applyProtection="1">
      <alignment horizontal="center" vertical="center"/>
    </xf>
    <xf numFmtId="0" fontId="160" fillId="64" borderId="74" xfId="102" applyFont="1" applyFill="1" applyBorder="1" applyAlignment="1">
      <alignment horizontal="left" vertical="center" wrapText="1"/>
    </xf>
    <xf numFmtId="0" fontId="160" fillId="64" borderId="0" xfId="102" applyFont="1" applyFill="1" applyBorder="1" applyAlignment="1">
      <alignment horizontal="left" vertical="center" wrapText="1"/>
    </xf>
    <xf numFmtId="0" fontId="56" fillId="0" borderId="0" xfId="97"/>
    <xf numFmtId="0" fontId="35" fillId="20" borderId="24" xfId="34" applyFont="1" applyFill="1" applyBorder="1" applyAlignment="1" applyProtection="1">
      <alignment horizontal="center" wrapText="1"/>
    </xf>
    <xf numFmtId="0" fontId="38" fillId="20" borderId="46" xfId="34" applyFont="1" applyFill="1" applyBorder="1" applyAlignment="1" applyProtection="1">
      <alignment horizontal="center" vertical="center" wrapText="1"/>
    </xf>
    <xf numFmtId="0" fontId="38" fillId="20" borderId="43" xfId="34" applyFont="1" applyFill="1" applyBorder="1" applyAlignment="1" applyProtection="1">
      <alignment horizontal="center" vertical="center" wrapText="1"/>
    </xf>
    <xf numFmtId="0" fontId="38" fillId="20" borderId="45" xfId="34" applyFont="1" applyFill="1" applyBorder="1" applyAlignment="1" applyProtection="1">
      <alignment horizontal="center" vertical="center" wrapText="1"/>
    </xf>
    <xf numFmtId="0" fontId="124" fillId="20" borderId="24" xfId="55" applyFont="1" applyBorder="1" applyAlignment="1">
      <alignment horizontal="center" wrapText="1"/>
    </xf>
    <xf numFmtId="0" fontId="100" fillId="41" borderId="64" xfId="59" applyFill="1" applyBorder="1" applyAlignment="1">
      <alignment horizontal="left"/>
    </xf>
    <xf numFmtId="0" fontId="100" fillId="41" borderId="65" xfId="59" applyFill="1" applyBorder="1" applyAlignment="1">
      <alignment horizontal="left"/>
    </xf>
    <xf numFmtId="0" fontId="100" fillId="41" borderId="66" xfId="59" applyFill="1" applyBorder="1" applyAlignment="1">
      <alignment horizontal="left"/>
    </xf>
    <xf numFmtId="0" fontId="100" fillId="41" borderId="61" xfId="59" applyFill="1" applyBorder="1" applyAlignment="1">
      <alignment horizontal="left"/>
    </xf>
    <xf numFmtId="0" fontId="100" fillId="41" borderId="67" xfId="59" applyFill="1" applyBorder="1" applyAlignment="1">
      <alignment horizontal="left"/>
    </xf>
    <xf numFmtId="0" fontId="100" fillId="41" borderId="57" xfId="59" applyFill="1" applyBorder="1" applyAlignment="1">
      <alignment horizontal="left"/>
    </xf>
    <xf numFmtId="0" fontId="42" fillId="41" borderId="0" xfId="56" applyFill="1" applyBorder="1" applyAlignment="1">
      <alignment horizontal="center"/>
    </xf>
    <xf numFmtId="0" fontId="26" fillId="0" borderId="0" xfId="34" applyAlignment="1" applyProtection="1">
      <alignment horizontal="left" vertical="center" wrapText="1"/>
    </xf>
    <xf numFmtId="0" fontId="175" fillId="20" borderId="43" xfId="97" applyFont="1" applyFill="1" applyBorder="1" applyAlignment="1">
      <alignment horizontal="left"/>
    </xf>
    <xf numFmtId="0" fontId="32" fillId="41" borderId="24" xfId="56" applyFont="1" applyFill="1" applyBorder="1" applyAlignment="1">
      <alignment horizontal="left" vertical="center"/>
    </xf>
    <xf numFmtId="0" fontId="32" fillId="41" borderId="62" xfId="56" applyFont="1" applyFill="1" applyBorder="1" applyAlignment="1">
      <alignment horizontal="left" vertical="center"/>
    </xf>
    <xf numFmtId="0" fontId="32" fillId="41" borderId="55" xfId="56" applyFont="1" applyFill="1" applyBorder="1" applyAlignment="1">
      <alignment horizontal="left" vertical="center"/>
    </xf>
    <xf numFmtId="0" fontId="32" fillId="41" borderId="63" xfId="56" applyFont="1" applyFill="1" applyBorder="1" applyAlignment="1">
      <alignment horizontal="left" vertical="center"/>
    </xf>
    <xf numFmtId="0" fontId="42" fillId="41" borderId="8" xfId="174" applyFont="1" applyFill="1" applyBorder="1" applyAlignment="1">
      <alignment horizontal="left" vertical="top" wrapText="1"/>
    </xf>
    <xf numFmtId="0" fontId="5" fillId="41" borderId="8" xfId="174" applyFont="1" applyFill="1" applyBorder="1" applyAlignment="1">
      <alignment horizontal="left" vertical="top" wrapText="1"/>
    </xf>
    <xf numFmtId="0" fontId="23" fillId="41" borderId="41" xfId="58" applyFont="1" applyFill="1" applyBorder="1" applyAlignment="1">
      <alignment horizontal="center" wrapText="1"/>
    </xf>
    <xf numFmtId="0" fontId="115" fillId="41" borderId="24" xfId="56" applyFont="1" applyFill="1" applyBorder="1" applyAlignment="1">
      <alignment horizontal="center" wrapText="1"/>
    </xf>
    <xf numFmtId="0" fontId="22" fillId="0" borderId="0" xfId="58"/>
    <xf numFmtId="0" fontId="5" fillId="41" borderId="8" xfId="175" applyFont="1" applyFill="1" applyBorder="1" applyAlignment="1">
      <alignment horizontal="left" vertical="top" wrapText="1"/>
    </xf>
    <xf numFmtId="0" fontId="5" fillId="41" borderId="8" xfId="175" applyFill="1" applyBorder="1" applyAlignment="1">
      <alignment horizontal="left" vertical="top" wrapText="1"/>
    </xf>
    <xf numFmtId="0" fontId="5" fillId="41" borderId="69" xfId="173" applyFont="1" applyFill="1" applyBorder="1" applyAlignment="1">
      <alignment horizontal="left" vertical="top" wrapText="1"/>
    </xf>
    <xf numFmtId="0" fontId="5" fillId="41" borderId="70" xfId="173" applyFont="1" applyFill="1" applyBorder="1" applyAlignment="1">
      <alignment horizontal="left" vertical="top" wrapText="1"/>
    </xf>
    <xf numFmtId="0" fontId="5" fillId="41" borderId="60" xfId="173" applyFont="1" applyFill="1" applyBorder="1" applyAlignment="1">
      <alignment horizontal="left" vertical="top" wrapText="1"/>
    </xf>
    <xf numFmtId="0" fontId="56" fillId="0" borderId="0" xfId="97" applyAlignment="1">
      <alignment vertical="center" wrapText="1"/>
    </xf>
    <xf numFmtId="0" fontId="274" fillId="0" borderId="0" xfId="97" applyFont="1" applyAlignment="1">
      <alignment horizontal="left" vertical="center" wrapText="1"/>
    </xf>
    <xf numFmtId="0" fontId="100" fillId="41" borderId="76" xfId="59" applyFill="1" applyBorder="1" applyAlignment="1">
      <alignment horizontal="left"/>
    </xf>
    <xf numFmtId="0" fontId="100" fillId="41" borderId="55" xfId="59" applyFill="1" applyBorder="1" applyAlignment="1">
      <alignment horizontal="left"/>
    </xf>
    <xf numFmtId="0" fontId="117" fillId="41" borderId="55" xfId="56" applyFont="1" applyFill="1" applyBorder="1" applyAlignment="1">
      <alignment horizontal="center"/>
    </xf>
    <xf numFmtId="0" fontId="117" fillId="41" borderId="0" xfId="56" applyFont="1" applyFill="1" applyBorder="1" applyAlignment="1">
      <alignment horizontal="center"/>
    </xf>
    <xf numFmtId="0" fontId="100" fillId="41" borderId="71" xfId="59" applyFill="1" applyBorder="1" applyAlignment="1">
      <alignment horizontal="left" vertical="center" wrapText="1"/>
    </xf>
    <xf numFmtId="0" fontId="100" fillId="41" borderId="72" xfId="59" applyFill="1" applyBorder="1" applyAlignment="1">
      <alignment horizontal="left" vertical="center" wrapText="1"/>
    </xf>
    <xf numFmtId="0" fontId="32" fillId="41" borderId="38" xfId="56" applyFont="1" applyFill="1" applyBorder="1" applyAlignment="1">
      <alignment horizontal="center" vertical="center"/>
    </xf>
    <xf numFmtId="0" fontId="32" fillId="41" borderId="73" xfId="56" applyFont="1" applyFill="1" applyBorder="1" applyAlignment="1">
      <alignment horizontal="center" vertical="center"/>
    </xf>
    <xf numFmtId="0" fontId="32" fillId="41" borderId="33" xfId="56" applyFont="1" applyFill="1" applyBorder="1" applyAlignment="1">
      <alignment horizontal="center" vertical="center"/>
    </xf>
    <xf numFmtId="0" fontId="32" fillId="41" borderId="38" xfId="56" applyFont="1" applyFill="1" applyBorder="1" applyAlignment="1">
      <alignment horizontal="center" vertical="center" wrapText="1"/>
    </xf>
    <xf numFmtId="0" fontId="32" fillId="41" borderId="73" xfId="56" applyFont="1" applyFill="1" applyBorder="1" applyAlignment="1">
      <alignment horizontal="center" vertical="center" wrapText="1"/>
    </xf>
    <xf numFmtId="0" fontId="32" fillId="41" borderId="33" xfId="56" applyFont="1" applyFill="1" applyBorder="1" applyAlignment="1">
      <alignment horizontal="center" vertical="center" wrapText="1"/>
    </xf>
    <xf numFmtId="0" fontId="22" fillId="41" borderId="38" xfId="56" applyFont="1" applyFill="1" applyBorder="1" applyAlignment="1">
      <alignment horizontal="center" vertical="top" wrapText="1"/>
    </xf>
    <xf numFmtId="0" fontId="22" fillId="41" borderId="73" xfId="56" applyFont="1" applyFill="1" applyBorder="1" applyAlignment="1">
      <alignment horizontal="center" vertical="top" wrapText="1"/>
    </xf>
    <xf numFmtId="0" fontId="22" fillId="41" borderId="33" xfId="56" applyFont="1" applyFill="1" applyBorder="1" applyAlignment="1">
      <alignment horizontal="center" vertical="top" wrapText="1"/>
    </xf>
    <xf numFmtId="0" fontId="100" fillId="41" borderId="46" xfId="59" applyFill="1" applyBorder="1" applyAlignment="1">
      <alignment horizontal="left"/>
    </xf>
    <xf numFmtId="0" fontId="100" fillId="41" borderId="43" xfId="59" applyFill="1" applyBorder="1" applyAlignment="1">
      <alignment horizontal="left"/>
    </xf>
    <xf numFmtId="0" fontId="100" fillId="41" borderId="45" xfId="59" applyFill="1" applyBorder="1" applyAlignment="1">
      <alignment horizontal="left"/>
    </xf>
    <xf numFmtId="0" fontId="32" fillId="41" borderId="46" xfId="56" applyFont="1" applyFill="1" applyBorder="1" applyAlignment="1">
      <alignment horizontal="left" vertical="center"/>
    </xf>
    <xf numFmtId="0" fontId="32" fillId="41" borderId="43" xfId="56" applyFont="1" applyFill="1" applyBorder="1" applyAlignment="1">
      <alignment horizontal="left" vertical="center"/>
    </xf>
    <xf numFmtId="0" fontId="32" fillId="41" borderId="45" xfId="56" applyFont="1" applyFill="1" applyBorder="1" applyAlignment="1">
      <alignment horizontal="left" vertical="center"/>
    </xf>
    <xf numFmtId="0" fontId="100" fillId="41" borderId="24" xfId="59" applyFill="1" applyBorder="1" applyAlignment="1">
      <alignment horizontal="left"/>
    </xf>
    <xf numFmtId="0" fontId="100" fillId="44" borderId="24" xfId="59" applyBorder="1" applyAlignment="1">
      <alignment horizontal="center"/>
    </xf>
    <xf numFmtId="0" fontId="5" fillId="41" borderId="8" xfId="173" applyFill="1" applyBorder="1" applyAlignment="1">
      <alignment horizontal="left" wrapText="1"/>
    </xf>
    <xf numFmtId="0" fontId="5" fillId="41" borderId="8" xfId="174" applyFill="1" applyBorder="1" applyAlignment="1">
      <alignment horizontal="left"/>
    </xf>
    <xf numFmtId="0" fontId="5" fillId="41" borderId="58" xfId="175" applyFill="1" applyBorder="1" applyAlignment="1">
      <alignment horizontal="left" vertical="top" wrapText="1"/>
    </xf>
    <xf numFmtId="0" fontId="22" fillId="41" borderId="24" xfId="56" applyFont="1" applyFill="1" applyBorder="1" applyAlignment="1">
      <alignment horizontal="left" vertical="top" wrapText="1"/>
    </xf>
    <xf numFmtId="0" fontId="5" fillId="41" borderId="24" xfId="176" applyFill="1" applyBorder="1" applyAlignment="1">
      <alignment horizontal="left" vertical="top" wrapText="1"/>
    </xf>
    <xf numFmtId="0" fontId="100" fillId="44" borderId="33" xfId="59" applyBorder="1" applyAlignment="1">
      <alignment horizontal="center"/>
    </xf>
    <xf numFmtId="0" fontId="103" fillId="79" borderId="46" xfId="56" applyFont="1" applyFill="1" applyBorder="1" applyAlignment="1">
      <alignment horizontal="center"/>
    </xf>
    <xf numFmtId="0" fontId="103" fillId="79" borderId="45" xfId="56" applyFont="1" applyFill="1" applyBorder="1" applyAlignment="1">
      <alignment horizontal="center"/>
    </xf>
    <xf numFmtId="0" fontId="42" fillId="51" borderId="24" xfId="56" applyFill="1" applyBorder="1" applyAlignment="1">
      <alignment horizontal="center"/>
    </xf>
    <xf numFmtId="0" fontId="5" fillId="45" borderId="24" xfId="173" applyFont="1" applyBorder="1" applyAlignment="1">
      <alignment horizontal="center" vertical="top" wrapText="1"/>
    </xf>
    <xf numFmtId="0" fontId="96" fillId="0" borderId="24" xfId="56" applyFont="1" applyBorder="1" applyAlignment="1">
      <alignment horizontal="left" vertical="top" wrapText="1"/>
    </xf>
    <xf numFmtId="0" fontId="320" fillId="0" borderId="24" xfId="56" applyFont="1" applyBorder="1" applyAlignment="1">
      <alignment horizontal="left" vertical="top" wrapText="1"/>
    </xf>
    <xf numFmtId="0" fontId="320" fillId="0" borderId="24" xfId="56" applyFont="1" applyBorder="1" applyAlignment="1">
      <alignment horizontal="left" vertical="top"/>
    </xf>
    <xf numFmtId="0" fontId="100" fillId="44" borderId="71" xfId="59" applyBorder="1" applyAlignment="1">
      <alignment horizontal="left" vertical="center" wrapText="1"/>
    </xf>
    <xf numFmtId="0" fontId="100" fillId="44" borderId="72" xfId="59" applyBorder="1" applyAlignment="1">
      <alignment horizontal="left" vertical="center" wrapText="1"/>
    </xf>
    <xf numFmtId="0" fontId="100" fillId="44" borderId="24" xfId="59" applyBorder="1" applyAlignment="1">
      <alignment horizontal="center" vertical="top" wrapText="1"/>
    </xf>
    <xf numFmtId="0" fontId="32" fillId="0" borderId="38" xfId="56" applyFont="1" applyFill="1" applyBorder="1" applyAlignment="1">
      <alignment horizontal="center" vertical="center"/>
    </xf>
    <xf numFmtId="0" fontId="32" fillId="0" borderId="73" xfId="56" applyFont="1" applyFill="1" applyBorder="1" applyAlignment="1">
      <alignment horizontal="center" vertical="center"/>
    </xf>
    <xf numFmtId="0" fontId="32" fillId="0" borderId="33" xfId="56" applyFont="1" applyFill="1" applyBorder="1" applyAlignment="1">
      <alignment horizontal="center" vertical="center"/>
    </xf>
    <xf numFmtId="0" fontId="32" fillId="0" borderId="38" xfId="56" applyFont="1" applyFill="1" applyBorder="1" applyAlignment="1">
      <alignment horizontal="center" vertical="center" wrapText="1"/>
    </xf>
    <xf numFmtId="0" fontId="32" fillId="0" borderId="73" xfId="56" applyFont="1" applyFill="1" applyBorder="1" applyAlignment="1">
      <alignment horizontal="center" vertical="center" wrapText="1"/>
    </xf>
    <xf numFmtId="0" fontId="32" fillId="0" borderId="33" xfId="56" applyFont="1" applyFill="1" applyBorder="1" applyAlignment="1">
      <alignment horizontal="center" vertical="center" wrapText="1"/>
    </xf>
    <xf numFmtId="0" fontId="96" fillId="0" borderId="24" xfId="56" applyFont="1" applyBorder="1" applyAlignment="1">
      <alignment horizontal="center" wrapText="1"/>
    </xf>
    <xf numFmtId="0" fontId="22" fillId="0" borderId="24" xfId="56" applyFont="1" applyBorder="1" applyAlignment="1">
      <alignment horizontal="center"/>
    </xf>
    <xf numFmtId="0" fontId="119" fillId="0" borderId="24" xfId="56" applyFont="1" applyBorder="1" applyAlignment="1">
      <alignment horizontal="center" wrapText="1"/>
    </xf>
    <xf numFmtId="0" fontId="112" fillId="0" borderId="24" xfId="56" applyFont="1" applyBorder="1" applyAlignment="1">
      <alignment horizontal="center" vertical="center"/>
    </xf>
    <xf numFmtId="0" fontId="22" fillId="0" borderId="24" xfId="56" applyFont="1" applyBorder="1" applyAlignment="1">
      <alignment horizontal="center" wrapText="1"/>
    </xf>
    <xf numFmtId="0" fontId="100" fillId="44" borderId="24" xfId="59" applyBorder="1" applyAlignment="1">
      <alignment horizontal="center" vertical="center"/>
    </xf>
    <xf numFmtId="0" fontId="32" fillId="41" borderId="24" xfId="56" applyFont="1" applyFill="1" applyBorder="1" applyAlignment="1">
      <alignment vertical="center"/>
    </xf>
    <xf numFmtId="0" fontId="32" fillId="0" borderId="46" xfId="56" applyFont="1" applyFill="1" applyBorder="1" applyAlignment="1">
      <alignment horizontal="left" vertical="center"/>
    </xf>
    <xf numFmtId="0" fontId="32" fillId="0" borderId="43" xfId="56" applyFont="1" applyFill="1" applyBorder="1" applyAlignment="1">
      <alignment horizontal="left" vertical="center"/>
    </xf>
    <xf numFmtId="0" fontId="32" fillId="0" borderId="45" xfId="56" applyFont="1" applyFill="1" applyBorder="1" applyAlignment="1">
      <alignment horizontal="left" vertical="center"/>
    </xf>
    <xf numFmtId="0" fontId="5" fillId="45" borderId="24" xfId="173" applyBorder="1" applyAlignment="1">
      <alignment horizontal="center" vertical="center" wrapText="1"/>
    </xf>
    <xf numFmtId="0" fontId="109" fillId="46" borderId="24" xfId="56" applyFont="1" applyFill="1" applyBorder="1" applyAlignment="1">
      <alignment horizontal="center" vertical="center" wrapText="1"/>
    </xf>
    <xf numFmtId="0" fontId="100" fillId="44" borderId="24" xfId="59" applyBorder="1" applyAlignment="1">
      <alignment horizontal="left"/>
    </xf>
    <xf numFmtId="0" fontId="111" fillId="0" borderId="24" xfId="56" applyFont="1" applyBorder="1" applyAlignment="1">
      <alignment horizontal="center" vertical="center"/>
    </xf>
    <xf numFmtId="0" fontId="100" fillId="44" borderId="46" xfId="59" applyBorder="1" applyAlignment="1">
      <alignment horizontal="left"/>
    </xf>
    <xf numFmtId="0" fontId="100" fillId="44" borderId="43" xfId="59" applyBorder="1" applyAlignment="1">
      <alignment horizontal="left"/>
    </xf>
    <xf numFmtId="0" fontId="100" fillId="44" borderId="45" xfId="59" applyBorder="1" applyAlignment="1">
      <alignment horizontal="left"/>
    </xf>
    <xf numFmtId="0" fontId="42" fillId="0" borderId="24" xfId="56" applyBorder="1" applyAlignment="1">
      <alignment horizontal="center"/>
    </xf>
    <xf numFmtId="0" fontId="115" fillId="0" borderId="24" xfId="56" applyFont="1" applyBorder="1" applyAlignment="1">
      <alignment horizontal="left" vertical="center" wrapText="1"/>
    </xf>
    <xf numFmtId="0" fontId="22" fillId="0" borderId="24" xfId="56" applyFont="1" applyBorder="1" applyAlignment="1">
      <alignment horizontal="left" vertical="top" wrapText="1"/>
    </xf>
    <xf numFmtId="0" fontId="165" fillId="45" borderId="24" xfId="60" applyFont="1" applyBorder="1" applyAlignment="1">
      <alignment horizontal="left" wrapText="1"/>
    </xf>
    <xf numFmtId="0" fontId="56" fillId="0" borderId="0" xfId="97" applyAlignment="1">
      <alignment horizontal="left"/>
    </xf>
    <xf numFmtId="0" fontId="194" fillId="0" borderId="46" xfId="97" applyFont="1" applyBorder="1" applyAlignment="1">
      <alignment horizontal="center" vertical="center" wrapText="1"/>
    </xf>
    <xf numFmtId="0" fontId="194" fillId="0" borderId="43" xfId="97" applyFont="1" applyBorder="1" applyAlignment="1">
      <alignment horizontal="center" vertical="center" wrapText="1"/>
    </xf>
    <xf numFmtId="0" fontId="194" fillId="0" borderId="45" xfId="97" applyFont="1" applyBorder="1" applyAlignment="1">
      <alignment horizontal="center" vertical="center" wrapText="1"/>
    </xf>
    <xf numFmtId="0" fontId="194" fillId="0" borderId="24" xfId="97" applyFont="1" applyBorder="1" applyAlignment="1">
      <alignment vertical="center" wrapText="1"/>
    </xf>
    <xf numFmtId="0" fontId="32" fillId="0" borderId="0" xfId="0" applyFont="1" applyAlignment="1">
      <alignment horizontal="center"/>
    </xf>
    <xf numFmtId="0" fontId="165" fillId="45" borderId="24" xfId="60" applyFont="1" applyBorder="1" applyAlignment="1">
      <alignment horizontal="center" vertical="top" wrapText="1"/>
    </xf>
    <xf numFmtId="0" fontId="266" fillId="0" borderId="0" xfId="0" applyFont="1" applyAlignment="1">
      <alignment horizontal="center"/>
    </xf>
    <xf numFmtId="0" fontId="32" fillId="0" borderId="0" xfId="0" applyFont="1" applyAlignment="1">
      <alignment vertical="top" wrapText="1"/>
    </xf>
    <xf numFmtId="0" fontId="165" fillId="45" borderId="24" xfId="60" applyFont="1" applyBorder="1" applyAlignment="1">
      <alignment horizontal="left" vertical="top" wrapText="1"/>
    </xf>
    <xf numFmtId="0" fontId="165" fillId="45" borderId="38" xfId="60" applyFont="1" applyBorder="1" applyAlignment="1">
      <alignment horizontal="left" wrapText="1"/>
    </xf>
    <xf numFmtId="0" fontId="0" fillId="0" borderId="0" xfId="0"/>
    <xf numFmtId="0" fontId="0" fillId="0" borderId="0" xfId="0" applyAlignment="1">
      <alignment horizontal="center"/>
    </xf>
    <xf numFmtId="0" fontId="337" fillId="20" borderId="46" xfId="34" applyFont="1" applyFill="1" applyBorder="1" applyAlignment="1" applyProtection="1">
      <alignment horizontal="left" vertical="center" wrapText="1"/>
    </xf>
    <xf numFmtId="0" fontId="337" fillId="20" borderId="43" xfId="34" applyFont="1" applyFill="1" applyBorder="1" applyAlignment="1" applyProtection="1">
      <alignment horizontal="left" vertical="center" wrapText="1"/>
    </xf>
    <xf numFmtId="0" fontId="337" fillId="20" borderId="45" xfId="34" applyFont="1" applyFill="1" applyBorder="1" applyAlignment="1" applyProtection="1">
      <alignment horizontal="left" vertical="center" wrapText="1"/>
    </xf>
    <xf numFmtId="0" fontId="165" fillId="48" borderId="89" xfId="171" applyFont="1" applyBorder="1" applyAlignment="1">
      <alignment horizontal="left" vertical="top" wrapText="1"/>
    </xf>
    <xf numFmtId="0" fontId="165" fillId="48" borderId="109" xfId="171" applyFont="1" applyBorder="1" applyAlignment="1">
      <alignment horizontal="left" vertical="top" wrapText="1"/>
    </xf>
    <xf numFmtId="0" fontId="165" fillId="48" borderId="91" xfId="171" applyFont="1" applyBorder="1" applyAlignment="1">
      <alignment horizontal="left" vertical="top" wrapText="1"/>
    </xf>
    <xf numFmtId="0" fontId="165" fillId="45" borderId="89" xfId="172" applyFont="1" applyBorder="1" applyAlignment="1">
      <alignment horizontal="left" vertical="top" wrapText="1"/>
    </xf>
    <xf numFmtId="0" fontId="165" fillId="45" borderId="109" xfId="172" applyFont="1" applyBorder="1" applyAlignment="1">
      <alignment horizontal="left" vertical="top" wrapText="1"/>
    </xf>
    <xf numFmtId="0" fontId="165" fillId="45" borderId="91" xfId="172" applyFont="1" applyBorder="1" applyAlignment="1">
      <alignment horizontal="left" vertical="top" wrapText="1"/>
    </xf>
    <xf numFmtId="0" fontId="258" fillId="0" borderId="46" xfId="97" applyFont="1" applyBorder="1" applyAlignment="1">
      <alignment horizontal="left" wrapText="1"/>
    </xf>
    <xf numFmtId="0" fontId="258" fillId="0" borderId="43" xfId="97" applyFont="1" applyBorder="1" applyAlignment="1">
      <alignment horizontal="left" wrapText="1"/>
    </xf>
    <xf numFmtId="0" fontId="258" fillId="0" borderId="45" xfId="97" applyFont="1" applyBorder="1" applyAlignment="1">
      <alignment horizontal="left" wrapText="1"/>
    </xf>
    <xf numFmtId="0" fontId="175" fillId="0" borderId="0" xfId="97" applyFont="1" applyAlignment="1">
      <alignment horizontal="left"/>
    </xf>
    <xf numFmtId="0" fontId="175" fillId="0" borderId="123" xfId="97" applyFont="1" applyBorder="1" applyAlignment="1">
      <alignment horizontal="left"/>
    </xf>
    <xf numFmtId="0" fontId="314" fillId="0" borderId="123" xfId="0" applyFont="1" applyBorder="1" applyAlignment="1">
      <alignment horizontal="left"/>
    </xf>
    <xf numFmtId="0" fontId="5" fillId="45" borderId="24" xfId="172" applyBorder="1" applyAlignment="1">
      <alignment horizontal="left" wrapText="1"/>
    </xf>
    <xf numFmtId="0" fontId="165" fillId="48" borderId="89" xfId="171" applyFont="1" applyBorder="1" applyAlignment="1">
      <alignment horizontal="left" vertical="top"/>
    </xf>
    <xf numFmtId="0" fontId="165" fillId="48" borderId="109" xfId="171" applyFont="1" applyBorder="1" applyAlignment="1">
      <alignment horizontal="left" vertical="top"/>
    </xf>
    <xf numFmtId="0" fontId="165" fillId="48" borderId="91" xfId="171" applyFont="1" applyBorder="1" applyAlignment="1">
      <alignment horizontal="left" vertical="top"/>
    </xf>
    <xf numFmtId="0" fontId="165" fillId="45" borderId="89" xfId="172" applyFont="1" applyBorder="1" applyAlignment="1">
      <alignment vertical="top" wrapText="1"/>
    </xf>
    <xf numFmtId="0" fontId="165" fillId="45" borderId="109" xfId="172" applyFont="1" applyBorder="1" applyAlignment="1">
      <alignment vertical="top" wrapText="1"/>
    </xf>
    <xf numFmtId="0" fontId="165" fillId="45" borderId="91" xfId="172" applyFont="1" applyBorder="1" applyAlignment="1">
      <alignment vertical="top" wrapText="1"/>
    </xf>
    <xf numFmtId="0" fontId="314" fillId="0" borderId="123" xfId="97" applyFont="1" applyBorder="1" applyAlignment="1">
      <alignment horizontal="left"/>
    </xf>
    <xf numFmtId="0" fontId="314" fillId="0" borderId="123" xfId="178" applyFont="1" applyBorder="1" applyAlignment="1">
      <alignment horizontal="left"/>
    </xf>
    <xf numFmtId="0" fontId="165" fillId="48" borderId="94" xfId="171" applyFont="1" applyBorder="1" applyAlignment="1">
      <alignment horizontal="center" vertical="top" wrapText="1"/>
    </xf>
    <xf numFmtId="0" fontId="165" fillId="48" borderId="93" xfId="171" applyFont="1" applyBorder="1" applyAlignment="1">
      <alignment horizontal="center" vertical="top" wrapText="1"/>
    </xf>
    <xf numFmtId="0" fontId="32" fillId="0" borderId="146" xfId="0" applyFont="1" applyBorder="1" applyAlignment="1">
      <alignment horizontal="left"/>
    </xf>
    <xf numFmtId="0" fontId="64" fillId="41" borderId="39" xfId="171" applyFont="1" applyFill="1" applyBorder="1" applyAlignment="1">
      <alignment horizontal="left" vertical="center" wrapText="1"/>
    </xf>
    <xf numFmtId="0" fontId="64" fillId="41" borderId="96" xfId="171" applyFont="1" applyFill="1" applyBorder="1" applyAlignment="1">
      <alignment horizontal="left" vertical="center" wrapText="1"/>
    </xf>
    <xf numFmtId="0" fontId="64" fillId="41" borderId="74" xfId="171" applyFont="1" applyFill="1" applyBorder="1" applyAlignment="1">
      <alignment horizontal="left" vertical="center" wrapText="1"/>
    </xf>
    <xf numFmtId="0" fontId="64" fillId="41" borderId="41" xfId="171" applyFont="1" applyFill="1" applyBorder="1" applyAlignment="1">
      <alignment horizontal="left" vertical="center" wrapText="1"/>
    </xf>
    <xf numFmtId="0" fontId="64" fillId="41" borderId="62" xfId="171" applyFont="1" applyFill="1" applyBorder="1" applyAlignment="1">
      <alignment horizontal="left" vertical="center" wrapText="1"/>
    </xf>
    <xf numFmtId="0" fontId="64" fillId="41" borderId="63" xfId="171" applyFont="1" applyFill="1" applyBorder="1" applyAlignment="1">
      <alignment horizontal="left" vertical="center" wrapText="1"/>
    </xf>
    <xf numFmtId="0" fontId="315" fillId="0" borderId="0" xfId="178" applyFont="1" applyAlignment="1">
      <alignment horizontal="left"/>
    </xf>
    <xf numFmtId="0" fontId="56" fillId="0" borderId="55" xfId="97" applyBorder="1" applyAlignment="1">
      <alignment horizontal="left"/>
    </xf>
    <xf numFmtId="0" fontId="126" fillId="76" borderId="24" xfId="177" applyBorder="1" applyAlignment="1">
      <alignment horizontal="left" vertical="center"/>
    </xf>
    <xf numFmtId="0" fontId="126" fillId="76" borderId="40" xfId="177" applyBorder="1" applyAlignment="1">
      <alignment horizontal="left"/>
    </xf>
    <xf numFmtId="0" fontId="165" fillId="41" borderId="0" xfId="171" applyFont="1" applyFill="1" applyBorder="1" applyAlignment="1">
      <alignment horizontal="left" vertical="top" wrapText="1"/>
    </xf>
    <xf numFmtId="0" fontId="165" fillId="41" borderId="55" xfId="171" applyFont="1" applyFill="1" applyBorder="1" applyAlignment="1">
      <alignment horizontal="left" vertical="top" wrapText="1"/>
    </xf>
    <xf numFmtId="0" fontId="132" fillId="0" borderId="0" xfId="0" applyFont="1" applyAlignment="1">
      <alignment horizontal="left" wrapText="1"/>
    </xf>
    <xf numFmtId="0" fontId="165" fillId="45" borderId="24" xfId="172" applyFont="1" applyBorder="1" applyAlignment="1">
      <alignment horizontal="left"/>
    </xf>
    <xf numFmtId="0" fontId="132" fillId="0" borderId="0" xfId="0" applyFont="1" applyAlignment="1">
      <alignment horizontal="left" vertical="center" wrapText="1"/>
    </xf>
    <xf numFmtId="0" fontId="132" fillId="0" borderId="123" xfId="0" applyFont="1" applyBorder="1" applyAlignment="1">
      <alignment horizontal="left" vertical="center" wrapText="1"/>
    </xf>
    <xf numFmtId="0" fontId="189" fillId="45" borderId="46" xfId="46" applyFont="1" applyFill="1" applyBorder="1" applyAlignment="1">
      <alignment horizontal="left" vertical="top"/>
    </xf>
    <xf numFmtId="0" fontId="189" fillId="45" borderId="43" xfId="46" applyFont="1" applyFill="1" applyBorder="1" applyAlignment="1">
      <alignment horizontal="left" vertical="top"/>
    </xf>
    <xf numFmtId="0" fontId="189" fillId="45" borderId="45" xfId="46" applyFont="1" applyFill="1" applyBorder="1" applyAlignment="1">
      <alignment horizontal="left" vertical="top"/>
    </xf>
    <xf numFmtId="0" fontId="189" fillId="45" borderId="46" xfId="46" applyFont="1" applyFill="1" applyBorder="1" applyAlignment="1">
      <alignment horizontal="left" vertical="top" wrapText="1"/>
    </xf>
    <xf numFmtId="0" fontId="189" fillId="45" borderId="43" xfId="46" applyFont="1" applyFill="1" applyBorder="1" applyAlignment="1">
      <alignment horizontal="left" vertical="top" wrapText="1"/>
    </xf>
    <xf numFmtId="0" fontId="189" fillId="45" borderId="45" xfId="46" applyFont="1" applyFill="1" applyBorder="1" applyAlignment="1">
      <alignment horizontal="left" vertical="top" wrapText="1"/>
    </xf>
    <xf numFmtId="0" fontId="165" fillId="45" borderId="46" xfId="172" applyFont="1" applyBorder="1" applyAlignment="1">
      <alignment horizontal="left"/>
    </xf>
    <xf numFmtId="0" fontId="165" fillId="45" borderId="45" xfId="172" applyFont="1" applyBorder="1" applyAlignment="1">
      <alignment horizontal="left"/>
    </xf>
    <xf numFmtId="0" fontId="298" fillId="0" borderId="40" xfId="0" applyFont="1" applyBorder="1" applyAlignment="1">
      <alignment horizontal="left" wrapText="1"/>
    </xf>
    <xf numFmtId="0" fontId="298" fillId="0" borderId="0" xfId="0" applyFont="1" applyAlignment="1">
      <alignment horizontal="center" wrapText="1"/>
    </xf>
    <xf numFmtId="0" fontId="298" fillId="0" borderId="0" xfId="0" applyFont="1" applyAlignment="1">
      <alignment horizontal="left"/>
    </xf>
    <xf numFmtId="0" fontId="298" fillId="0" borderId="0" xfId="0" applyFont="1" applyAlignment="1">
      <alignment horizontal="left" wrapText="1"/>
    </xf>
    <xf numFmtId="0" fontId="165" fillId="0" borderId="0" xfId="0" applyFont="1" applyAlignment="1">
      <alignment horizontal="left"/>
    </xf>
    <xf numFmtId="0" fontId="330" fillId="0" borderId="0" xfId="0" applyFont="1" applyAlignment="1">
      <alignment horizontal="left" vertical="top" wrapText="1"/>
    </xf>
    <xf numFmtId="0" fontId="330" fillId="0" borderId="0" xfId="0" applyFont="1" applyAlignment="1">
      <alignment horizontal="left" vertical="top"/>
    </xf>
    <xf numFmtId="0" fontId="266" fillId="0" borderId="0" xfId="0" applyFont="1" applyAlignment="1">
      <alignment horizontal="left" wrapText="1"/>
    </xf>
    <xf numFmtId="0" fontId="266" fillId="0" borderId="0" xfId="0" applyFont="1" applyAlignment="1">
      <alignment horizontal="left"/>
    </xf>
    <xf numFmtId="0" fontId="298" fillId="0" borderId="0" xfId="0" applyFont="1" applyBorder="1" applyAlignment="1">
      <alignment horizontal="left"/>
    </xf>
    <xf numFmtId="0" fontId="298" fillId="0" borderId="123" xfId="0" applyFont="1" applyBorder="1" applyAlignment="1">
      <alignment horizontal="left"/>
    </xf>
    <xf numFmtId="0" fontId="165" fillId="48" borderId="178" xfId="171" applyFont="1" applyBorder="1" applyAlignment="1">
      <alignment horizontal="center" vertical="center"/>
    </xf>
    <xf numFmtId="0" fontId="165" fillId="48" borderId="73" xfId="171" applyFont="1" applyBorder="1" applyAlignment="1">
      <alignment horizontal="center" vertical="center"/>
    </xf>
    <xf numFmtId="0" fontId="165" fillId="48" borderId="179" xfId="171" applyFont="1" applyBorder="1" applyAlignment="1">
      <alignment horizontal="center" vertical="center"/>
    </xf>
    <xf numFmtId="0" fontId="334" fillId="77" borderId="38" xfId="0" applyFont="1" applyFill="1" applyBorder="1" applyAlignment="1">
      <alignment horizontal="center" vertical="center" wrapText="1"/>
    </xf>
    <xf numFmtId="0" fontId="334" fillId="77" borderId="73" xfId="0" applyFont="1" applyFill="1" applyBorder="1" applyAlignment="1">
      <alignment horizontal="center" vertical="center" wrapText="1"/>
    </xf>
    <xf numFmtId="0" fontId="334" fillId="77" borderId="33" xfId="0" applyFont="1" applyFill="1" applyBorder="1" applyAlignment="1">
      <alignment horizontal="center" vertical="center" wrapText="1"/>
    </xf>
    <xf numFmtId="0" fontId="333" fillId="0" borderId="0" xfId="0" applyFont="1" applyAlignment="1"/>
    <xf numFmtId="0" fontId="165" fillId="48" borderId="89" xfId="171" applyFont="1" applyBorder="1" applyAlignment="1">
      <alignment horizontal="center" vertical="center"/>
    </xf>
    <xf numFmtId="0" fontId="165" fillId="48" borderId="109" xfId="171" applyFont="1" applyBorder="1" applyAlignment="1">
      <alignment horizontal="center" vertical="center"/>
    </xf>
    <xf numFmtId="0" fontId="165" fillId="77" borderId="180" xfId="0" applyFont="1" applyFill="1" applyBorder="1" applyAlignment="1">
      <alignment horizontal="center" vertical="center" wrapText="1"/>
    </xf>
    <xf numFmtId="0" fontId="165" fillId="77" borderId="182" xfId="0" applyFont="1" applyFill="1" applyBorder="1" applyAlignment="1">
      <alignment horizontal="center" vertical="center" wrapText="1"/>
    </xf>
    <xf numFmtId="0" fontId="298" fillId="0" borderId="0" xfId="0" applyFont="1" applyBorder="1" applyAlignment="1">
      <alignment horizontal="left" vertical="top"/>
    </xf>
    <xf numFmtId="0" fontId="298" fillId="0" borderId="0" xfId="0" applyFont="1" applyAlignment="1">
      <alignment horizontal="left" vertical="top"/>
    </xf>
    <xf numFmtId="0" fontId="165" fillId="48" borderId="181" xfId="171" applyFont="1" applyBorder="1" applyAlignment="1">
      <alignment horizontal="left" vertical="center" wrapText="1"/>
    </xf>
    <xf numFmtId="0" fontId="165" fillId="48" borderId="183" xfId="171" applyFont="1" applyBorder="1" applyAlignment="1">
      <alignment horizontal="left" vertical="center" wrapText="1"/>
    </xf>
    <xf numFmtId="0" fontId="165" fillId="48" borderId="24" xfId="171" applyFont="1" applyBorder="1" applyAlignment="1">
      <alignment horizontal="center" vertical="center"/>
    </xf>
    <xf numFmtId="0" fontId="165" fillId="77" borderId="24" xfId="0" applyFont="1" applyFill="1" applyBorder="1" applyAlignment="1">
      <alignment horizontal="center" vertical="center" wrapText="1"/>
    </xf>
    <xf numFmtId="0" fontId="165" fillId="48" borderId="24" xfId="171" applyFont="1" applyBorder="1" applyAlignment="1">
      <alignment horizontal="left" vertical="center" wrapText="1"/>
    </xf>
    <xf numFmtId="0" fontId="298" fillId="0" borderId="40" xfId="0" applyFont="1" applyBorder="1" applyAlignment="1">
      <alignment horizontal="left" vertical="top" wrapText="1"/>
    </xf>
    <xf numFmtId="0" fontId="20" fillId="48" borderId="94" xfId="62" applyBorder="1" applyAlignment="1">
      <alignment horizontal="left" vertical="top" wrapText="1"/>
    </xf>
    <xf numFmtId="0" fontId="20" fillId="48" borderId="93" xfId="62" applyBorder="1" applyAlignment="1">
      <alignment horizontal="left" vertical="top" wrapText="1"/>
    </xf>
    <xf numFmtId="0" fontId="230" fillId="0" borderId="94" xfId="108" applyFont="1" applyFill="1" applyBorder="1" applyAlignment="1">
      <alignment horizontal="left" vertical="top" wrapText="1"/>
    </xf>
    <xf numFmtId="0" fontId="230" fillId="0" borderId="93" xfId="108" applyFont="1" applyFill="1" applyBorder="1" applyAlignment="1">
      <alignment horizontal="left" vertical="top" wrapText="1"/>
    </xf>
    <xf numFmtId="166" fontId="20" fillId="45" borderId="94" xfId="60" applyNumberFormat="1" applyBorder="1" applyAlignment="1">
      <alignment horizontal="right" vertical="top" wrapText="1"/>
    </xf>
    <xf numFmtId="166" fontId="20" fillId="45" borderId="147" xfId="60" applyNumberFormat="1" applyBorder="1" applyAlignment="1">
      <alignment horizontal="right" vertical="top" wrapText="1"/>
    </xf>
    <xf numFmtId="0" fontId="230" fillId="0" borderId="146" xfId="108" applyFill="1" applyBorder="1" applyAlignment="1">
      <alignment horizontal="left" vertical="top" wrapText="1"/>
    </xf>
    <xf numFmtId="0" fontId="230" fillId="0" borderId="147" xfId="108" applyFill="1" applyBorder="1" applyAlignment="1">
      <alignment horizontal="left" vertical="top" wrapText="1"/>
    </xf>
    <xf numFmtId="0" fontId="20" fillId="48" borderId="94" xfId="62" applyBorder="1" applyAlignment="1">
      <alignment horizontal="left" vertical="center" wrapText="1"/>
    </xf>
    <xf numFmtId="0" fontId="20" fillId="48" borderId="93" xfId="62" applyBorder="1" applyAlignment="1">
      <alignment horizontal="left" vertical="center" wrapText="1"/>
    </xf>
    <xf numFmtId="0" fontId="235" fillId="0" borderId="94" xfId="108" applyFont="1" applyFill="1" applyBorder="1" applyAlignment="1">
      <alignment horizontal="center" vertical="center" wrapText="1"/>
    </xf>
    <xf numFmtId="0" fontId="235" fillId="0" borderId="93" xfId="108" applyFont="1" applyFill="1" applyBorder="1" applyAlignment="1">
      <alignment horizontal="center" vertical="center" wrapText="1"/>
    </xf>
    <xf numFmtId="0" fontId="230" fillId="0" borderId="74" xfId="108" applyFill="1" applyBorder="1" applyAlignment="1">
      <alignment horizontal="center" vertical="top"/>
    </xf>
    <xf numFmtId="0" fontId="230" fillId="0" borderId="74" xfId="108" applyFont="1" applyFill="1" applyBorder="1" applyAlignment="1">
      <alignment horizontal="center" vertical="top"/>
    </xf>
    <xf numFmtId="0" fontId="20" fillId="48" borderId="94" xfId="62" applyBorder="1" applyAlignment="1">
      <alignment horizontal="left" wrapText="1"/>
    </xf>
    <xf numFmtId="0" fontId="20" fillId="48" borderId="93" xfId="62" applyBorder="1" applyAlignment="1">
      <alignment horizontal="left" wrapText="1"/>
    </xf>
    <xf numFmtId="0" fontId="235" fillId="0" borderId="94" xfId="108" applyFont="1" applyFill="1" applyBorder="1" applyAlignment="1">
      <alignment horizontal="center" wrapText="1"/>
    </xf>
    <xf numFmtId="0" fontId="235" fillId="0" borderId="93" xfId="108" applyFont="1" applyFill="1" applyBorder="1" applyAlignment="1">
      <alignment horizontal="center" wrapText="1"/>
    </xf>
    <xf numFmtId="166" fontId="20" fillId="45" borderId="94" xfId="60" applyNumberFormat="1" applyBorder="1" applyAlignment="1">
      <alignment horizontal="right" wrapText="1"/>
    </xf>
    <xf numFmtId="166" fontId="20" fillId="45" borderId="147" xfId="60" applyNumberFormat="1" applyBorder="1" applyAlignment="1">
      <alignment horizontal="right" wrapText="1"/>
    </xf>
    <xf numFmtId="166" fontId="20" fillId="45" borderId="94" xfId="60" applyNumberFormat="1" applyBorder="1" applyAlignment="1">
      <alignment horizontal="right" vertical="center" wrapText="1"/>
    </xf>
    <xf numFmtId="166" fontId="20" fillId="45" borderId="147" xfId="60" applyNumberFormat="1" applyBorder="1" applyAlignment="1">
      <alignment horizontal="right" vertical="center" wrapText="1"/>
    </xf>
    <xf numFmtId="0" fontId="235" fillId="0" borderId="94" xfId="108" applyFont="1" applyFill="1" applyBorder="1" applyAlignment="1">
      <alignment horizontal="center" vertical="top" wrapText="1"/>
    </xf>
    <xf numFmtId="0" fontId="235" fillId="0" borderId="93" xfId="108" applyFont="1" applyFill="1" applyBorder="1" applyAlignment="1">
      <alignment horizontal="center" vertical="top" wrapText="1"/>
    </xf>
    <xf numFmtId="0" fontId="230" fillId="71" borderId="94" xfId="108" applyFont="1" applyFill="1" applyBorder="1" applyAlignment="1">
      <alignment horizontal="left" vertical="top" wrapText="1"/>
    </xf>
    <xf numFmtId="0" fontId="230" fillId="71" borderId="93" xfId="108" applyFont="1" applyFill="1" applyBorder="1" applyAlignment="1">
      <alignment horizontal="left" vertical="top" wrapText="1"/>
    </xf>
    <xf numFmtId="0" fontId="235" fillId="71" borderId="94" xfId="108" applyFont="1" applyFill="1" applyBorder="1" applyAlignment="1">
      <alignment horizontal="center" vertical="center" wrapText="1"/>
    </xf>
    <xf numFmtId="0" fontId="235" fillId="71" borderId="93" xfId="108" applyFont="1" applyFill="1" applyBorder="1" applyAlignment="1">
      <alignment horizontal="center" vertical="center" wrapText="1"/>
    </xf>
    <xf numFmtId="0" fontId="32" fillId="71" borderId="94" xfId="108" applyFont="1" applyFill="1" applyBorder="1" applyAlignment="1">
      <alignment horizontal="left" vertical="top" wrapText="1"/>
    </xf>
    <xf numFmtId="0" fontId="32" fillId="71" borderId="93" xfId="108" applyFont="1" applyFill="1" applyBorder="1" applyAlignment="1">
      <alignment horizontal="left" vertical="top" wrapText="1"/>
    </xf>
    <xf numFmtId="0" fontId="235" fillId="71" borderId="94" xfId="108" applyFont="1" applyFill="1" applyBorder="1" applyAlignment="1">
      <alignment horizontal="center" vertical="top" wrapText="1"/>
    </xf>
    <xf numFmtId="0" fontId="235" fillId="71" borderId="93" xfId="108" applyFont="1" applyFill="1" applyBorder="1" applyAlignment="1">
      <alignment horizontal="center" vertical="top" wrapText="1"/>
    </xf>
    <xf numFmtId="0" fontId="32" fillId="71" borderId="94" xfId="108" applyFont="1" applyFill="1" applyBorder="1" applyAlignment="1">
      <alignment horizontal="left" vertical="center" wrapText="1"/>
    </xf>
    <xf numFmtId="0" fontId="32" fillId="71" borderId="93" xfId="108" applyFont="1" applyFill="1" applyBorder="1" applyAlignment="1">
      <alignment horizontal="left" vertical="center" wrapText="1"/>
    </xf>
    <xf numFmtId="0" fontId="271" fillId="0" borderId="0" xfId="108" applyFont="1" applyFill="1" applyBorder="1" applyAlignment="1">
      <alignment horizontal="left" vertical="top" wrapText="1"/>
    </xf>
    <xf numFmtId="0" fontId="32" fillId="0" borderId="94" xfId="108" applyFont="1" applyFill="1" applyBorder="1" applyAlignment="1">
      <alignment horizontal="left" vertical="top" wrapText="1"/>
    </xf>
    <xf numFmtId="0" fontId="32" fillId="0" borderId="93" xfId="108" applyFont="1" applyFill="1" applyBorder="1" applyAlignment="1">
      <alignment horizontal="left" vertical="top" wrapText="1"/>
    </xf>
    <xf numFmtId="0" fontId="29" fillId="72" borderId="94" xfId="108" applyFont="1" applyFill="1" applyBorder="1" applyAlignment="1">
      <alignment horizontal="left" vertical="top" wrapText="1" indent="5"/>
    </xf>
    <xf numFmtId="0" fontId="29" fillId="72" borderId="93" xfId="108" applyFont="1" applyFill="1" applyBorder="1" applyAlignment="1">
      <alignment horizontal="left" vertical="top" wrapText="1" indent="5"/>
    </xf>
    <xf numFmtId="0" fontId="29" fillId="72" borderId="94" xfId="108" applyFont="1" applyFill="1" applyBorder="1" applyAlignment="1">
      <alignment horizontal="center" vertical="top" wrapText="1"/>
    </xf>
    <xf numFmtId="0" fontId="29" fillId="72" borderId="93" xfId="108" applyFont="1" applyFill="1" applyBorder="1" applyAlignment="1">
      <alignment horizontal="center" vertical="top" wrapText="1"/>
    </xf>
    <xf numFmtId="0" fontId="29" fillId="72" borderId="94" xfId="108" applyFont="1" applyFill="1" applyBorder="1" applyAlignment="1">
      <alignment horizontal="right" vertical="top" wrapText="1"/>
    </xf>
    <xf numFmtId="0" fontId="29" fillId="72" borderId="93" xfId="108" applyFont="1" applyFill="1" applyBorder="1" applyAlignment="1">
      <alignment horizontal="right" vertical="top" wrapText="1"/>
    </xf>
    <xf numFmtId="166" fontId="234" fillId="71" borderId="94" xfId="108" applyNumberFormat="1" applyFont="1" applyFill="1" applyBorder="1" applyAlignment="1">
      <alignment horizontal="right" vertical="top" wrapText="1"/>
    </xf>
    <xf numFmtId="166" fontId="234" fillId="71" borderId="147" xfId="108" applyNumberFormat="1" applyFont="1" applyFill="1" applyBorder="1" applyAlignment="1">
      <alignment horizontal="right" vertical="top" wrapText="1"/>
    </xf>
    <xf numFmtId="166" fontId="234" fillId="71" borderId="94" xfId="108" applyNumberFormat="1" applyFont="1" applyFill="1" applyBorder="1" applyAlignment="1">
      <alignment horizontal="right" vertical="center" wrapText="1"/>
    </xf>
    <xf numFmtId="166" fontId="234" fillId="71" borderId="147" xfId="108" applyNumberFormat="1" applyFont="1" applyFill="1" applyBorder="1" applyAlignment="1">
      <alignment horizontal="right" vertical="center" wrapText="1"/>
    </xf>
    <xf numFmtId="0" fontId="20" fillId="45" borderId="94" xfId="60" applyBorder="1" applyAlignment="1">
      <alignment horizontal="left" vertical="top" wrapText="1"/>
    </xf>
    <xf numFmtId="0" fontId="20" fillId="45" borderId="147" xfId="60" applyBorder="1" applyAlignment="1">
      <alignment horizontal="left" vertical="top" wrapText="1"/>
    </xf>
    <xf numFmtId="0" fontId="29" fillId="42" borderId="0" xfId="0" applyFont="1" applyFill="1" applyBorder="1" applyAlignment="1">
      <alignment horizontal="center" vertical="top" wrapText="1"/>
    </xf>
    <xf numFmtId="0" fontId="73" fillId="34" borderId="0" xfId="0" applyFont="1" applyFill="1" applyBorder="1" applyAlignment="1">
      <alignment horizontal="center"/>
    </xf>
    <xf numFmtId="0" fontId="165" fillId="45" borderId="55" xfId="60" applyFont="1" applyBorder="1" applyAlignment="1">
      <alignment horizontal="left" vertical="top" wrapText="1" indent="2"/>
    </xf>
    <xf numFmtId="0" fontId="165" fillId="45" borderId="55" xfId="60" applyFont="1" applyBorder="1" applyAlignment="1">
      <alignment horizontal="left" indent="2"/>
    </xf>
    <xf numFmtId="0" fontId="165" fillId="45" borderId="39" xfId="60" applyFont="1" applyBorder="1" applyAlignment="1">
      <alignment vertical="top" wrapText="1"/>
    </xf>
    <xf numFmtId="0" fontId="165" fillId="45" borderId="40" xfId="60" applyFont="1" applyBorder="1" applyAlignment="1">
      <alignment vertical="top" wrapText="1"/>
    </xf>
    <xf numFmtId="0" fontId="165" fillId="45" borderId="96" xfId="60" applyFont="1" applyBorder="1" applyAlignment="1">
      <alignment vertical="top" wrapText="1"/>
    </xf>
    <xf numFmtId="0" fontId="165" fillId="45" borderId="74" xfId="60" applyFont="1" applyBorder="1" applyAlignment="1">
      <alignment vertical="top" wrapText="1"/>
    </xf>
    <xf numFmtId="0" fontId="165" fillId="45" borderId="0" xfId="60" applyFont="1" applyBorder="1" applyAlignment="1">
      <alignment vertical="top" wrapText="1"/>
    </xf>
    <xf numFmtId="0" fontId="165" fillId="45" borderId="41" xfId="60" applyFont="1" applyBorder="1" applyAlignment="1">
      <alignment vertical="top" wrapText="1"/>
    </xf>
    <xf numFmtId="0" fontId="29" fillId="38" borderId="0" xfId="0" applyFont="1" applyFill="1" applyBorder="1" applyAlignment="1">
      <alignment horizontal="left" vertical="top" wrapText="1"/>
    </xf>
    <xf numFmtId="0" fontId="165" fillId="45" borderId="40" xfId="60" applyFont="1" applyBorder="1" applyAlignment="1">
      <alignment horizontal="left" vertical="top" wrapText="1" indent="2"/>
    </xf>
    <xf numFmtId="0" fontId="165" fillId="45" borderId="40" xfId="60" applyFont="1" applyBorder="1" applyAlignment="1">
      <alignment horizontal="left" indent="2"/>
    </xf>
    <xf numFmtId="0" fontId="32" fillId="0" borderId="0" xfId="0" applyFont="1" applyBorder="1" applyAlignment="1">
      <alignment horizontal="left" vertical="top" wrapText="1" indent="1"/>
    </xf>
    <xf numFmtId="0" fontId="32" fillId="0" borderId="0" xfId="0" applyFont="1" applyBorder="1" applyAlignment="1">
      <alignment horizontal="left" vertical="top" indent="1"/>
    </xf>
    <xf numFmtId="0" fontId="77" fillId="40" borderId="23" xfId="0" applyFont="1" applyFill="1" applyBorder="1" applyAlignment="1">
      <alignment horizontal="center" vertical="center" wrapText="1"/>
    </xf>
    <xf numFmtId="0" fontId="32" fillId="0" borderId="24" xfId="0" applyFont="1" applyBorder="1" applyAlignment="1">
      <alignment horizontal="left" vertical="center" wrapText="1" indent="1"/>
    </xf>
    <xf numFmtId="0" fontId="32" fillId="0" borderId="27" xfId="0" applyFont="1" applyBorder="1" applyAlignment="1">
      <alignment horizontal="left" vertical="center" wrapText="1" indent="1"/>
    </xf>
    <xf numFmtId="0" fontId="181" fillId="20" borderId="69" xfId="55" applyFont="1" applyBorder="1" applyAlignment="1">
      <alignment horizontal="left" vertical="top"/>
    </xf>
    <xf numFmtId="0" fontId="181" fillId="20" borderId="70" xfId="55" applyFont="1" applyBorder="1" applyAlignment="1">
      <alignment horizontal="left" vertical="top"/>
    </xf>
    <xf numFmtId="0" fontId="181" fillId="20" borderId="60" xfId="55" applyFont="1" applyBorder="1" applyAlignment="1">
      <alignment horizontal="left" vertical="top"/>
    </xf>
    <xf numFmtId="0" fontId="165" fillId="45" borderId="24" xfId="60" applyFont="1" applyBorder="1" applyAlignment="1">
      <alignment horizontal="left" vertical="top" wrapText="1" indent="1"/>
    </xf>
    <xf numFmtId="0" fontId="165" fillId="45" borderId="24" xfId="60" applyFont="1" applyBorder="1" applyAlignment="1">
      <alignment horizontal="left" vertical="top" indent="1"/>
    </xf>
    <xf numFmtId="0" fontId="165" fillId="45" borderId="24" xfId="60" applyFont="1" applyBorder="1" applyAlignment="1">
      <alignment horizontal="left" vertical="top" wrapText="1" indent="3"/>
    </xf>
    <xf numFmtId="0" fontId="165" fillId="45" borderId="24" xfId="60" applyFont="1" applyBorder="1" applyAlignment="1">
      <alignment horizontal="left" vertical="top" indent="3"/>
    </xf>
    <xf numFmtId="0" fontId="165" fillId="45" borderId="0" xfId="60" applyFont="1" applyBorder="1" applyAlignment="1">
      <alignment horizontal="left" vertical="top" wrapText="1"/>
    </xf>
    <xf numFmtId="0" fontId="165" fillId="45" borderId="41" xfId="60" applyFont="1" applyBorder="1" applyAlignment="1">
      <alignment horizontal="left" vertical="top" wrapText="1"/>
    </xf>
    <xf numFmtId="0" fontId="165" fillId="45" borderId="24" xfId="60" applyFont="1" applyBorder="1" applyAlignment="1">
      <alignment horizontal="left" vertical="top" wrapText="1" indent="2"/>
    </xf>
    <xf numFmtId="0" fontId="165" fillId="45" borderId="24" xfId="60" applyFont="1" applyBorder="1" applyAlignment="1">
      <alignment horizontal="left" indent="2"/>
    </xf>
    <xf numFmtId="0" fontId="165" fillId="45" borderId="62" xfId="60" applyFont="1" applyBorder="1" applyAlignment="1">
      <alignment horizontal="left" vertical="top" wrapText="1" indent="3"/>
    </xf>
    <xf numFmtId="0" fontId="165" fillId="45" borderId="55" xfId="60" applyFont="1" applyBorder="1" applyAlignment="1">
      <alignment horizontal="left" vertical="top" indent="3"/>
    </xf>
    <xf numFmtId="0" fontId="165" fillId="45" borderId="63" xfId="60" applyFont="1" applyBorder="1" applyAlignment="1">
      <alignment horizontal="left" vertical="top" indent="3"/>
    </xf>
    <xf numFmtId="0" fontId="165" fillId="45" borderId="39" xfId="60" applyFont="1" applyBorder="1" applyAlignment="1">
      <alignment horizontal="left" vertical="top" wrapText="1" indent="3"/>
    </xf>
    <xf numFmtId="0" fontId="165" fillId="45" borderId="40" xfId="60" applyFont="1" applyBorder="1" applyAlignment="1">
      <alignment horizontal="left" vertical="top" indent="3"/>
    </xf>
    <xf numFmtId="0" fontId="165" fillId="45" borderId="96" xfId="60" applyFont="1" applyBorder="1" applyAlignment="1">
      <alignment horizontal="left" vertical="top" indent="3"/>
    </xf>
    <xf numFmtId="0" fontId="32" fillId="0" borderId="40" xfId="0" applyFont="1" applyBorder="1" applyAlignment="1">
      <alignment horizontal="center"/>
    </xf>
    <xf numFmtId="0" fontId="165" fillId="45" borderId="74" xfId="60" applyFont="1" applyBorder="1" applyAlignment="1">
      <alignment horizontal="left" vertical="top" wrapText="1" indent="3"/>
    </xf>
    <xf numFmtId="0" fontId="165" fillId="45" borderId="0" xfId="60" applyFont="1" applyBorder="1" applyAlignment="1">
      <alignment horizontal="left" vertical="top" indent="3"/>
    </xf>
    <xf numFmtId="0" fontId="165" fillId="45" borderId="41" xfId="60" applyFont="1" applyBorder="1" applyAlignment="1">
      <alignment horizontal="left" vertical="top" indent="3"/>
    </xf>
    <xf numFmtId="0" fontId="165" fillId="45" borderId="0" xfId="60" applyFont="1" applyBorder="1" applyAlignment="1">
      <alignment horizontal="center" vertical="top" wrapText="1"/>
    </xf>
    <xf numFmtId="0" fontId="165" fillId="45" borderId="41" xfId="60" applyFont="1" applyBorder="1" applyAlignment="1">
      <alignment horizontal="center" vertical="top" wrapText="1"/>
    </xf>
    <xf numFmtId="0" fontId="165" fillId="45" borderId="55" xfId="60" applyFont="1" applyBorder="1" applyAlignment="1">
      <alignment horizontal="center" vertical="top" wrapText="1"/>
    </xf>
    <xf numFmtId="0" fontId="165" fillId="45" borderId="63" xfId="60" applyFont="1" applyBorder="1" applyAlignment="1">
      <alignment horizontal="center" vertical="top" wrapText="1"/>
    </xf>
    <xf numFmtId="0" fontId="125" fillId="34" borderId="24" xfId="34" applyFont="1" applyFill="1" applyBorder="1" applyAlignment="1" applyProtection="1">
      <alignment horizontal="center" vertical="center"/>
    </xf>
    <xf numFmtId="0" fontId="32" fillId="0" borderId="124" xfId="0" applyFont="1" applyBorder="1" applyAlignment="1">
      <alignment horizontal="center"/>
    </xf>
    <xf numFmtId="0" fontId="181" fillId="20" borderId="8" xfId="55" applyFont="1" applyAlignment="1">
      <alignment horizontal="left" vertical="top"/>
    </xf>
    <xf numFmtId="0" fontId="181" fillId="20" borderId="61" xfId="55" applyFont="1" applyBorder="1" applyAlignment="1">
      <alignment horizontal="left" vertical="top"/>
    </xf>
    <xf numFmtId="0" fontId="181" fillId="20" borderId="67" xfId="55" applyFont="1" applyBorder="1" applyAlignment="1">
      <alignment horizontal="left" vertical="top"/>
    </xf>
    <xf numFmtId="0" fontId="181" fillId="20" borderId="57" xfId="55" applyFont="1" applyBorder="1" applyAlignment="1">
      <alignment horizontal="left" vertical="top"/>
    </xf>
    <xf numFmtId="0" fontId="55" fillId="20" borderId="71" xfId="55" applyBorder="1" applyAlignment="1">
      <alignment horizontal="left" vertical="top"/>
    </xf>
    <xf numFmtId="0" fontId="55" fillId="20" borderId="134" xfId="55" applyBorder="1" applyAlignment="1">
      <alignment horizontal="left" vertical="top"/>
    </xf>
    <xf numFmtId="0" fontId="55" fillId="20" borderId="72" xfId="55" applyBorder="1" applyAlignment="1">
      <alignment horizontal="left" vertical="top"/>
    </xf>
    <xf numFmtId="0" fontId="165" fillId="45" borderId="40" xfId="60" applyFont="1" applyBorder="1" applyAlignment="1">
      <alignment horizontal="left" vertical="top" wrapText="1" indent="3"/>
    </xf>
    <xf numFmtId="0" fontId="165" fillId="45" borderId="67" xfId="60" applyFont="1" applyBorder="1" applyAlignment="1">
      <alignment vertical="top" wrapText="1"/>
    </xf>
    <xf numFmtId="0" fontId="165" fillId="45" borderId="67" xfId="60" applyFont="1" applyBorder="1" applyAlignment="1">
      <alignment vertical="top"/>
    </xf>
    <xf numFmtId="0" fontId="165" fillId="45" borderId="135" xfId="60" applyFont="1" applyBorder="1" applyAlignment="1">
      <alignment vertical="top"/>
    </xf>
    <xf numFmtId="0" fontId="30" fillId="28" borderId="46" xfId="0" applyFont="1" applyFill="1" applyBorder="1" applyAlignment="1">
      <alignment horizontal="left" vertical="top"/>
    </xf>
    <xf numFmtId="0" fontId="30" fillId="28" borderId="43" xfId="0" applyFont="1" applyFill="1" applyBorder="1" applyAlignment="1">
      <alignment horizontal="left" vertical="top"/>
    </xf>
    <xf numFmtId="0" fontId="30" fillId="28" borderId="45" xfId="0" applyFont="1" applyFill="1" applyBorder="1" applyAlignment="1">
      <alignment horizontal="left" vertical="top"/>
    </xf>
    <xf numFmtId="0" fontId="29" fillId="0" borderId="46" xfId="0" applyFont="1" applyFill="1" applyBorder="1" applyAlignment="1">
      <alignment horizontal="left" vertical="top"/>
    </xf>
    <xf numFmtId="0" fontId="29" fillId="0" borderId="43" xfId="0" applyFont="1" applyFill="1" applyBorder="1" applyAlignment="1">
      <alignment horizontal="left" vertical="top"/>
    </xf>
    <xf numFmtId="0" fontId="29" fillId="0" borderId="45" xfId="0" applyFont="1" applyFill="1" applyBorder="1" applyAlignment="1">
      <alignment horizontal="left" vertical="top"/>
    </xf>
    <xf numFmtId="0" fontId="165" fillId="45" borderId="40" xfId="60" applyFont="1" applyBorder="1" applyAlignment="1">
      <alignment horizontal="center" vertical="top" wrapText="1"/>
    </xf>
    <xf numFmtId="0" fontId="165" fillId="45" borderId="96" xfId="60" applyFont="1" applyBorder="1" applyAlignment="1">
      <alignment horizontal="center" vertical="top" wrapText="1"/>
    </xf>
    <xf numFmtId="0" fontId="165" fillId="45" borderId="24" xfId="60" applyFont="1" applyBorder="1" applyAlignment="1">
      <alignment horizontal="left" vertical="top"/>
    </xf>
    <xf numFmtId="0" fontId="32" fillId="0" borderId="74" xfId="0" applyFont="1" applyBorder="1" applyAlignment="1">
      <alignment horizontal="center"/>
    </xf>
    <xf numFmtId="0" fontId="32" fillId="0" borderId="43" xfId="0" applyFont="1" applyBorder="1" applyAlignment="1">
      <alignment horizontal="center"/>
    </xf>
    <xf numFmtId="0" fontId="181" fillId="20" borderId="8" xfId="55" applyFont="1" applyAlignment="1">
      <alignment horizontal="left" vertical="top" wrapText="1" indent="1"/>
    </xf>
    <xf numFmtId="0" fontId="181" fillId="20" borderId="8" xfId="55" applyFont="1" applyAlignment="1">
      <alignment horizontal="left" wrapText="1" indent="1"/>
    </xf>
    <xf numFmtId="0" fontId="165" fillId="45" borderId="43" xfId="60" applyFont="1" applyBorder="1" applyAlignment="1">
      <alignment vertical="top" wrapText="1"/>
    </xf>
    <xf numFmtId="0" fontId="165" fillId="45" borderId="43" xfId="60" applyFont="1" applyBorder="1" applyAlignment="1"/>
    <xf numFmtId="0" fontId="165" fillId="45" borderId="45" xfId="60" applyFont="1" applyBorder="1" applyAlignment="1"/>
    <xf numFmtId="0" fontId="165" fillId="45" borderId="55" xfId="60" applyFont="1" applyBorder="1" applyAlignment="1">
      <alignment horizontal="left" vertical="top" wrapText="1"/>
    </xf>
    <xf numFmtId="0" fontId="165" fillId="45" borderId="63" xfId="60" applyFont="1" applyBorder="1" applyAlignment="1">
      <alignment horizontal="left" vertical="top" wrapText="1"/>
    </xf>
    <xf numFmtId="0" fontId="165" fillId="45" borderId="40" xfId="60" applyFont="1" applyBorder="1" applyAlignment="1">
      <alignment horizontal="left" vertical="top" wrapText="1"/>
    </xf>
    <xf numFmtId="0" fontId="165" fillId="45" borderId="96" xfId="60" applyFont="1" applyBorder="1" applyAlignment="1">
      <alignment horizontal="left" vertical="top" wrapText="1"/>
    </xf>
    <xf numFmtId="0" fontId="165" fillId="45" borderId="67" xfId="60" applyFont="1" applyBorder="1" applyAlignment="1">
      <alignment horizontal="left" vertical="top" wrapText="1"/>
    </xf>
    <xf numFmtId="0" fontId="165" fillId="45" borderId="135" xfId="60" applyFont="1" applyBorder="1" applyAlignment="1">
      <alignment horizontal="left" vertical="top" wrapText="1"/>
    </xf>
    <xf numFmtId="0" fontId="29" fillId="0" borderId="43" xfId="0" applyFont="1" applyFill="1" applyBorder="1" applyAlignment="1">
      <alignment horizontal="center" vertical="top"/>
    </xf>
    <xf numFmtId="0" fontId="32" fillId="0" borderId="123" xfId="0" applyFont="1" applyBorder="1" applyAlignment="1">
      <alignment horizontal="center"/>
    </xf>
    <xf numFmtId="0" fontId="32" fillId="0" borderId="0" xfId="0" applyFont="1" applyBorder="1" applyAlignment="1">
      <alignment horizontal="center"/>
    </xf>
    <xf numFmtId="0" fontId="32" fillId="0" borderId="55" xfId="0" applyFont="1" applyBorder="1" applyAlignment="1">
      <alignment horizontal="center"/>
    </xf>
    <xf numFmtId="0" fontId="165" fillId="45" borderId="67" xfId="60" applyFont="1" applyBorder="1" applyAlignment="1">
      <alignment horizontal="left" vertical="top" wrapText="1" indent="3"/>
    </xf>
    <xf numFmtId="0" fontId="165" fillId="45" borderId="67" xfId="60" applyFont="1" applyBorder="1" applyAlignment="1">
      <alignment horizontal="left" vertical="top" indent="3"/>
    </xf>
    <xf numFmtId="0" fontId="165" fillId="45" borderId="135" xfId="60" applyFont="1" applyBorder="1" applyAlignment="1">
      <alignment horizontal="left" vertical="top" indent="3"/>
    </xf>
    <xf numFmtId="0" fontId="165" fillId="45" borderId="19" xfId="60" applyFont="1" applyBorder="1" applyAlignment="1">
      <alignment vertical="top" wrapText="1"/>
    </xf>
    <xf numFmtId="0" fontId="165" fillId="45" borderId="0" xfId="60" applyFont="1" applyAlignment="1">
      <alignment vertical="top" wrapText="1"/>
    </xf>
    <xf numFmtId="0" fontId="76" fillId="39" borderId="11" xfId="0" applyFont="1" applyFill="1" applyBorder="1" applyAlignment="1">
      <alignment horizontal="center" vertical="center" wrapText="1"/>
    </xf>
    <xf numFmtId="0" fontId="76" fillId="39" borderId="12" xfId="0" applyFont="1" applyFill="1" applyBorder="1" applyAlignment="1">
      <alignment horizontal="center" vertical="center" wrapText="1"/>
    </xf>
    <xf numFmtId="0" fontId="76" fillId="39" borderId="13" xfId="0" applyFont="1" applyFill="1" applyBorder="1" applyAlignment="1">
      <alignment horizontal="center" vertical="center" wrapText="1"/>
    </xf>
    <xf numFmtId="0" fontId="165" fillId="45" borderId="62" xfId="60" applyFont="1" applyBorder="1" applyAlignment="1">
      <alignment vertical="top" wrapText="1"/>
    </xf>
    <xf numFmtId="0" fontId="165" fillId="45" borderId="55" xfId="60" applyFont="1" applyBorder="1" applyAlignment="1">
      <alignment vertical="top" wrapText="1"/>
    </xf>
    <xf numFmtId="0" fontId="165" fillId="45" borderId="63" xfId="60" applyFont="1" applyBorder="1" applyAlignment="1">
      <alignment vertical="top" wrapText="1"/>
    </xf>
    <xf numFmtId="0" fontId="19" fillId="45" borderId="24" xfId="60" applyFont="1" applyBorder="1" applyAlignment="1">
      <alignment horizontal="left" wrapText="1"/>
    </xf>
    <xf numFmtId="0" fontId="20" fillId="45" borderId="24" xfId="60" applyBorder="1" applyAlignment="1">
      <alignment horizontal="left"/>
    </xf>
    <xf numFmtId="0" fontId="172" fillId="20" borderId="24" xfId="55" applyFont="1" applyBorder="1" applyAlignment="1">
      <alignment horizontal="center" wrapText="1"/>
    </xf>
    <xf numFmtId="0" fontId="110" fillId="0" borderId="55" xfId="0" applyFont="1" applyBorder="1" applyAlignment="1">
      <alignment horizontal="left" vertical="center"/>
    </xf>
    <xf numFmtId="0" fontId="20" fillId="45" borderId="46" xfId="60" applyBorder="1" applyAlignment="1">
      <alignment horizontal="left" vertical="center"/>
    </xf>
    <xf numFmtId="0" fontId="20" fillId="45" borderId="43" xfId="60" applyBorder="1" applyAlignment="1">
      <alignment horizontal="left" vertical="center"/>
    </xf>
    <xf numFmtId="0" fontId="20" fillId="45" borderId="45" xfId="60" applyBorder="1" applyAlignment="1">
      <alignment horizontal="left" vertical="center"/>
    </xf>
    <xf numFmtId="0" fontId="0" fillId="0" borderId="74" xfId="0" applyBorder="1" applyAlignment="1">
      <alignment horizontal="center"/>
    </xf>
    <xf numFmtId="0" fontId="0" fillId="0" borderId="0" xfId="0" applyBorder="1" applyAlignment="1">
      <alignment horizontal="center"/>
    </xf>
    <xf numFmtId="0" fontId="0" fillId="0" borderId="55" xfId="0" applyBorder="1" applyAlignment="1">
      <alignment horizontal="center"/>
    </xf>
    <xf numFmtId="0" fontId="166" fillId="0" borderId="55" xfId="89" applyFont="1" applyBorder="1" applyAlignment="1">
      <alignment horizontal="left"/>
    </xf>
    <xf numFmtId="0" fontId="56" fillId="0" borderId="55" xfId="97" applyBorder="1" applyAlignment="1">
      <alignment horizontal="left" vertical="top" wrapText="1"/>
    </xf>
    <xf numFmtId="0" fontId="156" fillId="45" borderId="40" xfId="60" applyFont="1" applyBorder="1" applyAlignment="1">
      <alignment horizontal="left" vertical="top"/>
    </xf>
    <xf numFmtId="0" fontId="156" fillId="45" borderId="96" xfId="60" applyFont="1" applyBorder="1" applyAlignment="1">
      <alignment horizontal="left" vertical="top"/>
    </xf>
    <xf numFmtId="0" fontId="32" fillId="0" borderId="46" xfId="0" applyFont="1" applyBorder="1" applyAlignment="1">
      <alignment horizontal="left" vertical="center" wrapText="1"/>
    </xf>
    <xf numFmtId="0" fontId="32" fillId="0" borderId="43" xfId="0" applyFont="1" applyBorder="1" applyAlignment="1">
      <alignment horizontal="left" vertical="center" wrapText="1"/>
    </xf>
    <xf numFmtId="0" fontId="32" fillId="0" borderId="45" xfId="0" applyFont="1" applyBorder="1" applyAlignment="1">
      <alignment horizontal="left" vertical="center" wrapText="1"/>
    </xf>
    <xf numFmtId="0" fontId="22" fillId="0" borderId="0" xfId="0" applyFont="1" applyAlignment="1">
      <alignment horizontal="center" vertical="top" wrapText="1"/>
    </xf>
    <xf numFmtId="0" fontId="22" fillId="0" borderId="40" xfId="0" applyFont="1" applyBorder="1" applyAlignment="1">
      <alignment horizontal="center" vertical="top"/>
    </xf>
    <xf numFmtId="0" fontId="22" fillId="0" borderId="0" xfId="0" applyFont="1" applyBorder="1" applyAlignment="1">
      <alignment horizontal="center" vertical="top"/>
    </xf>
    <xf numFmtId="0" fontId="166" fillId="0" borderId="124" xfId="89" applyFont="1" applyBorder="1" applyAlignment="1">
      <alignment horizontal="left" vertical="center"/>
    </xf>
    <xf numFmtId="0" fontId="110" fillId="0" borderId="40" xfId="0" applyFont="1" applyBorder="1" applyAlignment="1">
      <alignment horizontal="left" vertical="center"/>
    </xf>
    <xf numFmtId="0" fontId="26" fillId="0" borderId="0" xfId="34" applyAlignment="1" applyProtection="1">
      <alignment horizontal="left"/>
    </xf>
    <xf numFmtId="0" fontId="26" fillId="0" borderId="40" xfId="34" applyBorder="1" applyAlignment="1" applyProtection="1">
      <alignment horizontal="left"/>
    </xf>
    <xf numFmtId="0" fontId="156" fillId="48" borderId="103" xfId="62" applyFont="1" applyBorder="1" applyAlignment="1">
      <alignment vertical="center" wrapText="1"/>
    </xf>
    <xf numFmtId="0" fontId="156" fillId="48" borderId="104" xfId="62" applyFont="1" applyBorder="1" applyAlignment="1">
      <alignment vertical="center" wrapText="1"/>
    </xf>
    <xf numFmtId="0" fontId="156" fillId="48" borderId="105" xfId="62" applyFont="1" applyBorder="1" applyAlignment="1">
      <alignment vertical="center" wrapText="1"/>
    </xf>
    <xf numFmtId="0" fontId="20" fillId="45" borderId="46" xfId="60" applyBorder="1" applyAlignment="1" applyProtection="1">
      <alignment horizontal="left" vertical="center"/>
    </xf>
    <xf numFmtId="0" fontId="20" fillId="45" borderId="43" xfId="60" applyBorder="1" applyAlignment="1" applyProtection="1">
      <alignment horizontal="left" vertical="center"/>
    </xf>
    <xf numFmtId="0" fontId="20" fillId="45" borderId="45" xfId="60" applyBorder="1" applyAlignment="1" applyProtection="1">
      <alignment horizontal="left" vertical="center"/>
    </xf>
    <xf numFmtId="0" fontId="0" fillId="0" borderId="43" xfId="0" applyBorder="1" applyAlignment="1">
      <alignment horizontal="center" vertical="top"/>
    </xf>
    <xf numFmtId="0" fontId="192" fillId="45" borderId="0" xfId="60" applyFont="1" applyAlignment="1">
      <alignment horizontal="left" vertical="top" wrapText="1"/>
    </xf>
    <xf numFmtId="0" fontId="156" fillId="45" borderId="39" xfId="60" applyFont="1" applyBorder="1" applyAlignment="1">
      <alignment horizontal="left" vertical="top" wrapText="1"/>
    </xf>
    <xf numFmtId="0" fontId="156" fillId="45" borderId="40" xfId="60" applyFont="1" applyBorder="1" applyAlignment="1">
      <alignment horizontal="left" vertical="top" wrapText="1"/>
    </xf>
    <xf numFmtId="0" fontId="156" fillId="45" borderId="96" xfId="60" applyFont="1" applyBorder="1" applyAlignment="1">
      <alignment horizontal="left" vertical="top" wrapText="1"/>
    </xf>
    <xf numFmtId="0" fontId="156" fillId="45" borderId="74" xfId="60" applyFont="1" applyBorder="1" applyAlignment="1">
      <alignment horizontal="left" vertical="top" wrapText="1"/>
    </xf>
    <xf numFmtId="0" fontId="156" fillId="45" borderId="0" xfId="60" applyFont="1" applyBorder="1" applyAlignment="1">
      <alignment horizontal="left" vertical="top" wrapText="1"/>
    </xf>
    <xf numFmtId="0" fontId="156" fillId="45" borderId="41" xfId="60" applyFont="1" applyBorder="1" applyAlignment="1">
      <alignment horizontal="left" vertical="top" wrapText="1"/>
    </xf>
    <xf numFmtId="0" fontId="156" fillId="45" borderId="62" xfId="60" applyFont="1" applyBorder="1" applyAlignment="1">
      <alignment horizontal="left" vertical="top" wrapText="1"/>
    </xf>
    <xf numFmtId="0" fontId="156" fillId="45" borderId="55" xfId="60" applyFont="1" applyBorder="1" applyAlignment="1">
      <alignment horizontal="left" vertical="top" wrapText="1"/>
    </xf>
    <xf numFmtId="0" fontId="156" fillId="45" borderId="63" xfId="60" applyFont="1" applyBorder="1" applyAlignment="1">
      <alignment horizontal="left" vertical="top" wrapText="1"/>
    </xf>
    <xf numFmtId="0" fontId="188" fillId="0" borderId="55" xfId="97" applyFont="1" applyBorder="1" applyAlignment="1">
      <alignment horizontal="left"/>
    </xf>
    <xf numFmtId="0" fontId="305" fillId="45" borderId="0" xfId="60" applyFont="1" applyAlignment="1">
      <alignment horizontal="left" vertical="top" wrapText="1"/>
    </xf>
    <xf numFmtId="0" fontId="188" fillId="0" borderId="163" xfId="97" applyFont="1" applyBorder="1" applyAlignment="1">
      <alignment horizontal="left"/>
    </xf>
    <xf numFmtId="0" fontId="188" fillId="0" borderId="0" xfId="97" applyFont="1" applyBorder="1" applyAlignment="1">
      <alignment horizontal="left"/>
    </xf>
    <xf numFmtId="0" fontId="156" fillId="45" borderId="24" xfId="60" applyFont="1" applyBorder="1" applyAlignment="1">
      <alignment horizontal="left" vertical="top" wrapText="1"/>
    </xf>
    <xf numFmtId="0" fontId="156" fillId="45" borderId="39" xfId="60" applyFont="1" applyBorder="1" applyAlignment="1">
      <alignment horizontal="left" vertical="center" wrapText="1"/>
    </xf>
    <xf numFmtId="0" fontId="156" fillId="45" borderId="40" xfId="60" applyFont="1" applyBorder="1" applyAlignment="1">
      <alignment horizontal="left" vertical="center" wrapText="1"/>
    </xf>
    <xf numFmtId="0" fontId="156" fillId="45" borderId="96" xfId="60" applyFont="1" applyBorder="1" applyAlignment="1">
      <alignment horizontal="left" vertical="center" wrapText="1"/>
    </xf>
    <xf numFmtId="0" fontId="156" fillId="45" borderId="74" xfId="60" applyFont="1" applyBorder="1" applyAlignment="1">
      <alignment horizontal="left" vertical="center" wrapText="1"/>
    </xf>
    <xf numFmtId="0" fontId="156" fillId="45" borderId="0" xfId="60" applyFont="1" applyBorder="1" applyAlignment="1">
      <alignment horizontal="left" vertical="center" wrapText="1"/>
    </xf>
    <xf numFmtId="0" fontId="156" fillId="45" borderId="41" xfId="60" applyFont="1" applyBorder="1" applyAlignment="1">
      <alignment horizontal="left" vertical="center" wrapText="1"/>
    </xf>
    <xf numFmtId="0" fontId="156" fillId="45" borderId="62" xfId="60" applyFont="1" applyBorder="1" applyAlignment="1">
      <alignment horizontal="left" vertical="center" wrapText="1"/>
    </xf>
    <xf numFmtId="0" fontId="156" fillId="45" borderId="55" xfId="60" applyFont="1" applyBorder="1" applyAlignment="1">
      <alignment horizontal="left" vertical="center" wrapText="1"/>
    </xf>
    <xf numFmtId="0" fontId="156" fillId="45" borderId="63" xfId="60" applyFont="1" applyBorder="1" applyAlignment="1">
      <alignment horizontal="left" vertical="center" wrapText="1"/>
    </xf>
    <xf numFmtId="0" fontId="188" fillId="0" borderId="0" xfId="97" applyFont="1" applyBorder="1" applyAlignment="1">
      <alignment horizontal="left" vertical="center" wrapText="1"/>
    </xf>
    <xf numFmtId="0" fontId="75" fillId="0" borderId="43" xfId="0" applyFont="1" applyBorder="1" applyAlignment="1">
      <alignment horizontal="center"/>
    </xf>
    <xf numFmtId="0" fontId="181" fillId="20" borderId="8" xfId="45" applyFont="1" applyAlignment="1">
      <alignment horizontal="left"/>
    </xf>
    <xf numFmtId="0" fontId="56" fillId="33" borderId="17" xfId="97" applyFill="1" applyBorder="1" applyAlignment="1">
      <alignment horizontal="left" vertical="center"/>
    </xf>
    <xf numFmtId="0" fontId="56" fillId="33" borderId="0" xfId="97" applyFill="1" applyBorder="1" applyAlignment="1">
      <alignment horizontal="left" vertical="center"/>
    </xf>
    <xf numFmtId="0" fontId="29" fillId="0" borderId="43" xfId="0" applyFont="1" applyBorder="1" applyAlignment="1">
      <alignment horizontal="left"/>
    </xf>
    <xf numFmtId="0" fontId="20" fillId="45" borderId="24" xfId="60" applyBorder="1" applyAlignment="1">
      <alignment horizontal="left" vertical="top" wrapText="1"/>
    </xf>
    <xf numFmtId="0" fontId="5" fillId="45" borderId="24" xfId="60" applyFont="1" applyBorder="1" applyAlignment="1">
      <alignment horizontal="left" vertical="top" wrapText="1"/>
    </xf>
    <xf numFmtId="0" fontId="20" fillId="45" borderId="24" xfId="60" applyBorder="1" applyAlignment="1">
      <alignment horizontal="left" vertical="top"/>
    </xf>
    <xf numFmtId="0" fontId="29" fillId="29" borderId="46" xfId="58" applyFont="1" applyFill="1" applyBorder="1" applyAlignment="1">
      <alignment horizontal="left" vertical="top" wrapText="1"/>
    </xf>
    <xf numFmtId="0" fontId="29" fillId="29" borderId="45" xfId="58" applyFont="1" applyFill="1" applyBorder="1" applyAlignment="1">
      <alignment horizontal="left" vertical="top" wrapText="1"/>
    </xf>
    <xf numFmtId="0" fontId="29" fillId="29" borderId="32" xfId="58" applyFont="1" applyFill="1" applyBorder="1" applyAlignment="1">
      <alignment horizontal="left" vertical="top" wrapText="1"/>
    </xf>
    <xf numFmtId="0" fontId="29" fillId="29" borderId="40" xfId="58" applyFont="1" applyFill="1" applyBorder="1" applyAlignment="1">
      <alignment horizontal="left" vertical="top" wrapText="1"/>
    </xf>
    <xf numFmtId="0" fontId="29" fillId="29" borderId="96" xfId="58" applyFont="1" applyFill="1" applyBorder="1" applyAlignment="1">
      <alignment horizontal="left" vertical="top" wrapText="1"/>
    </xf>
    <xf numFmtId="0" fontId="29" fillId="0" borderId="0" xfId="58" applyFont="1" applyBorder="1" applyAlignment="1">
      <alignment horizontal="left" vertical="top" wrapText="1" indent="1"/>
    </xf>
    <xf numFmtId="0" fontId="22" fillId="0" borderId="0" xfId="58" applyBorder="1" applyAlignment="1">
      <alignment horizontal="left" vertical="top" wrapText="1" indent="1"/>
    </xf>
    <xf numFmtId="0" fontId="29" fillId="29" borderId="77" xfId="58" applyFont="1" applyFill="1" applyBorder="1" applyAlignment="1">
      <alignment horizontal="left" vertical="top" wrapText="1"/>
    </xf>
    <xf numFmtId="0" fontId="29" fillId="29" borderId="63" xfId="58" applyFont="1" applyFill="1" applyBorder="1" applyAlignment="1">
      <alignment horizontal="left" vertical="top" wrapText="1"/>
    </xf>
    <xf numFmtId="0" fontId="29" fillId="41" borderId="40" xfId="58" applyFont="1" applyFill="1" applyBorder="1" applyAlignment="1">
      <alignment horizontal="left" vertical="top" wrapText="1"/>
    </xf>
    <xf numFmtId="0" fontId="29" fillId="0" borderId="0" xfId="58" applyFont="1" applyBorder="1" applyAlignment="1">
      <alignment horizontal="left"/>
    </xf>
    <xf numFmtId="0" fontId="29" fillId="0" borderId="0" xfId="58" applyFont="1" applyBorder="1" applyAlignment="1">
      <alignment horizontal="left" vertical="top" wrapText="1"/>
    </xf>
    <xf numFmtId="44" fontId="32" fillId="0" borderId="0" xfId="58" applyNumberFormat="1" applyFont="1" applyAlignment="1">
      <alignment horizontal="center"/>
    </xf>
    <xf numFmtId="0" fontId="29" fillId="0" borderId="40" xfId="58" applyFont="1" applyBorder="1" applyAlignment="1">
      <alignment horizontal="center" wrapText="1"/>
    </xf>
    <xf numFmtId="0" fontId="29" fillId="0" borderId="0" xfId="58" applyFont="1" applyBorder="1" applyAlignment="1">
      <alignment horizontal="center"/>
    </xf>
    <xf numFmtId="0" fontId="29" fillId="0" borderId="40" xfId="58" applyFont="1" applyFill="1" applyBorder="1" applyAlignment="1">
      <alignment horizontal="center" vertical="top" wrapText="1"/>
    </xf>
    <xf numFmtId="0" fontId="206" fillId="0" borderId="0" xfId="58" applyFont="1" applyAlignment="1">
      <alignment horizontal="center"/>
    </xf>
    <xf numFmtId="0" fontId="188" fillId="0" borderId="0" xfId="97" applyFont="1" applyAlignment="1">
      <alignment horizontal="center"/>
    </xf>
    <xf numFmtId="0" fontId="188" fillId="0" borderId="41" xfId="97" applyFont="1" applyBorder="1" applyAlignment="1">
      <alignment horizontal="center"/>
    </xf>
    <xf numFmtId="0" fontId="207" fillId="0" borderId="0" xfId="58" applyFont="1" applyAlignment="1">
      <alignment horizontal="left" wrapText="1"/>
    </xf>
    <xf numFmtId="0" fontId="188" fillId="0" borderId="0" xfId="97" applyFont="1" applyAlignment="1">
      <alignment horizontal="left"/>
    </xf>
    <xf numFmtId="0" fontId="29" fillId="0" borderId="0" xfId="58" applyFont="1" applyAlignment="1">
      <alignment horizontal="left"/>
    </xf>
    <xf numFmtId="0" fontId="32" fillId="0" borderId="0" xfId="58" applyFont="1" applyAlignment="1">
      <alignment horizontal="center"/>
    </xf>
    <xf numFmtId="0" fontId="201" fillId="63" borderId="34" xfId="58" applyFont="1" applyFill="1" applyBorder="1" applyAlignment="1">
      <alignment horizontal="left" vertical="center"/>
    </xf>
    <xf numFmtId="0" fontId="0" fillId="0" borderId="42" xfId="0" applyBorder="1" applyAlignment="1">
      <alignment vertical="center"/>
    </xf>
    <xf numFmtId="0" fontId="29" fillId="29" borderId="34" xfId="58" applyFont="1" applyFill="1" applyBorder="1" applyAlignment="1">
      <alignment horizontal="left" vertical="top" wrapText="1"/>
    </xf>
    <xf numFmtId="0" fontId="29" fillId="29" borderId="51" xfId="58" applyFont="1" applyFill="1" applyBorder="1" applyAlignment="1">
      <alignment horizontal="left" vertical="top" wrapText="1"/>
    </xf>
    <xf numFmtId="0" fontId="29" fillId="29" borderId="86" xfId="58" applyFont="1" applyFill="1" applyBorder="1" applyAlignment="1">
      <alignment horizontal="left" vertical="top" wrapText="1"/>
    </xf>
    <xf numFmtId="0" fontId="42" fillId="0" borderId="74" xfId="56" applyBorder="1" applyAlignment="1">
      <alignment horizontal="center"/>
    </xf>
    <xf numFmtId="0" fontId="42" fillId="0" borderId="0" xfId="56" applyAlignment="1">
      <alignment horizontal="center"/>
    </xf>
    <xf numFmtId="0" fontId="42" fillId="0" borderId="17" xfId="56" applyBorder="1" applyAlignment="1">
      <alignment horizontal="center"/>
    </xf>
    <xf numFmtId="0" fontId="36" fillId="0" borderId="24" xfId="100" applyFont="1" applyBorder="1" applyAlignment="1">
      <alignment horizontal="center" vertical="top" wrapText="1"/>
    </xf>
    <xf numFmtId="0" fontId="30" fillId="29" borderId="17" xfId="100" applyFont="1" applyFill="1" applyBorder="1" applyAlignment="1">
      <alignment horizontal="center" vertical="top" wrapText="1"/>
    </xf>
    <xf numFmtId="0" fontId="31" fillId="0" borderId="0" xfId="100" applyFont="1" applyBorder="1" applyAlignment="1">
      <alignment horizontal="center" vertical="top"/>
    </xf>
    <xf numFmtId="0" fontId="31" fillId="0" borderId="18" xfId="100" applyFont="1" applyBorder="1" applyAlignment="1">
      <alignment horizontal="center" vertical="top"/>
    </xf>
    <xf numFmtId="0" fontId="29" fillId="0" borderId="11" xfId="100" applyFont="1" applyBorder="1" applyAlignment="1">
      <alignment horizontal="center" vertical="top" wrapText="1"/>
    </xf>
    <xf numFmtId="0" fontId="29" fillId="0" borderId="12" xfId="100" applyFont="1" applyBorder="1" applyAlignment="1">
      <alignment horizontal="center" vertical="top" wrapText="1"/>
    </xf>
    <xf numFmtId="0" fontId="29" fillId="0" borderId="13" xfId="100" applyFont="1" applyBorder="1" applyAlignment="1">
      <alignment horizontal="center" vertical="top" wrapText="1"/>
    </xf>
    <xf numFmtId="0" fontId="30" fillId="29" borderId="11" xfId="100" applyFont="1" applyFill="1" applyBorder="1" applyAlignment="1">
      <alignment horizontal="left" vertical="top" wrapText="1"/>
    </xf>
    <xf numFmtId="0" fontId="31" fillId="0" borderId="12" xfId="100" applyFont="1" applyBorder="1" applyAlignment="1">
      <alignment horizontal="left" vertical="top" wrapText="1"/>
    </xf>
    <xf numFmtId="0" fontId="31" fillId="0" borderId="13" xfId="100" applyFont="1" applyBorder="1" applyAlignment="1">
      <alignment horizontal="left" vertical="top" wrapText="1"/>
    </xf>
    <xf numFmtId="0" fontId="30" fillId="29" borderId="81" xfId="100" applyFont="1" applyFill="1" applyBorder="1" applyAlignment="1">
      <alignment horizontal="left" vertical="top" wrapText="1"/>
    </xf>
    <xf numFmtId="0" fontId="31" fillId="0" borderId="75" xfId="100" applyFont="1" applyBorder="1" applyAlignment="1">
      <alignment horizontal="left" wrapText="1"/>
    </xf>
    <xf numFmtId="0" fontId="31" fillId="0" borderId="82" xfId="100" applyFont="1" applyBorder="1" applyAlignment="1">
      <alignment horizontal="left" wrapText="1"/>
    </xf>
    <xf numFmtId="0" fontId="31" fillId="0" borderId="12" xfId="100" applyFont="1" applyBorder="1" applyAlignment="1">
      <alignment horizontal="left" wrapText="1"/>
    </xf>
    <xf numFmtId="0" fontId="31" fillId="0" borderId="13" xfId="100" applyFont="1" applyBorder="1" applyAlignment="1">
      <alignment horizontal="left" wrapText="1"/>
    </xf>
    <xf numFmtId="0" fontId="30" fillId="29" borderId="11" xfId="100" applyFont="1" applyFill="1" applyBorder="1" applyAlignment="1">
      <alignment horizontal="center" vertical="center" wrapText="1"/>
    </xf>
    <xf numFmtId="0" fontId="30" fillId="29" borderId="12" xfId="100" applyFont="1" applyFill="1" applyBorder="1" applyAlignment="1">
      <alignment horizontal="center" vertical="center" wrapText="1"/>
    </xf>
    <xf numFmtId="0" fontId="30" fillId="29" borderId="13" xfId="100" applyFont="1" applyFill="1" applyBorder="1" applyAlignment="1">
      <alignment horizontal="center" vertical="center" wrapText="1"/>
    </xf>
    <xf numFmtId="0" fontId="0" fillId="0" borderId="24" xfId="0" applyBorder="1"/>
    <xf numFmtId="0" fontId="23" fillId="0" borderId="0" xfId="58" applyFont="1" applyAlignment="1">
      <alignment horizontal="center"/>
    </xf>
    <xf numFmtId="0" fontId="24" fillId="27" borderId="16" xfId="58" applyFont="1" applyFill="1" applyBorder="1" applyAlignment="1">
      <alignment horizontal="center" vertical="center" wrapText="1"/>
    </xf>
    <xf numFmtId="0" fontId="24" fillId="27" borderId="82" xfId="58" applyFont="1" applyFill="1" applyBorder="1" applyAlignment="1">
      <alignment horizontal="center" vertical="center" wrapText="1"/>
    </xf>
    <xf numFmtId="0" fontId="32" fillId="0" borderId="24" xfId="58" applyFont="1" applyBorder="1" applyAlignment="1"/>
    <xf numFmtId="0" fontId="23" fillId="0" borderId="24" xfId="58" applyFont="1" applyBorder="1" applyAlignment="1"/>
    <xf numFmtId="0" fontId="23" fillId="27" borderId="18" xfId="58" applyFont="1" applyFill="1" applyBorder="1" applyAlignment="1">
      <alignment horizontal="center" vertical="center" wrapText="1"/>
    </xf>
    <xf numFmtId="0" fontId="23" fillId="27" borderId="82" xfId="58" applyFont="1" applyFill="1" applyBorder="1" applyAlignment="1">
      <alignment horizontal="center" vertical="center" wrapText="1"/>
    </xf>
    <xf numFmtId="0" fontId="0" fillId="0" borderId="124" xfId="0" applyBorder="1" applyAlignment="1">
      <alignment horizontal="center"/>
    </xf>
    <xf numFmtId="0" fontId="56" fillId="20" borderId="69" xfId="97" applyFill="1" applyBorder="1" applyAlignment="1">
      <alignment horizontal="left"/>
    </xf>
    <xf numFmtId="0" fontId="56" fillId="20" borderId="70" xfId="97" applyFill="1" applyBorder="1" applyAlignment="1">
      <alignment horizontal="left"/>
    </xf>
    <xf numFmtId="0" fontId="56" fillId="20" borderId="60" xfId="97" applyFill="1" applyBorder="1" applyAlignment="1">
      <alignment horizontal="left"/>
    </xf>
    <xf numFmtId="0" fontId="0" fillId="0" borderId="67" xfId="0" applyBorder="1" applyAlignment="1">
      <alignment horizontal="center"/>
    </xf>
    <xf numFmtId="0" fontId="56" fillId="20" borderId="24" xfId="97" applyFill="1" applyBorder="1" applyAlignment="1">
      <alignment horizontal="left"/>
    </xf>
    <xf numFmtId="0" fontId="10" fillId="45" borderId="39" xfId="60" applyFont="1" applyBorder="1" applyAlignment="1">
      <alignment horizontal="left" wrapText="1"/>
    </xf>
    <xf numFmtId="0" fontId="19" fillId="45" borderId="96" xfId="60" applyFont="1" applyBorder="1" applyAlignment="1">
      <alignment horizontal="left" wrapText="1"/>
    </xf>
    <xf numFmtId="0" fontId="19" fillId="45" borderId="74" xfId="60" applyFont="1" applyBorder="1" applyAlignment="1">
      <alignment horizontal="left" wrapText="1"/>
    </xf>
    <xf numFmtId="0" fontId="19" fillId="45" borderId="41" xfId="60" applyFont="1" applyBorder="1" applyAlignment="1">
      <alignment horizontal="left" wrapText="1"/>
    </xf>
    <xf numFmtId="0" fontId="19" fillId="45" borderId="62" xfId="60" applyFont="1" applyBorder="1" applyAlignment="1">
      <alignment horizontal="left" wrapText="1"/>
    </xf>
    <xf numFmtId="0" fontId="19" fillId="45" borderId="63" xfId="60" applyFont="1" applyBorder="1" applyAlignment="1">
      <alignment horizontal="left" wrapText="1"/>
    </xf>
    <xf numFmtId="0" fontId="189" fillId="20" borderId="61" xfId="97" applyFont="1" applyFill="1" applyBorder="1" applyAlignment="1">
      <alignment horizontal="left"/>
    </xf>
    <xf numFmtId="0" fontId="189" fillId="20" borderId="57" xfId="97" applyFont="1" applyFill="1" applyBorder="1" applyAlignment="1">
      <alignment horizontal="left"/>
    </xf>
    <xf numFmtId="0" fontId="194" fillId="20" borderId="58" xfId="97" applyFont="1" applyFill="1" applyBorder="1" applyAlignment="1">
      <alignment horizontal="left"/>
    </xf>
    <xf numFmtId="0" fontId="194" fillId="20" borderId="61" xfId="97" applyFont="1" applyFill="1" applyBorder="1" applyAlignment="1">
      <alignment horizontal="left"/>
    </xf>
    <xf numFmtId="0" fontId="194" fillId="20" borderId="57" xfId="97" applyFont="1" applyFill="1" applyBorder="1" applyAlignment="1">
      <alignment horizontal="left"/>
    </xf>
    <xf numFmtId="0" fontId="10" fillId="45" borderId="46" xfId="60" applyFont="1" applyBorder="1" applyAlignment="1">
      <alignment horizontal="left" vertical="center" wrapText="1"/>
    </xf>
    <xf numFmtId="0" fontId="20" fillId="45" borderId="45" xfId="60" applyBorder="1" applyAlignment="1">
      <alignment horizontal="left" vertical="center" wrapText="1"/>
    </xf>
    <xf numFmtId="0" fontId="0" fillId="0" borderId="24" xfId="0" applyBorder="1" applyAlignment="1">
      <alignment horizontal="center"/>
    </xf>
    <xf numFmtId="0" fontId="38" fillId="0" borderId="0" xfId="0" applyFont="1" applyAlignment="1">
      <alignment horizontal="center"/>
    </xf>
    <xf numFmtId="0" fontId="19" fillId="45" borderId="24" xfId="60" applyFont="1" applyBorder="1" applyAlignment="1">
      <alignment horizontal="left" vertical="center" wrapText="1"/>
    </xf>
    <xf numFmtId="0" fontId="56" fillId="20" borderId="58" xfId="97" applyFill="1" applyBorder="1" applyAlignment="1">
      <alignment horizontal="left"/>
    </xf>
    <xf numFmtId="0" fontId="189" fillId="20" borderId="24" xfId="97" applyFont="1" applyFill="1" applyBorder="1" applyAlignment="1">
      <alignment horizontal="left"/>
    </xf>
    <xf numFmtId="0" fontId="20" fillId="45" borderId="46" xfId="60" applyBorder="1" applyAlignment="1">
      <alignment horizontal="left"/>
    </xf>
    <xf numFmtId="0" fontId="20" fillId="45" borderId="45" xfId="60" applyBorder="1" applyAlignment="1">
      <alignment horizontal="left"/>
    </xf>
    <xf numFmtId="0" fontId="0" fillId="0" borderId="40" xfId="0" applyBorder="1" applyAlignment="1">
      <alignment horizontal="center" vertical="top"/>
    </xf>
    <xf numFmtId="0" fontId="0" fillId="0" borderId="0" xfId="0" applyAlignment="1">
      <alignment horizontal="center" vertical="top"/>
    </xf>
    <xf numFmtId="0" fontId="0" fillId="0" borderId="40" xfId="0" applyBorder="1" applyAlignment="1">
      <alignment horizontal="center"/>
    </xf>
    <xf numFmtId="0" fontId="10" fillId="43" borderId="67" xfId="57" applyFont="1" applyBorder="1" applyAlignment="1">
      <alignment horizontal="left" vertical="center" wrapText="1"/>
    </xf>
    <xf numFmtId="0" fontId="20" fillId="43" borderId="0" xfId="57" applyBorder="1" applyAlignment="1">
      <alignment horizontal="left" vertical="center" wrapText="1"/>
    </xf>
    <xf numFmtId="0" fontId="20" fillId="45" borderId="24" xfId="60" applyBorder="1" applyAlignment="1">
      <alignment horizontal="left" wrapText="1"/>
    </xf>
    <xf numFmtId="0" fontId="56" fillId="20" borderId="46" xfId="97" applyFill="1" applyBorder="1" applyAlignment="1">
      <alignment horizontal="left"/>
    </xf>
    <xf numFmtId="0" fontId="56" fillId="20" borderId="43" xfId="97" applyFill="1" applyBorder="1" applyAlignment="1">
      <alignment horizontal="left"/>
    </xf>
    <xf numFmtId="0" fontId="56" fillId="20" borderId="45" xfId="97" applyFill="1" applyBorder="1" applyAlignment="1">
      <alignment horizontal="left"/>
    </xf>
    <xf numFmtId="0" fontId="0" fillId="0" borderId="123" xfId="0" applyBorder="1" applyAlignment="1">
      <alignment horizontal="center"/>
    </xf>
    <xf numFmtId="0" fontId="20" fillId="45" borderId="67" xfId="60" applyBorder="1" applyAlignment="1">
      <alignment horizontal="center"/>
    </xf>
    <xf numFmtId="0" fontId="20" fillId="45" borderId="0" xfId="60" applyAlignment="1">
      <alignment horizontal="center"/>
    </xf>
    <xf numFmtId="0" fontId="20" fillId="45" borderId="123" xfId="60" applyBorder="1" applyAlignment="1">
      <alignment horizontal="center"/>
    </xf>
    <xf numFmtId="0" fontId="20" fillId="45" borderId="40" xfId="60" applyBorder="1" applyAlignment="1">
      <alignment horizontal="left" vertical="top" wrapText="1"/>
    </xf>
    <xf numFmtId="0" fontId="20" fillId="45" borderId="0" xfId="60" applyBorder="1" applyAlignment="1">
      <alignment horizontal="left" vertical="top" wrapText="1"/>
    </xf>
    <xf numFmtId="0" fontId="132" fillId="0" borderId="0" xfId="0" applyFont="1" applyAlignment="1">
      <alignment horizontal="left"/>
    </xf>
    <xf numFmtId="0" fontId="223" fillId="0" borderId="0" xfId="34" applyFont="1" applyAlignment="1" applyProtection="1">
      <alignment horizontal="left"/>
    </xf>
    <xf numFmtId="0" fontId="20" fillId="45" borderId="0" xfId="60" applyAlignment="1">
      <alignment horizontal="left" vertical="center" wrapText="1"/>
    </xf>
    <xf numFmtId="0" fontId="78" fillId="27" borderId="46" xfId="34" applyFont="1" applyFill="1" applyBorder="1" applyAlignment="1" applyProtection="1">
      <alignment horizontal="center" vertical="center" wrapText="1"/>
    </xf>
    <xf numFmtId="0" fontId="78" fillId="27" borderId="43" xfId="34" applyFont="1" applyFill="1" applyBorder="1" applyAlignment="1" applyProtection="1">
      <alignment horizontal="center" vertical="center" wrapText="1"/>
    </xf>
    <xf numFmtId="0" fontId="78" fillId="27" borderId="45" xfId="34" applyFont="1" applyFill="1" applyBorder="1" applyAlignment="1" applyProtection="1">
      <alignment horizontal="center" vertical="center" wrapText="1"/>
    </xf>
    <xf numFmtId="0" fontId="78" fillId="26" borderId="46" xfId="34" applyFont="1" applyFill="1" applyBorder="1" applyAlignment="1" applyProtection="1">
      <alignment horizontal="center" vertical="center" wrapText="1"/>
    </xf>
    <xf numFmtId="0" fontId="78" fillId="26" borderId="43" xfId="34" applyFont="1" applyFill="1" applyBorder="1" applyAlignment="1" applyProtection="1">
      <alignment horizontal="center" vertical="center" wrapText="1"/>
    </xf>
    <xf numFmtId="0" fontId="78" fillId="26" borderId="45" xfId="34" applyFont="1" applyFill="1" applyBorder="1" applyAlignment="1" applyProtection="1">
      <alignment horizontal="center" vertical="center" wrapText="1"/>
    </xf>
    <xf numFmtId="0" fontId="89" fillId="26" borderId="46" xfId="43" applyFont="1" applyFill="1" applyBorder="1" applyAlignment="1">
      <alignment horizontal="left" vertical="top" wrapText="1" indent="1"/>
    </xf>
    <xf numFmtId="0" fontId="89" fillId="26" borderId="43" xfId="43" applyFont="1" applyFill="1" applyBorder="1" applyAlignment="1">
      <alignment horizontal="left" vertical="top" wrapText="1" indent="1"/>
    </xf>
    <xf numFmtId="0" fontId="89" fillId="26" borderId="45" xfId="43" applyFont="1" applyFill="1" applyBorder="1" applyAlignment="1">
      <alignment horizontal="left" vertical="top" wrapText="1" indent="1"/>
    </xf>
    <xf numFmtId="0" fontId="89" fillId="26" borderId="48" xfId="43" applyFont="1" applyFill="1" applyBorder="1" applyAlignment="1">
      <alignment horizontal="left" vertical="top" wrapText="1" indent="1"/>
    </xf>
    <xf numFmtId="0" fontId="89" fillId="26" borderId="44" xfId="43" applyFont="1" applyFill="1" applyBorder="1" applyAlignment="1">
      <alignment horizontal="left" vertical="top" wrapText="1" indent="1"/>
    </xf>
    <xf numFmtId="0" fontId="89" fillId="26" borderId="47" xfId="43" applyFont="1" applyFill="1" applyBorder="1" applyAlignment="1">
      <alignment horizontal="left" vertical="top" wrapText="1" indent="1"/>
    </xf>
    <xf numFmtId="0" fontId="89" fillId="0" borderId="0" xfId="43" applyFont="1" applyFill="1" applyBorder="1" applyAlignment="1">
      <alignment horizontal="left" vertical="top" wrapText="1" indent="1"/>
    </xf>
    <xf numFmtId="0" fontId="89" fillId="0" borderId="41" xfId="43" applyFont="1" applyFill="1" applyBorder="1" applyAlignment="1">
      <alignment horizontal="left" vertical="top" wrapText="1" indent="1"/>
    </xf>
    <xf numFmtId="0" fontId="65" fillId="31" borderId="0" xfId="43" applyFont="1" applyFill="1" applyBorder="1" applyAlignment="1">
      <alignment horizontal="left" vertical="top" wrapText="1"/>
    </xf>
    <xf numFmtId="0" fontId="65" fillId="27" borderId="0" xfId="43" applyFont="1" applyFill="1" applyBorder="1" applyAlignment="1">
      <alignment horizontal="left" vertical="top" wrapText="1"/>
    </xf>
    <xf numFmtId="0" fontId="65" fillId="27" borderId="41" xfId="43" applyFont="1" applyFill="1" applyBorder="1" applyAlignment="1">
      <alignment horizontal="left" vertical="top" wrapText="1"/>
    </xf>
    <xf numFmtId="0" fontId="89" fillId="0" borderId="0" xfId="43" applyFont="1" applyFill="1" applyBorder="1" applyAlignment="1">
      <alignment horizontal="left" vertical="center" wrapText="1" indent="1"/>
    </xf>
    <xf numFmtId="0" fontId="89" fillId="0" borderId="41" xfId="43" applyFont="1" applyFill="1" applyBorder="1" applyAlignment="1">
      <alignment horizontal="left" vertical="center" wrapText="1" indent="1"/>
    </xf>
    <xf numFmtId="0" fontId="89" fillId="26" borderId="0" xfId="43" applyFont="1" applyFill="1" applyBorder="1" applyAlignment="1">
      <alignment horizontal="left" vertical="top" wrapText="1"/>
    </xf>
    <xf numFmtId="0" fontId="89" fillId="26" borderId="41" xfId="43" applyFont="1" applyFill="1" applyBorder="1" applyAlignment="1">
      <alignment horizontal="left" vertical="top" wrapText="1"/>
    </xf>
    <xf numFmtId="0" fontId="65" fillId="31" borderId="40" xfId="43" applyFont="1" applyFill="1" applyBorder="1" applyAlignment="1">
      <alignment horizontal="left" vertical="top" wrapText="1"/>
    </xf>
    <xf numFmtId="0" fontId="65" fillId="31" borderId="11" xfId="43" applyFont="1" applyFill="1" applyBorder="1" applyAlignment="1">
      <alignment horizontal="left" vertical="center" wrapText="1"/>
    </xf>
    <xf numFmtId="0" fontId="65" fillId="31" borderId="12" xfId="43" applyFont="1" applyFill="1" applyBorder="1" applyAlignment="1">
      <alignment horizontal="left" vertical="center" wrapText="1"/>
    </xf>
    <xf numFmtId="0" fontId="65" fillId="31" borderId="13" xfId="43" applyFont="1" applyFill="1" applyBorder="1" applyAlignment="1">
      <alignment horizontal="left" vertical="center" wrapText="1"/>
    </xf>
    <xf numFmtId="0" fontId="89" fillId="26" borderId="49" xfId="43" applyFont="1" applyFill="1" applyBorder="1" applyAlignment="1">
      <alignment horizontal="left" vertical="top" wrapText="1" indent="1"/>
    </xf>
    <xf numFmtId="0" fontId="89" fillId="26" borderId="42" xfId="43" applyFont="1" applyFill="1" applyBorder="1" applyAlignment="1">
      <alignment horizontal="left" vertical="top" wrapText="1" indent="1"/>
    </xf>
    <xf numFmtId="0" fontId="89" fillId="26" borderId="51" xfId="43" applyFont="1" applyFill="1" applyBorder="1" applyAlignment="1">
      <alignment horizontal="left" vertical="top" wrapText="1" indent="1"/>
    </xf>
    <xf numFmtId="0" fontId="89" fillId="27" borderId="46" xfId="43" applyFont="1" applyFill="1" applyBorder="1" applyAlignment="1">
      <alignment horizontal="left" vertical="top" wrapText="1" indent="1"/>
    </xf>
    <xf numFmtId="0" fontId="89" fillId="27" borderId="43" xfId="43" applyFont="1" applyFill="1" applyBorder="1" applyAlignment="1">
      <alignment horizontal="left" vertical="top" wrapText="1" indent="1"/>
    </xf>
    <xf numFmtId="0" fontId="89" fillId="27" borderId="45" xfId="43" applyFont="1" applyFill="1" applyBorder="1" applyAlignment="1">
      <alignment horizontal="left" vertical="top" wrapText="1" indent="1"/>
    </xf>
    <xf numFmtId="0" fontId="166" fillId="0" borderId="4" xfId="89" applyFont="1"/>
    <xf numFmtId="0" fontId="31" fillId="0" borderId="24" xfId="0" applyFont="1" applyBorder="1" applyAlignment="1">
      <alignment horizontal="left" vertical="top" wrapText="1" indent="1"/>
    </xf>
    <xf numFmtId="0" fontId="31" fillId="41" borderId="46" xfId="0" applyFont="1" applyFill="1" applyBorder="1" applyAlignment="1">
      <alignment horizontal="left" vertical="center" wrapText="1" indent="1"/>
    </xf>
    <xf numFmtId="0" fontId="31" fillId="41" borderId="43" xfId="0" applyFont="1" applyFill="1" applyBorder="1" applyAlignment="1">
      <alignment horizontal="left" vertical="center" wrapText="1" indent="1"/>
    </xf>
    <xf numFmtId="0" fontId="31" fillId="41" borderId="45" xfId="0" applyFont="1" applyFill="1" applyBorder="1" applyAlignment="1">
      <alignment horizontal="left" vertical="center" wrapText="1" indent="1"/>
    </xf>
    <xf numFmtId="0" fontId="31" fillId="41" borderId="46" xfId="0" applyFont="1" applyFill="1" applyBorder="1" applyAlignment="1">
      <alignment horizontal="left" vertical="top" wrapText="1" indent="1"/>
    </xf>
    <xf numFmtId="0" fontId="31" fillId="41" borderId="43" xfId="0" applyFont="1" applyFill="1" applyBorder="1" applyAlignment="1">
      <alignment horizontal="left" vertical="top" wrapText="1" indent="1"/>
    </xf>
    <xf numFmtId="0" fontId="31" fillId="41" borderId="45" xfId="0" applyFont="1" applyFill="1" applyBorder="1" applyAlignment="1">
      <alignment horizontal="left" vertical="top" wrapText="1" indent="1"/>
    </xf>
    <xf numFmtId="0" fontId="31" fillId="41" borderId="48" xfId="0" applyFont="1" applyFill="1" applyBorder="1" applyAlignment="1">
      <alignment horizontal="left" vertical="center" indent="1"/>
    </xf>
    <xf numFmtId="0" fontId="31" fillId="41" borderId="44" xfId="0" applyFont="1" applyFill="1" applyBorder="1" applyAlignment="1">
      <alignment horizontal="left" vertical="center" indent="1"/>
    </xf>
    <xf numFmtId="0" fontId="31" fillId="41" borderId="47" xfId="0" applyFont="1" applyFill="1" applyBorder="1" applyAlignment="1">
      <alignment horizontal="left" vertical="center" indent="1"/>
    </xf>
    <xf numFmtId="0" fontId="65" fillId="26" borderId="11" xfId="43" applyFont="1" applyFill="1" applyBorder="1" applyAlignment="1">
      <alignment horizontal="left" vertical="center" wrapText="1"/>
    </xf>
    <xf numFmtId="0" fontId="65" fillId="26" borderId="12" xfId="43" applyFont="1" applyFill="1" applyBorder="1" applyAlignment="1">
      <alignment horizontal="left" vertical="center" wrapText="1"/>
    </xf>
    <xf numFmtId="0" fontId="65" fillId="26" borderId="13" xfId="43" applyFont="1" applyFill="1" applyBorder="1" applyAlignment="1">
      <alignment horizontal="left" vertical="center" wrapText="1"/>
    </xf>
    <xf numFmtId="0" fontId="31" fillId="41" borderId="24" xfId="0" applyFont="1" applyFill="1" applyBorder="1" applyAlignment="1">
      <alignment horizontal="left" vertical="top" wrapText="1" indent="1"/>
    </xf>
    <xf numFmtId="0" fontId="66" fillId="0" borderId="128" xfId="43" applyFont="1" applyFill="1" applyBorder="1" applyAlignment="1">
      <alignment horizontal="center" vertical="center" wrapText="1"/>
    </xf>
    <xf numFmtId="0" fontId="68" fillId="0" borderId="24" xfId="0" applyFont="1" applyBorder="1" applyAlignment="1">
      <alignment horizontal="left" vertical="top" wrapText="1"/>
    </xf>
    <xf numFmtId="0" fontId="89" fillId="26" borderId="0" xfId="43" applyFont="1" applyFill="1" applyBorder="1" applyAlignment="1">
      <alignment horizontal="left" vertical="top" wrapText="1" indent="1"/>
    </xf>
    <xf numFmtId="0" fontId="89" fillId="26" borderId="41" xfId="43" applyFont="1" applyFill="1" applyBorder="1" applyAlignment="1">
      <alignment horizontal="left" vertical="top" wrapText="1" indent="1"/>
    </xf>
    <xf numFmtId="0" fontId="31" fillId="41" borderId="0" xfId="43" applyFont="1" applyFill="1" applyBorder="1" applyAlignment="1">
      <alignment horizontal="center" vertical="top"/>
    </xf>
    <xf numFmtId="0" fontId="65" fillId="26" borderId="11" xfId="43" applyFont="1" applyFill="1" applyBorder="1" applyAlignment="1">
      <alignment horizontal="left" vertical="top" wrapText="1"/>
    </xf>
    <xf numFmtId="0" fontId="65" fillId="26" borderId="12" xfId="43" applyFont="1" applyFill="1" applyBorder="1" applyAlignment="1">
      <alignment horizontal="left" vertical="top" wrapText="1"/>
    </xf>
    <xf numFmtId="0" fontId="65" fillId="26" borderId="13" xfId="43" applyFont="1" applyFill="1" applyBorder="1" applyAlignment="1">
      <alignment horizontal="left" vertical="top" wrapText="1"/>
    </xf>
    <xf numFmtId="0" fontId="188" fillId="0" borderId="24" xfId="97" applyFont="1" applyBorder="1"/>
    <xf numFmtId="0" fontId="20" fillId="45" borderId="24" xfId="60" applyBorder="1" applyAlignment="1">
      <alignment vertical="top" wrapText="1"/>
    </xf>
    <xf numFmtId="0" fontId="20" fillId="45" borderId="39" xfId="60" applyBorder="1" applyAlignment="1">
      <alignment horizontal="left" vertical="center" wrapText="1"/>
    </xf>
    <xf numFmtId="0" fontId="20" fillId="45" borderId="40" xfId="60" applyBorder="1" applyAlignment="1">
      <alignment horizontal="left" vertical="center" wrapText="1"/>
    </xf>
    <xf numFmtId="0" fontId="20" fillId="45" borderId="96" xfId="60" applyBorder="1" applyAlignment="1">
      <alignment horizontal="left" vertical="center" wrapText="1"/>
    </xf>
    <xf numFmtId="0" fontId="20" fillId="45" borderId="74" xfId="60" applyBorder="1" applyAlignment="1">
      <alignment horizontal="left" vertical="center" wrapText="1"/>
    </xf>
    <xf numFmtId="0" fontId="20" fillId="45" borderId="0" xfId="60" applyBorder="1" applyAlignment="1">
      <alignment horizontal="left" vertical="center" wrapText="1"/>
    </xf>
    <xf numFmtId="0" fontId="20" fillId="45" borderId="41" xfId="60" applyBorder="1" applyAlignment="1">
      <alignment horizontal="left" vertical="center" wrapText="1"/>
    </xf>
    <xf numFmtId="0" fontId="20" fillId="45" borderId="62" xfId="60" applyBorder="1" applyAlignment="1">
      <alignment horizontal="left" vertical="center" wrapText="1"/>
    </xf>
    <xf numFmtId="0" fontId="20" fillId="45" borderId="55" xfId="60" applyBorder="1" applyAlignment="1">
      <alignment horizontal="left" vertical="center" wrapText="1"/>
    </xf>
    <xf numFmtId="0" fontId="20" fillId="45" borderId="63" xfId="60" applyBorder="1" applyAlignment="1">
      <alignment horizontal="left" vertical="center" wrapText="1"/>
    </xf>
    <xf numFmtId="0" fontId="115" fillId="0" borderId="24" xfId="58" applyFont="1" applyBorder="1" applyAlignment="1">
      <alignment horizontal="left" vertical="top"/>
    </xf>
    <xf numFmtId="0" fontId="112" fillId="54" borderId="46" xfId="58" applyFont="1" applyFill="1" applyBorder="1" applyAlignment="1">
      <alignment horizontal="center" vertical="center"/>
    </xf>
    <xf numFmtId="0" fontId="112" fillId="54" borderId="43" xfId="58" applyFont="1" applyFill="1" applyBorder="1" applyAlignment="1">
      <alignment horizontal="center" vertical="center"/>
    </xf>
    <xf numFmtId="0" fontId="112" fillId="54" borderId="45" xfId="58" applyFont="1" applyFill="1" applyBorder="1" applyAlignment="1">
      <alignment horizontal="center" vertical="center"/>
    </xf>
    <xf numFmtId="0" fontId="112" fillId="0" borderId="46" xfId="58" applyFont="1" applyBorder="1" applyAlignment="1">
      <alignment horizontal="center" vertical="center"/>
    </xf>
    <xf numFmtId="0" fontId="112" fillId="0" borderId="43" xfId="58" applyFont="1" applyBorder="1" applyAlignment="1">
      <alignment horizontal="center" vertical="center"/>
    </xf>
    <xf numFmtId="0" fontId="112" fillId="0" borderId="45" xfId="58" applyFont="1" applyBorder="1" applyAlignment="1">
      <alignment horizontal="center" vertical="center"/>
    </xf>
    <xf numFmtId="0" fontId="64" fillId="57" borderId="24" xfId="58" applyFont="1" applyFill="1" applyBorder="1" applyAlignment="1">
      <alignment horizontal="left" vertical="center" wrapText="1"/>
    </xf>
    <xf numFmtId="0" fontId="112" fillId="24" borderId="39" xfId="58" applyFont="1" applyFill="1" applyBorder="1" applyAlignment="1">
      <alignment horizontal="left"/>
    </xf>
    <xf numFmtId="0" fontId="112" fillId="24" borderId="40" xfId="58" applyFont="1" applyFill="1" applyBorder="1" applyAlignment="1">
      <alignment horizontal="left"/>
    </xf>
    <xf numFmtId="0" fontId="112" fillId="24" borderId="96" xfId="58" applyFont="1" applyFill="1" applyBorder="1" applyAlignment="1">
      <alignment horizontal="left"/>
    </xf>
    <xf numFmtId="0" fontId="139" fillId="0" borderId="24" xfId="58" applyFont="1" applyBorder="1" applyAlignment="1">
      <alignment horizontal="left" vertical="top"/>
    </xf>
    <xf numFmtId="0" fontId="112" fillId="0" borderId="17" xfId="58" applyFont="1" applyBorder="1" applyAlignment="1">
      <alignment horizontal="center" vertical="center"/>
    </xf>
    <xf numFmtId="0" fontId="112" fillId="0" borderId="0" xfId="58" applyFont="1" applyBorder="1" applyAlignment="1">
      <alignment horizontal="center" vertical="center"/>
    </xf>
    <xf numFmtId="0" fontId="30" fillId="0" borderId="14" xfId="58" applyFont="1" applyBorder="1" applyAlignment="1">
      <alignment horizontal="center" vertical="center"/>
    </xf>
    <xf numFmtId="0" fontId="30" fillId="0" borderId="17" xfId="58" applyFont="1" applyBorder="1" applyAlignment="1">
      <alignment horizontal="center" vertical="center"/>
    </xf>
    <xf numFmtId="0" fontId="64" fillId="57" borderId="38" xfId="58" applyFont="1" applyFill="1" applyBorder="1" applyAlignment="1">
      <alignment horizontal="left" vertical="center" wrapText="1"/>
    </xf>
    <xf numFmtId="0" fontId="112" fillId="57" borderId="46" xfId="58" applyFont="1" applyFill="1" applyBorder="1" applyAlignment="1">
      <alignment horizontal="left" vertical="center" wrapText="1"/>
    </xf>
    <xf numFmtId="0" fontId="112" fillId="57" borderId="43" xfId="58" applyFont="1" applyFill="1" applyBorder="1" applyAlignment="1">
      <alignment horizontal="left" vertical="center" wrapText="1"/>
    </xf>
    <xf numFmtId="0" fontId="112" fillId="57" borderId="45" xfId="58" applyFont="1" applyFill="1" applyBorder="1" applyAlignment="1">
      <alignment horizontal="left" vertical="center" wrapText="1"/>
    </xf>
    <xf numFmtId="0" fontId="112" fillId="54" borderId="17" xfId="58" applyFont="1" applyFill="1" applyBorder="1" applyAlignment="1">
      <alignment horizontal="center" vertical="center"/>
    </xf>
    <xf numFmtId="0" fontId="112" fillId="54" borderId="0" xfId="58" applyFont="1" applyFill="1" applyBorder="1" applyAlignment="1">
      <alignment horizontal="center" vertical="center"/>
    </xf>
    <xf numFmtId="0" fontId="112" fillId="41" borderId="24" xfId="58" applyFont="1" applyFill="1" applyBorder="1" applyAlignment="1">
      <alignment horizontal="center" vertical="center" wrapText="1"/>
    </xf>
    <xf numFmtId="0" fontId="112" fillId="54" borderId="32" xfId="58" applyFont="1" applyFill="1" applyBorder="1" applyAlignment="1">
      <alignment horizontal="center" vertical="center" wrapText="1"/>
    </xf>
    <xf numFmtId="0" fontId="112" fillId="54" borderId="43" xfId="58" applyFont="1" applyFill="1" applyBorder="1" applyAlignment="1">
      <alignment horizontal="center" vertical="center" wrapText="1"/>
    </xf>
    <xf numFmtId="0" fontId="112" fillId="57" borderId="24" xfId="58" applyFont="1" applyFill="1" applyBorder="1" applyAlignment="1">
      <alignment horizontal="center" vertical="top" wrapText="1"/>
    </xf>
    <xf numFmtId="0" fontId="112" fillId="41" borderId="39" xfId="58" applyFont="1" applyFill="1" applyBorder="1" applyAlignment="1">
      <alignment horizontal="center" vertical="center" wrapText="1"/>
    </xf>
    <xf numFmtId="0" fontId="112" fillId="41" borderId="40" xfId="58" applyFont="1" applyFill="1" applyBorder="1" applyAlignment="1">
      <alignment horizontal="center" vertical="center" wrapText="1"/>
    </xf>
    <xf numFmtId="0" fontId="137" fillId="54" borderId="17" xfId="58" applyFont="1" applyFill="1" applyBorder="1" applyAlignment="1">
      <alignment horizontal="center" vertical="center" wrapText="1"/>
    </xf>
    <xf numFmtId="0" fontId="137" fillId="54" borderId="0" xfId="58" applyFont="1" applyFill="1" applyBorder="1" applyAlignment="1">
      <alignment horizontal="center" vertical="center" wrapText="1"/>
    </xf>
    <xf numFmtId="0" fontId="137" fillId="41" borderId="46" xfId="58" applyFont="1" applyFill="1" applyBorder="1" applyAlignment="1">
      <alignment horizontal="center" vertical="center" wrapText="1"/>
    </xf>
    <xf numFmtId="0" fontId="137" fillId="41" borderId="43" xfId="58" applyFont="1" applyFill="1" applyBorder="1" applyAlignment="1">
      <alignment horizontal="center" vertical="center" wrapText="1"/>
    </xf>
    <xf numFmtId="0" fontId="137" fillId="41" borderId="45" xfId="58" applyFont="1" applyFill="1" applyBorder="1" applyAlignment="1">
      <alignment horizontal="center" vertical="center" wrapText="1"/>
    </xf>
    <xf numFmtId="0" fontId="30" fillId="0" borderId="17" xfId="58" applyFont="1" applyBorder="1" applyAlignment="1">
      <alignment horizontal="center" vertical="center" wrapText="1"/>
    </xf>
    <xf numFmtId="0" fontId="112" fillId="57" borderId="17" xfId="58" applyFont="1" applyFill="1" applyBorder="1" applyAlignment="1">
      <alignment horizontal="left" vertical="top" wrapText="1"/>
    </xf>
    <xf numFmtId="0" fontId="112" fillId="57" borderId="0" xfId="58" applyFont="1" applyFill="1" applyBorder="1" applyAlignment="1">
      <alignment horizontal="left" vertical="top" wrapText="1"/>
    </xf>
    <xf numFmtId="0" fontId="112" fillId="57" borderId="62" xfId="58" applyFont="1" applyFill="1" applyBorder="1" applyAlignment="1">
      <alignment horizontal="left" vertical="top" wrapText="1"/>
    </xf>
    <xf numFmtId="0" fontId="112" fillId="57" borderId="55" xfId="58" applyFont="1" applyFill="1" applyBorder="1" applyAlignment="1">
      <alignment horizontal="left" vertical="top" wrapText="1"/>
    </xf>
    <xf numFmtId="0" fontId="112" fillId="58" borderId="77" xfId="58" applyFont="1" applyFill="1" applyBorder="1" applyAlignment="1">
      <alignment horizontal="center" vertical="center"/>
    </xf>
    <xf numFmtId="0" fontId="112" fillId="58" borderId="55" xfId="58" applyFont="1" applyFill="1" applyBorder="1" applyAlignment="1">
      <alignment horizontal="center" vertical="center"/>
    </xf>
    <xf numFmtId="0" fontId="112" fillId="41" borderId="46" xfId="58" applyFont="1" applyFill="1" applyBorder="1" applyAlignment="1">
      <alignment horizontal="center" vertical="center"/>
    </xf>
    <xf numFmtId="0" fontId="112" fillId="41" borderId="43" xfId="58" applyFont="1" applyFill="1" applyBorder="1" applyAlignment="1">
      <alignment horizontal="center" vertical="center"/>
    </xf>
    <xf numFmtId="0" fontId="112" fillId="41" borderId="45" xfId="58" applyFont="1" applyFill="1" applyBorder="1" applyAlignment="1">
      <alignment horizontal="center" vertical="center"/>
    </xf>
    <xf numFmtId="0" fontId="30" fillId="0" borderId="100" xfId="58" applyFont="1" applyBorder="1" applyAlignment="1">
      <alignment horizontal="center" vertical="center"/>
    </xf>
    <xf numFmtId="0" fontId="30" fillId="0" borderId="99" xfId="58" applyFont="1" applyBorder="1" applyAlignment="1">
      <alignment horizontal="center" vertical="center"/>
    </xf>
    <xf numFmtId="0" fontId="30" fillId="0" borderId="53" xfId="58" applyFont="1" applyBorder="1" applyAlignment="1">
      <alignment horizontal="center" vertical="center"/>
    </xf>
    <xf numFmtId="0" fontId="112" fillId="57" borderId="33" xfId="58" applyFont="1" applyFill="1" applyBorder="1" applyAlignment="1">
      <alignment horizontal="left" vertical="top" wrapText="1"/>
    </xf>
    <xf numFmtId="0" fontId="112" fillId="57" borderId="24" xfId="58" applyFont="1" applyFill="1" applyBorder="1" applyAlignment="1">
      <alignment horizontal="left" vertical="top" wrapText="1"/>
    </xf>
    <xf numFmtId="0" fontId="112" fillId="57" borderId="38" xfId="58" applyFont="1" applyFill="1" applyBorder="1" applyAlignment="1">
      <alignment horizontal="left" vertical="top" wrapText="1"/>
    </xf>
    <xf numFmtId="0" fontId="30" fillId="0" borderId="86" xfId="58" applyFont="1" applyBorder="1" applyAlignment="1">
      <alignment horizontal="center" vertical="center"/>
    </xf>
    <xf numFmtId="0" fontId="30" fillId="0" borderId="40" xfId="58" applyFont="1" applyBorder="1" applyAlignment="1">
      <alignment horizontal="center" vertical="center"/>
    </xf>
    <xf numFmtId="0" fontId="30" fillId="0" borderId="96" xfId="58" applyFont="1" applyBorder="1" applyAlignment="1">
      <alignment horizontal="center" vertical="center"/>
    </xf>
    <xf numFmtId="0" fontId="137" fillId="58" borderId="17" xfId="58" applyFont="1" applyFill="1" applyBorder="1" applyAlignment="1">
      <alignment horizontal="center" vertical="center"/>
    </xf>
    <xf numFmtId="0" fontId="137" fillId="58" borderId="0" xfId="58" applyFont="1" applyFill="1" applyBorder="1" applyAlignment="1">
      <alignment horizontal="center" vertical="center"/>
    </xf>
    <xf numFmtId="0" fontId="137" fillId="41" borderId="46" xfId="58" applyFont="1" applyFill="1" applyBorder="1" applyAlignment="1">
      <alignment horizontal="center" vertical="center"/>
    </xf>
    <xf numFmtId="0" fontId="137" fillId="41" borderId="43" xfId="58" applyFont="1" applyFill="1" applyBorder="1" applyAlignment="1">
      <alignment horizontal="center" vertical="center"/>
    </xf>
    <xf numFmtId="0" fontId="137" fillId="41" borderId="45" xfId="58" applyFont="1" applyFill="1" applyBorder="1" applyAlignment="1">
      <alignment horizontal="center" vertical="center"/>
    </xf>
    <xf numFmtId="0" fontId="137" fillId="41" borderId="24" xfId="58" applyFont="1" applyFill="1" applyBorder="1" applyAlignment="1">
      <alignment horizontal="center" vertical="center"/>
    </xf>
    <xf numFmtId="0" fontId="112" fillId="57" borderId="17" xfId="58" applyFont="1" applyFill="1" applyBorder="1" applyAlignment="1">
      <alignment horizontal="left" vertical="center" wrapText="1"/>
    </xf>
    <xf numFmtId="0" fontId="112" fillId="57" borderId="0" xfId="58" applyFont="1" applyFill="1" applyBorder="1" applyAlignment="1">
      <alignment horizontal="left" vertical="center" wrapText="1"/>
    </xf>
    <xf numFmtId="0" fontId="30" fillId="41" borderId="46" xfId="58" applyFont="1" applyFill="1" applyBorder="1" applyAlignment="1">
      <alignment horizontal="center" vertical="center"/>
    </xf>
    <xf numFmtId="0" fontId="30" fillId="41" borderId="43" xfId="58" applyFont="1" applyFill="1" applyBorder="1" applyAlignment="1">
      <alignment horizontal="center" vertical="center"/>
    </xf>
    <xf numFmtId="0" fontId="30" fillId="41" borderId="45" xfId="58" applyFont="1" applyFill="1" applyBorder="1" applyAlignment="1">
      <alignment horizontal="center" vertical="center"/>
    </xf>
    <xf numFmtId="0" fontId="111" fillId="57" borderId="24" xfId="58" applyFont="1" applyFill="1" applyBorder="1" applyAlignment="1">
      <alignment horizontal="left" vertical="top" wrapText="1"/>
    </xf>
    <xf numFmtId="0" fontId="112" fillId="0" borderId="24" xfId="58" applyFont="1" applyBorder="1" applyAlignment="1">
      <alignment horizontal="center" vertical="center"/>
    </xf>
    <xf numFmtId="0" fontId="22" fillId="0" borderId="24" xfId="49" applyBorder="1" applyAlignment="1">
      <alignment vertical="center"/>
    </xf>
    <xf numFmtId="0" fontId="112" fillId="53" borderId="24" xfId="58" applyFont="1" applyFill="1" applyBorder="1" applyAlignment="1">
      <alignment horizontal="center" vertical="center" wrapText="1"/>
    </xf>
    <xf numFmtId="0" fontId="112" fillId="41" borderId="46" xfId="58" applyFont="1" applyFill="1" applyBorder="1" applyAlignment="1">
      <alignment horizontal="center" vertical="center" wrapText="1"/>
    </xf>
    <xf numFmtId="0" fontId="112" fillId="41" borderId="43" xfId="58" applyFont="1" applyFill="1" applyBorder="1" applyAlignment="1">
      <alignment horizontal="center" vertical="center" wrapText="1"/>
    </xf>
    <xf numFmtId="0" fontId="112" fillId="41" borderId="45" xfId="58" applyFont="1" applyFill="1" applyBorder="1" applyAlignment="1">
      <alignment horizontal="center" vertical="center" wrapText="1"/>
    </xf>
    <xf numFmtId="0" fontId="42" fillId="57" borderId="62" xfId="56" applyFill="1" applyBorder="1" applyAlignment="1">
      <alignment horizontal="center"/>
    </xf>
    <xf numFmtId="0" fontId="42" fillId="57" borderId="55" xfId="56" applyFill="1" applyBorder="1" applyAlignment="1">
      <alignment horizontal="center"/>
    </xf>
    <xf numFmtId="0" fontId="112" fillId="57" borderId="46" xfId="58" applyFont="1" applyFill="1" applyBorder="1" applyAlignment="1">
      <alignment horizontal="left" vertical="top" wrapText="1"/>
    </xf>
    <xf numFmtId="0" fontId="111" fillId="57" borderId="46" xfId="58" applyFont="1" applyFill="1" applyBorder="1" applyAlignment="1">
      <alignment horizontal="left" vertical="top" wrapText="1"/>
    </xf>
    <xf numFmtId="0" fontId="111" fillId="57" borderId="43" xfId="58" applyFont="1" applyFill="1" applyBorder="1" applyAlignment="1">
      <alignment horizontal="left" vertical="top" wrapText="1"/>
    </xf>
    <xf numFmtId="0" fontId="111" fillId="57" borderId="45" xfId="58" applyFont="1" applyFill="1" applyBorder="1" applyAlignment="1">
      <alignment horizontal="left" vertical="top" wrapText="1"/>
    </xf>
    <xf numFmtId="0" fontId="30" fillId="0" borderId="43" xfId="58" applyFont="1" applyBorder="1" applyAlignment="1">
      <alignment horizontal="left" vertical="top" wrapText="1"/>
    </xf>
    <xf numFmtId="0" fontId="30" fillId="0" borderId="45" xfId="58" applyFont="1" applyBorder="1" applyAlignment="1">
      <alignment horizontal="left" vertical="top" wrapText="1"/>
    </xf>
    <xf numFmtId="0" fontId="111" fillId="0" borderId="24" xfId="58" applyFont="1" applyBorder="1" applyAlignment="1">
      <alignment horizontal="center" vertical="top" wrapText="1"/>
    </xf>
    <xf numFmtId="0" fontId="112" fillId="0" borderId="86" xfId="58" applyFont="1" applyBorder="1" applyAlignment="1">
      <alignment horizontal="center" vertical="center"/>
    </xf>
    <xf numFmtId="0" fontId="112" fillId="0" borderId="40" xfId="58" applyFont="1" applyBorder="1" applyAlignment="1">
      <alignment horizontal="center" vertical="center"/>
    </xf>
    <xf numFmtId="0" fontId="112" fillId="53" borderId="17" xfId="58" applyFont="1" applyFill="1" applyBorder="1" applyAlignment="1">
      <alignment horizontal="center" vertical="center"/>
    </xf>
    <xf numFmtId="0" fontId="112" fillId="53" borderId="0" xfId="58" applyFont="1" applyFill="1" applyBorder="1" applyAlignment="1">
      <alignment horizontal="center" vertical="center"/>
    </xf>
    <xf numFmtId="0" fontId="112" fillId="0" borderId="24" xfId="58" applyFont="1" applyBorder="1" applyAlignment="1">
      <alignment horizontal="left" vertical="center" wrapText="1"/>
    </xf>
    <xf numFmtId="0" fontId="112" fillId="53" borderId="43" xfId="58" applyFont="1" applyFill="1" applyBorder="1" applyAlignment="1">
      <alignment horizontal="center" vertical="center"/>
    </xf>
    <xf numFmtId="0" fontId="30" fillId="0" borderId="24" xfId="58" applyFont="1" applyBorder="1" applyAlignment="1">
      <alignment horizontal="center" vertical="center"/>
    </xf>
    <xf numFmtId="0" fontId="30" fillId="0" borderId="0" xfId="58" applyFont="1" applyBorder="1" applyAlignment="1">
      <alignment horizontal="left" vertical="top" wrapText="1"/>
    </xf>
    <xf numFmtId="0" fontId="112" fillId="0" borderId="24" xfId="58" applyFont="1" applyBorder="1" applyAlignment="1">
      <alignment horizontal="left" vertical="top" wrapText="1"/>
    </xf>
    <xf numFmtId="0" fontId="111" fillId="0" borderId="24" xfId="58" applyFont="1" applyBorder="1" applyAlignment="1">
      <alignment horizontal="left" vertical="top" wrapText="1"/>
    </xf>
    <xf numFmtId="0" fontId="42" fillId="56" borderId="43" xfId="56" applyFill="1" applyBorder="1" applyAlignment="1">
      <alignment horizontal="center"/>
    </xf>
    <xf numFmtId="0" fontId="42" fillId="56" borderId="45" xfId="56" applyFill="1" applyBorder="1" applyAlignment="1">
      <alignment horizontal="center"/>
    </xf>
    <xf numFmtId="0" fontId="14" fillId="45" borderId="24" xfId="114" applyBorder="1" applyAlignment="1">
      <alignment horizontal="left" vertical="top" wrapText="1"/>
    </xf>
    <xf numFmtId="0" fontId="14" fillId="45" borderId="17" xfId="114" applyBorder="1" applyAlignment="1">
      <alignment horizontal="left" vertical="top" wrapText="1"/>
    </xf>
    <xf numFmtId="0" fontId="14" fillId="45" borderId="0" xfId="114" applyBorder="1" applyAlignment="1">
      <alignment horizontal="left" vertical="top" wrapText="1"/>
    </xf>
    <xf numFmtId="0" fontId="14" fillId="45" borderId="24" xfId="114" applyFont="1" applyBorder="1" applyAlignment="1">
      <alignment horizontal="left" vertical="top" wrapText="1"/>
    </xf>
    <xf numFmtId="0" fontId="136" fillId="55" borderId="46" xfId="58" applyFont="1" applyFill="1" applyBorder="1" applyAlignment="1">
      <alignment horizontal="center" vertical="center"/>
    </xf>
    <xf numFmtId="0" fontId="136" fillId="55" borderId="43" xfId="58" applyFont="1" applyFill="1" applyBorder="1" applyAlignment="1">
      <alignment horizontal="center" vertical="center"/>
    </xf>
    <xf numFmtId="0" fontId="136" fillId="55" borderId="45" xfId="58" applyFont="1" applyFill="1" applyBorder="1" applyAlignment="1">
      <alignment horizontal="center" vertical="center"/>
    </xf>
    <xf numFmtId="0" fontId="36" fillId="32" borderId="46" xfId="56" applyFont="1" applyFill="1" applyBorder="1" applyAlignment="1">
      <alignment horizontal="center" vertical="center"/>
    </xf>
    <xf numFmtId="0" fontId="36" fillId="32" borderId="43" xfId="56" applyFont="1" applyFill="1" applyBorder="1" applyAlignment="1">
      <alignment horizontal="center" vertical="center"/>
    </xf>
    <xf numFmtId="0" fontId="36" fillId="32" borderId="45" xfId="56" applyFont="1" applyFill="1" applyBorder="1" applyAlignment="1">
      <alignment horizontal="center" vertical="center"/>
    </xf>
    <xf numFmtId="0" fontId="36" fillId="32" borderId="24" xfId="56" applyFont="1" applyFill="1" applyBorder="1" applyAlignment="1">
      <alignment horizontal="center" vertical="center"/>
    </xf>
    <xf numFmtId="0" fontId="112" fillId="0" borderId="40" xfId="58" applyFont="1" applyBorder="1" applyAlignment="1">
      <alignment horizontal="center" vertical="top"/>
    </xf>
    <xf numFmtId="0" fontId="112" fillId="0" borderId="96" xfId="58" applyFont="1" applyBorder="1" applyAlignment="1">
      <alignment horizontal="center" vertical="top"/>
    </xf>
    <xf numFmtId="0" fontId="112" fillId="0" borderId="144" xfId="58" applyFont="1" applyBorder="1" applyAlignment="1">
      <alignment horizontal="center" vertical="center"/>
    </xf>
    <xf numFmtId="0" fontId="112" fillId="0" borderId="46" xfId="58" applyFont="1" applyBorder="1" applyAlignment="1">
      <alignment horizontal="left" vertical="top" wrapText="1"/>
    </xf>
    <xf numFmtId="0" fontId="112" fillId="0" borderId="43" xfId="58" applyFont="1" applyBorder="1" applyAlignment="1">
      <alignment horizontal="left" vertical="top" wrapText="1"/>
    </xf>
    <xf numFmtId="0" fontId="112" fillId="0" borderId="45" xfId="58" applyFont="1" applyBorder="1" applyAlignment="1">
      <alignment horizontal="left" vertical="top" wrapText="1"/>
    </xf>
    <xf numFmtId="0" fontId="112" fillId="0" borderId="17" xfId="58" applyFont="1" applyBorder="1" applyAlignment="1">
      <alignment horizontal="left" vertical="top"/>
    </xf>
    <xf numFmtId="0" fontId="112" fillId="0" borderId="0" xfId="58" applyFont="1" applyBorder="1" applyAlignment="1">
      <alignment horizontal="left" vertical="top"/>
    </xf>
    <xf numFmtId="0" fontId="112" fillId="53" borderId="77" xfId="58" applyFont="1" applyFill="1" applyBorder="1" applyAlignment="1">
      <alignment horizontal="center" vertical="top"/>
    </xf>
    <xf numFmtId="0" fontId="112" fillId="53" borderId="55" xfId="58" applyFont="1" applyFill="1" applyBorder="1" applyAlignment="1">
      <alignment horizontal="center" vertical="top"/>
    </xf>
    <xf numFmtId="0" fontId="112" fillId="41" borderId="46" xfId="58" applyFont="1" applyFill="1" applyBorder="1" applyAlignment="1">
      <alignment horizontal="center" vertical="top"/>
    </xf>
    <xf numFmtId="0" fontId="112" fillId="41" borderId="43" xfId="58" applyFont="1" applyFill="1" applyBorder="1" applyAlignment="1">
      <alignment horizontal="center" vertical="top"/>
    </xf>
    <xf numFmtId="0" fontId="112" fillId="41" borderId="45" xfId="58" applyFont="1" applyFill="1" applyBorder="1" applyAlignment="1">
      <alignment horizontal="center" vertical="top"/>
    </xf>
    <xf numFmtId="0" fontId="129" fillId="50" borderId="24" xfId="118" applyFont="1" applyBorder="1" applyAlignment="1">
      <alignment horizontal="center" vertical="center"/>
    </xf>
    <xf numFmtId="0" fontId="135" fillId="0" borderId="39" xfId="56" applyFont="1" applyBorder="1" applyAlignment="1">
      <alignment horizontal="center"/>
    </xf>
    <xf numFmtId="0" fontId="135" fillId="0" borderId="40" xfId="56" applyFont="1" applyBorder="1" applyAlignment="1">
      <alignment horizontal="center"/>
    </xf>
    <xf numFmtId="0" fontId="84" fillId="20" borderId="24" xfId="55" applyFont="1" applyBorder="1" applyAlignment="1">
      <alignment horizontal="center" vertical="center"/>
    </xf>
    <xf numFmtId="0" fontId="32" fillId="32" borderId="24" xfId="58" applyFont="1" applyFill="1" applyBorder="1" applyAlignment="1">
      <alignment horizontal="center" vertical="center"/>
    </xf>
    <xf numFmtId="0" fontId="32" fillId="32" borderId="24" xfId="56" applyFont="1" applyFill="1" applyBorder="1" applyAlignment="1">
      <alignment horizontal="center" vertical="center"/>
    </xf>
    <xf numFmtId="0" fontId="265" fillId="20" borderId="46" xfId="55" applyFont="1" applyBorder="1" applyAlignment="1">
      <alignment horizontal="left" vertical="center" wrapText="1"/>
    </xf>
    <xf numFmtId="0" fontId="265" fillId="20" borderId="43" xfId="55" applyFont="1" applyBorder="1" applyAlignment="1">
      <alignment horizontal="left" vertical="center" wrapText="1"/>
    </xf>
    <xf numFmtId="0" fontId="265" fillId="20" borderId="155" xfId="55" applyFont="1" applyBorder="1" applyAlignment="1">
      <alignment horizontal="left" vertical="center" wrapText="1"/>
    </xf>
    <xf numFmtId="0" fontId="129" fillId="41" borderId="46" xfId="118" applyFont="1" applyFill="1" applyBorder="1" applyAlignment="1">
      <alignment horizontal="center" vertical="center"/>
    </xf>
    <xf numFmtId="0" fontId="129" fillId="41" borderId="43" xfId="118" applyFont="1" applyFill="1" applyBorder="1" applyAlignment="1">
      <alignment horizontal="center" vertical="center"/>
    </xf>
    <xf numFmtId="0" fontId="129" fillId="41" borderId="45" xfId="118" applyFont="1" applyFill="1" applyBorder="1" applyAlignment="1">
      <alignment horizontal="center" vertical="center"/>
    </xf>
    <xf numFmtId="0" fontId="133" fillId="0" borderId="55" xfId="56" applyFont="1" applyBorder="1" applyAlignment="1">
      <alignment horizontal="center" vertical="center" wrapText="1"/>
    </xf>
    <xf numFmtId="0" fontId="133" fillId="0" borderId="63" xfId="56" applyFont="1" applyBorder="1" applyAlignment="1">
      <alignment horizontal="center" vertical="center" wrapText="1"/>
    </xf>
    <xf numFmtId="0" fontId="134" fillId="20" borderId="24" xfId="55" applyFont="1" applyBorder="1" applyAlignment="1">
      <alignment horizontal="center" vertical="center" wrapText="1"/>
    </xf>
    <xf numFmtId="0" fontId="131" fillId="32" borderId="24" xfId="56" applyFont="1" applyFill="1" applyBorder="1" applyAlignment="1">
      <alignment horizontal="center" vertical="center" wrapText="1"/>
    </xf>
    <xf numFmtId="0" fontId="42" fillId="32" borderId="24" xfId="56" applyFont="1" applyFill="1" applyBorder="1" applyAlignment="1">
      <alignment horizontal="center" vertical="center" wrapText="1"/>
    </xf>
    <xf numFmtId="0" fontId="42" fillId="32" borderId="24" xfId="56" applyFill="1" applyBorder="1" applyAlignment="1">
      <alignment horizontal="center"/>
    </xf>
    <xf numFmtId="0" fontId="112" fillId="0" borderId="86" xfId="58" applyFont="1" applyBorder="1" applyAlignment="1">
      <alignment horizontal="left" vertical="top" wrapText="1"/>
    </xf>
    <xf numFmtId="0" fontId="112" fillId="0" borderId="40" xfId="58" applyFont="1" applyBorder="1" applyAlignment="1">
      <alignment horizontal="left" vertical="top" wrapText="1"/>
    </xf>
    <xf numFmtId="0" fontId="112" fillId="0" borderId="46" xfId="56" applyFont="1" applyBorder="1" applyAlignment="1">
      <alignment horizontal="center" vertical="top" wrapText="1"/>
    </xf>
    <xf numFmtId="0" fontId="112" fillId="0" borderId="43" xfId="56" applyFont="1" applyBorder="1" applyAlignment="1">
      <alignment horizontal="center" vertical="top" wrapText="1"/>
    </xf>
    <xf numFmtId="0" fontId="112" fillId="0" borderId="45" xfId="56" applyFont="1" applyBorder="1" applyAlignment="1">
      <alignment horizontal="center" vertical="top" wrapText="1"/>
    </xf>
    <xf numFmtId="0" fontId="129" fillId="50" borderId="86" xfId="118" applyFont="1" applyBorder="1" applyAlignment="1">
      <alignment horizontal="center" vertical="center"/>
    </xf>
    <xf numFmtId="0" fontId="129" fillId="50" borderId="17" xfId="118" applyFont="1" applyBorder="1" applyAlignment="1">
      <alignment horizontal="center" vertical="center"/>
    </xf>
    <xf numFmtId="0" fontId="84" fillId="20" borderId="33" xfId="55" applyFont="1" applyBorder="1" applyAlignment="1">
      <alignment horizontal="center" vertical="center" wrapText="1"/>
    </xf>
    <xf numFmtId="0" fontId="42" fillId="32" borderId="24" xfId="56" applyFont="1" applyFill="1" applyBorder="1" applyAlignment="1">
      <alignment horizontal="center"/>
    </xf>
    <xf numFmtId="0" fontId="128" fillId="41" borderId="24" xfId="58" applyFont="1" applyFill="1" applyBorder="1" applyAlignment="1">
      <alignment horizontal="center"/>
    </xf>
    <xf numFmtId="0" fontId="129" fillId="50" borderId="86" xfId="118" applyFont="1" applyBorder="1" applyAlignment="1">
      <alignment horizontal="left" vertical="center" indent="1"/>
    </xf>
    <xf numFmtId="0" fontId="129" fillId="50" borderId="17" xfId="118" applyFont="1" applyBorder="1" applyAlignment="1">
      <alignment horizontal="left" vertical="center" indent="1"/>
    </xf>
    <xf numFmtId="0" fontId="129" fillId="50" borderId="81" xfId="118" applyFont="1" applyBorder="1" applyAlignment="1">
      <alignment horizontal="left" vertical="center" indent="1"/>
    </xf>
    <xf numFmtId="0" fontId="130" fillId="20" borderId="153" xfId="55" applyFont="1" applyBorder="1" applyAlignment="1">
      <alignment horizontal="center" vertical="center"/>
    </xf>
    <xf numFmtId="0" fontId="130" fillId="20" borderId="40" xfId="55" applyFont="1" applyBorder="1" applyAlignment="1">
      <alignment horizontal="center" vertical="center"/>
    </xf>
    <xf numFmtId="0" fontId="131" fillId="32" borderId="89" xfId="56" applyFont="1" applyFill="1" applyBorder="1" applyAlignment="1">
      <alignment vertical="center" wrapText="1"/>
    </xf>
    <xf numFmtId="0" fontId="131" fillId="32" borderId="90" xfId="56" applyFont="1" applyFill="1" applyBorder="1" applyAlignment="1">
      <alignment vertical="center" wrapText="1"/>
    </xf>
    <xf numFmtId="0" fontId="131" fillId="32" borderId="151" xfId="56" applyFont="1" applyFill="1" applyBorder="1" applyAlignment="1">
      <alignment vertical="center" wrapText="1"/>
    </xf>
    <xf numFmtId="0" fontId="131" fillId="32" borderId="154" xfId="56" applyFont="1" applyFill="1" applyBorder="1" applyAlignment="1">
      <alignment vertical="center" wrapText="1"/>
    </xf>
    <xf numFmtId="0" fontId="16" fillId="45" borderId="55" xfId="111" applyBorder="1" applyAlignment="1">
      <alignment vertical="top" wrapText="1"/>
    </xf>
    <xf numFmtId="0" fontId="29" fillId="0" borderId="0" xfId="51" applyFont="1" applyAlignment="1">
      <alignment horizontal="left" vertical="top"/>
    </xf>
    <xf numFmtId="0" fontId="16" fillId="45" borderId="46" xfId="111" applyFont="1" applyBorder="1" applyAlignment="1">
      <alignment horizontal="left" vertical="top"/>
    </xf>
    <xf numFmtId="0" fontId="16" fillId="45" borderId="43" xfId="111" applyFont="1" applyBorder="1" applyAlignment="1">
      <alignment horizontal="left" vertical="top"/>
    </xf>
    <xf numFmtId="0" fontId="16" fillId="45" borderId="45" xfId="111" applyFont="1" applyBorder="1" applyAlignment="1">
      <alignment horizontal="left" vertical="top"/>
    </xf>
    <xf numFmtId="0" fontId="32" fillId="0" borderId="74" xfId="51" applyFont="1" applyBorder="1" applyAlignment="1">
      <alignment horizontal="center" vertical="top" wrapText="1"/>
    </xf>
    <xf numFmtId="0" fontId="32" fillId="0" borderId="0" xfId="51" applyFont="1" applyAlignment="1">
      <alignment horizontal="center" vertical="top" wrapText="1"/>
    </xf>
    <xf numFmtId="0" fontId="16" fillId="45" borderId="24" xfId="111" applyBorder="1" applyAlignment="1">
      <alignment horizontal="left" vertical="top" wrapText="1" indent="1"/>
    </xf>
    <xf numFmtId="0" fontId="16" fillId="45" borderId="0" xfId="111" applyBorder="1" applyAlignment="1">
      <alignment horizontal="left" vertical="top" wrapText="1"/>
    </xf>
    <xf numFmtId="0" fontId="16" fillId="45" borderId="0" xfId="111" applyBorder="1" applyAlignment="1">
      <alignment vertical="top" wrapText="1"/>
    </xf>
    <xf numFmtId="0" fontId="16" fillId="45" borderId="0" xfId="111" applyBorder="1" applyAlignment="1"/>
    <xf numFmtId="0" fontId="16" fillId="45" borderId="40" xfId="111" applyFont="1" applyBorder="1" applyAlignment="1">
      <alignment horizontal="left" vertical="top" wrapText="1"/>
    </xf>
    <xf numFmtId="0" fontId="16" fillId="45" borderId="40" xfId="111" applyBorder="1" applyAlignment="1">
      <alignment horizontal="left" vertical="top" wrapText="1"/>
    </xf>
    <xf numFmtId="0" fontId="208" fillId="0" borderId="15" xfId="51" applyFont="1" applyBorder="1" applyAlignment="1">
      <alignment horizontal="center" vertical="center" wrapText="1"/>
    </xf>
    <xf numFmtId="0" fontId="22" fillId="0" borderId="15" xfId="58" applyBorder="1" applyAlignment="1">
      <alignment horizontal="center" vertical="center" wrapText="1"/>
    </xf>
    <xf numFmtId="0" fontId="208" fillId="0" borderId="0" xfId="51" applyFont="1" applyBorder="1" applyAlignment="1">
      <alignment horizontal="center" vertical="center" wrapText="1"/>
    </xf>
    <xf numFmtId="0" fontId="22" fillId="0" borderId="0" xfId="58" applyAlignment="1">
      <alignment horizontal="center" vertical="center" wrapText="1"/>
    </xf>
    <xf numFmtId="0" fontId="16" fillId="45" borderId="40" xfId="111" applyBorder="1" applyAlignment="1">
      <alignment horizontal="center" vertical="center" wrapText="1"/>
    </xf>
    <xf numFmtId="0" fontId="16" fillId="45" borderId="96" xfId="111" applyBorder="1" applyAlignment="1">
      <alignment horizontal="center" vertical="center" wrapText="1"/>
    </xf>
    <xf numFmtId="0" fontId="16" fillId="45" borderId="63" xfId="111" applyBorder="1" applyAlignment="1">
      <alignment vertical="top" wrapText="1"/>
    </xf>
    <xf numFmtId="0" fontId="29" fillId="0" borderId="0" xfId="51" applyFont="1" applyAlignment="1">
      <alignment vertical="top" wrapText="1"/>
    </xf>
    <xf numFmtId="0" fontId="23" fillId="0" borderId="0" xfId="51" applyFont="1" applyAlignment="1">
      <alignment wrapText="1"/>
    </xf>
    <xf numFmtId="0" fontId="16" fillId="45" borderId="24" xfId="111" applyFont="1" applyBorder="1" applyAlignment="1">
      <alignment horizontal="left" vertical="top" wrapText="1"/>
    </xf>
    <xf numFmtId="0" fontId="201" fillId="63" borderId="139" xfId="51" applyFont="1" applyFill="1" applyBorder="1" applyAlignment="1">
      <alignment horizontal="center" vertical="center" wrapText="1"/>
    </xf>
    <xf numFmtId="0" fontId="201" fillId="63" borderId="138" xfId="51" applyFont="1" applyFill="1" applyBorder="1" applyAlignment="1">
      <alignment horizontal="center" vertical="center" wrapText="1"/>
    </xf>
    <xf numFmtId="0" fontId="201" fillId="63" borderId="141" xfId="51" applyFont="1" applyFill="1" applyBorder="1" applyAlignment="1">
      <alignment horizontal="center"/>
    </xf>
    <xf numFmtId="0" fontId="201" fillId="63" borderId="142" xfId="51" applyFont="1" applyFill="1" applyBorder="1" applyAlignment="1">
      <alignment horizontal="center"/>
    </xf>
    <xf numFmtId="0" fontId="201" fillId="63" borderId="143" xfId="51" applyFont="1" applyFill="1" applyBorder="1" applyAlignment="1">
      <alignment horizontal="center"/>
    </xf>
    <xf numFmtId="0" fontId="27" fillId="0" borderId="0" xfId="51" applyFont="1" applyBorder="1" applyAlignment="1">
      <alignment horizontal="center"/>
    </xf>
    <xf numFmtId="0" fontId="32" fillId="0" borderId="75" xfId="51" applyFont="1" applyBorder="1" applyAlignment="1">
      <alignment horizontal="center" vertical="center"/>
    </xf>
    <xf numFmtId="0" fontId="22" fillId="0" borderId="75" xfId="58" applyBorder="1" applyAlignment="1">
      <alignment horizontal="center" vertical="center"/>
    </xf>
    <xf numFmtId="0" fontId="16" fillId="45" borderId="33" xfId="111" applyFont="1" applyBorder="1" applyAlignment="1">
      <alignment vertical="center" wrapText="1"/>
    </xf>
    <xf numFmtId="0" fontId="16" fillId="45" borderId="33" xfId="111" applyBorder="1" applyAlignment="1">
      <alignment vertical="center" wrapText="1"/>
    </xf>
    <xf numFmtId="0" fontId="16" fillId="45" borderId="24" xfId="111" applyBorder="1" applyAlignment="1">
      <alignment vertical="center" wrapText="1"/>
    </xf>
    <xf numFmtId="0" fontId="32" fillId="0" borderId="74" xfId="51" applyFont="1" applyBorder="1" applyAlignment="1">
      <alignment horizontal="center"/>
    </xf>
    <xf numFmtId="0" fontId="32" fillId="0" borderId="0" xfId="51" applyFont="1" applyAlignment="1">
      <alignment horizontal="center"/>
    </xf>
    <xf numFmtId="0" fontId="16" fillId="45" borderId="24" xfId="111" applyBorder="1" applyAlignment="1">
      <alignment horizontal="left" vertical="top" wrapText="1"/>
    </xf>
    <xf numFmtId="0" fontId="32" fillId="0" borderId="40" xfId="51" applyFont="1" applyBorder="1" applyAlignment="1">
      <alignment horizontal="center" vertical="top"/>
    </xf>
    <xf numFmtId="0" fontId="16" fillId="45" borderId="0" xfId="111" applyBorder="1" applyAlignment="1">
      <alignment horizontal="left" vertical="center" wrapText="1"/>
    </xf>
    <xf numFmtId="0" fontId="16" fillId="45" borderId="55" xfId="111" applyBorder="1" applyAlignment="1">
      <alignment horizontal="left" vertical="center" wrapText="1"/>
    </xf>
    <xf numFmtId="0" fontId="56" fillId="0" borderId="39" xfId="97" applyBorder="1" applyAlignment="1">
      <alignment horizontal="center"/>
    </xf>
    <xf numFmtId="0" fontId="56" fillId="0" borderId="40" xfId="97" applyBorder="1" applyAlignment="1">
      <alignment horizontal="center"/>
    </xf>
    <xf numFmtId="0" fontId="56" fillId="0" borderId="74" xfId="97" applyBorder="1" applyAlignment="1">
      <alignment horizontal="center"/>
    </xf>
    <xf numFmtId="0" fontId="56" fillId="0" borderId="0" xfId="97" applyBorder="1" applyAlignment="1">
      <alignment horizontal="center"/>
    </xf>
    <xf numFmtId="0" fontId="16" fillId="45" borderId="46" xfId="111" applyBorder="1" applyAlignment="1">
      <alignment horizontal="left" vertical="center" wrapText="1"/>
    </xf>
    <xf numFmtId="0" fontId="16" fillId="45" borderId="43" xfId="111" applyBorder="1" applyAlignment="1">
      <alignment horizontal="left" vertical="center" wrapText="1"/>
    </xf>
    <xf numFmtId="0" fontId="16" fillId="45" borderId="40" xfId="111" applyFont="1" applyBorder="1" applyAlignment="1">
      <alignment horizontal="left" vertical="center" wrapText="1"/>
    </xf>
    <xf numFmtId="0" fontId="16" fillId="45" borderId="40" xfId="111" applyBorder="1" applyAlignment="1">
      <alignment horizontal="left" vertical="center" wrapText="1"/>
    </xf>
    <xf numFmtId="0" fontId="187" fillId="45" borderId="0" xfId="111" applyFont="1" applyBorder="1" applyAlignment="1">
      <alignment horizontal="left" vertical="center"/>
    </xf>
    <xf numFmtId="0" fontId="16" fillId="45" borderId="0" xfId="111" applyBorder="1" applyAlignment="1">
      <alignment horizontal="left" vertical="center"/>
    </xf>
    <xf numFmtId="0" fontId="20" fillId="45" borderId="24" xfId="60" applyBorder="1" applyAlignment="1">
      <alignment horizontal="center" vertical="center" wrapText="1"/>
    </xf>
    <xf numFmtId="0" fontId="56" fillId="0" borderId="75" xfId="97" applyBorder="1"/>
    <xf numFmtId="0" fontId="56" fillId="0" borderId="125" xfId="97" applyBorder="1"/>
    <xf numFmtId="0" fontId="196" fillId="0" borderId="15" xfId="34" applyFont="1" applyBorder="1" applyAlignment="1" applyProtection="1">
      <alignment horizontal="left"/>
    </xf>
    <xf numFmtId="0" fontId="196" fillId="0" borderId="126" xfId="34" applyFont="1" applyBorder="1" applyAlignment="1" applyProtection="1">
      <alignment horizontal="left"/>
    </xf>
    <xf numFmtId="0" fontId="32" fillId="0" borderId="0" xfId="58" applyFont="1" applyBorder="1" applyAlignment="1">
      <alignment vertical="top" wrapText="1"/>
    </xf>
    <xf numFmtId="0" fontId="22" fillId="0" borderId="0" xfId="58" applyBorder="1" applyAlignment="1">
      <alignment wrapText="1"/>
    </xf>
    <xf numFmtId="0" fontId="22" fillId="0" borderId="41" xfId="58" applyBorder="1" applyAlignment="1">
      <alignment wrapText="1"/>
    </xf>
    <xf numFmtId="0" fontId="157" fillId="63" borderId="0" xfId="58" applyFont="1" applyFill="1" applyBorder="1" applyAlignment="1">
      <alignment horizontal="center" vertical="center" wrapText="1"/>
    </xf>
    <xf numFmtId="0" fontId="32" fillId="0" borderId="0" xfId="58" applyFont="1" applyAlignment="1"/>
    <xf numFmtId="0" fontId="32" fillId="0" borderId="0" xfId="58" applyFont="1" applyBorder="1" applyAlignment="1"/>
    <xf numFmtId="0" fontId="157" fillId="63" borderId="110" xfId="58" applyFont="1" applyFill="1" applyBorder="1" applyAlignment="1">
      <alignment horizontal="center" wrapText="1"/>
    </xf>
    <xf numFmtId="0" fontId="157" fillId="63" borderId="0" xfId="58" applyFont="1" applyFill="1" applyBorder="1" applyAlignment="1">
      <alignment horizontal="center" wrapText="1"/>
    </xf>
    <xf numFmtId="0" fontId="157" fillId="63" borderId="111" xfId="58" applyFont="1" applyFill="1" applyBorder="1" applyAlignment="1">
      <alignment horizontal="center" wrapText="1"/>
    </xf>
    <xf numFmtId="0" fontId="157" fillId="63" borderId="0" xfId="58" applyFont="1" applyFill="1" applyBorder="1" applyAlignment="1">
      <alignment horizontal="center" vertical="center"/>
    </xf>
    <xf numFmtId="0" fontId="157" fillId="63" borderId="112" xfId="58" applyFont="1" applyFill="1" applyBorder="1" applyAlignment="1">
      <alignment horizontal="center" vertical="center" wrapText="1"/>
    </xf>
    <xf numFmtId="0" fontId="32" fillId="0" borderId="110" xfId="58" applyFont="1" applyBorder="1" applyAlignment="1">
      <alignment horizontal="center" vertical="center"/>
    </xf>
    <xf numFmtId="0" fontId="157" fillId="63" borderId="113" xfId="58" applyFont="1" applyFill="1" applyBorder="1" applyAlignment="1">
      <alignment horizontal="center" vertical="center" wrapText="1"/>
    </xf>
    <xf numFmtId="0" fontId="32" fillId="0" borderId="115" xfId="58" applyFont="1" applyBorder="1" applyAlignment="1">
      <alignment horizontal="center" vertical="center"/>
    </xf>
    <xf numFmtId="0" fontId="157" fillId="63" borderId="114" xfId="58" applyFont="1" applyFill="1" applyBorder="1" applyAlignment="1">
      <alignment horizontal="center" vertical="center" wrapText="1"/>
    </xf>
    <xf numFmtId="0" fontId="32" fillId="0" borderId="111" xfId="58" applyFont="1" applyBorder="1" applyAlignment="1">
      <alignment horizontal="center" vertical="center"/>
    </xf>
    <xf numFmtId="0" fontId="158" fillId="30" borderId="38" xfId="58" applyFont="1" applyFill="1" applyBorder="1" applyAlignment="1">
      <alignment horizontal="left" vertical="center" wrapText="1"/>
    </xf>
    <xf numFmtId="0" fontId="158" fillId="30" borderId="73" xfId="58" applyFont="1" applyFill="1" applyBorder="1" applyAlignment="1">
      <alignment horizontal="left" vertical="center" wrapText="1"/>
    </xf>
    <xf numFmtId="0" fontId="158" fillId="30" borderId="33" xfId="58" applyFont="1" applyFill="1" applyBorder="1" applyAlignment="1">
      <alignment horizontal="left" vertical="center" wrapText="1"/>
    </xf>
    <xf numFmtId="0" fontId="158" fillId="30" borderId="24" xfId="58" applyFont="1" applyFill="1" applyBorder="1" applyAlignment="1">
      <alignment horizontal="center" vertical="center" wrapText="1"/>
    </xf>
    <xf numFmtId="0" fontId="32" fillId="0" borderId="0" xfId="58" applyFont="1" applyBorder="1" applyAlignment="1">
      <alignment horizontal="center"/>
    </xf>
    <xf numFmtId="0" fontId="32" fillId="0" borderId="41" xfId="58" applyFont="1" applyBorder="1" applyAlignment="1">
      <alignment horizontal="center"/>
    </xf>
    <xf numFmtId="0" fontId="181" fillId="20" borderId="69" xfId="55" applyFont="1" applyBorder="1" applyAlignment="1">
      <alignment horizontal="left" vertical="center"/>
    </xf>
    <xf numFmtId="0" fontId="181" fillId="20" borderId="70" xfId="55" applyFont="1" applyBorder="1" applyAlignment="1">
      <alignment horizontal="left" vertical="center"/>
    </xf>
    <xf numFmtId="0" fontId="181" fillId="20" borderId="60" xfId="55" applyFont="1" applyBorder="1" applyAlignment="1">
      <alignment horizontal="left" vertical="center"/>
    </xf>
    <xf numFmtId="0" fontId="36" fillId="0" borderId="0" xfId="58" applyFont="1" applyBorder="1" applyAlignment="1">
      <alignment horizontal="center" vertical="center"/>
    </xf>
    <xf numFmtId="0" fontId="36" fillId="0" borderId="41" xfId="58" applyFont="1" applyBorder="1" applyAlignment="1">
      <alignment horizontal="center" vertical="center"/>
    </xf>
    <xf numFmtId="0" fontId="36" fillId="0" borderId="123" xfId="58" applyFont="1" applyBorder="1" applyAlignment="1">
      <alignment horizontal="center" vertical="center"/>
    </xf>
    <xf numFmtId="0" fontId="36" fillId="0" borderId="127" xfId="58" applyFont="1" applyBorder="1" applyAlignment="1">
      <alignment horizontal="center" vertical="center"/>
    </xf>
    <xf numFmtId="0" fontId="23" fillId="0" borderId="74" xfId="58" applyFont="1" applyBorder="1" applyAlignment="1">
      <alignment horizontal="center"/>
    </xf>
    <xf numFmtId="0" fontId="56" fillId="0" borderId="0" xfId="97" applyAlignment="1">
      <alignment horizontal="left" vertical="center" wrapText="1"/>
    </xf>
    <xf numFmtId="0" fontId="0" fillId="0" borderId="0" xfId="0" applyAlignment="1">
      <alignment horizontal="center" wrapText="1"/>
    </xf>
    <xf numFmtId="0" fontId="56" fillId="0" borderId="0" xfId="97" applyAlignment="1">
      <alignment horizontal="left" vertical="center"/>
    </xf>
    <xf numFmtId="0" fontId="20" fillId="45" borderId="89" xfId="60" applyBorder="1" applyAlignment="1">
      <alignment horizontal="left" vertical="top" wrapText="1"/>
    </xf>
    <xf numFmtId="0" fontId="20" fillId="45" borderId="109" xfId="60" applyBorder="1" applyAlignment="1">
      <alignment horizontal="left" vertical="top" wrapText="1"/>
    </xf>
    <xf numFmtId="0" fontId="20" fillId="45" borderId="91" xfId="60" applyBorder="1" applyAlignment="1">
      <alignment horizontal="left" vertical="top" wrapText="1"/>
    </xf>
    <xf numFmtId="0" fontId="20" fillId="48" borderId="89" xfId="62" applyBorder="1" applyAlignment="1">
      <alignment horizontal="left" vertical="top" wrapText="1"/>
    </xf>
    <xf numFmtId="0" fontId="20" fillId="48" borderId="109" xfId="62" applyBorder="1" applyAlignment="1">
      <alignment horizontal="left" vertical="top" wrapText="1"/>
    </xf>
    <xf numFmtId="0" fontId="20" fillId="48" borderId="91" xfId="62" applyBorder="1" applyAlignment="1">
      <alignment horizontal="left" vertical="top" wrapText="1"/>
    </xf>
    <xf numFmtId="0" fontId="22" fillId="0" borderId="89" xfId="0" applyFont="1" applyBorder="1" applyAlignment="1">
      <alignment horizontal="left" vertical="top" wrapText="1"/>
    </xf>
    <xf numFmtId="0" fontId="22" fillId="0" borderId="109" xfId="0" applyFont="1" applyBorder="1" applyAlignment="1">
      <alignment horizontal="left" vertical="top" wrapText="1"/>
    </xf>
    <xf numFmtId="0" fontId="22" fillId="0" borderId="91" xfId="0" applyFont="1" applyBorder="1" applyAlignment="1">
      <alignment horizontal="left" vertical="top" wrapText="1"/>
    </xf>
    <xf numFmtId="0" fontId="0" fillId="0" borderId="148" xfId="0" applyBorder="1" applyAlignment="1">
      <alignment horizontal="center"/>
    </xf>
    <xf numFmtId="0" fontId="56" fillId="20" borderId="8" xfId="97" applyFill="1" applyBorder="1" applyAlignment="1">
      <alignment vertical="center"/>
    </xf>
    <xf numFmtId="0" fontId="29" fillId="0" borderId="0" xfId="58" applyFont="1" applyFill="1" applyAlignment="1">
      <alignment vertical="top" wrapText="1"/>
    </xf>
    <xf numFmtId="0" fontId="61" fillId="0" borderId="0" xfId="58" applyFont="1" applyBorder="1" applyAlignment="1">
      <alignment horizontal="center" vertical="top"/>
    </xf>
    <xf numFmtId="0" fontId="62" fillId="0" borderId="18" xfId="58" applyFont="1" applyBorder="1" applyAlignment="1">
      <alignment horizontal="center" vertical="top"/>
    </xf>
    <xf numFmtId="0" fontId="22" fillId="0" borderId="0" xfId="58" applyAlignment="1"/>
    <xf numFmtId="0" fontId="29" fillId="0" borderId="0" xfId="58" applyFont="1" applyAlignment="1">
      <alignment horizontal="right" vertical="top" wrapText="1"/>
    </xf>
    <xf numFmtId="0" fontId="32" fillId="0" borderId="0" xfId="58" applyFont="1" applyAlignment="1">
      <alignment vertical="top" wrapText="1"/>
    </xf>
    <xf numFmtId="0" fontId="23" fillId="0" borderId="0" xfId="58" applyFont="1" applyFill="1" applyAlignment="1">
      <alignment vertical="top" wrapText="1"/>
    </xf>
    <xf numFmtId="0" fontId="217" fillId="25" borderId="0" xfId="58" applyFont="1" applyFill="1" applyAlignment="1">
      <alignment vertical="top"/>
    </xf>
    <xf numFmtId="0" fontId="216" fillId="25" borderId="0" xfId="58" applyFont="1" applyFill="1" applyAlignment="1">
      <alignment vertical="top"/>
    </xf>
    <xf numFmtId="0" fontId="29" fillId="0" borderId="0" xfId="58" applyFont="1" applyAlignment="1">
      <alignment vertical="top" wrapText="1"/>
    </xf>
    <xf numFmtId="0" fontId="56" fillId="20" borderId="8" xfId="97" applyFill="1" applyBorder="1" applyAlignment="1">
      <alignment horizontal="center" vertical="center" wrapText="1"/>
    </xf>
    <xf numFmtId="0" fontId="56" fillId="20" borderId="58" xfId="97" applyFill="1" applyBorder="1" applyAlignment="1">
      <alignment horizontal="center" vertical="center" wrapText="1"/>
    </xf>
    <xf numFmtId="0" fontId="217" fillId="25" borderId="0" xfId="58" applyFont="1" applyFill="1" applyBorder="1" applyAlignment="1">
      <alignment vertical="top"/>
    </xf>
    <xf numFmtId="0" fontId="216" fillId="25" borderId="0" xfId="58" applyFont="1" applyFill="1" applyBorder="1" applyAlignment="1">
      <alignment vertical="top"/>
    </xf>
    <xf numFmtId="0" fontId="216" fillId="25" borderId="18" xfId="58" applyFont="1" applyFill="1" applyBorder="1" applyAlignment="1">
      <alignment vertical="top"/>
    </xf>
    <xf numFmtId="0" fontId="62" fillId="0" borderId="0" xfId="58" applyNumberFormat="1" applyFont="1" applyBorder="1" applyAlignment="1">
      <alignment horizontal="center" vertical="top"/>
    </xf>
    <xf numFmtId="0" fontId="32" fillId="0" borderId="0" xfId="58" applyNumberFormat="1" applyFont="1" applyAlignment="1"/>
    <xf numFmtId="0" fontId="62" fillId="0" borderId="17" xfId="58" applyFont="1" applyBorder="1" applyAlignment="1">
      <alignment horizontal="center" vertical="top"/>
    </xf>
    <xf numFmtId="0" fontId="32" fillId="0" borderId="17" xfId="58" applyFont="1" applyBorder="1" applyAlignment="1"/>
    <xf numFmtId="0" fontId="32" fillId="0" borderId="18" xfId="58" applyFont="1" applyBorder="1" applyAlignment="1"/>
    <xf numFmtId="0" fontId="62" fillId="0" borderId="0" xfId="58" applyFont="1" applyBorder="1" applyAlignment="1">
      <alignment horizontal="center" vertical="top"/>
    </xf>
    <xf numFmtId="0" fontId="61" fillId="0" borderId="0" xfId="58" applyFont="1" applyBorder="1" applyAlignment="1" applyProtection="1">
      <alignment horizontal="center" vertical="top"/>
    </xf>
    <xf numFmtId="0" fontId="61" fillId="0" borderId="0" xfId="58" applyFont="1" applyAlignment="1" applyProtection="1"/>
    <xf numFmtId="0" fontId="32" fillId="0" borderId="0" xfId="58" applyFont="1" applyAlignment="1">
      <alignment vertical="top"/>
    </xf>
    <xf numFmtId="0" fontId="165" fillId="45" borderId="46" xfId="111" applyFont="1" applyBorder="1" applyAlignment="1">
      <alignment horizontal="center"/>
    </xf>
    <xf numFmtId="0" fontId="165" fillId="45" borderId="43" xfId="111" applyFont="1" applyBorder="1" applyAlignment="1">
      <alignment horizontal="center"/>
    </xf>
    <xf numFmtId="0" fontId="165" fillId="45" borderId="45" xfId="111" applyFont="1" applyBorder="1" applyAlignment="1">
      <alignment horizontal="center"/>
    </xf>
    <xf numFmtId="0" fontId="26" fillId="67" borderId="120" xfId="34" applyFill="1" applyBorder="1" applyAlignment="1" applyProtection="1">
      <alignment horizontal="left" vertical="center" wrapText="1"/>
    </xf>
    <xf numFmtId="0" fontId="26" fillId="67" borderId="121" xfId="34" applyFill="1" applyBorder="1" applyAlignment="1" applyProtection="1">
      <alignment horizontal="left" vertical="center" wrapText="1"/>
    </xf>
    <xf numFmtId="0" fontId="26" fillId="67" borderId="122" xfId="34" applyFill="1" applyBorder="1" applyAlignment="1" applyProtection="1">
      <alignment horizontal="left" vertical="center" wrapText="1"/>
    </xf>
    <xf numFmtId="0" fontId="19" fillId="48" borderId="24" xfId="62" applyFont="1" applyBorder="1" applyAlignment="1">
      <alignment horizontal="left" vertical="top" wrapText="1"/>
    </xf>
    <xf numFmtId="0" fontId="20" fillId="48" borderId="24" xfId="62" applyBorder="1" applyAlignment="1">
      <alignment horizontal="left" vertical="top" wrapText="1"/>
    </xf>
    <xf numFmtId="0" fontId="56" fillId="20" borderId="8" xfId="97" applyFill="1" applyBorder="1" applyAlignment="1">
      <alignment horizontal="left"/>
    </xf>
    <xf numFmtId="0" fontId="181" fillId="20" borderId="131" xfId="55" applyFont="1" applyBorder="1" applyAlignment="1">
      <alignment horizontal="left" vertical="center" wrapText="1"/>
    </xf>
    <xf numFmtId="0" fontId="181" fillId="20" borderId="132" xfId="55" applyFont="1" applyBorder="1" applyAlignment="1">
      <alignment horizontal="left" vertical="center" wrapText="1"/>
    </xf>
    <xf numFmtId="0" fontId="22" fillId="0" borderId="0" xfId="58" applyAlignment="1">
      <alignment horizontal="center"/>
    </xf>
    <xf numFmtId="0" fontId="141" fillId="0" borderId="29" xfId="58" applyFont="1" applyBorder="1" applyAlignment="1">
      <alignment horizontal="center" vertical="center"/>
    </xf>
    <xf numFmtId="0" fontId="22" fillId="0" borderId="85" xfId="58" applyBorder="1" applyAlignment="1">
      <alignment horizontal="center" vertical="center"/>
    </xf>
    <xf numFmtId="0" fontId="141" fillId="0" borderId="14" xfId="58" applyFont="1" applyBorder="1" applyAlignment="1">
      <alignment horizontal="center" vertical="center"/>
    </xf>
    <xf numFmtId="0" fontId="22" fillId="0" borderId="81" xfId="58" applyBorder="1" applyAlignment="1">
      <alignment horizontal="center" vertical="center"/>
    </xf>
    <xf numFmtId="0" fontId="141" fillId="0" borderId="38" xfId="58" applyFont="1" applyBorder="1" applyAlignment="1">
      <alignment horizontal="center" vertical="center"/>
    </xf>
    <xf numFmtId="0" fontId="141" fillId="0" borderId="33" xfId="58" applyFont="1" applyBorder="1" applyAlignment="1">
      <alignment horizontal="center" vertical="center"/>
    </xf>
    <xf numFmtId="0" fontId="141" fillId="0" borderId="159" xfId="58" applyFont="1" applyBorder="1" applyAlignment="1">
      <alignment horizontal="center" vertical="center"/>
    </xf>
    <xf numFmtId="0" fontId="141" fillId="0" borderId="160" xfId="58" applyFont="1" applyBorder="1" applyAlignment="1">
      <alignment horizontal="center" vertical="center"/>
    </xf>
    <xf numFmtId="0" fontId="141" fillId="0" borderId="99" xfId="58" applyFont="1" applyBorder="1" applyAlignment="1">
      <alignment horizontal="center" vertical="center"/>
    </xf>
    <xf numFmtId="0" fontId="20" fillId="48" borderId="11" xfId="62" applyBorder="1" applyAlignment="1">
      <alignment horizontal="center" vertical="center" wrapText="1"/>
    </xf>
    <xf numFmtId="0" fontId="13" fillId="45" borderId="24" xfId="60" applyFont="1" applyBorder="1" applyAlignment="1">
      <alignment horizontal="left" vertical="top" wrapText="1"/>
    </xf>
    <xf numFmtId="0" fontId="32" fillId="0" borderId="16" xfId="58" applyFont="1" applyBorder="1" applyAlignment="1">
      <alignment horizontal="center" vertical="center" wrapText="1"/>
    </xf>
    <xf numFmtId="0" fontId="32" fillId="0" borderId="18" xfId="58" applyFont="1" applyBorder="1" applyAlignment="1">
      <alignment horizontal="center" vertical="center" wrapText="1"/>
    </xf>
    <xf numFmtId="0" fontId="22" fillId="0" borderId="82" xfId="58" applyBorder="1" applyAlignment="1">
      <alignment horizontal="center" vertical="center" wrapText="1"/>
    </xf>
    <xf numFmtId="0" fontId="140" fillId="0" borderId="29" xfId="58" applyFont="1" applyBorder="1" applyAlignment="1">
      <alignment horizontal="center" vertical="center"/>
    </xf>
    <xf numFmtId="0" fontId="146" fillId="0" borderId="95" xfId="58" applyFont="1" applyBorder="1" applyAlignment="1">
      <alignment horizontal="center" vertical="center"/>
    </xf>
    <xf numFmtId="0" fontId="20" fillId="48" borderId="29" xfId="62" applyBorder="1" applyAlignment="1">
      <alignment horizontal="center" vertical="center" wrapText="1"/>
    </xf>
    <xf numFmtId="0" fontId="20" fillId="48" borderId="85" xfId="62" applyBorder="1" applyAlignment="1">
      <alignment horizontal="center" vertical="center" wrapText="1"/>
    </xf>
    <xf numFmtId="0" fontId="32" fillId="0" borderId="29" xfId="58" applyFont="1" applyBorder="1" applyAlignment="1">
      <alignment horizontal="center" vertical="center" wrapText="1"/>
    </xf>
    <xf numFmtId="0" fontId="22" fillId="0" borderId="85" xfId="58" applyBorder="1" applyAlignment="1">
      <alignment horizontal="center" vertical="center" wrapText="1"/>
    </xf>
    <xf numFmtId="0" fontId="140" fillId="0" borderId="29" xfId="58" applyFont="1" applyBorder="1" applyAlignment="1">
      <alignment horizontal="center" vertical="center" wrapText="1"/>
    </xf>
    <xf numFmtId="0" fontId="13" fillId="45" borderId="24" xfId="60" applyFont="1" applyBorder="1" applyAlignment="1">
      <alignment horizontal="center" vertical="top" wrapText="1"/>
    </xf>
    <xf numFmtId="0" fontId="20" fillId="45" borderId="24" xfId="60" applyBorder="1" applyAlignment="1">
      <alignment horizontal="center" vertical="top" wrapText="1"/>
    </xf>
    <xf numFmtId="0" fontId="32" fillId="0" borderId="24" xfId="58" applyFont="1" applyBorder="1" applyAlignment="1">
      <alignment horizontal="center" vertical="center" wrapText="1"/>
    </xf>
    <xf numFmtId="0" fontId="12" fillId="48" borderId="38" xfId="62" applyFont="1" applyBorder="1" applyAlignment="1">
      <alignment horizontal="center" vertical="center" wrapText="1"/>
    </xf>
    <xf numFmtId="0" fontId="20" fillId="48" borderId="73" xfId="62" applyBorder="1" applyAlignment="1">
      <alignment horizontal="center" vertical="center" wrapText="1"/>
    </xf>
    <xf numFmtId="0" fontId="20" fillId="48" borderId="33" xfId="62" applyBorder="1" applyAlignment="1">
      <alignment horizontal="center" vertical="center" wrapText="1"/>
    </xf>
    <xf numFmtId="0" fontId="32" fillId="0" borderId="38" xfId="58" applyFont="1" applyBorder="1" applyAlignment="1">
      <alignment horizontal="center" vertical="center" wrapText="1"/>
    </xf>
    <xf numFmtId="0" fontId="32" fillId="0" borderId="73" xfId="58" applyFont="1" applyBorder="1" applyAlignment="1">
      <alignment horizontal="center" vertical="center" wrapText="1"/>
    </xf>
    <xf numFmtId="0" fontId="32" fillId="0" borderId="33" xfId="58" applyFont="1" applyBorder="1" applyAlignment="1">
      <alignment horizontal="center" vertical="center" wrapText="1"/>
    </xf>
    <xf numFmtId="0" fontId="141" fillId="0" borderId="73" xfId="58" applyFont="1" applyBorder="1" applyAlignment="1">
      <alignment horizontal="center" vertical="center"/>
    </xf>
    <xf numFmtId="0" fontId="189" fillId="20" borderId="24" xfId="97" applyFont="1" applyFill="1" applyBorder="1" applyAlignment="1">
      <alignment wrapText="1"/>
    </xf>
    <xf numFmtId="0" fontId="189" fillId="20" borderId="60" xfId="97" applyFont="1" applyFill="1" applyBorder="1" applyAlignment="1">
      <alignment wrapText="1"/>
    </xf>
    <xf numFmtId="0" fontId="140" fillId="0" borderId="38" xfId="58" applyFont="1" applyBorder="1" applyAlignment="1">
      <alignment horizontal="center" vertical="center"/>
    </xf>
    <xf numFmtId="0" fontId="140" fillId="0" borderId="73" xfId="58" applyFont="1" applyBorder="1" applyAlignment="1">
      <alignment horizontal="center" vertical="center"/>
    </xf>
    <xf numFmtId="0" fontId="140" fillId="0" borderId="33" xfId="58" applyFont="1" applyBorder="1" applyAlignment="1">
      <alignment horizontal="center" vertical="center"/>
    </xf>
    <xf numFmtId="0" fontId="189" fillId="20" borderId="8" xfId="97" applyFont="1" applyFill="1" applyBorder="1" applyAlignment="1">
      <alignment wrapText="1"/>
    </xf>
    <xf numFmtId="0" fontId="189" fillId="20" borderId="69" xfId="97" applyFont="1" applyFill="1" applyBorder="1" applyAlignment="1">
      <alignment wrapText="1"/>
    </xf>
    <xf numFmtId="0" fontId="111" fillId="0" borderId="38" xfId="58" applyFont="1" applyBorder="1" applyAlignment="1">
      <alignment horizontal="center" vertical="top" wrapText="1"/>
    </xf>
    <xf numFmtId="0" fontId="111" fillId="0" borderId="73" xfId="58" applyFont="1" applyBorder="1" applyAlignment="1">
      <alignment horizontal="center" vertical="top" wrapText="1"/>
    </xf>
    <xf numFmtId="0" fontId="111" fillId="0" borderId="33" xfId="58" applyFont="1" applyBorder="1" applyAlignment="1">
      <alignment horizontal="center" vertical="top" wrapText="1"/>
    </xf>
    <xf numFmtId="0" fontId="11" fillId="45" borderId="38" xfId="60" applyFont="1" applyBorder="1" applyAlignment="1">
      <alignment horizontal="center" vertical="center" wrapText="1"/>
    </xf>
    <xf numFmtId="0" fontId="20" fillId="45" borderId="73" xfId="60" applyBorder="1" applyAlignment="1">
      <alignment horizontal="center" vertical="center" wrapText="1"/>
    </xf>
    <xf numFmtId="0" fontId="20" fillId="45" borderId="33" xfId="60" applyBorder="1" applyAlignment="1">
      <alignment horizontal="center" vertical="center" wrapText="1"/>
    </xf>
    <xf numFmtId="0" fontId="144" fillId="0" borderId="29" xfId="58" applyFont="1" applyBorder="1" applyAlignment="1">
      <alignment horizontal="center" vertical="center" wrapText="1"/>
    </xf>
    <xf numFmtId="0" fontId="32" fillId="0" borderId="95" xfId="58" applyFont="1" applyBorder="1" applyAlignment="1">
      <alignment horizontal="center" vertical="center" wrapText="1"/>
    </xf>
    <xf numFmtId="0" fontId="141" fillId="0" borderId="24" xfId="58" applyFont="1" applyBorder="1" applyAlignment="1">
      <alignment horizontal="center" vertical="center"/>
    </xf>
    <xf numFmtId="0" fontId="141" fillId="0" borderId="95" xfId="58" applyFont="1" applyBorder="1" applyAlignment="1">
      <alignment horizontal="center" vertical="center"/>
    </xf>
    <xf numFmtId="0" fontId="141" fillId="0" borderId="17" xfId="58" applyFont="1" applyBorder="1" applyAlignment="1">
      <alignment horizontal="center" vertical="center"/>
    </xf>
    <xf numFmtId="0" fontId="20" fillId="45" borderId="46" xfId="60" applyBorder="1" applyAlignment="1">
      <alignment horizontal="left" vertical="center" wrapText="1"/>
    </xf>
    <xf numFmtId="0" fontId="20" fillId="45" borderId="43" xfId="60" applyBorder="1" applyAlignment="1">
      <alignment horizontal="left" vertical="center" wrapText="1"/>
    </xf>
    <xf numFmtId="0" fontId="20" fillId="45" borderId="46" xfId="60" applyBorder="1" applyAlignment="1">
      <alignment horizontal="center" vertical="center" wrapText="1"/>
    </xf>
    <xf numFmtId="0" fontId="20" fillId="45" borderId="43" xfId="60" applyBorder="1" applyAlignment="1">
      <alignment horizontal="center" vertical="center" wrapText="1"/>
    </xf>
    <xf numFmtId="0" fontId="18" fillId="45" borderId="46" xfId="60" applyFont="1" applyBorder="1" applyAlignment="1">
      <alignment horizontal="left" vertical="center"/>
    </xf>
    <xf numFmtId="0" fontId="18" fillId="45" borderId="43" xfId="60" applyFont="1" applyBorder="1" applyAlignment="1">
      <alignment horizontal="left" vertical="center"/>
    </xf>
    <xf numFmtId="0" fontId="18" fillId="45" borderId="45" xfId="60" applyFont="1" applyBorder="1" applyAlignment="1">
      <alignment horizontal="left" vertical="center"/>
    </xf>
    <xf numFmtId="0" fontId="20" fillId="48" borderId="40" xfId="62" applyBorder="1" applyAlignment="1">
      <alignment horizontal="left" vertical="center"/>
    </xf>
    <xf numFmtId="0" fontId="20" fillId="48" borderId="96" xfId="62" applyBorder="1" applyAlignment="1">
      <alignment horizontal="left" vertical="center"/>
    </xf>
    <xf numFmtId="0" fontId="20" fillId="48" borderId="62" xfId="62" applyBorder="1" applyAlignment="1">
      <alignment horizontal="left" vertical="center"/>
    </xf>
    <xf numFmtId="0" fontId="20" fillId="48" borderId="55" xfId="62" applyBorder="1" applyAlignment="1">
      <alignment horizontal="left" vertical="center"/>
    </xf>
    <xf numFmtId="0" fontId="20" fillId="48" borderId="63" xfId="62" applyBorder="1" applyAlignment="1">
      <alignment horizontal="left" vertical="center"/>
    </xf>
    <xf numFmtId="0" fontId="20" fillId="48" borderId="0" xfId="62" applyBorder="1" applyAlignment="1">
      <alignment horizontal="left" vertical="center"/>
    </xf>
    <xf numFmtId="0" fontId="20" fillId="48" borderId="24" xfId="62" applyBorder="1" applyAlignment="1">
      <alignment horizontal="left" vertical="center"/>
    </xf>
    <xf numFmtId="0" fontId="91" fillId="0" borderId="24" xfId="0" applyFont="1" applyBorder="1" applyAlignment="1">
      <alignment horizontal="left" vertical="center"/>
    </xf>
    <xf numFmtId="0" fontId="20" fillId="45" borderId="24" xfId="60" applyBorder="1" applyAlignment="1">
      <alignment horizontal="left" vertical="center"/>
    </xf>
    <xf numFmtId="0" fontId="20" fillId="45" borderId="46" xfId="60" applyBorder="1" applyAlignment="1">
      <alignment horizontal="left" vertical="top"/>
    </xf>
    <xf numFmtId="0" fontId="20" fillId="45" borderId="43" xfId="60" applyBorder="1" applyAlignment="1">
      <alignment horizontal="left" vertical="top"/>
    </xf>
    <xf numFmtId="0" fontId="20" fillId="45" borderId="45" xfId="60" applyBorder="1" applyAlignment="1">
      <alignment horizontal="left" vertical="top"/>
    </xf>
    <xf numFmtId="0" fontId="184" fillId="48" borderId="39" xfId="62" applyFont="1" applyBorder="1" applyAlignment="1">
      <alignment horizontal="left" vertical="center"/>
    </xf>
    <xf numFmtId="0" fontId="184" fillId="48" borderId="40" xfId="62" applyFont="1" applyBorder="1" applyAlignment="1">
      <alignment horizontal="left" vertical="center"/>
    </xf>
    <xf numFmtId="0" fontId="184" fillId="48" borderId="96" xfId="62" applyFont="1" applyBorder="1" applyAlignment="1">
      <alignment horizontal="left" vertical="center"/>
    </xf>
    <xf numFmtId="0" fontId="20" fillId="48" borderId="74" xfId="62" applyBorder="1" applyAlignment="1">
      <alignment horizontal="left" vertical="center"/>
    </xf>
    <xf numFmtId="0" fontId="20" fillId="48" borderId="41" xfId="62" applyBorder="1" applyAlignment="1">
      <alignment horizontal="left" vertical="center"/>
    </xf>
    <xf numFmtId="0" fontId="187" fillId="48" borderId="39" xfId="62" applyFont="1" applyBorder="1" applyAlignment="1">
      <alignment horizontal="left" vertical="center"/>
    </xf>
    <xf numFmtId="0" fontId="20" fillId="48" borderId="0" xfId="62" applyBorder="1" applyAlignment="1">
      <alignment vertical="center"/>
    </xf>
    <xf numFmtId="0" fontId="20" fillId="48" borderId="55" xfId="62" applyBorder="1" applyAlignment="1">
      <alignment vertical="center"/>
    </xf>
    <xf numFmtId="0" fontId="187" fillId="48" borderId="40" xfId="62" applyFont="1" applyBorder="1" applyAlignment="1">
      <alignment horizontal="left" vertical="center"/>
    </xf>
    <xf numFmtId="0" fontId="187" fillId="48" borderId="96" xfId="62" applyFont="1" applyBorder="1" applyAlignment="1">
      <alignment horizontal="left" vertical="center"/>
    </xf>
    <xf numFmtId="0" fontId="56" fillId="0" borderId="55" xfId="97" applyBorder="1" applyAlignment="1">
      <alignment horizontal="left" vertical="center"/>
    </xf>
    <xf numFmtId="0" fontId="166" fillId="0" borderId="43" xfId="89" applyFont="1" applyBorder="1" applyAlignment="1">
      <alignment horizontal="left"/>
    </xf>
    <xf numFmtId="0" fontId="19" fillId="45" borderId="40" xfId="60" applyFont="1" applyBorder="1" applyAlignment="1">
      <alignment horizontal="left" vertical="top" wrapText="1"/>
    </xf>
    <xf numFmtId="0" fontId="20" fillId="45" borderId="96" xfId="60" applyBorder="1" applyAlignment="1">
      <alignment horizontal="left" vertical="top" wrapText="1"/>
    </xf>
    <xf numFmtId="0" fontId="20" fillId="45" borderId="41" xfId="60" applyBorder="1" applyAlignment="1">
      <alignment horizontal="left" vertical="top" wrapText="1"/>
    </xf>
    <xf numFmtId="0" fontId="20" fillId="45" borderId="55" xfId="60" applyBorder="1" applyAlignment="1">
      <alignment horizontal="left" vertical="top" wrapText="1"/>
    </xf>
    <xf numFmtId="0" fontId="20" fillId="45" borderId="63" xfId="60" applyBorder="1" applyAlignment="1">
      <alignment horizontal="left" vertical="top" wrapText="1"/>
    </xf>
    <xf numFmtId="0" fontId="166" fillId="0" borderId="4" xfId="89" applyFont="1" applyAlignment="1">
      <alignment horizontal="left"/>
    </xf>
    <xf numFmtId="0" fontId="0" fillId="0" borderId="130" xfId="0" applyBorder="1" applyAlignment="1">
      <alignment horizontal="center" vertical="center" wrapText="1"/>
    </xf>
    <xf numFmtId="0" fontId="0" fillId="0" borderId="43" xfId="0" applyBorder="1" applyAlignment="1">
      <alignment horizontal="center"/>
    </xf>
    <xf numFmtId="0" fontId="20" fillId="45" borderId="40" xfId="60" applyBorder="1" applyAlignment="1">
      <alignment horizontal="center"/>
    </xf>
    <xf numFmtId="0" fontId="173" fillId="20" borderId="8" xfId="55" applyFont="1" applyAlignment="1">
      <alignment horizontal="left"/>
    </xf>
    <xf numFmtId="0" fontId="22" fillId="0" borderId="0" xfId="0" applyFont="1" applyAlignment="1">
      <alignment horizontal="left"/>
    </xf>
    <xf numFmtId="0" fontId="20" fillId="45" borderId="24" xfId="60" applyBorder="1" applyAlignment="1">
      <alignment horizontal="left" vertical="center" wrapText="1"/>
    </xf>
    <xf numFmtId="0" fontId="165" fillId="48" borderId="89" xfId="62" applyFont="1" applyBorder="1" applyAlignment="1">
      <alignment horizontal="left" vertical="top"/>
    </xf>
    <xf numFmtId="0" fontId="165" fillId="48" borderId="109" xfId="62" applyFont="1" applyBorder="1" applyAlignment="1">
      <alignment horizontal="left" vertical="top"/>
    </xf>
    <xf numFmtId="0" fontId="165" fillId="48" borderId="91" xfId="62" applyFont="1" applyBorder="1" applyAlignment="1">
      <alignment horizontal="left" vertical="top"/>
    </xf>
    <xf numFmtId="0" fontId="32" fillId="0" borderId="89" xfId="0" applyFont="1" applyBorder="1" applyAlignment="1">
      <alignment horizontal="left" vertical="top"/>
    </xf>
    <xf numFmtId="0" fontId="32" fillId="0" borderId="109" xfId="0" applyFont="1" applyBorder="1" applyAlignment="1">
      <alignment horizontal="left" vertical="top"/>
    </xf>
    <xf numFmtId="0" fontId="32" fillId="0" borderId="91" xfId="0" applyFont="1" applyBorder="1" applyAlignment="1">
      <alignment horizontal="left" vertical="top"/>
    </xf>
    <xf numFmtId="0" fontId="241" fillId="45" borderId="89" xfId="60" applyFont="1" applyBorder="1" applyAlignment="1">
      <alignment horizontal="left" vertical="top" wrapText="1"/>
    </xf>
    <xf numFmtId="0" fontId="241" fillId="45" borderId="109" xfId="60" applyFont="1" applyBorder="1" applyAlignment="1">
      <alignment horizontal="left" vertical="top" wrapText="1"/>
    </xf>
    <xf numFmtId="0" fontId="241" fillId="45" borderId="91" xfId="60" applyFont="1" applyBorder="1" applyAlignment="1">
      <alignment horizontal="left" vertical="top" wrapText="1"/>
    </xf>
    <xf numFmtId="0" fontId="197" fillId="0" borderId="129" xfId="89" applyFont="1" applyBorder="1" applyAlignment="1">
      <alignment horizontal="left"/>
    </xf>
    <xf numFmtId="0" fontId="197" fillId="0" borderId="4" xfId="89" applyFont="1" applyBorder="1" applyAlignment="1">
      <alignment horizontal="left"/>
    </xf>
    <xf numFmtId="0" fontId="22" fillId="0" borderId="0" xfId="58" applyBorder="1" applyAlignment="1">
      <alignment horizontal="center"/>
    </xf>
    <xf numFmtId="0" fontId="56" fillId="0" borderId="24" xfId="97" applyBorder="1" applyAlignment="1">
      <alignment horizontal="left"/>
    </xf>
    <xf numFmtId="0" fontId="199" fillId="0" borderId="43" xfId="34" applyFont="1" applyBorder="1" applyAlignment="1" applyProtection="1">
      <alignment horizontal="left" vertical="center"/>
    </xf>
    <xf numFmtId="0" fontId="200" fillId="0" borderId="43" xfId="58" applyFont="1" applyBorder="1" applyAlignment="1">
      <alignment horizontal="left" vertical="center"/>
    </xf>
    <xf numFmtId="0" fontId="22" fillId="0" borderId="40" xfId="58" applyBorder="1" applyAlignment="1">
      <alignment horizontal="center"/>
    </xf>
    <xf numFmtId="0" fontId="19" fillId="48" borderId="40" xfId="62" applyFont="1" applyBorder="1" applyAlignment="1">
      <alignment horizontal="left" vertical="center" wrapText="1"/>
    </xf>
    <xf numFmtId="0" fontId="20" fillId="48" borderId="40" xfId="62" applyBorder="1" applyAlignment="1">
      <alignment horizontal="left" vertical="center" wrapText="1"/>
    </xf>
    <xf numFmtId="0" fontId="20" fillId="48" borderId="96" xfId="62" applyBorder="1" applyAlignment="1">
      <alignment horizontal="left" vertical="center" wrapText="1"/>
    </xf>
    <xf numFmtId="0" fontId="20" fillId="48" borderId="0" xfId="62" applyBorder="1" applyAlignment="1">
      <alignment horizontal="left" vertical="center" wrapText="1"/>
    </xf>
    <xf numFmtId="0" fontId="20" fillId="48" borderId="41" xfId="62" applyBorder="1" applyAlignment="1">
      <alignment horizontal="left" vertical="center" wrapText="1"/>
    </xf>
    <xf numFmtId="0" fontId="20" fillId="48" borderId="55" xfId="62" applyBorder="1" applyAlignment="1">
      <alignment horizontal="left" vertical="center" wrapText="1"/>
    </xf>
    <xf numFmtId="0" fontId="20" fillId="48" borderId="63" xfId="62" applyBorder="1" applyAlignment="1">
      <alignment horizontal="left" vertical="center" wrapText="1"/>
    </xf>
    <xf numFmtId="0" fontId="20" fillId="48" borderId="40" xfId="62" applyBorder="1" applyAlignment="1">
      <alignment horizontal="left" vertical="top" wrapText="1"/>
    </xf>
    <xf numFmtId="0" fontId="20" fillId="48" borderId="96" xfId="62" applyBorder="1" applyAlignment="1">
      <alignment horizontal="left" vertical="top" wrapText="1"/>
    </xf>
    <xf numFmtId="0" fontId="20" fillId="48" borderId="0" xfId="62" applyBorder="1" applyAlignment="1">
      <alignment horizontal="left" vertical="top" wrapText="1"/>
    </xf>
    <xf numFmtId="0" fontId="20" fillId="48" borderId="41" xfId="62" applyBorder="1" applyAlignment="1">
      <alignment horizontal="left" vertical="top" wrapText="1"/>
    </xf>
    <xf numFmtId="0" fontId="20" fillId="48" borderId="55" xfId="62" applyBorder="1" applyAlignment="1">
      <alignment horizontal="left" vertical="top" wrapText="1"/>
    </xf>
    <xf numFmtId="0" fontId="20" fillId="48" borderId="63" xfId="62" applyBorder="1" applyAlignment="1">
      <alignment horizontal="left" vertical="top" wrapText="1"/>
    </xf>
    <xf numFmtId="0" fontId="56" fillId="20" borderId="61" xfId="97" applyFill="1" applyBorder="1" applyAlignment="1">
      <alignment horizontal="left"/>
    </xf>
    <xf numFmtId="0" fontId="56" fillId="20" borderId="67" xfId="97" applyFill="1" applyBorder="1" applyAlignment="1">
      <alignment horizontal="left"/>
    </xf>
    <xf numFmtId="0" fontId="56" fillId="20" borderId="57" xfId="97" applyFill="1" applyBorder="1" applyAlignment="1">
      <alignment horizontal="left"/>
    </xf>
    <xf numFmtId="0" fontId="4" fillId="69" borderId="24" xfId="180" applyFont="1" applyFill="1" applyBorder="1" applyAlignment="1">
      <alignment horizontal="left" vertical="top" wrapText="1"/>
    </xf>
    <xf numFmtId="0" fontId="4" fillId="69" borderId="24" xfId="180" applyFill="1" applyBorder="1" applyAlignment="1">
      <alignment horizontal="left" vertical="top"/>
    </xf>
    <xf numFmtId="0" fontId="4" fillId="0" borderId="0" xfId="180" applyAlignment="1">
      <alignment horizontal="center"/>
    </xf>
    <xf numFmtId="0" fontId="285" fillId="40" borderId="56" xfId="59" applyFont="1" applyFill="1" applyAlignment="1">
      <alignment horizontal="left"/>
    </xf>
    <xf numFmtId="0" fontId="285" fillId="40" borderId="164" xfId="59" applyFont="1" applyFill="1" applyBorder="1" applyAlignment="1">
      <alignment horizontal="center"/>
    </xf>
    <xf numFmtId="0" fontId="285" fillId="40" borderId="165" xfId="59" applyFont="1" applyFill="1" applyBorder="1" applyAlignment="1">
      <alignment horizontal="center"/>
    </xf>
    <xf numFmtId="0" fontId="285" fillId="40" borderId="166" xfId="59" applyFont="1" applyFill="1" applyBorder="1" applyAlignment="1">
      <alignment horizontal="center"/>
    </xf>
    <xf numFmtId="0" fontId="165" fillId="48" borderId="46" xfId="181" applyFont="1" applyBorder="1" applyAlignment="1">
      <alignment horizontal="center" vertical="top" wrapText="1"/>
    </xf>
    <xf numFmtId="0" fontId="165" fillId="48" borderId="45" xfId="181" applyFont="1" applyBorder="1" applyAlignment="1">
      <alignment horizontal="center" vertical="top" wrapText="1"/>
    </xf>
    <xf numFmtId="0" fontId="165" fillId="45" borderId="46" xfId="182" applyFont="1" applyBorder="1" applyAlignment="1">
      <alignment horizontal="left" vertical="center" wrapText="1"/>
    </xf>
    <xf numFmtId="0" fontId="165" fillId="45" borderId="43" xfId="182" applyFont="1" applyBorder="1" applyAlignment="1">
      <alignment horizontal="left" vertical="center" wrapText="1"/>
    </xf>
    <xf numFmtId="0" fontId="165" fillId="45" borderId="45" xfId="182" applyFont="1" applyBorder="1" applyAlignment="1">
      <alignment horizontal="left" vertical="center" wrapText="1"/>
    </xf>
    <xf numFmtId="0" fontId="241" fillId="48" borderId="46" xfId="181" applyFont="1" applyBorder="1" applyAlignment="1">
      <alignment horizontal="left" vertical="top" wrapText="1"/>
    </xf>
    <xf numFmtId="0" fontId="241" fillId="48" borderId="43" xfId="181" applyFont="1" applyBorder="1" applyAlignment="1">
      <alignment horizontal="left" vertical="top" wrapText="1"/>
    </xf>
    <xf numFmtId="0" fontId="241" fillId="48" borderId="45" xfId="181" applyFont="1" applyBorder="1" applyAlignment="1">
      <alignment horizontal="left" vertical="top" wrapText="1"/>
    </xf>
    <xf numFmtId="0" fontId="4" fillId="69" borderId="24" xfId="180" applyFill="1" applyBorder="1" applyAlignment="1">
      <alignment horizontal="left"/>
    </xf>
    <xf numFmtId="0" fontId="286" fillId="69" borderId="24" xfId="180" applyFont="1" applyFill="1" applyBorder="1" applyAlignment="1">
      <alignment vertical="top" wrapText="1"/>
    </xf>
    <xf numFmtId="0" fontId="4" fillId="69" borderId="24" xfId="180" applyFill="1" applyBorder="1" applyAlignment="1">
      <alignment vertical="top" wrapText="1"/>
    </xf>
    <xf numFmtId="0" fontId="284" fillId="40" borderId="56" xfId="59" applyFont="1" applyFill="1" applyAlignment="1">
      <alignment horizontal="left"/>
    </xf>
    <xf numFmtId="0" fontId="284" fillId="40" borderId="164" xfId="59" applyFont="1" applyFill="1" applyBorder="1" applyAlignment="1">
      <alignment horizontal="center"/>
    </xf>
    <xf numFmtId="0" fontId="284" fillId="40" borderId="165" xfId="59" applyFont="1" applyFill="1" applyBorder="1" applyAlignment="1">
      <alignment horizontal="center"/>
    </xf>
    <xf numFmtId="0" fontId="284" fillId="40" borderId="166" xfId="59" applyFont="1" applyFill="1" applyBorder="1" applyAlignment="1">
      <alignment horizontal="center"/>
    </xf>
    <xf numFmtId="0" fontId="284" fillId="40" borderId="164" xfId="59" applyFont="1" applyFill="1" applyBorder="1" applyAlignment="1">
      <alignment horizontal="left"/>
    </xf>
    <xf numFmtId="0" fontId="284" fillId="40" borderId="165" xfId="59" applyFont="1" applyFill="1" applyBorder="1" applyAlignment="1">
      <alignment horizontal="left"/>
    </xf>
    <xf numFmtId="0" fontId="284" fillId="40" borderId="166" xfId="59" applyFont="1" applyFill="1" applyBorder="1" applyAlignment="1">
      <alignment horizontal="left"/>
    </xf>
    <xf numFmtId="0" fontId="165" fillId="48" borderId="46" xfId="181" applyFont="1" applyBorder="1" applyAlignment="1">
      <alignment horizontal="left" vertical="top" wrapText="1"/>
    </xf>
    <xf numFmtId="0" fontId="165" fillId="48" borderId="43" xfId="181" applyFont="1" applyBorder="1" applyAlignment="1">
      <alignment horizontal="left" vertical="top" wrapText="1"/>
    </xf>
    <xf numFmtId="0" fontId="165" fillId="48" borderId="45" xfId="181" applyFont="1" applyBorder="1" applyAlignment="1">
      <alignment horizontal="left" vertical="top" wrapText="1"/>
    </xf>
    <xf numFmtId="0" fontId="283" fillId="0" borderId="0" xfId="180" applyFont="1" applyAlignment="1">
      <alignment horizontal="left"/>
    </xf>
    <xf numFmtId="0" fontId="4" fillId="0" borderId="46" xfId="180" applyBorder="1" applyAlignment="1">
      <alignment horizontal="center" vertical="center"/>
    </xf>
    <xf numFmtId="0" fontId="4" fillId="0" borderId="43" xfId="180" applyBorder="1" applyAlignment="1">
      <alignment horizontal="center" vertical="center"/>
    </xf>
    <xf numFmtId="0" fontId="4" fillId="0" borderId="45" xfId="180" applyBorder="1" applyAlignment="1">
      <alignment horizontal="center" vertical="center"/>
    </xf>
    <xf numFmtId="0" fontId="289" fillId="40" borderId="56" xfId="59" applyFont="1" applyFill="1" applyAlignment="1">
      <alignment horizontal="left"/>
    </xf>
    <xf numFmtId="0" fontId="289" fillId="40" borderId="164" xfId="59" applyFont="1" applyFill="1" applyBorder="1" applyAlignment="1">
      <alignment horizontal="center"/>
    </xf>
    <xf numFmtId="0" fontId="289" fillId="40" borderId="166" xfId="59" applyFont="1" applyFill="1" applyBorder="1" applyAlignment="1">
      <alignment horizontal="center"/>
    </xf>
    <xf numFmtId="0" fontId="289" fillId="40" borderId="165" xfId="59" applyFont="1" applyFill="1" applyBorder="1" applyAlignment="1">
      <alignment horizontal="center"/>
    </xf>
    <xf numFmtId="0" fontId="307" fillId="45" borderId="24" xfId="182" applyFont="1" applyBorder="1" applyAlignment="1">
      <alignment horizontal="left" vertical="center" wrapText="1"/>
    </xf>
    <xf numFmtId="0" fontId="307" fillId="45" borderId="46" xfId="182" applyFont="1" applyBorder="1" applyAlignment="1">
      <alignment horizontal="left" vertical="center" wrapText="1"/>
    </xf>
    <xf numFmtId="0" fontId="307" fillId="45" borderId="43" xfId="182" applyFont="1" applyBorder="1" applyAlignment="1">
      <alignment horizontal="left" vertical="center" wrapText="1"/>
    </xf>
    <xf numFmtId="0" fontId="307" fillId="45" borderId="45" xfId="182" applyFont="1" applyBorder="1" applyAlignment="1">
      <alignment horizontal="left" vertical="center" wrapText="1"/>
    </xf>
    <xf numFmtId="0" fontId="4" fillId="0" borderId="40" xfId="180" applyBorder="1" applyAlignment="1">
      <alignment horizontal="center"/>
    </xf>
    <xf numFmtId="0" fontId="4" fillId="0" borderId="55" xfId="180" applyBorder="1" applyAlignment="1">
      <alignment horizontal="center"/>
    </xf>
    <xf numFmtId="0" fontId="4" fillId="41" borderId="24" xfId="180" applyFill="1" applyBorder="1" applyAlignment="1">
      <alignment horizontal="center"/>
    </xf>
    <xf numFmtId="0" fontId="4" fillId="0" borderId="24" xfId="180" applyBorder="1" applyAlignment="1">
      <alignment horizontal="center"/>
    </xf>
    <xf numFmtId="0" fontId="4" fillId="0" borderId="43" xfId="180" applyBorder="1" applyAlignment="1">
      <alignment horizontal="center"/>
    </xf>
    <xf numFmtId="0" fontId="308" fillId="45" borderId="24" xfId="182" applyFont="1" applyBorder="1" applyAlignment="1">
      <alignment horizontal="left" vertical="center" wrapText="1"/>
    </xf>
    <xf numFmtId="0" fontId="293" fillId="69" borderId="24" xfId="180" applyFont="1" applyFill="1" applyBorder="1" applyAlignment="1">
      <alignment horizontal="left"/>
    </xf>
    <xf numFmtId="0" fontId="32" fillId="45" borderId="46" xfId="182" applyFont="1" applyBorder="1" applyAlignment="1">
      <alignment horizontal="left" vertical="center" wrapText="1"/>
    </xf>
    <xf numFmtId="0" fontId="32" fillId="45" borderId="43" xfId="182" applyFont="1" applyBorder="1" applyAlignment="1">
      <alignment horizontal="left" vertical="center" wrapText="1"/>
    </xf>
    <xf numFmtId="0" fontId="32" fillId="45" borderId="45" xfId="182" applyFont="1" applyBorder="1" applyAlignment="1">
      <alignment horizontal="left" vertical="center" wrapText="1"/>
    </xf>
    <xf numFmtId="0" fontId="285" fillId="40" borderId="167" xfId="59" applyFont="1" applyFill="1" applyBorder="1" applyAlignment="1">
      <alignment horizontal="left"/>
    </xf>
    <xf numFmtId="0" fontId="285" fillId="40" borderId="43" xfId="59" applyFont="1" applyFill="1" applyBorder="1" applyAlignment="1">
      <alignment horizontal="left"/>
    </xf>
    <xf numFmtId="0" fontId="285" fillId="40" borderId="168" xfId="59" applyFont="1" applyFill="1" applyBorder="1" applyAlignment="1">
      <alignment horizontal="left"/>
    </xf>
    <xf numFmtId="0" fontId="4" fillId="0" borderId="40" xfId="180" applyBorder="1" applyAlignment="1">
      <alignment horizontal="left"/>
    </xf>
    <xf numFmtId="0" fontId="32" fillId="45" borderId="24" xfId="182" applyFont="1" applyBorder="1" applyAlignment="1">
      <alignment horizontal="left" vertical="top" wrapText="1"/>
    </xf>
    <xf numFmtId="0" fontId="4" fillId="69" borderId="39" xfId="180" applyFont="1" applyFill="1" applyBorder="1" applyAlignment="1">
      <alignment horizontal="left" wrapText="1"/>
    </xf>
    <xf numFmtId="0" fontId="4" fillId="69" borderId="40" xfId="180" applyFill="1" applyBorder="1" applyAlignment="1">
      <alignment horizontal="left" wrapText="1"/>
    </xf>
    <xf numFmtId="0" fontId="4" fillId="69" borderId="96" xfId="180" applyFill="1" applyBorder="1" applyAlignment="1">
      <alignment horizontal="left" wrapText="1"/>
    </xf>
    <xf numFmtId="0" fontId="4" fillId="69" borderId="74" xfId="180" applyFill="1" applyBorder="1" applyAlignment="1">
      <alignment horizontal="left" wrapText="1"/>
    </xf>
    <xf numFmtId="0" fontId="4" fillId="69" borderId="0" xfId="180" applyFill="1" applyBorder="1" applyAlignment="1">
      <alignment horizontal="left" wrapText="1"/>
    </xf>
    <xf numFmtId="0" fontId="4" fillId="69" borderId="41" xfId="180" applyFill="1" applyBorder="1" applyAlignment="1">
      <alignment horizontal="left" wrapText="1"/>
    </xf>
    <xf numFmtId="0" fontId="4" fillId="69" borderId="62" xfId="180" applyFill="1" applyBorder="1" applyAlignment="1">
      <alignment horizontal="left" wrapText="1"/>
    </xf>
    <xf numFmtId="0" fontId="4" fillId="69" borderId="55" xfId="180" applyFill="1" applyBorder="1" applyAlignment="1">
      <alignment horizontal="left" wrapText="1"/>
    </xf>
    <xf numFmtId="0" fontId="4" fillId="69" borderId="63" xfId="180" applyFill="1" applyBorder="1" applyAlignment="1">
      <alignment horizontal="left" wrapText="1"/>
    </xf>
    <xf numFmtId="0" fontId="4" fillId="69" borderId="24" xfId="180" applyFill="1" applyBorder="1" applyAlignment="1">
      <alignment horizontal="left" wrapText="1"/>
    </xf>
    <xf numFmtId="0" fontId="100" fillId="64" borderId="56" xfId="59" applyFill="1" applyAlignment="1">
      <alignment horizontal="left"/>
    </xf>
    <xf numFmtId="0" fontId="289" fillId="40" borderId="169" xfId="59" applyFont="1" applyFill="1" applyBorder="1" applyAlignment="1">
      <alignment horizontal="center"/>
    </xf>
    <xf numFmtId="0" fontId="289" fillId="40" borderId="170" xfId="59" applyFont="1" applyFill="1" applyBorder="1" applyAlignment="1">
      <alignment horizontal="left"/>
    </xf>
    <xf numFmtId="0" fontId="289" fillId="40" borderId="165" xfId="59" applyFont="1" applyFill="1" applyBorder="1" applyAlignment="1">
      <alignment horizontal="left"/>
    </xf>
    <xf numFmtId="0" fontId="309" fillId="45" borderId="46" xfId="182" applyFont="1" applyBorder="1" applyAlignment="1">
      <alignment horizontal="left" vertical="top" wrapText="1"/>
    </xf>
    <xf numFmtId="0" fontId="309" fillId="45" borderId="43" xfId="182" applyFont="1" applyBorder="1" applyAlignment="1">
      <alignment horizontal="left" vertical="top" wrapText="1"/>
    </xf>
    <xf numFmtId="0" fontId="156" fillId="48" borderId="24" xfId="181" applyFont="1" applyBorder="1" applyAlignment="1">
      <alignment horizontal="left" vertical="top" wrapText="1"/>
    </xf>
    <xf numFmtId="0" fontId="4" fillId="0" borderId="46" xfId="180" applyBorder="1" applyAlignment="1">
      <alignment horizontal="center" vertical="top"/>
    </xf>
    <xf numFmtId="0" fontId="4" fillId="0" borderId="43" xfId="180" applyBorder="1" applyAlignment="1">
      <alignment horizontal="center" vertical="top"/>
    </xf>
    <xf numFmtId="0" fontId="4" fillId="0" borderId="45" xfId="180" applyBorder="1" applyAlignment="1">
      <alignment horizontal="center" vertical="top"/>
    </xf>
    <xf numFmtId="0" fontId="32" fillId="45" borderId="46" xfId="182" applyFont="1" applyBorder="1" applyAlignment="1">
      <alignment horizontal="left" vertical="top" wrapText="1"/>
    </xf>
    <xf numFmtId="0" fontId="32" fillId="45" borderId="43" xfId="182" applyFont="1" applyBorder="1" applyAlignment="1">
      <alignment horizontal="left" vertical="top" wrapText="1"/>
    </xf>
    <xf numFmtId="0" fontId="32" fillId="45" borderId="45" xfId="182" applyFont="1" applyBorder="1" applyAlignment="1">
      <alignment horizontal="left" vertical="top" wrapText="1"/>
    </xf>
    <xf numFmtId="0" fontId="4" fillId="0" borderId="46" xfId="180" applyBorder="1" applyAlignment="1">
      <alignment horizontal="center" vertical="top" wrapText="1"/>
    </xf>
    <xf numFmtId="0" fontId="4" fillId="0" borderId="43" xfId="180" applyBorder="1" applyAlignment="1">
      <alignment horizontal="center" vertical="top" wrapText="1"/>
    </xf>
    <xf numFmtId="0" fontId="4" fillId="0" borderId="45" xfId="180" applyBorder="1" applyAlignment="1">
      <alignment horizontal="center" vertical="top" wrapText="1"/>
    </xf>
    <xf numFmtId="0" fontId="4" fillId="0" borderId="161" xfId="180" applyBorder="1" applyAlignment="1">
      <alignment horizontal="center"/>
    </xf>
    <xf numFmtId="0" fontId="241" fillId="48" borderId="46" xfId="181" applyFont="1" applyBorder="1" applyAlignment="1">
      <alignment horizontal="left" vertical="center" wrapText="1"/>
    </xf>
    <xf numFmtId="0" fontId="241" fillId="48" borderId="45" xfId="181" applyFont="1" applyBorder="1" applyAlignment="1">
      <alignment horizontal="left" vertical="center" wrapText="1"/>
    </xf>
    <xf numFmtId="0" fontId="309" fillId="45" borderId="46" xfId="182" applyFont="1" applyBorder="1" applyAlignment="1">
      <alignment horizontal="left" vertical="center" wrapText="1"/>
    </xf>
    <xf numFmtId="0" fontId="309" fillId="45" borderId="45" xfId="182" applyFont="1" applyBorder="1" applyAlignment="1">
      <alignment horizontal="left" vertical="center" wrapText="1"/>
    </xf>
    <xf numFmtId="0" fontId="165" fillId="48" borderId="24" xfId="181" applyFont="1" applyBorder="1" applyAlignment="1">
      <alignment horizontal="center" vertical="center" wrapText="1"/>
    </xf>
    <xf numFmtId="0" fontId="165" fillId="48" borderId="46" xfId="181" applyFont="1" applyBorder="1" applyAlignment="1">
      <alignment horizontal="left" vertical="center" wrapText="1"/>
    </xf>
    <xf numFmtId="0" fontId="165" fillId="48" borderId="45" xfId="181" applyFont="1" applyBorder="1" applyAlignment="1">
      <alignment horizontal="left" vertical="center" wrapText="1"/>
    </xf>
    <xf numFmtId="0" fontId="187" fillId="64" borderId="24" xfId="180" applyFont="1" applyFill="1" applyBorder="1" applyAlignment="1">
      <alignment horizontal="left"/>
    </xf>
    <xf numFmtId="0" fontId="289" fillId="40" borderId="167" xfId="59" applyFont="1" applyFill="1" applyBorder="1" applyAlignment="1">
      <alignment horizontal="center"/>
    </xf>
    <xf numFmtId="0" fontId="289" fillId="40" borderId="168" xfId="59" applyFont="1" applyFill="1" applyBorder="1" applyAlignment="1">
      <alignment horizontal="center"/>
    </xf>
    <xf numFmtId="0" fontId="289" fillId="40" borderId="167" xfId="59" applyFont="1" applyFill="1" applyBorder="1" applyAlignment="1">
      <alignment horizontal="left"/>
    </xf>
    <xf numFmtId="0" fontId="289" fillId="40" borderId="43" xfId="59" applyFont="1" applyFill="1" applyBorder="1" applyAlignment="1">
      <alignment horizontal="left"/>
    </xf>
    <xf numFmtId="0" fontId="289" fillId="40" borderId="168" xfId="59" applyFont="1" applyFill="1" applyBorder="1" applyAlignment="1">
      <alignment horizontal="left"/>
    </xf>
    <xf numFmtId="0" fontId="289" fillId="40" borderId="43" xfId="59" applyFont="1" applyFill="1" applyBorder="1" applyAlignment="1">
      <alignment horizontal="center"/>
    </xf>
    <xf numFmtId="0" fontId="310" fillId="69" borderId="46" xfId="182" applyFont="1" applyFill="1" applyBorder="1" applyAlignment="1">
      <alignment horizontal="left" vertical="center" wrapText="1"/>
    </xf>
    <xf numFmtId="0" fontId="310" fillId="69" borderId="45" xfId="182" applyFont="1" applyFill="1" applyBorder="1" applyAlignment="1">
      <alignment horizontal="left" vertical="center" wrapText="1"/>
    </xf>
    <xf numFmtId="0" fontId="4" fillId="64" borderId="24" xfId="180" applyFill="1" applyBorder="1" applyAlignment="1">
      <alignment horizontal="left"/>
    </xf>
    <xf numFmtId="0" fontId="4" fillId="69" borderId="46" xfId="180" applyFill="1" applyBorder="1" applyAlignment="1">
      <alignment horizontal="left" wrapText="1"/>
    </xf>
    <xf numFmtId="0" fontId="4" fillId="69" borderId="43" xfId="180" applyFill="1" applyBorder="1" applyAlignment="1">
      <alignment horizontal="left" wrapText="1"/>
    </xf>
    <xf numFmtId="0" fontId="4" fillId="69" borderId="45" xfId="180" applyFill="1" applyBorder="1" applyAlignment="1">
      <alignment horizontal="left" wrapText="1"/>
    </xf>
    <xf numFmtId="0" fontId="165" fillId="48" borderId="43" xfId="181" applyFont="1" applyBorder="1" applyAlignment="1">
      <alignment horizontal="left" vertical="center" wrapText="1"/>
    </xf>
    <xf numFmtId="0" fontId="289" fillId="40" borderId="45" xfId="59" applyFont="1" applyFill="1" applyBorder="1" applyAlignment="1">
      <alignment horizontal="left"/>
    </xf>
    <xf numFmtId="0" fontId="289" fillId="40" borderId="46" xfId="59" applyFont="1" applyFill="1" applyBorder="1" applyAlignment="1">
      <alignment horizontal="center"/>
    </xf>
    <xf numFmtId="0" fontId="289" fillId="40" borderId="45" xfId="59" applyFont="1" applyFill="1" applyBorder="1" applyAlignment="1">
      <alignment horizontal="center"/>
    </xf>
    <xf numFmtId="0" fontId="4" fillId="0" borderId="0" xfId="180" applyBorder="1" applyAlignment="1">
      <alignment horizontal="center"/>
    </xf>
    <xf numFmtId="0" fontId="310" fillId="69" borderId="46" xfId="182" applyFont="1" applyFill="1" applyBorder="1" applyAlignment="1">
      <alignment horizontal="center" vertical="center" wrapText="1"/>
    </xf>
    <xf numFmtId="0" fontId="310" fillId="69" borderId="45" xfId="182" applyFont="1" applyFill="1" applyBorder="1" applyAlignment="1">
      <alignment horizontal="center" vertical="center" wrapText="1"/>
    </xf>
    <xf numFmtId="0" fontId="165" fillId="48" borderId="39" xfId="181" applyFont="1" applyBorder="1" applyAlignment="1">
      <alignment horizontal="left" vertical="center" wrapText="1"/>
    </xf>
    <xf numFmtId="0" fontId="165" fillId="48" borderId="40" xfId="181" applyFont="1" applyBorder="1" applyAlignment="1">
      <alignment horizontal="left" vertical="center" wrapText="1"/>
    </xf>
    <xf numFmtId="0" fontId="165" fillId="48" borderId="96" xfId="181" applyFont="1" applyBorder="1" applyAlignment="1">
      <alignment horizontal="left" vertical="center" wrapText="1"/>
    </xf>
    <xf numFmtId="0" fontId="165" fillId="48" borderId="62" xfId="181" applyFont="1" applyBorder="1" applyAlignment="1">
      <alignment horizontal="left" vertical="center" wrapText="1"/>
    </xf>
    <xf numFmtId="0" fontId="165" fillId="48" borderId="55" xfId="181" applyFont="1" applyBorder="1" applyAlignment="1">
      <alignment horizontal="left" vertical="center" wrapText="1"/>
    </xf>
    <xf numFmtId="0" fontId="165" fillId="48" borderId="63" xfId="181" applyFont="1" applyBorder="1" applyAlignment="1">
      <alignment horizontal="left" vertical="center" wrapText="1"/>
    </xf>
    <xf numFmtId="0" fontId="4" fillId="64" borderId="24" xfId="180" applyFill="1" applyBorder="1" applyAlignment="1">
      <alignment horizontal="left" vertical="center"/>
    </xf>
    <xf numFmtId="0" fontId="4" fillId="69" borderId="24" xfId="180" applyFill="1" applyBorder="1" applyAlignment="1">
      <alignment horizontal="left" vertical="center" wrapText="1"/>
    </xf>
    <xf numFmtId="0" fontId="4" fillId="69" borderId="24" xfId="180" applyFill="1" applyBorder="1" applyAlignment="1">
      <alignment horizontal="left" vertical="center"/>
    </xf>
    <xf numFmtId="0" fontId="4" fillId="0" borderId="55" xfId="180" applyBorder="1" applyAlignment="1">
      <alignment horizontal="center" vertical="center"/>
    </xf>
    <xf numFmtId="0" fontId="4" fillId="69" borderId="24" xfId="180" applyFill="1" applyBorder="1" applyAlignment="1">
      <alignment horizontal="left" vertical="top" wrapText="1"/>
    </xf>
    <xf numFmtId="0" fontId="4" fillId="64" borderId="0" xfId="180" applyFill="1" applyBorder="1" applyAlignment="1">
      <alignment horizontal="left" vertical="center" wrapText="1"/>
    </xf>
    <xf numFmtId="0" fontId="4" fillId="64" borderId="0" xfId="180" applyFill="1" applyBorder="1" applyAlignment="1">
      <alignment horizontal="left" vertical="center"/>
    </xf>
    <xf numFmtId="0" fontId="4" fillId="64" borderId="0" xfId="180" applyFill="1" applyBorder="1" applyAlignment="1">
      <alignment horizontal="left"/>
    </xf>
    <xf numFmtId="0" fontId="4" fillId="0" borderId="0" xfId="180" applyAlignment="1">
      <alignment horizontal="left" vertical="top" wrapText="1"/>
    </xf>
    <xf numFmtId="0" fontId="4" fillId="0" borderId="0" xfId="180" applyAlignment="1">
      <alignment horizontal="left" vertical="top"/>
    </xf>
    <xf numFmtId="0" fontId="298" fillId="69" borderId="24" xfId="180" applyFont="1" applyFill="1" applyBorder="1" applyAlignment="1">
      <alignment horizontal="left" vertical="center" wrapText="1"/>
    </xf>
    <xf numFmtId="0" fontId="4" fillId="64" borderId="0" xfId="180" applyFill="1" applyBorder="1" applyAlignment="1">
      <alignment horizontal="left" vertical="top"/>
    </xf>
    <xf numFmtId="0" fontId="4" fillId="0" borderId="0" xfId="180" applyBorder="1" applyAlignment="1">
      <alignment horizontal="left" vertical="top" wrapText="1"/>
    </xf>
    <xf numFmtId="0" fontId="4" fillId="0" borderId="0" xfId="180" applyBorder="1" applyAlignment="1">
      <alignment horizontal="left" vertical="top"/>
    </xf>
    <xf numFmtId="0" fontId="4" fillId="64" borderId="24" xfId="180" applyFill="1" applyBorder="1" applyAlignment="1">
      <alignment horizontal="left" wrapText="1"/>
    </xf>
    <xf numFmtId="0" fontId="304" fillId="0" borderId="0" xfId="170" applyFont="1" applyAlignment="1">
      <alignment horizontal="left"/>
    </xf>
    <xf numFmtId="0" fontId="5" fillId="0" borderId="55" xfId="170" applyBorder="1" applyAlignment="1">
      <alignment horizontal="center"/>
    </xf>
    <xf numFmtId="0" fontId="0" fillId="45" borderId="24" xfId="179" applyFont="1" applyBorder="1" applyAlignment="1">
      <alignment horizontal="left" vertical="center" wrapText="1"/>
    </xf>
    <xf numFmtId="0" fontId="5" fillId="45" borderId="24" xfId="179" applyBorder="1" applyAlignment="1">
      <alignment horizontal="left" vertical="center" wrapText="1"/>
    </xf>
    <xf numFmtId="0" fontId="5" fillId="41" borderId="24" xfId="179" applyFill="1" applyBorder="1" applyAlignment="1">
      <alignment horizontal="center" vertical="center" wrapText="1"/>
    </xf>
    <xf numFmtId="0" fontId="165" fillId="48" borderId="46" xfId="171" applyFont="1" applyBorder="1" applyAlignment="1">
      <alignment horizontal="left" vertical="top" wrapText="1"/>
    </xf>
    <xf numFmtId="0" fontId="165" fillId="48" borderId="43" xfId="171" applyFont="1" applyBorder="1" applyAlignment="1">
      <alignment horizontal="left" vertical="top" wrapText="1"/>
    </xf>
    <xf numFmtId="0" fontId="165" fillId="48" borderId="45" xfId="171" applyFont="1" applyBorder="1" applyAlignment="1">
      <alignment horizontal="left" vertical="top" wrapText="1"/>
    </xf>
    <xf numFmtId="0" fontId="311" fillId="45" borderId="24" xfId="172" applyFont="1" applyBorder="1" applyAlignment="1">
      <alignment horizontal="left" vertical="center" wrapText="1"/>
    </xf>
    <xf numFmtId="0" fontId="32" fillId="45" borderId="24" xfId="172" applyFont="1" applyBorder="1" applyAlignment="1">
      <alignment horizontal="left" vertical="center" wrapText="1"/>
    </xf>
    <xf numFmtId="0" fontId="5" fillId="0" borderId="43" xfId="170" applyBorder="1" applyAlignment="1">
      <alignment horizontal="center"/>
    </xf>
    <xf numFmtId="0" fontId="307" fillId="45" borderId="24" xfId="172" applyFont="1" applyBorder="1" applyAlignment="1">
      <alignment horizontal="left" vertical="center" wrapText="1"/>
    </xf>
    <xf numFmtId="0" fontId="312" fillId="45" borderId="24" xfId="172" applyFont="1" applyBorder="1" applyAlignment="1">
      <alignment horizontal="left" vertical="center" wrapText="1"/>
    </xf>
    <xf numFmtId="0" fontId="298" fillId="69" borderId="43" xfId="170" applyFont="1" applyFill="1" applyBorder="1" applyAlignment="1">
      <alignment horizontal="left"/>
    </xf>
    <xf numFmtId="0" fontId="5" fillId="69" borderId="24" xfId="170" applyFill="1" applyBorder="1" applyAlignment="1">
      <alignment horizontal="left" vertical="center" wrapText="1"/>
    </xf>
    <xf numFmtId="0" fontId="5" fillId="69" borderId="24" xfId="170" applyFill="1" applyBorder="1" applyAlignment="1">
      <alignment horizontal="left" vertical="center"/>
    </xf>
    <xf numFmtId="0" fontId="5" fillId="69" borderId="24" xfId="170" applyFill="1" applyBorder="1" applyAlignment="1">
      <alignment horizontal="left"/>
    </xf>
    <xf numFmtId="0" fontId="5" fillId="69" borderId="24" xfId="170" applyFill="1" applyBorder="1" applyAlignment="1">
      <alignment horizontal="center"/>
    </xf>
    <xf numFmtId="0" fontId="5" fillId="0" borderId="40" xfId="170" applyBorder="1" applyAlignment="1">
      <alignment horizontal="center"/>
    </xf>
    <xf numFmtId="0" fontId="284" fillId="40" borderId="24" xfId="59" applyFont="1" applyFill="1" applyBorder="1" applyAlignment="1">
      <alignment horizontal="left"/>
    </xf>
    <xf numFmtId="0" fontId="285" fillId="40" borderId="167" xfId="59" applyFont="1" applyFill="1" applyBorder="1" applyAlignment="1">
      <alignment horizontal="center"/>
    </xf>
    <xf numFmtId="0" fontId="285" fillId="40" borderId="43" xfId="59" applyFont="1" applyFill="1" applyBorder="1" applyAlignment="1">
      <alignment horizontal="center"/>
    </xf>
    <xf numFmtId="0" fontId="285" fillId="40" borderId="168" xfId="59" applyFont="1" applyFill="1" applyBorder="1" applyAlignment="1">
      <alignment horizontal="center"/>
    </xf>
    <xf numFmtId="0" fontId="156" fillId="45" borderId="24" xfId="172" applyFont="1" applyBorder="1" applyAlignment="1">
      <alignment horizontal="left" vertical="center" wrapText="1"/>
    </xf>
    <xf numFmtId="0" fontId="165" fillId="48" borderId="24" xfId="171" applyFont="1" applyBorder="1" applyAlignment="1">
      <alignment horizontal="left" vertical="top" wrapText="1"/>
    </xf>
    <xf numFmtId="0" fontId="5" fillId="0" borderId="43" xfId="170" applyBorder="1" applyAlignment="1">
      <alignment horizontal="center" vertical="center"/>
    </xf>
    <xf numFmtId="0" fontId="285" fillId="40" borderId="45" xfId="59" applyFont="1" applyFill="1" applyBorder="1" applyAlignment="1">
      <alignment horizontal="center"/>
    </xf>
    <xf numFmtId="0" fontId="285" fillId="40" borderId="46" xfId="59" applyFont="1" applyFill="1" applyBorder="1" applyAlignment="1">
      <alignment horizontal="center"/>
    </xf>
    <xf numFmtId="0" fontId="306" fillId="45" borderId="0" xfId="60" applyFont="1" applyAlignment="1">
      <alignment horizontal="left" vertical="top" wrapText="1"/>
    </xf>
    <xf numFmtId="0" fontId="306" fillId="81" borderId="0" xfId="178" applyFont="1" applyFill="1" applyBorder="1" applyAlignment="1">
      <alignment horizontal="left" vertical="top" wrapText="1"/>
    </xf>
    <xf numFmtId="0" fontId="5" fillId="78" borderId="0" xfId="122" applyFont="1" applyFill="1" applyAlignment="1">
      <alignment horizontal="left" vertical="top" wrapText="1"/>
    </xf>
    <xf numFmtId="0" fontId="9" fillId="78" borderId="0" xfId="122" applyFill="1" applyAlignment="1">
      <alignment horizontal="left" vertical="top" wrapText="1"/>
    </xf>
    <xf numFmtId="0" fontId="306" fillId="77" borderId="74" xfId="178" applyFont="1" applyFill="1" applyBorder="1" applyAlignment="1">
      <alignment horizontal="left" wrapText="1"/>
    </xf>
    <xf numFmtId="0" fontId="306" fillId="77" borderId="0" xfId="178" applyFont="1" applyFill="1" applyBorder="1" applyAlignment="1">
      <alignment horizontal="left" wrapText="1"/>
    </xf>
    <xf numFmtId="0" fontId="42" fillId="69" borderId="0" xfId="127" applyFill="1" applyAlignment="1">
      <alignment horizontal="left" vertical="top" wrapText="1"/>
    </xf>
    <xf numFmtId="0" fontId="306" fillId="45" borderId="40" xfId="60" applyFont="1" applyBorder="1" applyAlignment="1">
      <alignment horizontal="left" vertical="top" wrapText="1"/>
    </xf>
    <xf numFmtId="0" fontId="306" fillId="45" borderId="0" xfId="60" applyFont="1" applyBorder="1" applyAlignment="1">
      <alignment horizontal="left" vertical="top" wrapText="1"/>
    </xf>
    <xf numFmtId="0" fontId="5" fillId="45" borderId="40" xfId="60" applyFont="1" applyBorder="1" applyAlignment="1">
      <alignment horizontal="left" vertical="center" wrapText="1"/>
    </xf>
    <xf numFmtId="0" fontId="5" fillId="45" borderId="0" xfId="60" applyFont="1" applyBorder="1" applyAlignment="1">
      <alignment horizontal="left" vertical="center" wrapText="1"/>
    </xf>
    <xf numFmtId="0" fontId="165" fillId="45" borderId="0" xfId="60" applyFont="1" applyAlignment="1">
      <alignment horizontal="left" vertical="top" wrapText="1"/>
    </xf>
    <xf numFmtId="0" fontId="278" fillId="0" borderId="0" xfId="122" applyFont="1" applyAlignment="1">
      <alignment horizontal="left" vertical="top" wrapText="1"/>
    </xf>
    <xf numFmtId="0" fontId="55" fillId="20" borderId="64" xfId="55" applyBorder="1" applyAlignment="1">
      <alignment horizontal="left" vertical="center"/>
    </xf>
    <xf numFmtId="0" fontId="55" fillId="20" borderId="66" xfId="55" applyBorder="1" applyAlignment="1">
      <alignment horizontal="left" vertical="center"/>
    </xf>
    <xf numFmtId="0" fontId="16" fillId="50" borderId="34" xfId="113" applyBorder="1" applyAlignment="1">
      <alignment horizontal="center" vertical="center" wrapText="1"/>
    </xf>
    <xf numFmtId="0" fontId="16" fillId="50" borderId="83" xfId="113" applyBorder="1" applyAlignment="1">
      <alignment horizontal="center" vertical="center"/>
    </xf>
    <xf numFmtId="0" fontId="29" fillId="34" borderId="11" xfId="106" applyFont="1" applyFill="1" applyBorder="1" applyAlignment="1">
      <alignment horizontal="center" vertical="top" wrapText="1"/>
    </xf>
    <xf numFmtId="0" fontId="29" fillId="34" borderId="13" xfId="106" applyFont="1" applyFill="1" applyBorder="1" applyAlignment="1">
      <alignment horizontal="center" vertical="top" wrapText="1"/>
    </xf>
    <xf numFmtId="0" fontId="328" fillId="45" borderId="0" xfId="34" applyFont="1" applyFill="1" applyBorder="1" applyAlignment="1" applyProtection="1">
      <alignment horizontal="center" vertical="top"/>
    </xf>
    <xf numFmtId="0" fontId="56" fillId="0" borderId="0" xfId="97" applyAlignment="1">
      <alignment horizontal="center"/>
    </xf>
    <xf numFmtId="0" fontId="165" fillId="48" borderId="151" xfId="112" applyFont="1" applyBorder="1" applyAlignment="1">
      <alignment horizontal="left" vertical="top" wrapText="1"/>
    </xf>
    <xf numFmtId="0" fontId="165" fillId="48" borderId="158" xfId="112" applyFont="1" applyBorder="1" applyAlignment="1">
      <alignment horizontal="left" vertical="top" wrapText="1"/>
    </xf>
    <xf numFmtId="0" fontId="165" fillId="48" borderId="157" xfId="112" applyFont="1" applyBorder="1" applyAlignment="1">
      <alignment horizontal="left" vertical="top" wrapText="1"/>
    </xf>
    <xf numFmtId="0" fontId="165" fillId="48" borderId="154" xfId="112" applyFont="1" applyBorder="1" applyAlignment="1">
      <alignment horizontal="left" vertical="top" wrapText="1"/>
    </xf>
    <xf numFmtId="0" fontId="165" fillId="48" borderId="55" xfId="112" applyFont="1" applyBorder="1" applyAlignment="1">
      <alignment horizontal="left" vertical="top" wrapText="1"/>
    </xf>
    <xf numFmtId="0" fontId="165" fillId="48" borderId="156" xfId="112" applyFont="1" applyBorder="1" applyAlignment="1">
      <alignment horizontal="left" vertical="top" wrapText="1"/>
    </xf>
  </cellXfs>
  <cellStyles count="186">
    <cellStyle name="0,0_x000d__x000a_NA_x000d__x000a_" xfId="52"/>
    <cellStyle name="20% - Accent1" xfId="1" builtinId="30" customBuiltin="1"/>
    <cellStyle name="20% - Accent1 2" xfId="60"/>
    <cellStyle name="20% - Accent1 2 2" xfId="110"/>
    <cellStyle name="20% - Accent1 2 2 2" xfId="111"/>
    <cellStyle name="20% - Accent1 2 3" xfId="114"/>
    <cellStyle name="20% - Accent1 2 3 2" xfId="173"/>
    <cellStyle name="20% - Accent1 2 4" xfId="120"/>
    <cellStyle name="20% - Accent1 2 5" xfId="172"/>
    <cellStyle name="20% - Accent1 2 5 2" xfId="182"/>
    <cellStyle name="20% - Accent1 3" xfId="127"/>
    <cellStyle name="20% - Accent1 4" xfId="169"/>
    <cellStyle name="20% - Accent1 4 2" xfId="179"/>
    <cellStyle name="20% - Accent2" xfId="2" builtinId="34" customBuiltin="1"/>
    <cellStyle name="20% - Accent2 2" xfId="65"/>
    <cellStyle name="20% - Accent2 3" xfId="128"/>
    <cellStyle name="20% - Accent3" xfId="3" builtinId="38" customBuiltin="1"/>
    <cellStyle name="20% - Accent3 2" xfId="66"/>
    <cellStyle name="20% - Accent3 3" xfId="129"/>
    <cellStyle name="20% - Accent4" xfId="4" builtinId="42" customBuiltin="1"/>
    <cellStyle name="20% - Accent4 2" xfId="64"/>
    <cellStyle name="20% - Accent4 2 2" xfId="113"/>
    <cellStyle name="20% - Accent4 2 3" xfId="118"/>
    <cellStyle name="20% - Accent4 3" xfId="130"/>
    <cellStyle name="20% - Accent5" xfId="5" builtinId="46" customBuiltin="1"/>
    <cellStyle name="20% - Accent5 2" xfId="63"/>
    <cellStyle name="20% - Accent5 2 2" xfId="116"/>
    <cellStyle name="20% - Accent5 2 2 2" xfId="174"/>
    <cellStyle name="20% - Accent5 3" xfId="131"/>
    <cellStyle name="20% - Accent6" xfId="6" builtinId="50" customBuiltin="1"/>
    <cellStyle name="20% - Accent6 2" xfId="62"/>
    <cellStyle name="20% - Accent6 2 2" xfId="112"/>
    <cellStyle name="20% - Accent6 2 3" xfId="115"/>
    <cellStyle name="20% - Accent6 2 3 2" xfId="175"/>
    <cellStyle name="20% - Accent6 2 4" xfId="119"/>
    <cellStyle name="20% - Accent6 2 5" xfId="126"/>
    <cellStyle name="20% - Accent6 2 5 2" xfId="184"/>
    <cellStyle name="20% - Accent6 2 6" xfId="171"/>
    <cellStyle name="20% - Accent6 2 6 2" xfId="181"/>
    <cellStyle name="20% - Accent6 3" xfId="132"/>
    <cellStyle name="40% - Accent1" xfId="7" builtinId="31" customBuiltin="1"/>
    <cellStyle name="40% - Accent1 2" xfId="57"/>
    <cellStyle name="40% - Accent1 2 2" xfId="117"/>
    <cellStyle name="40% - Accent1 2 2 2" xfId="176"/>
    <cellStyle name="40% - Accent1 3" xfId="121"/>
    <cellStyle name="40% - Accent2" xfId="8" builtinId="35" customBuiltin="1"/>
    <cellStyle name="40% - Accent2 2" xfId="61"/>
    <cellStyle name="40% - Accent2 3" xfId="133"/>
    <cellStyle name="40% - Accent3" xfId="9" builtinId="39" customBuiltin="1"/>
    <cellStyle name="40% - Accent3 2" xfId="67"/>
    <cellStyle name="40% - Accent3 3" xfId="134"/>
    <cellStyle name="40% - Accent4" xfId="10" builtinId="43" customBuiltin="1"/>
    <cellStyle name="40% - Accent4 2" xfId="68"/>
    <cellStyle name="40% - Accent4 3" xfId="135"/>
    <cellStyle name="40% - Accent5" xfId="11" builtinId="47" customBuiltin="1"/>
    <cellStyle name="40% - Accent5 2" xfId="69"/>
    <cellStyle name="40% - Accent5 3" xfId="136"/>
    <cellStyle name="40% - Accent6" xfId="12" builtinId="51" customBuiltin="1"/>
    <cellStyle name="40% - Accent6 2" xfId="70"/>
    <cellStyle name="40% - Accent6 3" xfId="137"/>
    <cellStyle name="60% - Accent1" xfId="13" builtinId="32" customBuiltin="1"/>
    <cellStyle name="60% - Accent1 2" xfId="71"/>
    <cellStyle name="60% - Accent1 3" xfId="138"/>
    <cellStyle name="60% - Accent2" xfId="14" builtinId="36" customBuiltin="1"/>
    <cellStyle name="60% - Accent2 2" xfId="72"/>
    <cellStyle name="60% - Accent2 3" xfId="139"/>
    <cellStyle name="60% - Accent3" xfId="15" builtinId="40" customBuiltin="1"/>
    <cellStyle name="60% - Accent3 2" xfId="73"/>
    <cellStyle name="60% - Accent3 3" xfId="140"/>
    <cellStyle name="60% - Accent4" xfId="16" builtinId="44" customBuiltin="1"/>
    <cellStyle name="60% - Accent4 2" xfId="74"/>
    <cellStyle name="60% - Accent4 3" xfId="141"/>
    <cellStyle name="60% - Accent5" xfId="17" builtinId="48" customBuiltin="1"/>
    <cellStyle name="60% - Accent5 2" xfId="75"/>
    <cellStyle name="60% - Accent5 3" xfId="142"/>
    <cellStyle name="60% - Accent6" xfId="18" builtinId="52" customBuiltin="1"/>
    <cellStyle name="60% - Accent6 2" xfId="76"/>
    <cellStyle name="60% - Accent6 3" xfId="143"/>
    <cellStyle name="Accent1" xfId="19" builtinId="29" customBuiltin="1"/>
    <cellStyle name="Accent1 2" xfId="77"/>
    <cellStyle name="Accent1 3" xfId="144"/>
    <cellStyle name="Accent2" xfId="20" builtinId="33" customBuiltin="1"/>
    <cellStyle name="Accent2 2" xfId="78"/>
    <cellStyle name="Accent2 3" xfId="145"/>
    <cellStyle name="Accent2 3 2" xfId="177"/>
    <cellStyle name="Accent2 4" xfId="168"/>
    <cellStyle name="Accent3" xfId="21" builtinId="37" customBuiltin="1"/>
    <cellStyle name="Accent3 2" xfId="79"/>
    <cellStyle name="Accent3 3" xfId="146"/>
    <cellStyle name="Accent4" xfId="22" builtinId="41" customBuiltin="1"/>
    <cellStyle name="Accent4 2" xfId="80"/>
    <cellStyle name="Accent4 3" xfId="147"/>
    <cellStyle name="Accent5" xfId="23" builtinId="45" customBuiltin="1"/>
    <cellStyle name="Accent5 2" xfId="81"/>
    <cellStyle name="Accent5 3" xfId="101"/>
    <cellStyle name="Accent5 4" xfId="148"/>
    <cellStyle name="Accent6" xfId="24" builtinId="49" customBuiltin="1"/>
    <cellStyle name="Accent6 2" xfId="82"/>
    <cellStyle name="Accent6 3" xfId="149"/>
    <cellStyle name="Bad" xfId="25" builtinId="27" customBuiltin="1"/>
    <cellStyle name="Bad 2" xfId="83"/>
    <cellStyle name="Bad 3" xfId="150"/>
    <cellStyle name="Calculation" xfId="26" builtinId="22" customBuiltin="1"/>
    <cellStyle name="Calculation 2" xfId="84"/>
    <cellStyle name="Calculation 3" xfId="151"/>
    <cellStyle name="Check Cell" xfId="27" builtinId="23" customBuiltin="1"/>
    <cellStyle name="Check Cell 2" xfId="85"/>
    <cellStyle name="Check Cell 3" xfId="152"/>
    <cellStyle name="Comma 2" xfId="104"/>
    <cellStyle name="Currency 2" xfId="105"/>
    <cellStyle name="Explanatory Text" xfId="28" builtinId="53" customBuiltin="1"/>
    <cellStyle name="Explanatory Text 2" xfId="86"/>
    <cellStyle name="Explanatory Text 3" xfId="153"/>
    <cellStyle name="Good" xfId="29" builtinId="26" customBuiltin="1"/>
    <cellStyle name="Good 2" xfId="87"/>
    <cellStyle name="Good 3" xfId="154"/>
    <cellStyle name="Heading 1" xfId="30" builtinId="16" customBuiltin="1"/>
    <cellStyle name="Heading 1 2" xfId="88"/>
    <cellStyle name="Heading 1 3" xfId="155"/>
    <cellStyle name="Heading 2" xfId="31" builtinId="17" customBuiltin="1"/>
    <cellStyle name="Heading 2 2" xfId="89"/>
    <cellStyle name="Heading 2 3" xfId="156"/>
    <cellStyle name="Heading 3" xfId="32" builtinId="18" customBuiltin="1"/>
    <cellStyle name="Heading 3 2" xfId="90"/>
    <cellStyle name="Heading 3 3" xfId="157"/>
    <cellStyle name="Heading 4" xfId="33" builtinId="19" customBuiltin="1"/>
    <cellStyle name="Heading 4 2" xfId="91"/>
    <cellStyle name="Heading 4 3" xfId="158"/>
    <cellStyle name="Hyperlink" xfId="34" builtinId="8"/>
    <cellStyle name="Hyperlink 2" xfId="50"/>
    <cellStyle name="Hyperlink 3" xfId="92"/>
    <cellStyle name="Hyperlink 4" xfId="103"/>
    <cellStyle name="Hyperlink 5" xfId="109"/>
    <cellStyle name="Hyperlink 6" xfId="123"/>
    <cellStyle name="Input" xfId="35" builtinId="20" customBuiltin="1"/>
    <cellStyle name="Input 2" xfId="93"/>
    <cellStyle name="Input 3" xfId="159"/>
    <cellStyle name="Linked Cell" xfId="36" builtinId="24" customBuiltin="1"/>
    <cellStyle name="Linked Cell 2" xfId="94"/>
    <cellStyle name="Linked Cell 3" xfId="160"/>
    <cellStyle name="Neutral" xfId="37" builtinId="28" customBuiltin="1"/>
    <cellStyle name="Neutral 2" xfId="95"/>
    <cellStyle name="Neutral 3" xfId="161"/>
    <cellStyle name="Normal" xfId="0" builtinId="0"/>
    <cellStyle name="Normal 10" xfId="122"/>
    <cellStyle name="Normal 10 2" xfId="178"/>
    <cellStyle name="Normal 11" xfId="124"/>
    <cellStyle name="Normal 12" xfId="125"/>
    <cellStyle name="Normal 12 2" xfId="183"/>
    <cellStyle name="Normal 13" xfId="167"/>
    <cellStyle name="Normal 13 2" xfId="170"/>
    <cellStyle name="Normal 13 2 2" xfId="180"/>
    <cellStyle name="Normal 14" xfId="185"/>
    <cellStyle name="Normal 2" xfId="38"/>
    <cellStyle name="Normal 2 2" xfId="39"/>
    <cellStyle name="Normal 2 2 2" xfId="40"/>
    <cellStyle name="Normal 2 3" xfId="58"/>
    <cellStyle name="Normal 3" xfId="41"/>
    <cellStyle name="Normal 3 2" xfId="49"/>
    <cellStyle name="Normal 4" xfId="51"/>
    <cellStyle name="Normal 5" xfId="54"/>
    <cellStyle name="Normal 6" xfId="56"/>
    <cellStyle name="Normal 6 2" xfId="100"/>
    <cellStyle name="Normal 7" xfId="102"/>
    <cellStyle name="Normal 8" xfId="107"/>
    <cellStyle name="Normal 9" xfId="108"/>
    <cellStyle name="Normal_44. AVAYA Useful Links" xfId="106"/>
    <cellStyle name="Normal_Feature Matrix - PARTNER Version vs ACS R8 vs R7 - 2010-02-01" xfId="42"/>
    <cellStyle name="Normal_IP Office R6 MatrixKirkTab22" xfId="43"/>
    <cellStyle name="Note" xfId="44" builtinId="10" customBuiltin="1"/>
    <cellStyle name="Note 2" xfId="96"/>
    <cellStyle name="Note 3" xfId="162"/>
    <cellStyle name="Output" xfId="45" builtinId="21" customBuiltin="1"/>
    <cellStyle name="Output 2" xfId="55"/>
    <cellStyle name="Output 3" xfId="59"/>
    <cellStyle name="Output 4" xfId="163"/>
    <cellStyle name="RowLevel_2 2" xfId="53"/>
    <cellStyle name="Title" xfId="46" builtinId="15" customBuiltin="1"/>
    <cellStyle name="Title 2" xfId="97"/>
    <cellStyle name="Title 3" xfId="164"/>
    <cellStyle name="Total" xfId="47" builtinId="25" customBuiltin="1"/>
    <cellStyle name="Total 2" xfId="98"/>
    <cellStyle name="Total 3" xfId="165"/>
    <cellStyle name="Warning Text" xfId="48" builtinId="11" customBuiltin="1"/>
    <cellStyle name="Warning Text 2" xfId="99"/>
    <cellStyle name="Warning Text 3" xfId="166"/>
  </cellStyles>
  <dxfs count="0"/>
  <tableStyles count="0" defaultTableStyle="TableStyleMedium9" defaultPivotStyle="PivotStyleLight16"/>
  <colors>
    <mruColors>
      <color rgb="FF0000FF"/>
      <color rgb="FFFB620D"/>
      <color rgb="FFCC99FF"/>
      <color rgb="FF008080"/>
      <color rgb="FF99CCFF"/>
      <color rgb="FFCCFFCC"/>
      <color rgb="FFC0C0C0"/>
      <color rgb="FFC5D9F1"/>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9.emf"/><Relationship Id="rId13" Type="http://schemas.openxmlformats.org/officeDocument/2006/relationships/image" Target="../media/image43.png"/><Relationship Id="rId3" Type="http://schemas.openxmlformats.org/officeDocument/2006/relationships/image" Target="../media/image34.png"/><Relationship Id="rId7" Type="http://schemas.openxmlformats.org/officeDocument/2006/relationships/image" Target="../media/image38.emf"/><Relationship Id="rId12" Type="http://schemas.microsoft.com/office/2007/relationships/hdphoto" Target="../media/hdphoto1.wdp"/><Relationship Id="rId2" Type="http://schemas.openxmlformats.org/officeDocument/2006/relationships/image" Target="../media/image33.png"/><Relationship Id="rId1" Type="http://schemas.openxmlformats.org/officeDocument/2006/relationships/image" Target="../media/image32.emf"/><Relationship Id="rId6" Type="http://schemas.openxmlformats.org/officeDocument/2006/relationships/image" Target="../media/image37.png"/><Relationship Id="rId11" Type="http://schemas.openxmlformats.org/officeDocument/2006/relationships/image" Target="../media/image42.png"/><Relationship Id="rId5" Type="http://schemas.openxmlformats.org/officeDocument/2006/relationships/image" Target="../media/image36.png"/><Relationship Id="rId15" Type="http://schemas.openxmlformats.org/officeDocument/2006/relationships/image" Target="../media/image45.emf"/><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 Id="rId14" Type="http://schemas.openxmlformats.org/officeDocument/2006/relationships/image" Target="../media/image44.png"/></Relationships>
</file>

<file path=xl/drawings/_rels/drawing12.xml.rels><?xml version="1.0" encoding="UTF-8" standalone="yes"?>
<Relationships xmlns="http://schemas.openxmlformats.org/package/2006/relationships"><Relationship Id="rId13" Type="http://schemas.openxmlformats.org/officeDocument/2006/relationships/image" Target="../media/image58.png"/><Relationship Id="rId18" Type="http://schemas.openxmlformats.org/officeDocument/2006/relationships/image" Target="../media/image63.png"/><Relationship Id="rId26" Type="http://schemas.openxmlformats.org/officeDocument/2006/relationships/image" Target="../media/image71.emf"/><Relationship Id="rId39" Type="http://schemas.openxmlformats.org/officeDocument/2006/relationships/image" Target="../media/image84.png"/><Relationship Id="rId21" Type="http://schemas.openxmlformats.org/officeDocument/2006/relationships/image" Target="../media/image66.png"/><Relationship Id="rId34" Type="http://schemas.openxmlformats.org/officeDocument/2006/relationships/image" Target="../media/image79.png"/><Relationship Id="rId42" Type="http://schemas.openxmlformats.org/officeDocument/2006/relationships/image" Target="../media/image87.png"/><Relationship Id="rId47" Type="http://schemas.openxmlformats.org/officeDocument/2006/relationships/image" Target="../media/image92.png"/><Relationship Id="rId50" Type="http://schemas.openxmlformats.org/officeDocument/2006/relationships/image" Target="../media/image95.png"/><Relationship Id="rId55" Type="http://schemas.openxmlformats.org/officeDocument/2006/relationships/image" Target="../media/image100.emf"/><Relationship Id="rId7" Type="http://schemas.openxmlformats.org/officeDocument/2006/relationships/image" Target="../media/image52.png"/><Relationship Id="rId12" Type="http://schemas.openxmlformats.org/officeDocument/2006/relationships/image" Target="../media/image57.png"/><Relationship Id="rId17" Type="http://schemas.openxmlformats.org/officeDocument/2006/relationships/image" Target="../media/image62.png"/><Relationship Id="rId25" Type="http://schemas.openxmlformats.org/officeDocument/2006/relationships/image" Target="../media/image70.emf"/><Relationship Id="rId33" Type="http://schemas.openxmlformats.org/officeDocument/2006/relationships/image" Target="../media/image78.png"/><Relationship Id="rId38" Type="http://schemas.openxmlformats.org/officeDocument/2006/relationships/image" Target="../media/image83.png"/><Relationship Id="rId46" Type="http://schemas.openxmlformats.org/officeDocument/2006/relationships/image" Target="../media/image91.png"/><Relationship Id="rId2" Type="http://schemas.openxmlformats.org/officeDocument/2006/relationships/image" Target="../media/image47.emf"/><Relationship Id="rId16" Type="http://schemas.openxmlformats.org/officeDocument/2006/relationships/image" Target="../media/image61.png"/><Relationship Id="rId20" Type="http://schemas.openxmlformats.org/officeDocument/2006/relationships/image" Target="../media/image65.png"/><Relationship Id="rId29" Type="http://schemas.openxmlformats.org/officeDocument/2006/relationships/image" Target="../media/image74.png"/><Relationship Id="rId41" Type="http://schemas.openxmlformats.org/officeDocument/2006/relationships/image" Target="../media/image86.png"/><Relationship Id="rId54" Type="http://schemas.openxmlformats.org/officeDocument/2006/relationships/image" Target="../media/image99.emf"/><Relationship Id="rId1" Type="http://schemas.openxmlformats.org/officeDocument/2006/relationships/image" Target="../media/image46.png"/><Relationship Id="rId6" Type="http://schemas.openxmlformats.org/officeDocument/2006/relationships/image" Target="../media/image51.png"/><Relationship Id="rId11" Type="http://schemas.openxmlformats.org/officeDocument/2006/relationships/image" Target="../media/image56.png"/><Relationship Id="rId24" Type="http://schemas.openxmlformats.org/officeDocument/2006/relationships/image" Target="../media/image69.png"/><Relationship Id="rId32" Type="http://schemas.openxmlformats.org/officeDocument/2006/relationships/image" Target="../media/image77.png"/><Relationship Id="rId37" Type="http://schemas.openxmlformats.org/officeDocument/2006/relationships/image" Target="../media/image82.png"/><Relationship Id="rId40" Type="http://schemas.openxmlformats.org/officeDocument/2006/relationships/image" Target="../media/image85.png"/><Relationship Id="rId45" Type="http://schemas.openxmlformats.org/officeDocument/2006/relationships/image" Target="../media/image90.png"/><Relationship Id="rId53" Type="http://schemas.openxmlformats.org/officeDocument/2006/relationships/image" Target="../media/image98.png"/><Relationship Id="rId5" Type="http://schemas.openxmlformats.org/officeDocument/2006/relationships/image" Target="../media/image50.png"/><Relationship Id="rId15" Type="http://schemas.openxmlformats.org/officeDocument/2006/relationships/image" Target="../media/image60.png"/><Relationship Id="rId23" Type="http://schemas.openxmlformats.org/officeDocument/2006/relationships/image" Target="../media/image68.png"/><Relationship Id="rId28" Type="http://schemas.openxmlformats.org/officeDocument/2006/relationships/image" Target="../media/image73.png"/><Relationship Id="rId36" Type="http://schemas.openxmlformats.org/officeDocument/2006/relationships/image" Target="../media/image81.png"/><Relationship Id="rId49" Type="http://schemas.openxmlformats.org/officeDocument/2006/relationships/image" Target="../media/image94.png"/><Relationship Id="rId10" Type="http://schemas.openxmlformats.org/officeDocument/2006/relationships/image" Target="../media/image55.png"/><Relationship Id="rId19" Type="http://schemas.openxmlformats.org/officeDocument/2006/relationships/image" Target="../media/image64.png"/><Relationship Id="rId31" Type="http://schemas.openxmlformats.org/officeDocument/2006/relationships/image" Target="../media/image76.png"/><Relationship Id="rId44" Type="http://schemas.openxmlformats.org/officeDocument/2006/relationships/image" Target="../media/image89.png"/><Relationship Id="rId52" Type="http://schemas.openxmlformats.org/officeDocument/2006/relationships/image" Target="../media/image97.png"/><Relationship Id="rId4" Type="http://schemas.openxmlformats.org/officeDocument/2006/relationships/image" Target="../media/image49.png"/><Relationship Id="rId9" Type="http://schemas.openxmlformats.org/officeDocument/2006/relationships/image" Target="../media/image54.png"/><Relationship Id="rId14" Type="http://schemas.openxmlformats.org/officeDocument/2006/relationships/image" Target="../media/image59.png"/><Relationship Id="rId22" Type="http://schemas.openxmlformats.org/officeDocument/2006/relationships/image" Target="../media/image67.png"/><Relationship Id="rId27" Type="http://schemas.openxmlformats.org/officeDocument/2006/relationships/image" Target="../media/image72.emf"/><Relationship Id="rId30" Type="http://schemas.openxmlformats.org/officeDocument/2006/relationships/image" Target="../media/image75.png"/><Relationship Id="rId35" Type="http://schemas.openxmlformats.org/officeDocument/2006/relationships/image" Target="../media/image80.png"/><Relationship Id="rId43" Type="http://schemas.openxmlformats.org/officeDocument/2006/relationships/image" Target="../media/image88.png"/><Relationship Id="rId48" Type="http://schemas.openxmlformats.org/officeDocument/2006/relationships/image" Target="../media/image93.png"/><Relationship Id="rId56" Type="http://schemas.openxmlformats.org/officeDocument/2006/relationships/image" Target="../media/image101.png"/><Relationship Id="rId8" Type="http://schemas.openxmlformats.org/officeDocument/2006/relationships/image" Target="../media/image53.png"/><Relationship Id="rId51" Type="http://schemas.openxmlformats.org/officeDocument/2006/relationships/image" Target="../media/image96.png"/><Relationship Id="rId3" Type="http://schemas.openxmlformats.org/officeDocument/2006/relationships/image" Target="../media/image48.png"/></Relationships>
</file>

<file path=xl/drawings/_rels/drawing13.xml.rels><?xml version="1.0" encoding="UTF-8" standalone="yes"?>
<Relationships xmlns="http://schemas.openxmlformats.org/package/2006/relationships"><Relationship Id="rId13" Type="http://schemas.openxmlformats.org/officeDocument/2006/relationships/hyperlink" Target="javascript:parent.toggle('div4.13')" TargetMode="External"/><Relationship Id="rId18" Type="http://schemas.openxmlformats.org/officeDocument/2006/relationships/hyperlink" Target="javascript:parent.toggle('div6')" TargetMode="External"/><Relationship Id="rId26" Type="http://schemas.openxmlformats.org/officeDocument/2006/relationships/hyperlink" Target="javascript:parent.toggle('div9.6.5')" TargetMode="External"/><Relationship Id="rId39" Type="http://schemas.openxmlformats.org/officeDocument/2006/relationships/hyperlink" Target="javascript:parent.toggle('div13.7.5')" TargetMode="External"/><Relationship Id="rId3" Type="http://schemas.openxmlformats.org/officeDocument/2006/relationships/hyperlink" Target="javascript:parent.toggle('div3')" TargetMode="External"/><Relationship Id="rId21" Type="http://schemas.openxmlformats.org/officeDocument/2006/relationships/hyperlink" Target="javascript:parent.toggle('div7')" TargetMode="External"/><Relationship Id="rId34" Type="http://schemas.openxmlformats.org/officeDocument/2006/relationships/hyperlink" Target="javascript:parent.toggle('div12.14')" TargetMode="External"/><Relationship Id="rId42" Type="http://schemas.openxmlformats.org/officeDocument/2006/relationships/hyperlink" Target="javascript:parent.toggle('div13.9')" TargetMode="External"/><Relationship Id="rId47" Type="http://schemas.openxmlformats.org/officeDocument/2006/relationships/hyperlink" Target="javascript:parent.toggle('div13.10.5')" TargetMode="External"/><Relationship Id="rId50" Type="http://schemas.openxmlformats.org/officeDocument/2006/relationships/hyperlink" Target="javascript:parent.toggle('div13.13')" TargetMode="External"/><Relationship Id="rId7" Type="http://schemas.openxmlformats.org/officeDocument/2006/relationships/hyperlink" Target="javascript:parent.toggle('div3.15')" TargetMode="External"/><Relationship Id="rId12" Type="http://schemas.openxmlformats.org/officeDocument/2006/relationships/hyperlink" Target="javascript:parent.toggle('div4.12')" TargetMode="External"/><Relationship Id="rId17" Type="http://schemas.openxmlformats.org/officeDocument/2006/relationships/hyperlink" Target="javascript:parent.toggle('div5')" TargetMode="External"/><Relationship Id="rId25" Type="http://schemas.openxmlformats.org/officeDocument/2006/relationships/hyperlink" Target="javascript:parent.toggle('div9.6')" TargetMode="External"/><Relationship Id="rId33" Type="http://schemas.openxmlformats.org/officeDocument/2006/relationships/hyperlink" Target="javascript:parent.toggle('div12.13')" TargetMode="External"/><Relationship Id="rId38" Type="http://schemas.openxmlformats.org/officeDocument/2006/relationships/hyperlink" Target="javascript:parent.toggle('div13.7.1')" TargetMode="External"/><Relationship Id="rId46" Type="http://schemas.openxmlformats.org/officeDocument/2006/relationships/hyperlink" Target="javascript:parent.toggle('div13.10.1')" TargetMode="External"/><Relationship Id="rId2" Type="http://schemas.openxmlformats.org/officeDocument/2006/relationships/hyperlink" Target="javascript:parent.toggle('div2')" TargetMode="External"/><Relationship Id="rId16" Type="http://schemas.openxmlformats.org/officeDocument/2006/relationships/hyperlink" Target="javascript:parent.toggle('div4.13.4')" TargetMode="External"/><Relationship Id="rId20" Type="http://schemas.openxmlformats.org/officeDocument/2006/relationships/hyperlink" Target="javascript:parent.toggle('div6.10')" TargetMode="External"/><Relationship Id="rId29" Type="http://schemas.openxmlformats.org/officeDocument/2006/relationships/hyperlink" Target="javascript:parent.toggle('div11.3')" TargetMode="External"/><Relationship Id="rId41" Type="http://schemas.openxmlformats.org/officeDocument/2006/relationships/hyperlink" Target="javascript:parent.toggle('div13.8.5')" TargetMode="External"/><Relationship Id="rId1" Type="http://schemas.openxmlformats.org/officeDocument/2006/relationships/hyperlink" Target="javascript:parent.toggle('div1.9')" TargetMode="External"/><Relationship Id="rId6" Type="http://schemas.openxmlformats.org/officeDocument/2006/relationships/hyperlink" Target="javascript:parent.toggle('div3.14')" TargetMode="External"/><Relationship Id="rId11" Type="http://schemas.openxmlformats.org/officeDocument/2006/relationships/hyperlink" Target="javascript:parent.toggle('div4.11')" TargetMode="External"/><Relationship Id="rId24" Type="http://schemas.openxmlformats.org/officeDocument/2006/relationships/hyperlink" Target="javascript:parent.toggle('div9')" TargetMode="External"/><Relationship Id="rId32" Type="http://schemas.openxmlformats.org/officeDocument/2006/relationships/hyperlink" Target="javascript:parent.toggle('div12.12')" TargetMode="External"/><Relationship Id="rId37" Type="http://schemas.openxmlformats.org/officeDocument/2006/relationships/hyperlink" Target="javascript:parent.toggle('div13.7')" TargetMode="External"/><Relationship Id="rId40" Type="http://schemas.openxmlformats.org/officeDocument/2006/relationships/hyperlink" Target="javascript:parent.toggle('div13.8')" TargetMode="External"/><Relationship Id="rId45" Type="http://schemas.openxmlformats.org/officeDocument/2006/relationships/hyperlink" Target="javascript:parent.toggle('div13.10')" TargetMode="External"/><Relationship Id="rId5" Type="http://schemas.openxmlformats.org/officeDocument/2006/relationships/hyperlink" Target="javascript:parent.toggle('div3.11')" TargetMode="External"/><Relationship Id="rId15" Type="http://schemas.openxmlformats.org/officeDocument/2006/relationships/hyperlink" Target="javascript:parent.toggle('div4.13.3')" TargetMode="External"/><Relationship Id="rId23" Type="http://schemas.openxmlformats.org/officeDocument/2006/relationships/hyperlink" Target="javascript:parent.toggle('div8')" TargetMode="External"/><Relationship Id="rId28" Type="http://schemas.openxmlformats.org/officeDocument/2006/relationships/hyperlink" Target="javascript:parent.toggle('div11')" TargetMode="External"/><Relationship Id="rId36" Type="http://schemas.openxmlformats.org/officeDocument/2006/relationships/hyperlink" Target="javascript:parent.toggle('div13.1')" TargetMode="External"/><Relationship Id="rId49" Type="http://schemas.openxmlformats.org/officeDocument/2006/relationships/hyperlink" Target="javascript:parent.toggle('div13.12')" TargetMode="External"/><Relationship Id="rId10" Type="http://schemas.openxmlformats.org/officeDocument/2006/relationships/hyperlink" Target="javascript:parent.toggle('div4.10')" TargetMode="External"/><Relationship Id="rId19" Type="http://schemas.openxmlformats.org/officeDocument/2006/relationships/hyperlink" Target="javascript:parent.toggle('div6.7')" TargetMode="External"/><Relationship Id="rId31" Type="http://schemas.openxmlformats.org/officeDocument/2006/relationships/hyperlink" Target="javascript:parent.toggle('div12.1')" TargetMode="External"/><Relationship Id="rId44" Type="http://schemas.openxmlformats.org/officeDocument/2006/relationships/hyperlink" Target="javascript:parent.toggle('div13.9.13')" TargetMode="External"/><Relationship Id="rId4" Type="http://schemas.openxmlformats.org/officeDocument/2006/relationships/hyperlink" Target="javascript:parent.toggle('div3.4')" TargetMode="External"/><Relationship Id="rId9" Type="http://schemas.openxmlformats.org/officeDocument/2006/relationships/hyperlink" Target="javascript:parent.toggle('div4')" TargetMode="External"/><Relationship Id="rId14" Type="http://schemas.openxmlformats.org/officeDocument/2006/relationships/hyperlink" Target="javascript:parent.toggle('div4.13.1')" TargetMode="External"/><Relationship Id="rId22" Type="http://schemas.openxmlformats.org/officeDocument/2006/relationships/hyperlink" Target="javascript:parent.toggle('div7.5')" TargetMode="External"/><Relationship Id="rId27" Type="http://schemas.openxmlformats.org/officeDocument/2006/relationships/hyperlink" Target="javascript:parent.toggle('div10')" TargetMode="External"/><Relationship Id="rId30" Type="http://schemas.openxmlformats.org/officeDocument/2006/relationships/hyperlink" Target="javascript:parent.toggle('div12')" TargetMode="External"/><Relationship Id="rId35" Type="http://schemas.openxmlformats.org/officeDocument/2006/relationships/hyperlink" Target="javascript:parent.toggle('div13')" TargetMode="External"/><Relationship Id="rId43" Type="http://schemas.openxmlformats.org/officeDocument/2006/relationships/hyperlink" Target="javascript:parent.toggle('div13.9.9')" TargetMode="External"/><Relationship Id="rId48" Type="http://schemas.openxmlformats.org/officeDocument/2006/relationships/hyperlink" Target="javascript:parent.toggle('div13.11')" TargetMode="External"/><Relationship Id="rId8" Type="http://schemas.openxmlformats.org/officeDocument/2006/relationships/hyperlink" Target="javascript:parent.toggle('div3.17')" TargetMode="External"/></Relationships>
</file>

<file path=xl/drawings/_rels/drawing14.xml.rels><?xml version="1.0" encoding="UTF-8" standalone="yes"?>
<Relationships xmlns="http://schemas.openxmlformats.org/package/2006/relationships"><Relationship Id="rId8" Type="http://schemas.openxmlformats.org/officeDocument/2006/relationships/image" Target="../media/image109.png"/><Relationship Id="rId13" Type="http://schemas.openxmlformats.org/officeDocument/2006/relationships/image" Target="../media/image114.png"/><Relationship Id="rId18" Type="http://schemas.openxmlformats.org/officeDocument/2006/relationships/image" Target="../media/image119.png"/><Relationship Id="rId3" Type="http://schemas.openxmlformats.org/officeDocument/2006/relationships/image" Target="../media/image104.png"/><Relationship Id="rId7" Type="http://schemas.openxmlformats.org/officeDocument/2006/relationships/image" Target="../media/image108.png"/><Relationship Id="rId12" Type="http://schemas.openxmlformats.org/officeDocument/2006/relationships/image" Target="../media/image113.png"/><Relationship Id="rId17" Type="http://schemas.openxmlformats.org/officeDocument/2006/relationships/image" Target="../media/image118.png"/><Relationship Id="rId2" Type="http://schemas.openxmlformats.org/officeDocument/2006/relationships/image" Target="../media/image103.png"/><Relationship Id="rId16" Type="http://schemas.openxmlformats.org/officeDocument/2006/relationships/image" Target="../media/image117.png"/><Relationship Id="rId1" Type="http://schemas.openxmlformats.org/officeDocument/2006/relationships/image" Target="../media/image102.emf"/><Relationship Id="rId6" Type="http://schemas.openxmlformats.org/officeDocument/2006/relationships/image" Target="../media/image107.png"/><Relationship Id="rId11" Type="http://schemas.openxmlformats.org/officeDocument/2006/relationships/image" Target="../media/image112.png"/><Relationship Id="rId5" Type="http://schemas.openxmlformats.org/officeDocument/2006/relationships/image" Target="../media/image106.png"/><Relationship Id="rId15" Type="http://schemas.openxmlformats.org/officeDocument/2006/relationships/image" Target="../media/image116.png"/><Relationship Id="rId10" Type="http://schemas.openxmlformats.org/officeDocument/2006/relationships/image" Target="../media/image111.png"/><Relationship Id="rId4" Type="http://schemas.openxmlformats.org/officeDocument/2006/relationships/image" Target="../media/image105.png"/><Relationship Id="rId9" Type="http://schemas.openxmlformats.org/officeDocument/2006/relationships/image" Target="../media/image110.png"/><Relationship Id="rId14" Type="http://schemas.openxmlformats.org/officeDocument/2006/relationships/image" Target="../media/image11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3.png"/><Relationship Id="rId2" Type="http://schemas.openxmlformats.org/officeDocument/2006/relationships/image" Target="../media/image122.png"/><Relationship Id="rId1" Type="http://schemas.openxmlformats.org/officeDocument/2006/relationships/image" Target="../media/image121.emf"/><Relationship Id="rId6" Type="http://schemas.openxmlformats.org/officeDocument/2006/relationships/image" Target="../media/image126.png"/><Relationship Id="rId5" Type="http://schemas.openxmlformats.org/officeDocument/2006/relationships/image" Target="../media/image125.png"/><Relationship Id="rId4" Type="http://schemas.openxmlformats.org/officeDocument/2006/relationships/image" Target="../media/image124.png"/></Relationships>
</file>

<file path=xl/drawings/_rels/drawing17.xml.rels><?xml version="1.0" encoding="UTF-8" standalone="yes"?>
<Relationships xmlns="http://schemas.openxmlformats.org/package/2006/relationships"><Relationship Id="rId8" Type="http://schemas.openxmlformats.org/officeDocument/2006/relationships/hyperlink" Target="javascript:parent.toggle('div2.9')" TargetMode="External"/><Relationship Id="rId13" Type="http://schemas.openxmlformats.org/officeDocument/2006/relationships/hyperlink" Target="javascript:parent.toggle('div3.4')" TargetMode="External"/><Relationship Id="rId18" Type="http://schemas.openxmlformats.org/officeDocument/2006/relationships/hyperlink" Target="javascript:parent.toggle('div5.8')" TargetMode="External"/><Relationship Id="rId26" Type="http://schemas.openxmlformats.org/officeDocument/2006/relationships/hyperlink" Target="javascript:parent.toggle('div11.3')" TargetMode="External"/><Relationship Id="rId3" Type="http://schemas.openxmlformats.org/officeDocument/2006/relationships/hyperlink" Target="javascript:parent.toggle('div2')" TargetMode="External"/><Relationship Id="rId21" Type="http://schemas.openxmlformats.org/officeDocument/2006/relationships/hyperlink" Target="javascript:parent.toggle('div7')" TargetMode="External"/><Relationship Id="rId7" Type="http://schemas.openxmlformats.org/officeDocument/2006/relationships/hyperlink" Target="javascript:parent.toggle('div2.8')" TargetMode="External"/><Relationship Id="rId12" Type="http://schemas.openxmlformats.org/officeDocument/2006/relationships/hyperlink" Target="javascript:parent.toggle('div3.3')" TargetMode="External"/><Relationship Id="rId17" Type="http://schemas.openxmlformats.org/officeDocument/2006/relationships/hyperlink" Target="javascript:parent.toggle('div5')" TargetMode="External"/><Relationship Id="rId25" Type="http://schemas.openxmlformats.org/officeDocument/2006/relationships/hyperlink" Target="javascript:parent.toggle('div11')" TargetMode="External"/><Relationship Id="rId2" Type="http://schemas.openxmlformats.org/officeDocument/2006/relationships/hyperlink" Target="javascript:parent.toggle('div1.6')" TargetMode="External"/><Relationship Id="rId16" Type="http://schemas.openxmlformats.org/officeDocument/2006/relationships/hyperlink" Target="javascript:parent.toggle('div4')" TargetMode="External"/><Relationship Id="rId20" Type="http://schemas.openxmlformats.org/officeDocument/2006/relationships/hyperlink" Target="javascript:parent.toggle('div6.5')" TargetMode="External"/><Relationship Id="rId29" Type="http://schemas.openxmlformats.org/officeDocument/2006/relationships/hyperlink" Target="javascript:parent.toggle('div11.5')" TargetMode="External"/><Relationship Id="rId1" Type="http://schemas.openxmlformats.org/officeDocument/2006/relationships/hyperlink" Target="javascript:parent.toggle('div1.5')" TargetMode="External"/><Relationship Id="rId6" Type="http://schemas.openxmlformats.org/officeDocument/2006/relationships/hyperlink" Target="javascript:parent.toggle('div2.7')" TargetMode="External"/><Relationship Id="rId11" Type="http://schemas.openxmlformats.org/officeDocument/2006/relationships/hyperlink" Target="javascript:parent.toggle('div3.1')" TargetMode="External"/><Relationship Id="rId24" Type="http://schemas.openxmlformats.org/officeDocument/2006/relationships/hyperlink" Target="javascript:parent.toggle('div9.1')" TargetMode="External"/><Relationship Id="rId5" Type="http://schemas.openxmlformats.org/officeDocument/2006/relationships/hyperlink" Target="javascript:parent.toggle('div2.6')" TargetMode="External"/><Relationship Id="rId15" Type="http://schemas.openxmlformats.org/officeDocument/2006/relationships/hyperlink" Target="javascript:parent.toggle('div3.7')" TargetMode="External"/><Relationship Id="rId23" Type="http://schemas.openxmlformats.org/officeDocument/2006/relationships/hyperlink" Target="javascript:parent.toggle('div9')" TargetMode="External"/><Relationship Id="rId28" Type="http://schemas.openxmlformats.org/officeDocument/2006/relationships/hyperlink" Target="javascript:parent.toggle('div11.4.2')" TargetMode="External"/><Relationship Id="rId10" Type="http://schemas.openxmlformats.org/officeDocument/2006/relationships/hyperlink" Target="javascript:parent.toggle('div3')" TargetMode="External"/><Relationship Id="rId19" Type="http://schemas.openxmlformats.org/officeDocument/2006/relationships/hyperlink" Target="javascript:parent.toggle('div6')" TargetMode="External"/><Relationship Id="rId4" Type="http://schemas.openxmlformats.org/officeDocument/2006/relationships/hyperlink" Target="javascript:parent.toggle('div2.5')" TargetMode="External"/><Relationship Id="rId9" Type="http://schemas.openxmlformats.org/officeDocument/2006/relationships/hyperlink" Target="javascript:parent.toggle('div2.10')" TargetMode="External"/><Relationship Id="rId14" Type="http://schemas.openxmlformats.org/officeDocument/2006/relationships/hyperlink" Target="javascript:parent.toggle('div3.6')" TargetMode="External"/><Relationship Id="rId22" Type="http://schemas.openxmlformats.org/officeDocument/2006/relationships/hyperlink" Target="javascript:parent.toggle('div8')" TargetMode="External"/><Relationship Id="rId27" Type="http://schemas.openxmlformats.org/officeDocument/2006/relationships/hyperlink" Target="javascript:parent.toggle('div11.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28.png"/><Relationship Id="rId1" Type="http://schemas.openxmlformats.org/officeDocument/2006/relationships/image" Target="../media/image12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30.png"/><Relationship Id="rId1" Type="http://schemas.openxmlformats.org/officeDocument/2006/relationships/image" Target="../media/image129.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34.png"/><Relationship Id="rId7" Type="http://schemas.openxmlformats.org/officeDocument/2006/relationships/image" Target="../media/image138.png"/><Relationship Id="rId2" Type="http://schemas.openxmlformats.org/officeDocument/2006/relationships/image" Target="../media/image133.png"/><Relationship Id="rId1" Type="http://schemas.openxmlformats.org/officeDocument/2006/relationships/image" Target="../media/image132.png"/><Relationship Id="rId6" Type="http://schemas.openxmlformats.org/officeDocument/2006/relationships/image" Target="../media/image137.png"/><Relationship Id="rId5" Type="http://schemas.openxmlformats.org/officeDocument/2006/relationships/image" Target="../media/image136.png"/><Relationship Id="rId4" Type="http://schemas.openxmlformats.org/officeDocument/2006/relationships/image" Target="../media/image135.png"/></Relationships>
</file>

<file path=xl/drawings/_rels/drawing22.xml.rels><?xml version="1.0" encoding="UTF-8" standalone="yes"?>
<Relationships xmlns="http://schemas.openxmlformats.org/package/2006/relationships"><Relationship Id="rId8" Type="http://schemas.openxmlformats.org/officeDocument/2006/relationships/hyperlink" Target="javascript:parent.toggle('div2.1')" TargetMode="External"/><Relationship Id="rId13" Type="http://schemas.openxmlformats.org/officeDocument/2006/relationships/hyperlink" Target="javascript:parent.toggle('div3.2')" TargetMode="External"/><Relationship Id="rId3" Type="http://schemas.openxmlformats.org/officeDocument/2006/relationships/hyperlink" Target="javascript:parent.fullexpand()" TargetMode="External"/><Relationship Id="rId7" Type="http://schemas.openxmlformats.org/officeDocument/2006/relationships/hyperlink" Target="javascript:parent.toggle('div2')" TargetMode="External"/><Relationship Id="rId12" Type="http://schemas.openxmlformats.org/officeDocument/2006/relationships/hyperlink" Target="javascript:parent.toggle('div3.1')" TargetMode="External"/><Relationship Id="rId2" Type="http://schemas.openxmlformats.org/officeDocument/2006/relationships/image" Target="../media/image139.png"/><Relationship Id="rId16" Type="http://schemas.openxmlformats.org/officeDocument/2006/relationships/hyperlink" Target="javascript:parent.toggle('div5')" TargetMode="External"/><Relationship Id="rId1" Type="http://schemas.openxmlformats.org/officeDocument/2006/relationships/hyperlink" Target="http://marketingtools.avaya.com/knowledgebase/businesspartner/ipoffice/mergedProjects/ctitapilink/32_ctitapilink_en_ftsearch.html" TargetMode="External"/><Relationship Id="rId6" Type="http://schemas.openxmlformats.org/officeDocument/2006/relationships/hyperlink" Target="javascript:parent.toggle('div1.3')" TargetMode="External"/><Relationship Id="rId11" Type="http://schemas.openxmlformats.org/officeDocument/2006/relationships/hyperlink" Target="javascript:parent.toggle('div3')" TargetMode="External"/><Relationship Id="rId5" Type="http://schemas.openxmlformats.org/officeDocument/2006/relationships/hyperlink" Target="javascript:parent.toggle('div1')" TargetMode="External"/><Relationship Id="rId15" Type="http://schemas.openxmlformats.org/officeDocument/2006/relationships/hyperlink" Target="javascript:parent.toggle('div4')" TargetMode="External"/><Relationship Id="rId10" Type="http://schemas.openxmlformats.org/officeDocument/2006/relationships/hyperlink" Target="javascript:parent.toggle('div2.2')" TargetMode="External"/><Relationship Id="rId4" Type="http://schemas.openxmlformats.org/officeDocument/2006/relationships/hyperlink" Target="javascript:parent.fullcollapse()" TargetMode="External"/><Relationship Id="rId9" Type="http://schemas.openxmlformats.org/officeDocument/2006/relationships/hyperlink" Target="javascript:parent.toggle('div2.1.8')" TargetMode="External"/><Relationship Id="rId14" Type="http://schemas.openxmlformats.org/officeDocument/2006/relationships/hyperlink" Target="javascript:parent.toggle('div3.4')" TargetMode="External"/></Relationships>
</file>

<file path=xl/drawings/_rels/drawing23.xml.rels><?xml version="1.0" encoding="UTF-8" standalone="yes"?>
<Relationships xmlns="http://schemas.openxmlformats.org/package/2006/relationships"><Relationship Id="rId1" Type="http://schemas.openxmlformats.org/officeDocument/2006/relationships/image" Target="../media/image140.png"/></Relationships>
</file>

<file path=xl/drawings/_rels/drawing25.xml.rels><?xml version="1.0" encoding="UTF-8" standalone="yes"?>
<Relationships xmlns="http://schemas.openxmlformats.org/package/2006/relationships"><Relationship Id="rId1" Type="http://schemas.openxmlformats.org/officeDocument/2006/relationships/hyperlink" Target="javascript:parent.toggle('div8.3')" TargetMode="External"/></Relationships>
</file>

<file path=xl/drawings/_rels/drawing27.xml.rels><?xml version="1.0" encoding="UTF-8" standalone="yes"?>
<Relationships xmlns="http://schemas.openxmlformats.org/package/2006/relationships"><Relationship Id="rId8" Type="http://schemas.openxmlformats.org/officeDocument/2006/relationships/image" Target="../media/image148.jpeg"/><Relationship Id="rId13" Type="http://schemas.openxmlformats.org/officeDocument/2006/relationships/image" Target="../media/image152.jpeg"/><Relationship Id="rId3" Type="http://schemas.openxmlformats.org/officeDocument/2006/relationships/image" Target="../media/image143.emf"/><Relationship Id="rId7" Type="http://schemas.openxmlformats.org/officeDocument/2006/relationships/image" Target="../media/image147.jpeg"/><Relationship Id="rId12" Type="http://schemas.openxmlformats.org/officeDocument/2006/relationships/hyperlink" Target="http://images.google.com/imgres?imgurl=http://farm4.static.flickr.com/3406/3506097764_c9ba28fae6.jpg&amp;imgrefurl=http://www.flickr.com/photos/avaya/3506097764/&amp;usg=__5EZ9cRJKkKbZPQ_9x4PSrlryzYk=&amp;h=375&amp;w=500&amp;sz=29&amp;hl=en&amp;start=39&amp;um=1&amp;tbnid=27IFVX-L5NVEuM:&amp;tbnh=98&amp;tbnw=130&amp;prev=/images?q=avaya+ip+office+500&amp;ndsp=20&amp;hl=en&amp;sa=N&amp;start=20&amp;um=1" TargetMode="External"/><Relationship Id="rId17" Type="http://schemas.openxmlformats.org/officeDocument/2006/relationships/image" Target="../media/image156.png"/><Relationship Id="rId2" Type="http://schemas.openxmlformats.org/officeDocument/2006/relationships/image" Target="../media/image142.emf"/><Relationship Id="rId16" Type="http://schemas.openxmlformats.org/officeDocument/2006/relationships/image" Target="../media/image155.png"/><Relationship Id="rId1" Type="http://schemas.openxmlformats.org/officeDocument/2006/relationships/image" Target="../media/image141.emf"/><Relationship Id="rId6" Type="http://schemas.openxmlformats.org/officeDocument/2006/relationships/image" Target="../media/image146.emf"/><Relationship Id="rId11" Type="http://schemas.openxmlformats.org/officeDocument/2006/relationships/image" Target="../media/image151.png"/><Relationship Id="rId5" Type="http://schemas.openxmlformats.org/officeDocument/2006/relationships/image" Target="../media/image145.emf"/><Relationship Id="rId15" Type="http://schemas.openxmlformats.org/officeDocument/2006/relationships/image" Target="../media/image154.png"/><Relationship Id="rId10" Type="http://schemas.openxmlformats.org/officeDocument/2006/relationships/image" Target="../media/image150.png"/><Relationship Id="rId4" Type="http://schemas.openxmlformats.org/officeDocument/2006/relationships/image" Target="../media/image144.emf"/><Relationship Id="rId9" Type="http://schemas.openxmlformats.org/officeDocument/2006/relationships/image" Target="../media/image149.emf"/><Relationship Id="rId14" Type="http://schemas.openxmlformats.org/officeDocument/2006/relationships/image" Target="../media/image153.png"/></Relationships>
</file>

<file path=xl/drawings/_rels/drawing28.xml.rels><?xml version="1.0" encoding="UTF-8" standalone="yes"?>
<Relationships xmlns="http://schemas.openxmlformats.org/package/2006/relationships"><Relationship Id="rId8" Type="http://schemas.openxmlformats.org/officeDocument/2006/relationships/image" Target="../media/image164.png"/><Relationship Id="rId13" Type="http://schemas.openxmlformats.org/officeDocument/2006/relationships/image" Target="../media/image169.png"/><Relationship Id="rId3" Type="http://schemas.openxmlformats.org/officeDocument/2006/relationships/image" Target="../media/image159.png"/><Relationship Id="rId7" Type="http://schemas.openxmlformats.org/officeDocument/2006/relationships/image" Target="../media/image163.png"/><Relationship Id="rId12" Type="http://schemas.openxmlformats.org/officeDocument/2006/relationships/image" Target="../media/image168.png"/><Relationship Id="rId2" Type="http://schemas.openxmlformats.org/officeDocument/2006/relationships/image" Target="../media/image158.png"/><Relationship Id="rId1" Type="http://schemas.openxmlformats.org/officeDocument/2006/relationships/image" Target="../media/image157.png"/><Relationship Id="rId6" Type="http://schemas.openxmlformats.org/officeDocument/2006/relationships/image" Target="../media/image162.png"/><Relationship Id="rId11" Type="http://schemas.openxmlformats.org/officeDocument/2006/relationships/image" Target="../media/image167.png"/><Relationship Id="rId5" Type="http://schemas.openxmlformats.org/officeDocument/2006/relationships/image" Target="../media/image161.png"/><Relationship Id="rId15" Type="http://schemas.openxmlformats.org/officeDocument/2006/relationships/image" Target="../media/image171.png"/><Relationship Id="rId10" Type="http://schemas.openxmlformats.org/officeDocument/2006/relationships/image" Target="../media/image166.png"/><Relationship Id="rId4" Type="http://schemas.openxmlformats.org/officeDocument/2006/relationships/image" Target="../media/image160.png"/><Relationship Id="rId9" Type="http://schemas.openxmlformats.org/officeDocument/2006/relationships/image" Target="../media/image165.png"/><Relationship Id="rId14" Type="http://schemas.openxmlformats.org/officeDocument/2006/relationships/image" Target="../media/image17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74.PNG"/><Relationship Id="rId2" Type="http://schemas.openxmlformats.org/officeDocument/2006/relationships/image" Target="../media/image173.PNG"/><Relationship Id="rId1" Type="http://schemas.openxmlformats.org/officeDocument/2006/relationships/image" Target="../media/image172.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emf"/><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0.xml.rels><?xml version="1.0" encoding="UTF-8" standalone="yes"?>
<Relationships xmlns="http://schemas.openxmlformats.org/package/2006/relationships"><Relationship Id="rId8" Type="http://schemas.openxmlformats.org/officeDocument/2006/relationships/image" Target="../media/image182.png"/><Relationship Id="rId3" Type="http://schemas.openxmlformats.org/officeDocument/2006/relationships/image" Target="../media/image177.png"/><Relationship Id="rId7" Type="http://schemas.openxmlformats.org/officeDocument/2006/relationships/image" Target="../media/image181.png"/><Relationship Id="rId2" Type="http://schemas.openxmlformats.org/officeDocument/2006/relationships/image" Target="../media/image176.png"/><Relationship Id="rId1" Type="http://schemas.openxmlformats.org/officeDocument/2006/relationships/image" Target="../media/image175.png"/><Relationship Id="rId6" Type="http://schemas.openxmlformats.org/officeDocument/2006/relationships/image" Target="../media/image180.png"/><Relationship Id="rId5" Type="http://schemas.openxmlformats.org/officeDocument/2006/relationships/image" Target="../media/image179.png"/><Relationship Id="rId4" Type="http://schemas.openxmlformats.org/officeDocument/2006/relationships/image" Target="../media/image178.png"/></Relationships>
</file>

<file path=xl/drawings/_rels/drawing4.xml.rels><?xml version="1.0" encoding="UTF-8" standalone="yes"?>
<Relationships xmlns="http://schemas.openxmlformats.org/package/2006/relationships"><Relationship Id="rId3" Type="http://schemas.openxmlformats.org/officeDocument/2006/relationships/hyperlink" Target="javascript:parent.toggle('div3')" TargetMode="External"/><Relationship Id="rId2" Type="http://schemas.openxmlformats.org/officeDocument/2006/relationships/hyperlink" Target="javascript:parent.toggle('div2')" TargetMode="External"/><Relationship Id="rId1" Type="http://schemas.openxmlformats.org/officeDocument/2006/relationships/hyperlink" Target="javascript:parent.toggle('div1')"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cid:image002.png@01D2B83F.3CAF0840" TargetMode="External"/><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hyperlink" Target="#'11. IP Office Mobility Solution'!A188"/></Relationships>
</file>

<file path=xl/drawings/_rels/drawing8.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9.xml.rels><?xml version="1.0" encoding="UTF-8" standalone="yes"?>
<Relationships xmlns="http://schemas.openxmlformats.org/package/2006/relationships"><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3228976</xdr:colOff>
      <xdr:row>1</xdr:row>
      <xdr:rowOff>19050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725026" cy="342900"/>
        </a:xfrm>
        <a:prstGeom prst="rect">
          <a:avLst/>
        </a:prstGeom>
        <a:noFill/>
        <a:ln w="1">
          <a:noFill/>
          <a:miter lim="800000"/>
          <a:headEnd/>
          <a:tailEnd/>
        </a:ln>
      </xdr:spPr>
    </xdr:pic>
    <xdr:clientData/>
  </xdr:twoCellAnchor>
  <xdr:twoCellAnchor>
    <xdr:from>
      <xdr:col>2</xdr:col>
      <xdr:colOff>2305051</xdr:colOff>
      <xdr:row>26</xdr:row>
      <xdr:rowOff>142875</xdr:rowOff>
    </xdr:from>
    <xdr:to>
      <xdr:col>2</xdr:col>
      <xdr:colOff>3171825</xdr:colOff>
      <xdr:row>26</xdr:row>
      <xdr:rowOff>152400</xdr:rowOff>
    </xdr:to>
    <xdr:cxnSp macro="">
      <xdr:nvCxnSpPr>
        <xdr:cNvPr id="4" name="Straight Arrow Connector 3"/>
        <xdr:cNvCxnSpPr/>
      </xdr:nvCxnSpPr>
      <xdr:spPr>
        <a:xfrm flipH="1">
          <a:off x="8801101" y="4791075"/>
          <a:ext cx="866774" cy="9525"/>
        </a:xfrm>
        <a:prstGeom prst="straightConnector1">
          <a:avLst/>
        </a:prstGeom>
        <a:ln>
          <a:tailEnd type="arrow"/>
        </a:ln>
      </xdr:spPr>
      <xdr:style>
        <a:lnRef idx="3">
          <a:schemeClr val="accent5"/>
        </a:lnRef>
        <a:fillRef idx="0">
          <a:schemeClr val="accent5"/>
        </a:fillRef>
        <a:effectRef idx="2">
          <a:schemeClr val="accent5"/>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60</xdr:row>
      <xdr:rowOff>114300</xdr:rowOff>
    </xdr:from>
    <xdr:to>
      <xdr:col>2</xdr:col>
      <xdr:colOff>1485900</xdr:colOff>
      <xdr:row>65</xdr:row>
      <xdr:rowOff>95250</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0610850"/>
          <a:ext cx="454342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342900</xdr:colOff>
      <xdr:row>576</xdr:row>
      <xdr:rowOff>0</xdr:rowOff>
    </xdr:from>
    <xdr:to>
      <xdr:col>0</xdr:col>
      <xdr:colOff>5362575</xdr:colOff>
      <xdr:row>576</xdr:row>
      <xdr:rowOff>0</xdr:rowOff>
    </xdr:to>
    <xdr:pic>
      <xdr:nvPicPr>
        <xdr:cNvPr id="2" name="Picture 9"/>
        <xdr:cNvPicPr>
          <a:picLocks noChangeAspect="1" noChangeArrowheads="1"/>
        </xdr:cNvPicPr>
      </xdr:nvPicPr>
      <xdr:blipFill>
        <a:blip xmlns:r="http://schemas.openxmlformats.org/officeDocument/2006/relationships" r:embed="rId1"/>
        <a:srcRect/>
        <a:stretch>
          <a:fillRect/>
        </a:stretch>
      </xdr:blipFill>
      <xdr:spPr bwMode="auto">
        <a:xfrm>
          <a:off x="342900" y="1000125"/>
          <a:ext cx="5019675" cy="0"/>
        </a:xfrm>
        <a:prstGeom prst="rect">
          <a:avLst/>
        </a:prstGeom>
        <a:noFill/>
        <a:ln w="9525">
          <a:noFill/>
          <a:miter lim="800000"/>
          <a:headEnd/>
          <a:tailEnd/>
        </a:ln>
      </xdr:spPr>
    </xdr:pic>
    <xdr:clientData/>
  </xdr:twoCellAnchor>
  <xdr:twoCellAnchor>
    <xdr:from>
      <xdr:col>0</xdr:col>
      <xdr:colOff>200025</xdr:colOff>
      <xdr:row>6</xdr:row>
      <xdr:rowOff>66675</xdr:rowOff>
    </xdr:from>
    <xdr:to>
      <xdr:col>0</xdr:col>
      <xdr:colOff>5753100</xdr:colOff>
      <xdr:row>30</xdr:row>
      <xdr:rowOff>57150</xdr:rowOff>
    </xdr:to>
    <xdr:pic>
      <xdr:nvPicPr>
        <xdr:cNvPr id="3" name="Picture 2" descr="IPOMode_flowchart"/>
        <xdr:cNvPicPr>
          <a:picLocks noChangeAspect="1" noChangeArrowheads="1"/>
        </xdr:cNvPicPr>
      </xdr:nvPicPr>
      <xdr:blipFill>
        <a:blip xmlns:r="http://schemas.openxmlformats.org/officeDocument/2006/relationships" r:embed="rId2" cstate="print">
          <a:duotone>
            <a:prstClr val="black"/>
            <a:schemeClr val="tx2">
              <a:tint val="45000"/>
              <a:satMod val="400000"/>
            </a:schemeClr>
          </a:duotone>
        </a:blip>
        <a:srcRect/>
        <a:stretch>
          <a:fillRect/>
        </a:stretch>
      </xdr:blipFill>
      <xdr:spPr bwMode="auto">
        <a:xfrm>
          <a:off x="200025" y="400050"/>
          <a:ext cx="5553075" cy="0"/>
        </a:xfrm>
        <a:prstGeom prst="rect">
          <a:avLst/>
        </a:prstGeom>
        <a:noFill/>
        <a:ln w="9525">
          <a:noFill/>
          <a:miter lim="800000"/>
          <a:headEnd/>
          <a:tailEnd/>
        </a:ln>
      </xdr:spPr>
    </xdr:pic>
    <xdr:clientData/>
  </xdr:twoCellAnchor>
  <xdr:twoCellAnchor>
    <xdr:from>
      <xdr:col>0</xdr:col>
      <xdr:colOff>628650</xdr:colOff>
      <xdr:row>330</xdr:row>
      <xdr:rowOff>19050</xdr:rowOff>
    </xdr:from>
    <xdr:to>
      <xdr:col>0</xdr:col>
      <xdr:colOff>4352925</xdr:colOff>
      <xdr:row>334</xdr:row>
      <xdr:rowOff>28575</xdr:rowOff>
    </xdr:to>
    <xdr:pic>
      <xdr:nvPicPr>
        <xdr:cNvPr id="4" name="Picture 4" descr="flow_options_password"/>
        <xdr:cNvPicPr>
          <a:picLocks noChangeAspect="1" noChangeArrowheads="1"/>
        </xdr:cNvPicPr>
      </xdr:nvPicPr>
      <xdr:blipFill>
        <a:blip xmlns:r="http://schemas.openxmlformats.org/officeDocument/2006/relationships" r:embed="rId3" cstate="print">
          <a:duotone>
            <a:prstClr val="black"/>
            <a:schemeClr val="tx2">
              <a:tint val="45000"/>
              <a:satMod val="400000"/>
            </a:schemeClr>
          </a:duotone>
        </a:blip>
        <a:srcRect/>
        <a:stretch>
          <a:fillRect/>
        </a:stretch>
      </xdr:blipFill>
      <xdr:spPr bwMode="auto">
        <a:xfrm>
          <a:off x="628650" y="800100"/>
          <a:ext cx="3724275" cy="0"/>
        </a:xfrm>
        <a:prstGeom prst="rect">
          <a:avLst/>
        </a:prstGeom>
        <a:noFill/>
        <a:ln w="9525">
          <a:noFill/>
          <a:miter lim="800000"/>
          <a:headEnd/>
          <a:tailEnd/>
        </a:ln>
      </xdr:spPr>
    </xdr:pic>
    <xdr:clientData/>
  </xdr:twoCellAnchor>
  <xdr:twoCellAnchor>
    <xdr:from>
      <xdr:col>0</xdr:col>
      <xdr:colOff>361950</xdr:colOff>
      <xdr:row>239</xdr:row>
      <xdr:rowOff>133350</xdr:rowOff>
    </xdr:from>
    <xdr:to>
      <xdr:col>0</xdr:col>
      <xdr:colOff>5505450</xdr:colOff>
      <xdr:row>249</xdr:row>
      <xdr:rowOff>85725</xdr:rowOff>
    </xdr:to>
    <xdr:pic>
      <xdr:nvPicPr>
        <xdr:cNvPr id="5" name="Picture 6" descr="flow_get_messages"/>
        <xdr:cNvPicPr>
          <a:picLocks noChangeAspect="1" noChangeArrowheads="1"/>
        </xdr:cNvPicPr>
      </xdr:nvPicPr>
      <xdr:blipFill>
        <a:blip xmlns:r="http://schemas.openxmlformats.org/officeDocument/2006/relationships" r:embed="rId4" cstate="print">
          <a:duotone>
            <a:prstClr val="black"/>
            <a:schemeClr val="tx2">
              <a:tint val="45000"/>
              <a:satMod val="400000"/>
            </a:schemeClr>
          </a:duotone>
        </a:blip>
        <a:srcRect/>
        <a:stretch>
          <a:fillRect/>
        </a:stretch>
      </xdr:blipFill>
      <xdr:spPr bwMode="auto">
        <a:xfrm>
          <a:off x="361950" y="800100"/>
          <a:ext cx="5143500" cy="0"/>
        </a:xfrm>
        <a:prstGeom prst="rect">
          <a:avLst/>
        </a:prstGeom>
        <a:noFill/>
        <a:ln w="9525">
          <a:noFill/>
          <a:miter lim="800000"/>
          <a:headEnd/>
          <a:tailEnd/>
        </a:ln>
      </xdr:spPr>
    </xdr:pic>
    <xdr:clientData/>
  </xdr:twoCellAnchor>
  <xdr:twoCellAnchor>
    <xdr:from>
      <xdr:col>0</xdr:col>
      <xdr:colOff>209550</xdr:colOff>
      <xdr:row>253</xdr:row>
      <xdr:rowOff>457200</xdr:rowOff>
    </xdr:from>
    <xdr:to>
      <xdr:col>0</xdr:col>
      <xdr:colOff>5791200</xdr:colOff>
      <xdr:row>257</xdr:row>
      <xdr:rowOff>133350</xdr:rowOff>
    </xdr:to>
    <xdr:pic>
      <xdr:nvPicPr>
        <xdr:cNvPr id="6" name="Picture 7" descr="flow_forward"/>
        <xdr:cNvPicPr>
          <a:picLocks noChangeAspect="1" noChangeArrowheads="1"/>
        </xdr:cNvPicPr>
      </xdr:nvPicPr>
      <xdr:blipFill>
        <a:blip xmlns:r="http://schemas.openxmlformats.org/officeDocument/2006/relationships" r:embed="rId5" cstate="print">
          <a:duotone>
            <a:prstClr val="black"/>
            <a:schemeClr val="tx2">
              <a:tint val="45000"/>
              <a:satMod val="400000"/>
            </a:schemeClr>
          </a:duotone>
        </a:blip>
        <a:srcRect/>
        <a:stretch>
          <a:fillRect/>
        </a:stretch>
      </xdr:blipFill>
      <xdr:spPr bwMode="auto">
        <a:xfrm>
          <a:off x="209550" y="800100"/>
          <a:ext cx="5581650" cy="0"/>
        </a:xfrm>
        <a:prstGeom prst="rect">
          <a:avLst/>
        </a:prstGeom>
        <a:noFill/>
        <a:ln w="9525">
          <a:noFill/>
          <a:miter lim="800000"/>
          <a:headEnd/>
          <a:tailEnd/>
        </a:ln>
      </xdr:spPr>
    </xdr:pic>
    <xdr:clientData/>
  </xdr:twoCellAnchor>
  <xdr:twoCellAnchor>
    <xdr:from>
      <xdr:col>0</xdr:col>
      <xdr:colOff>666750</xdr:colOff>
      <xdr:row>268</xdr:row>
      <xdr:rowOff>95250</xdr:rowOff>
    </xdr:from>
    <xdr:to>
      <xdr:col>0</xdr:col>
      <xdr:colOff>4114800</xdr:colOff>
      <xdr:row>272</xdr:row>
      <xdr:rowOff>123825</xdr:rowOff>
    </xdr:to>
    <xdr:pic>
      <xdr:nvPicPr>
        <xdr:cNvPr id="7" name="Picture 8" descr="flow_reply_voice"/>
        <xdr:cNvPicPr>
          <a:picLocks noChangeAspect="1" noChangeArrowheads="1"/>
        </xdr:cNvPicPr>
      </xdr:nvPicPr>
      <xdr:blipFill>
        <a:blip xmlns:r="http://schemas.openxmlformats.org/officeDocument/2006/relationships" r:embed="rId6" cstate="print">
          <a:duotone>
            <a:prstClr val="black"/>
            <a:schemeClr val="tx2">
              <a:tint val="45000"/>
              <a:satMod val="400000"/>
            </a:schemeClr>
          </a:duotone>
        </a:blip>
        <a:srcRect/>
        <a:stretch>
          <a:fillRect/>
        </a:stretch>
      </xdr:blipFill>
      <xdr:spPr bwMode="auto">
        <a:xfrm>
          <a:off x="666750" y="800100"/>
          <a:ext cx="3448050" cy="0"/>
        </a:xfrm>
        <a:prstGeom prst="rect">
          <a:avLst/>
        </a:prstGeom>
        <a:noFill/>
        <a:ln w="9525">
          <a:noFill/>
          <a:miter lim="800000"/>
          <a:headEnd/>
          <a:tailEnd/>
        </a:ln>
      </xdr:spPr>
    </xdr:pic>
    <xdr:clientData/>
  </xdr:twoCellAnchor>
  <xdr:twoCellAnchor>
    <xdr:from>
      <xdr:col>0</xdr:col>
      <xdr:colOff>1495425</xdr:colOff>
      <xdr:row>278</xdr:row>
      <xdr:rowOff>114300</xdr:rowOff>
    </xdr:from>
    <xdr:to>
      <xdr:col>0</xdr:col>
      <xdr:colOff>3733800</xdr:colOff>
      <xdr:row>281</xdr:row>
      <xdr:rowOff>133350</xdr:rowOff>
    </xdr:to>
    <xdr:pic>
      <xdr:nvPicPr>
        <xdr:cNvPr id="8" name="Picture 11"/>
        <xdr:cNvPicPr>
          <a:picLocks noChangeAspect="1" noChangeArrowheads="1"/>
        </xdr:cNvPicPr>
      </xdr:nvPicPr>
      <xdr:blipFill>
        <a:blip xmlns:r="http://schemas.openxmlformats.org/officeDocument/2006/relationships" r:embed="rId7" cstate="print">
          <a:duotone>
            <a:prstClr val="black"/>
            <a:schemeClr val="tx2">
              <a:tint val="45000"/>
              <a:satMod val="400000"/>
            </a:schemeClr>
          </a:duotone>
        </a:blip>
        <a:srcRect/>
        <a:stretch>
          <a:fillRect/>
        </a:stretch>
      </xdr:blipFill>
      <xdr:spPr bwMode="auto">
        <a:xfrm>
          <a:off x="1495425" y="800100"/>
          <a:ext cx="2238375" cy="0"/>
        </a:xfrm>
        <a:prstGeom prst="rect">
          <a:avLst/>
        </a:prstGeom>
        <a:noFill/>
        <a:ln w="9525">
          <a:noFill/>
          <a:miter lim="800000"/>
          <a:headEnd/>
          <a:tailEnd/>
        </a:ln>
      </xdr:spPr>
    </xdr:pic>
    <xdr:clientData/>
  </xdr:twoCellAnchor>
  <xdr:twoCellAnchor>
    <xdr:from>
      <xdr:col>0</xdr:col>
      <xdr:colOff>857250</xdr:colOff>
      <xdr:row>356</xdr:row>
      <xdr:rowOff>19050</xdr:rowOff>
    </xdr:from>
    <xdr:to>
      <xdr:col>0</xdr:col>
      <xdr:colOff>4848225</xdr:colOff>
      <xdr:row>360</xdr:row>
      <xdr:rowOff>47625</xdr:rowOff>
    </xdr:to>
    <xdr:pic>
      <xdr:nvPicPr>
        <xdr:cNvPr id="9" name="Picture 12"/>
        <xdr:cNvPicPr>
          <a:picLocks noChangeAspect="1" noChangeArrowheads="1"/>
        </xdr:cNvPicPr>
      </xdr:nvPicPr>
      <xdr:blipFill>
        <a:blip xmlns:r="http://schemas.openxmlformats.org/officeDocument/2006/relationships" r:embed="rId8" cstate="print">
          <a:duotone>
            <a:prstClr val="black"/>
            <a:schemeClr val="tx2">
              <a:tint val="45000"/>
              <a:satMod val="400000"/>
            </a:schemeClr>
          </a:duotone>
        </a:blip>
        <a:srcRect/>
        <a:stretch>
          <a:fillRect/>
        </a:stretch>
      </xdr:blipFill>
      <xdr:spPr bwMode="auto">
        <a:xfrm>
          <a:off x="857250" y="800100"/>
          <a:ext cx="3990975" cy="0"/>
        </a:xfrm>
        <a:prstGeom prst="rect">
          <a:avLst/>
        </a:prstGeom>
        <a:noFill/>
        <a:ln w="9525">
          <a:noFill/>
          <a:miter lim="800000"/>
          <a:headEnd/>
          <a:tailEnd/>
        </a:ln>
      </xdr:spPr>
    </xdr:pic>
    <xdr:clientData/>
  </xdr:twoCellAnchor>
  <xdr:twoCellAnchor>
    <xdr:from>
      <xdr:col>0</xdr:col>
      <xdr:colOff>152400</xdr:colOff>
      <xdr:row>301</xdr:row>
      <xdr:rowOff>0</xdr:rowOff>
    </xdr:from>
    <xdr:to>
      <xdr:col>0</xdr:col>
      <xdr:colOff>5648325</xdr:colOff>
      <xdr:row>307</xdr:row>
      <xdr:rowOff>104775</xdr:rowOff>
    </xdr:to>
    <xdr:pic>
      <xdr:nvPicPr>
        <xdr:cNvPr id="10" name="Picture 13"/>
        <xdr:cNvPicPr>
          <a:picLocks noChangeAspect="1" noChangeArrowheads="1"/>
        </xdr:cNvPicPr>
      </xdr:nvPicPr>
      <xdr:blipFill>
        <a:blip xmlns:r="http://schemas.openxmlformats.org/officeDocument/2006/relationships" r:embed="rId9" cstate="print">
          <a:duotone>
            <a:prstClr val="black"/>
            <a:schemeClr val="tx2">
              <a:tint val="45000"/>
              <a:satMod val="400000"/>
            </a:schemeClr>
          </a:duotone>
        </a:blip>
        <a:srcRect/>
        <a:stretch>
          <a:fillRect/>
        </a:stretch>
      </xdr:blipFill>
      <xdr:spPr bwMode="auto">
        <a:xfrm>
          <a:off x="152400" y="800100"/>
          <a:ext cx="5495925" cy="0"/>
        </a:xfrm>
        <a:prstGeom prst="rect">
          <a:avLst/>
        </a:prstGeom>
        <a:noFill/>
        <a:ln w="1">
          <a:noFill/>
          <a:miter lim="800000"/>
          <a:headEnd/>
          <a:tailEnd/>
        </a:ln>
      </xdr:spPr>
    </xdr:pic>
    <xdr:clientData/>
  </xdr:twoCellAnchor>
  <xdr:twoCellAnchor>
    <xdr:from>
      <xdr:col>0</xdr:col>
      <xdr:colOff>342900</xdr:colOff>
      <xdr:row>576</xdr:row>
      <xdr:rowOff>0</xdr:rowOff>
    </xdr:from>
    <xdr:to>
      <xdr:col>0</xdr:col>
      <xdr:colOff>5362575</xdr:colOff>
      <xdr:row>576</xdr:row>
      <xdr:rowOff>0</xdr:rowOff>
    </xdr:to>
    <xdr:pic>
      <xdr:nvPicPr>
        <xdr:cNvPr id="11" name="Picture 10"/>
        <xdr:cNvPicPr>
          <a:picLocks noChangeAspect="1" noChangeArrowheads="1"/>
        </xdr:cNvPicPr>
      </xdr:nvPicPr>
      <xdr:blipFill>
        <a:blip xmlns:r="http://schemas.openxmlformats.org/officeDocument/2006/relationships" r:embed="rId1"/>
        <a:srcRect/>
        <a:stretch>
          <a:fillRect/>
        </a:stretch>
      </xdr:blipFill>
      <xdr:spPr bwMode="auto">
        <a:xfrm>
          <a:off x="342900" y="1000125"/>
          <a:ext cx="5019675" cy="0"/>
        </a:xfrm>
        <a:prstGeom prst="rect">
          <a:avLst/>
        </a:prstGeom>
        <a:noFill/>
        <a:ln w="9525">
          <a:noFill/>
          <a:miter lim="800000"/>
          <a:headEnd/>
          <a:tailEnd/>
        </a:ln>
      </xdr:spPr>
    </xdr:pic>
    <xdr:clientData/>
  </xdr:twoCellAnchor>
  <xdr:twoCellAnchor>
    <xdr:from>
      <xdr:col>0</xdr:col>
      <xdr:colOff>180975</xdr:colOff>
      <xdr:row>427</xdr:row>
      <xdr:rowOff>47625</xdr:rowOff>
    </xdr:from>
    <xdr:to>
      <xdr:col>0</xdr:col>
      <xdr:colOff>5886450</xdr:colOff>
      <xdr:row>448</xdr:row>
      <xdr:rowOff>104775</xdr:rowOff>
    </xdr:to>
    <xdr:pic>
      <xdr:nvPicPr>
        <xdr:cNvPr id="12" name="Picture 15"/>
        <xdr:cNvPicPr>
          <a:picLocks noChangeAspect="1" noChangeArrowheads="1"/>
        </xdr:cNvPicPr>
      </xdr:nvPicPr>
      <xdr:blipFill>
        <a:blip xmlns:r="http://schemas.openxmlformats.org/officeDocument/2006/relationships" r:embed="rId10" cstate="print">
          <a:duotone>
            <a:prstClr val="black"/>
            <a:schemeClr val="tx2">
              <a:tint val="45000"/>
              <a:satMod val="400000"/>
            </a:schemeClr>
          </a:duotone>
        </a:blip>
        <a:srcRect/>
        <a:stretch>
          <a:fillRect/>
        </a:stretch>
      </xdr:blipFill>
      <xdr:spPr bwMode="auto">
        <a:xfrm>
          <a:off x="180975" y="1000125"/>
          <a:ext cx="5705475" cy="0"/>
        </a:xfrm>
        <a:prstGeom prst="rect">
          <a:avLst/>
        </a:prstGeom>
        <a:noFill/>
        <a:ln w="1">
          <a:noFill/>
          <a:miter lim="800000"/>
          <a:headEnd/>
          <a:tailEnd/>
        </a:ln>
      </xdr:spPr>
    </xdr:pic>
    <xdr:clientData/>
  </xdr:twoCellAnchor>
  <xdr:twoCellAnchor>
    <xdr:from>
      <xdr:col>0</xdr:col>
      <xdr:colOff>1524000</xdr:colOff>
      <xdr:row>465</xdr:row>
      <xdr:rowOff>123825</xdr:rowOff>
    </xdr:from>
    <xdr:to>
      <xdr:col>0</xdr:col>
      <xdr:colOff>3943350</xdr:colOff>
      <xdr:row>478</xdr:row>
      <xdr:rowOff>85725</xdr:rowOff>
    </xdr:to>
    <xdr:pic>
      <xdr:nvPicPr>
        <xdr:cNvPr id="13" name="Picture 16"/>
        <xdr:cNvPicPr>
          <a:picLocks noChangeAspect="1" noChangeArrowheads="1"/>
        </xdr:cNvPicPr>
      </xdr:nvPicPr>
      <xdr:blipFill>
        <a:blip xmlns:r="http://schemas.openxmlformats.org/officeDocument/2006/relationships" r:embed="rId11" cstate="print">
          <a:duotone>
            <a:prstClr val="black"/>
            <a:schemeClr val="tx2">
              <a:tint val="45000"/>
              <a:satMod val="400000"/>
            </a:schemeClr>
          </a:duotone>
          <a:extLst>
            <a:ext uri="{BEBA8EAE-BF5A-486C-A8C5-ECC9F3942E4B}">
              <a14:imgProps xmlns:a14="http://schemas.microsoft.com/office/drawing/2010/main">
                <a14:imgLayer r:embed="rId12">
                  <a14:imgEffect>
                    <a14:colorTemperature colorTemp="4700"/>
                  </a14:imgEffect>
                </a14:imgLayer>
              </a14:imgProps>
            </a:ext>
          </a:extLst>
        </a:blip>
        <a:srcRect/>
        <a:stretch>
          <a:fillRect/>
        </a:stretch>
      </xdr:blipFill>
      <xdr:spPr bwMode="auto">
        <a:xfrm>
          <a:off x="1524000" y="1000125"/>
          <a:ext cx="2419350" cy="0"/>
        </a:xfrm>
        <a:prstGeom prst="rect">
          <a:avLst/>
        </a:prstGeom>
        <a:noFill/>
        <a:ln w="1">
          <a:noFill/>
          <a:miter lim="800000"/>
          <a:headEnd/>
          <a:tailEnd/>
        </a:ln>
      </xdr:spPr>
    </xdr:pic>
    <xdr:clientData/>
  </xdr:twoCellAnchor>
  <xdr:twoCellAnchor>
    <xdr:from>
      <xdr:col>0</xdr:col>
      <xdr:colOff>180975</xdr:colOff>
      <xdr:row>480</xdr:row>
      <xdr:rowOff>457200</xdr:rowOff>
    </xdr:from>
    <xdr:to>
      <xdr:col>0</xdr:col>
      <xdr:colOff>5762625</xdr:colOff>
      <xdr:row>484</xdr:row>
      <xdr:rowOff>133350</xdr:rowOff>
    </xdr:to>
    <xdr:pic>
      <xdr:nvPicPr>
        <xdr:cNvPr id="14" name="Picture 7" descr="flow_forward"/>
        <xdr:cNvPicPr>
          <a:picLocks noChangeAspect="1" noChangeArrowheads="1"/>
        </xdr:cNvPicPr>
      </xdr:nvPicPr>
      <xdr:blipFill>
        <a:blip xmlns:r="http://schemas.openxmlformats.org/officeDocument/2006/relationships" r:embed="rId5" cstate="print">
          <a:duotone>
            <a:prstClr val="black"/>
            <a:schemeClr val="tx2">
              <a:tint val="45000"/>
              <a:satMod val="400000"/>
            </a:schemeClr>
          </a:duotone>
        </a:blip>
        <a:srcRect/>
        <a:stretch>
          <a:fillRect/>
        </a:stretch>
      </xdr:blipFill>
      <xdr:spPr bwMode="auto">
        <a:xfrm>
          <a:off x="180975" y="1000125"/>
          <a:ext cx="5581650" cy="0"/>
        </a:xfrm>
        <a:prstGeom prst="rect">
          <a:avLst/>
        </a:prstGeom>
        <a:noFill/>
        <a:ln w="9525">
          <a:noFill/>
          <a:miter lim="800000"/>
          <a:headEnd/>
          <a:tailEnd/>
        </a:ln>
      </xdr:spPr>
    </xdr:pic>
    <xdr:clientData/>
  </xdr:twoCellAnchor>
  <xdr:twoCellAnchor>
    <xdr:from>
      <xdr:col>0</xdr:col>
      <xdr:colOff>1495425</xdr:colOff>
      <xdr:row>496</xdr:row>
      <xdr:rowOff>114300</xdr:rowOff>
    </xdr:from>
    <xdr:to>
      <xdr:col>0</xdr:col>
      <xdr:colOff>3733800</xdr:colOff>
      <xdr:row>499</xdr:row>
      <xdr:rowOff>133350</xdr:rowOff>
    </xdr:to>
    <xdr:pic>
      <xdr:nvPicPr>
        <xdr:cNvPr id="15" name="Picture 11"/>
        <xdr:cNvPicPr>
          <a:picLocks noChangeAspect="1" noChangeArrowheads="1"/>
        </xdr:cNvPicPr>
      </xdr:nvPicPr>
      <xdr:blipFill>
        <a:blip xmlns:r="http://schemas.openxmlformats.org/officeDocument/2006/relationships" r:embed="rId7" cstate="print">
          <a:duotone>
            <a:prstClr val="black"/>
            <a:schemeClr val="tx2">
              <a:tint val="45000"/>
              <a:satMod val="400000"/>
            </a:schemeClr>
          </a:duotone>
        </a:blip>
        <a:srcRect/>
        <a:stretch>
          <a:fillRect/>
        </a:stretch>
      </xdr:blipFill>
      <xdr:spPr bwMode="auto">
        <a:xfrm>
          <a:off x="1495425" y="1000125"/>
          <a:ext cx="2238375" cy="0"/>
        </a:xfrm>
        <a:prstGeom prst="rect">
          <a:avLst/>
        </a:prstGeom>
        <a:noFill/>
        <a:ln w="9525">
          <a:noFill/>
          <a:miter lim="800000"/>
          <a:headEnd/>
          <a:tailEnd/>
        </a:ln>
      </xdr:spPr>
    </xdr:pic>
    <xdr:clientData/>
  </xdr:twoCellAnchor>
  <xdr:twoCellAnchor>
    <xdr:from>
      <xdr:col>0</xdr:col>
      <xdr:colOff>152400</xdr:colOff>
      <xdr:row>519</xdr:row>
      <xdr:rowOff>0</xdr:rowOff>
    </xdr:from>
    <xdr:to>
      <xdr:col>0</xdr:col>
      <xdr:colOff>5648325</xdr:colOff>
      <xdr:row>525</xdr:row>
      <xdr:rowOff>104775</xdr:rowOff>
    </xdr:to>
    <xdr:pic>
      <xdr:nvPicPr>
        <xdr:cNvPr id="16" name="Picture 19"/>
        <xdr:cNvPicPr>
          <a:picLocks noChangeAspect="1" noChangeArrowheads="1"/>
        </xdr:cNvPicPr>
      </xdr:nvPicPr>
      <xdr:blipFill>
        <a:blip xmlns:r="http://schemas.openxmlformats.org/officeDocument/2006/relationships" r:embed="rId9" cstate="print">
          <a:duotone>
            <a:prstClr val="black"/>
            <a:schemeClr val="tx2">
              <a:tint val="45000"/>
              <a:satMod val="400000"/>
            </a:schemeClr>
          </a:duotone>
        </a:blip>
        <a:srcRect/>
        <a:stretch>
          <a:fillRect/>
        </a:stretch>
      </xdr:blipFill>
      <xdr:spPr bwMode="auto">
        <a:xfrm>
          <a:off x="152400" y="1000125"/>
          <a:ext cx="5495925" cy="0"/>
        </a:xfrm>
        <a:prstGeom prst="rect">
          <a:avLst/>
        </a:prstGeom>
        <a:noFill/>
        <a:ln w="1">
          <a:noFill/>
          <a:miter lim="800000"/>
          <a:headEnd/>
          <a:tailEnd/>
        </a:ln>
      </xdr:spPr>
    </xdr:pic>
    <xdr:clientData/>
  </xdr:twoCellAnchor>
  <xdr:twoCellAnchor>
    <xdr:from>
      <xdr:col>0</xdr:col>
      <xdr:colOff>628650</xdr:colOff>
      <xdr:row>547</xdr:row>
      <xdr:rowOff>104775</xdr:rowOff>
    </xdr:from>
    <xdr:to>
      <xdr:col>0</xdr:col>
      <xdr:colOff>4352925</xdr:colOff>
      <xdr:row>551</xdr:row>
      <xdr:rowOff>114300</xdr:rowOff>
    </xdr:to>
    <xdr:pic>
      <xdr:nvPicPr>
        <xdr:cNvPr id="17" name="Picture 4" descr="flow_options_password"/>
        <xdr:cNvPicPr>
          <a:picLocks noChangeAspect="1" noChangeArrowheads="1"/>
        </xdr:cNvPicPr>
      </xdr:nvPicPr>
      <xdr:blipFill>
        <a:blip xmlns:r="http://schemas.openxmlformats.org/officeDocument/2006/relationships" r:embed="rId3" cstate="print">
          <a:duotone>
            <a:prstClr val="black"/>
            <a:schemeClr val="tx2">
              <a:tint val="45000"/>
              <a:satMod val="400000"/>
            </a:schemeClr>
          </a:duotone>
        </a:blip>
        <a:srcRect/>
        <a:stretch>
          <a:fillRect/>
        </a:stretch>
      </xdr:blipFill>
      <xdr:spPr bwMode="auto">
        <a:xfrm>
          <a:off x="628650" y="1000125"/>
          <a:ext cx="3724275" cy="0"/>
        </a:xfrm>
        <a:prstGeom prst="rect">
          <a:avLst/>
        </a:prstGeom>
        <a:noFill/>
        <a:ln w="9525">
          <a:noFill/>
          <a:miter lim="800000"/>
          <a:headEnd/>
          <a:tailEnd/>
        </a:ln>
      </xdr:spPr>
    </xdr:pic>
    <xdr:clientData/>
  </xdr:twoCellAnchor>
  <xdr:twoCellAnchor>
    <xdr:from>
      <xdr:col>0</xdr:col>
      <xdr:colOff>857250</xdr:colOff>
      <xdr:row>573</xdr:row>
      <xdr:rowOff>19050</xdr:rowOff>
    </xdr:from>
    <xdr:to>
      <xdr:col>0</xdr:col>
      <xdr:colOff>4848225</xdr:colOff>
      <xdr:row>577</xdr:row>
      <xdr:rowOff>47625</xdr:rowOff>
    </xdr:to>
    <xdr:pic>
      <xdr:nvPicPr>
        <xdr:cNvPr id="18" name="Picture 12"/>
        <xdr:cNvPicPr>
          <a:picLocks noChangeAspect="1" noChangeArrowheads="1"/>
        </xdr:cNvPicPr>
      </xdr:nvPicPr>
      <xdr:blipFill>
        <a:blip xmlns:r="http://schemas.openxmlformats.org/officeDocument/2006/relationships" r:embed="rId8" cstate="print">
          <a:duotone>
            <a:prstClr val="black"/>
            <a:schemeClr val="tx2">
              <a:tint val="45000"/>
              <a:satMod val="400000"/>
            </a:schemeClr>
          </a:duotone>
        </a:blip>
        <a:srcRect/>
        <a:stretch>
          <a:fillRect/>
        </a:stretch>
      </xdr:blipFill>
      <xdr:spPr bwMode="auto">
        <a:xfrm>
          <a:off x="857250" y="1000125"/>
          <a:ext cx="3990975" cy="0"/>
        </a:xfrm>
        <a:prstGeom prst="rect">
          <a:avLst/>
        </a:prstGeom>
        <a:noFill/>
        <a:ln w="9525">
          <a:noFill/>
          <a:miter lim="800000"/>
          <a:headEnd/>
          <a:tailEnd/>
        </a:ln>
      </xdr:spPr>
    </xdr:pic>
    <xdr:clientData/>
  </xdr:twoCellAnchor>
  <xdr:twoCellAnchor>
    <xdr:from>
      <xdr:col>0</xdr:col>
      <xdr:colOff>371475</xdr:colOff>
      <xdr:row>65</xdr:row>
      <xdr:rowOff>19050</xdr:rowOff>
    </xdr:from>
    <xdr:to>
      <xdr:col>0</xdr:col>
      <xdr:colOff>5608195</xdr:colOff>
      <xdr:row>112</xdr:row>
      <xdr:rowOff>0</xdr:rowOff>
    </xdr:to>
    <xdr:pic>
      <xdr:nvPicPr>
        <xdr:cNvPr id="19" name="Picture 1"/>
        <xdr:cNvPicPr>
          <a:picLocks noChangeAspect="1" noChangeArrowheads="1"/>
        </xdr:cNvPicPr>
      </xdr:nvPicPr>
      <xdr:blipFill>
        <a:blip xmlns:r="http://schemas.openxmlformats.org/officeDocument/2006/relationships" r:embed="rId13">
          <a:duotone>
            <a:prstClr val="black"/>
            <a:schemeClr val="tx2">
              <a:tint val="45000"/>
              <a:satMod val="400000"/>
            </a:schemeClr>
          </a:duotone>
        </a:blip>
        <a:srcRect/>
        <a:stretch>
          <a:fillRect/>
        </a:stretch>
      </xdr:blipFill>
      <xdr:spPr bwMode="auto">
        <a:xfrm>
          <a:off x="371475" y="600075"/>
          <a:ext cx="5236720" cy="0"/>
        </a:xfrm>
        <a:prstGeom prst="rect">
          <a:avLst/>
        </a:prstGeom>
        <a:noFill/>
        <a:ln w="1">
          <a:noFill/>
          <a:miter lim="800000"/>
          <a:headEnd/>
          <a:tailEnd type="none" w="med" len="med"/>
        </a:ln>
        <a:effectLst/>
      </xdr:spPr>
    </xdr:pic>
    <xdr:clientData/>
  </xdr:twoCellAnchor>
  <xdr:twoCellAnchor>
    <xdr:from>
      <xdr:col>0</xdr:col>
      <xdr:colOff>85725</xdr:colOff>
      <xdr:row>618</xdr:row>
      <xdr:rowOff>95250</xdr:rowOff>
    </xdr:from>
    <xdr:to>
      <xdr:col>0</xdr:col>
      <xdr:colOff>5991225</xdr:colOff>
      <xdr:row>653</xdr:row>
      <xdr:rowOff>28575</xdr:rowOff>
    </xdr:to>
    <xdr:pic>
      <xdr:nvPicPr>
        <xdr:cNvPr id="20" name="Picture 2"/>
        <xdr:cNvPicPr>
          <a:picLocks noChangeAspect="1" noChangeArrowheads="1"/>
        </xdr:cNvPicPr>
      </xdr:nvPicPr>
      <xdr:blipFill>
        <a:blip xmlns:r="http://schemas.openxmlformats.org/officeDocument/2006/relationships" r:embed="rId14">
          <a:duotone>
            <a:prstClr val="black"/>
            <a:schemeClr val="tx2">
              <a:tint val="45000"/>
              <a:satMod val="400000"/>
            </a:schemeClr>
          </a:duotone>
        </a:blip>
        <a:srcRect/>
        <a:stretch>
          <a:fillRect/>
        </a:stretch>
      </xdr:blipFill>
      <xdr:spPr bwMode="auto">
        <a:xfrm>
          <a:off x="85725" y="1200150"/>
          <a:ext cx="5905500" cy="0"/>
        </a:xfrm>
        <a:prstGeom prst="rect">
          <a:avLst/>
        </a:prstGeom>
        <a:noFill/>
        <a:ln w="1">
          <a:noFill/>
          <a:miter lim="800000"/>
          <a:headEnd/>
          <a:tailEnd type="none" w="med" len="med"/>
        </a:ln>
        <a:effectLst/>
      </xdr:spPr>
    </xdr:pic>
    <xdr:clientData/>
  </xdr:twoCellAnchor>
  <xdr:twoCellAnchor>
    <xdr:from>
      <xdr:col>0</xdr:col>
      <xdr:colOff>676275</xdr:colOff>
      <xdr:row>185</xdr:row>
      <xdr:rowOff>60413</xdr:rowOff>
    </xdr:from>
    <xdr:to>
      <xdr:col>0</xdr:col>
      <xdr:colOff>5029200</xdr:colOff>
      <xdr:row>204</xdr:row>
      <xdr:rowOff>128257</xdr:rowOff>
    </xdr:to>
    <xdr:pic>
      <xdr:nvPicPr>
        <xdr:cNvPr id="21" name="Picture 20"/>
        <xdr:cNvPicPr>
          <a:picLocks noChangeAspect="1" noChangeArrowheads="1"/>
        </xdr:cNvPicPr>
      </xdr:nvPicPr>
      <xdr:blipFill>
        <a:blip xmlns:r="http://schemas.openxmlformats.org/officeDocument/2006/relationships" r:embed="rId15">
          <a:duotone>
            <a:prstClr val="black"/>
            <a:schemeClr val="tx2">
              <a:tint val="45000"/>
              <a:satMod val="400000"/>
            </a:schemeClr>
          </a:duotone>
          <a:extLst>
            <a:ext uri="{28A0092B-C50C-407E-A947-70E740481C1C}">
              <a14:useLocalDpi xmlns:a14="http://schemas.microsoft.com/office/drawing/2010/main" val="0"/>
            </a:ext>
          </a:extLst>
        </a:blip>
        <a:srcRect/>
        <a:stretch>
          <a:fillRect/>
        </a:stretch>
      </xdr:blipFill>
      <xdr:spPr bwMode="auto">
        <a:xfrm>
          <a:off x="676275" y="12747713"/>
          <a:ext cx="4352925" cy="3687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1647825</xdr:colOff>
      <xdr:row>73</xdr:row>
      <xdr:rowOff>0</xdr:rowOff>
    </xdr:from>
    <xdr:to>
      <xdr:col>1</xdr:col>
      <xdr:colOff>2209800</xdr:colOff>
      <xdr:row>73</xdr:row>
      <xdr:rowOff>0</xdr:rowOff>
    </xdr:to>
    <xdr:pic>
      <xdr:nvPicPr>
        <xdr:cNvPr id="2" name="Picture 38"/>
        <xdr:cNvPicPr>
          <a:picLocks noChangeAspect="1" noChangeArrowheads="1"/>
        </xdr:cNvPicPr>
      </xdr:nvPicPr>
      <xdr:blipFill>
        <a:blip xmlns:r="http://schemas.openxmlformats.org/officeDocument/2006/relationships" r:embed="rId1"/>
        <a:srcRect/>
        <a:stretch>
          <a:fillRect/>
        </a:stretch>
      </xdr:blipFill>
      <xdr:spPr bwMode="auto">
        <a:xfrm>
          <a:off x="1219200" y="13906500"/>
          <a:ext cx="0" cy="0"/>
        </a:xfrm>
        <a:prstGeom prst="rect">
          <a:avLst/>
        </a:prstGeom>
        <a:noFill/>
        <a:ln w="1">
          <a:noFill/>
          <a:miter lim="800000"/>
          <a:headEnd/>
          <a:tailEnd/>
        </a:ln>
      </xdr:spPr>
    </xdr:pic>
    <xdr:clientData/>
  </xdr:twoCellAnchor>
  <xdr:twoCellAnchor>
    <xdr:from>
      <xdr:col>1</xdr:col>
      <xdr:colOff>123825</xdr:colOff>
      <xdr:row>10</xdr:row>
      <xdr:rowOff>514350</xdr:rowOff>
    </xdr:from>
    <xdr:to>
      <xdr:col>1</xdr:col>
      <xdr:colOff>228600</xdr:colOff>
      <xdr:row>10</xdr:row>
      <xdr:rowOff>600075</xdr:rowOff>
    </xdr:to>
    <xdr:pic>
      <xdr:nvPicPr>
        <xdr:cNvPr id="3" name="Picture 44"/>
        <xdr:cNvPicPr>
          <a:picLocks noChangeAspect="1" noChangeArrowheads="1"/>
        </xdr:cNvPicPr>
      </xdr:nvPicPr>
      <xdr:blipFill>
        <a:blip xmlns:r="http://schemas.openxmlformats.org/officeDocument/2006/relationships" r:embed="rId2"/>
        <a:srcRect/>
        <a:stretch>
          <a:fillRect/>
        </a:stretch>
      </xdr:blipFill>
      <xdr:spPr bwMode="auto">
        <a:xfrm>
          <a:off x="733425" y="2095500"/>
          <a:ext cx="104775" cy="0"/>
        </a:xfrm>
        <a:prstGeom prst="rect">
          <a:avLst/>
        </a:prstGeom>
        <a:noFill/>
        <a:ln w="9525">
          <a:noFill/>
          <a:miter lim="800000"/>
          <a:headEnd/>
          <a:tailEnd/>
        </a:ln>
      </xdr:spPr>
    </xdr:pic>
    <xdr:clientData/>
  </xdr:twoCellAnchor>
  <xdr:twoCellAnchor>
    <xdr:from>
      <xdr:col>0</xdr:col>
      <xdr:colOff>123825</xdr:colOff>
      <xdr:row>3</xdr:row>
      <xdr:rowOff>0</xdr:rowOff>
    </xdr:from>
    <xdr:to>
      <xdr:col>0</xdr:col>
      <xdr:colOff>409575</xdr:colOff>
      <xdr:row>3</xdr:row>
      <xdr:rowOff>0</xdr:rowOff>
    </xdr:to>
    <xdr:pic>
      <xdr:nvPicPr>
        <xdr:cNvPr id="4" name="Picture 88"/>
        <xdr:cNvPicPr>
          <a:picLocks noChangeAspect="1" noChangeArrowheads="1"/>
        </xdr:cNvPicPr>
      </xdr:nvPicPr>
      <xdr:blipFill>
        <a:blip xmlns:r="http://schemas.openxmlformats.org/officeDocument/2006/relationships" r:embed="rId3"/>
        <a:srcRect/>
        <a:stretch>
          <a:fillRect/>
        </a:stretch>
      </xdr:blipFill>
      <xdr:spPr bwMode="auto">
        <a:xfrm>
          <a:off x="123825" y="571500"/>
          <a:ext cx="285750" cy="0"/>
        </a:xfrm>
        <a:prstGeom prst="rect">
          <a:avLst/>
        </a:prstGeom>
        <a:noFill/>
        <a:ln w="1">
          <a:noFill/>
          <a:miter lim="800000"/>
          <a:headEnd/>
          <a:tailEnd/>
        </a:ln>
      </xdr:spPr>
    </xdr:pic>
    <xdr:clientData/>
  </xdr:twoCellAnchor>
  <xdr:twoCellAnchor>
    <xdr:from>
      <xdr:col>0</xdr:col>
      <xdr:colOff>161925</xdr:colOff>
      <xdr:row>19</xdr:row>
      <xdr:rowOff>0</xdr:rowOff>
    </xdr:from>
    <xdr:to>
      <xdr:col>0</xdr:col>
      <xdr:colOff>419100</xdr:colOff>
      <xdr:row>19</xdr:row>
      <xdr:rowOff>0</xdr:rowOff>
    </xdr:to>
    <xdr:pic>
      <xdr:nvPicPr>
        <xdr:cNvPr id="5" name="Picture 98"/>
        <xdr:cNvPicPr>
          <a:picLocks noChangeAspect="1" noChangeArrowheads="1"/>
        </xdr:cNvPicPr>
      </xdr:nvPicPr>
      <xdr:blipFill>
        <a:blip xmlns:r="http://schemas.openxmlformats.org/officeDocument/2006/relationships" r:embed="rId4"/>
        <a:srcRect/>
        <a:stretch>
          <a:fillRect/>
        </a:stretch>
      </xdr:blipFill>
      <xdr:spPr bwMode="auto">
        <a:xfrm>
          <a:off x="161925" y="3619500"/>
          <a:ext cx="257175" cy="0"/>
        </a:xfrm>
        <a:prstGeom prst="rect">
          <a:avLst/>
        </a:prstGeom>
        <a:noFill/>
        <a:ln w="1">
          <a:noFill/>
          <a:miter lim="800000"/>
          <a:headEnd/>
          <a:tailEnd/>
        </a:ln>
      </xdr:spPr>
    </xdr:pic>
    <xdr:clientData/>
  </xdr:twoCellAnchor>
  <xdr:twoCellAnchor>
    <xdr:from>
      <xdr:col>0</xdr:col>
      <xdr:colOff>190500</xdr:colOff>
      <xdr:row>36</xdr:row>
      <xdr:rowOff>0</xdr:rowOff>
    </xdr:from>
    <xdr:to>
      <xdr:col>0</xdr:col>
      <xdr:colOff>419100</xdr:colOff>
      <xdr:row>36</xdr:row>
      <xdr:rowOff>0</xdr:rowOff>
    </xdr:to>
    <xdr:pic>
      <xdr:nvPicPr>
        <xdr:cNvPr id="6" name="Picture 110"/>
        <xdr:cNvPicPr>
          <a:picLocks noChangeAspect="1" noChangeArrowheads="1"/>
        </xdr:cNvPicPr>
      </xdr:nvPicPr>
      <xdr:blipFill>
        <a:blip xmlns:r="http://schemas.openxmlformats.org/officeDocument/2006/relationships" r:embed="rId5"/>
        <a:srcRect/>
        <a:stretch>
          <a:fillRect/>
        </a:stretch>
      </xdr:blipFill>
      <xdr:spPr bwMode="auto">
        <a:xfrm>
          <a:off x="190500" y="6858000"/>
          <a:ext cx="228600" cy="0"/>
        </a:xfrm>
        <a:prstGeom prst="rect">
          <a:avLst/>
        </a:prstGeom>
        <a:noFill/>
        <a:ln w="1">
          <a:noFill/>
          <a:miter lim="800000"/>
          <a:headEnd/>
          <a:tailEnd/>
        </a:ln>
      </xdr:spPr>
    </xdr:pic>
    <xdr:clientData/>
  </xdr:twoCellAnchor>
  <xdr:twoCellAnchor>
    <xdr:from>
      <xdr:col>1</xdr:col>
      <xdr:colOff>1647825</xdr:colOff>
      <xdr:row>78</xdr:row>
      <xdr:rowOff>0</xdr:rowOff>
    </xdr:from>
    <xdr:to>
      <xdr:col>1</xdr:col>
      <xdr:colOff>2209800</xdr:colOff>
      <xdr:row>78</xdr:row>
      <xdr:rowOff>0</xdr:rowOff>
    </xdr:to>
    <xdr:pic>
      <xdr:nvPicPr>
        <xdr:cNvPr id="7" name="Picture 38"/>
        <xdr:cNvPicPr>
          <a:picLocks noChangeAspect="1" noChangeArrowheads="1"/>
        </xdr:cNvPicPr>
      </xdr:nvPicPr>
      <xdr:blipFill>
        <a:blip xmlns:r="http://schemas.openxmlformats.org/officeDocument/2006/relationships" r:embed="rId1"/>
        <a:srcRect/>
        <a:stretch>
          <a:fillRect/>
        </a:stretch>
      </xdr:blipFill>
      <xdr:spPr bwMode="auto">
        <a:xfrm>
          <a:off x="1219200" y="14859000"/>
          <a:ext cx="0" cy="0"/>
        </a:xfrm>
        <a:prstGeom prst="rect">
          <a:avLst/>
        </a:prstGeom>
        <a:noFill/>
        <a:ln w="1">
          <a:noFill/>
          <a:miter lim="800000"/>
          <a:headEnd/>
          <a:tailEnd/>
        </a:ln>
      </xdr:spPr>
    </xdr:pic>
    <xdr:clientData/>
  </xdr:twoCellAnchor>
  <xdr:twoCellAnchor>
    <xdr:from>
      <xdr:col>1</xdr:col>
      <xdr:colOff>1647825</xdr:colOff>
      <xdr:row>74</xdr:row>
      <xdr:rowOff>0</xdr:rowOff>
    </xdr:from>
    <xdr:to>
      <xdr:col>1</xdr:col>
      <xdr:colOff>2209800</xdr:colOff>
      <xdr:row>74</xdr:row>
      <xdr:rowOff>0</xdr:rowOff>
    </xdr:to>
    <xdr:pic>
      <xdr:nvPicPr>
        <xdr:cNvPr id="8" name="Picture 38"/>
        <xdr:cNvPicPr>
          <a:picLocks noChangeAspect="1" noChangeArrowheads="1"/>
        </xdr:cNvPicPr>
      </xdr:nvPicPr>
      <xdr:blipFill>
        <a:blip xmlns:r="http://schemas.openxmlformats.org/officeDocument/2006/relationships" r:embed="rId1"/>
        <a:srcRect/>
        <a:stretch>
          <a:fillRect/>
        </a:stretch>
      </xdr:blipFill>
      <xdr:spPr bwMode="auto">
        <a:xfrm>
          <a:off x="1219200" y="14097000"/>
          <a:ext cx="0" cy="0"/>
        </a:xfrm>
        <a:prstGeom prst="rect">
          <a:avLst/>
        </a:prstGeom>
        <a:noFill/>
        <a:ln w="1">
          <a:noFill/>
          <a:miter lim="800000"/>
          <a:headEnd/>
          <a:tailEnd/>
        </a:ln>
      </xdr:spPr>
    </xdr:pic>
    <xdr:clientData/>
  </xdr:twoCellAnchor>
  <xdr:twoCellAnchor>
    <xdr:from>
      <xdr:col>1</xdr:col>
      <xdr:colOff>123825</xdr:colOff>
      <xdr:row>11</xdr:row>
      <xdr:rowOff>514350</xdr:rowOff>
    </xdr:from>
    <xdr:to>
      <xdr:col>1</xdr:col>
      <xdr:colOff>228600</xdr:colOff>
      <xdr:row>11</xdr:row>
      <xdr:rowOff>600075</xdr:rowOff>
    </xdr:to>
    <xdr:pic>
      <xdr:nvPicPr>
        <xdr:cNvPr id="9" name="Picture 44"/>
        <xdr:cNvPicPr>
          <a:picLocks noChangeAspect="1" noChangeArrowheads="1"/>
        </xdr:cNvPicPr>
      </xdr:nvPicPr>
      <xdr:blipFill>
        <a:blip xmlns:r="http://schemas.openxmlformats.org/officeDocument/2006/relationships" r:embed="rId2"/>
        <a:srcRect/>
        <a:stretch>
          <a:fillRect/>
        </a:stretch>
      </xdr:blipFill>
      <xdr:spPr bwMode="auto">
        <a:xfrm>
          <a:off x="733425" y="2286000"/>
          <a:ext cx="104775" cy="0"/>
        </a:xfrm>
        <a:prstGeom prst="rect">
          <a:avLst/>
        </a:prstGeom>
        <a:noFill/>
        <a:ln w="9525">
          <a:noFill/>
          <a:miter lim="800000"/>
          <a:headEnd/>
          <a:tailEnd/>
        </a:ln>
      </xdr:spPr>
    </xdr:pic>
    <xdr:clientData/>
  </xdr:twoCellAnchor>
  <xdr:twoCellAnchor>
    <xdr:from>
      <xdr:col>0</xdr:col>
      <xdr:colOff>123825</xdr:colOff>
      <xdr:row>4</xdr:row>
      <xdr:rowOff>0</xdr:rowOff>
    </xdr:from>
    <xdr:to>
      <xdr:col>0</xdr:col>
      <xdr:colOff>409575</xdr:colOff>
      <xdr:row>4</xdr:row>
      <xdr:rowOff>0</xdr:rowOff>
    </xdr:to>
    <xdr:pic>
      <xdr:nvPicPr>
        <xdr:cNvPr id="10" name="Picture 88"/>
        <xdr:cNvPicPr>
          <a:picLocks noChangeAspect="1" noChangeArrowheads="1"/>
        </xdr:cNvPicPr>
      </xdr:nvPicPr>
      <xdr:blipFill>
        <a:blip xmlns:r="http://schemas.openxmlformats.org/officeDocument/2006/relationships" r:embed="rId3"/>
        <a:srcRect/>
        <a:stretch>
          <a:fillRect/>
        </a:stretch>
      </xdr:blipFill>
      <xdr:spPr bwMode="auto">
        <a:xfrm>
          <a:off x="123825" y="762000"/>
          <a:ext cx="285750" cy="0"/>
        </a:xfrm>
        <a:prstGeom prst="rect">
          <a:avLst/>
        </a:prstGeom>
        <a:noFill/>
        <a:ln w="1">
          <a:noFill/>
          <a:miter lim="800000"/>
          <a:headEnd/>
          <a:tailEnd/>
        </a:ln>
      </xdr:spPr>
    </xdr:pic>
    <xdr:clientData/>
  </xdr:twoCellAnchor>
  <xdr:twoCellAnchor>
    <xdr:from>
      <xdr:col>0</xdr:col>
      <xdr:colOff>161925</xdr:colOff>
      <xdr:row>20</xdr:row>
      <xdr:rowOff>0</xdr:rowOff>
    </xdr:from>
    <xdr:to>
      <xdr:col>0</xdr:col>
      <xdr:colOff>419100</xdr:colOff>
      <xdr:row>20</xdr:row>
      <xdr:rowOff>0</xdr:rowOff>
    </xdr:to>
    <xdr:pic>
      <xdr:nvPicPr>
        <xdr:cNvPr id="11" name="Picture 98"/>
        <xdr:cNvPicPr>
          <a:picLocks noChangeAspect="1" noChangeArrowheads="1"/>
        </xdr:cNvPicPr>
      </xdr:nvPicPr>
      <xdr:blipFill>
        <a:blip xmlns:r="http://schemas.openxmlformats.org/officeDocument/2006/relationships" r:embed="rId4"/>
        <a:srcRect/>
        <a:stretch>
          <a:fillRect/>
        </a:stretch>
      </xdr:blipFill>
      <xdr:spPr bwMode="auto">
        <a:xfrm>
          <a:off x="161925" y="3810000"/>
          <a:ext cx="257175" cy="0"/>
        </a:xfrm>
        <a:prstGeom prst="rect">
          <a:avLst/>
        </a:prstGeom>
        <a:noFill/>
        <a:ln w="1">
          <a:noFill/>
          <a:miter lim="800000"/>
          <a:headEnd/>
          <a:tailEnd/>
        </a:ln>
      </xdr:spPr>
    </xdr:pic>
    <xdr:clientData/>
  </xdr:twoCellAnchor>
  <xdr:twoCellAnchor>
    <xdr:from>
      <xdr:col>0</xdr:col>
      <xdr:colOff>190500</xdr:colOff>
      <xdr:row>37</xdr:row>
      <xdr:rowOff>0</xdr:rowOff>
    </xdr:from>
    <xdr:to>
      <xdr:col>0</xdr:col>
      <xdr:colOff>419100</xdr:colOff>
      <xdr:row>37</xdr:row>
      <xdr:rowOff>0</xdr:rowOff>
    </xdr:to>
    <xdr:pic>
      <xdr:nvPicPr>
        <xdr:cNvPr id="12" name="Picture 110"/>
        <xdr:cNvPicPr>
          <a:picLocks noChangeAspect="1" noChangeArrowheads="1"/>
        </xdr:cNvPicPr>
      </xdr:nvPicPr>
      <xdr:blipFill>
        <a:blip xmlns:r="http://schemas.openxmlformats.org/officeDocument/2006/relationships" r:embed="rId5"/>
        <a:srcRect/>
        <a:stretch>
          <a:fillRect/>
        </a:stretch>
      </xdr:blipFill>
      <xdr:spPr bwMode="auto">
        <a:xfrm>
          <a:off x="190500" y="7048500"/>
          <a:ext cx="228600" cy="0"/>
        </a:xfrm>
        <a:prstGeom prst="rect">
          <a:avLst/>
        </a:prstGeom>
        <a:noFill/>
        <a:ln w="1">
          <a:noFill/>
          <a:miter lim="800000"/>
          <a:headEnd/>
          <a:tailEnd/>
        </a:ln>
      </xdr:spPr>
    </xdr:pic>
    <xdr:clientData/>
  </xdr:twoCellAnchor>
  <xdr:twoCellAnchor>
    <xdr:from>
      <xdr:col>1</xdr:col>
      <xdr:colOff>1647825</xdr:colOff>
      <xdr:row>79</xdr:row>
      <xdr:rowOff>0</xdr:rowOff>
    </xdr:from>
    <xdr:to>
      <xdr:col>1</xdr:col>
      <xdr:colOff>2209800</xdr:colOff>
      <xdr:row>79</xdr:row>
      <xdr:rowOff>0</xdr:rowOff>
    </xdr:to>
    <xdr:pic>
      <xdr:nvPicPr>
        <xdr:cNvPr id="13" name="Picture 38"/>
        <xdr:cNvPicPr>
          <a:picLocks noChangeAspect="1" noChangeArrowheads="1"/>
        </xdr:cNvPicPr>
      </xdr:nvPicPr>
      <xdr:blipFill>
        <a:blip xmlns:r="http://schemas.openxmlformats.org/officeDocument/2006/relationships" r:embed="rId1"/>
        <a:srcRect/>
        <a:stretch>
          <a:fillRect/>
        </a:stretch>
      </xdr:blipFill>
      <xdr:spPr bwMode="auto">
        <a:xfrm>
          <a:off x="1219200" y="15049500"/>
          <a:ext cx="0" cy="0"/>
        </a:xfrm>
        <a:prstGeom prst="rect">
          <a:avLst/>
        </a:prstGeom>
        <a:noFill/>
        <a:ln w="1">
          <a:noFill/>
          <a:miter lim="800000"/>
          <a:headEnd/>
          <a:tailEnd/>
        </a:ln>
      </xdr:spPr>
    </xdr:pic>
    <xdr:clientData/>
  </xdr:twoCellAnchor>
  <xdr:twoCellAnchor>
    <xdr:from>
      <xdr:col>1</xdr:col>
      <xdr:colOff>1647825</xdr:colOff>
      <xdr:row>77</xdr:row>
      <xdr:rowOff>0</xdr:rowOff>
    </xdr:from>
    <xdr:to>
      <xdr:col>1</xdr:col>
      <xdr:colOff>2209800</xdr:colOff>
      <xdr:row>77</xdr:row>
      <xdr:rowOff>0</xdr:rowOff>
    </xdr:to>
    <xdr:pic>
      <xdr:nvPicPr>
        <xdr:cNvPr id="14" name="Picture 38"/>
        <xdr:cNvPicPr>
          <a:picLocks noChangeAspect="1" noChangeArrowheads="1"/>
        </xdr:cNvPicPr>
      </xdr:nvPicPr>
      <xdr:blipFill>
        <a:blip xmlns:r="http://schemas.openxmlformats.org/officeDocument/2006/relationships" r:embed="rId1"/>
        <a:srcRect/>
        <a:stretch>
          <a:fillRect/>
        </a:stretch>
      </xdr:blipFill>
      <xdr:spPr bwMode="auto">
        <a:xfrm>
          <a:off x="1219200" y="14668500"/>
          <a:ext cx="0" cy="0"/>
        </a:xfrm>
        <a:prstGeom prst="rect">
          <a:avLst/>
        </a:prstGeom>
        <a:noFill/>
        <a:ln w="1">
          <a:noFill/>
          <a:miter lim="800000"/>
          <a:headEnd/>
          <a:tailEnd/>
        </a:ln>
      </xdr:spPr>
    </xdr:pic>
    <xdr:clientData/>
  </xdr:twoCellAnchor>
  <xdr:twoCellAnchor>
    <xdr:from>
      <xdr:col>1</xdr:col>
      <xdr:colOff>123825</xdr:colOff>
      <xdr:row>11</xdr:row>
      <xdr:rowOff>514350</xdr:rowOff>
    </xdr:from>
    <xdr:to>
      <xdr:col>1</xdr:col>
      <xdr:colOff>228600</xdr:colOff>
      <xdr:row>11</xdr:row>
      <xdr:rowOff>600075</xdr:rowOff>
    </xdr:to>
    <xdr:pic>
      <xdr:nvPicPr>
        <xdr:cNvPr id="15" name="Picture 44"/>
        <xdr:cNvPicPr>
          <a:picLocks noChangeAspect="1" noChangeArrowheads="1"/>
        </xdr:cNvPicPr>
      </xdr:nvPicPr>
      <xdr:blipFill>
        <a:blip xmlns:r="http://schemas.openxmlformats.org/officeDocument/2006/relationships" r:embed="rId2"/>
        <a:srcRect/>
        <a:stretch>
          <a:fillRect/>
        </a:stretch>
      </xdr:blipFill>
      <xdr:spPr bwMode="auto">
        <a:xfrm>
          <a:off x="733425" y="2286000"/>
          <a:ext cx="104775" cy="0"/>
        </a:xfrm>
        <a:prstGeom prst="rect">
          <a:avLst/>
        </a:prstGeom>
        <a:noFill/>
        <a:ln w="9525">
          <a:noFill/>
          <a:miter lim="800000"/>
          <a:headEnd/>
          <a:tailEnd/>
        </a:ln>
      </xdr:spPr>
    </xdr:pic>
    <xdr:clientData/>
  </xdr:twoCellAnchor>
  <xdr:twoCellAnchor>
    <xdr:from>
      <xdr:col>0</xdr:col>
      <xdr:colOff>123825</xdr:colOff>
      <xdr:row>4</xdr:row>
      <xdr:rowOff>0</xdr:rowOff>
    </xdr:from>
    <xdr:to>
      <xdr:col>0</xdr:col>
      <xdr:colOff>409575</xdr:colOff>
      <xdr:row>4</xdr:row>
      <xdr:rowOff>0</xdr:rowOff>
    </xdr:to>
    <xdr:pic>
      <xdr:nvPicPr>
        <xdr:cNvPr id="16" name="Picture 88"/>
        <xdr:cNvPicPr>
          <a:picLocks noChangeAspect="1" noChangeArrowheads="1"/>
        </xdr:cNvPicPr>
      </xdr:nvPicPr>
      <xdr:blipFill>
        <a:blip xmlns:r="http://schemas.openxmlformats.org/officeDocument/2006/relationships" r:embed="rId3"/>
        <a:srcRect/>
        <a:stretch>
          <a:fillRect/>
        </a:stretch>
      </xdr:blipFill>
      <xdr:spPr bwMode="auto">
        <a:xfrm>
          <a:off x="123825" y="762000"/>
          <a:ext cx="285750" cy="0"/>
        </a:xfrm>
        <a:prstGeom prst="rect">
          <a:avLst/>
        </a:prstGeom>
        <a:noFill/>
        <a:ln w="1">
          <a:noFill/>
          <a:miter lim="800000"/>
          <a:headEnd/>
          <a:tailEnd/>
        </a:ln>
      </xdr:spPr>
    </xdr:pic>
    <xdr:clientData/>
  </xdr:twoCellAnchor>
  <xdr:twoCellAnchor>
    <xdr:from>
      <xdr:col>0</xdr:col>
      <xdr:colOff>161925</xdr:colOff>
      <xdr:row>20</xdr:row>
      <xdr:rowOff>0</xdr:rowOff>
    </xdr:from>
    <xdr:to>
      <xdr:col>0</xdr:col>
      <xdr:colOff>419100</xdr:colOff>
      <xdr:row>20</xdr:row>
      <xdr:rowOff>0</xdr:rowOff>
    </xdr:to>
    <xdr:pic>
      <xdr:nvPicPr>
        <xdr:cNvPr id="17" name="Picture 98"/>
        <xdr:cNvPicPr>
          <a:picLocks noChangeAspect="1" noChangeArrowheads="1"/>
        </xdr:cNvPicPr>
      </xdr:nvPicPr>
      <xdr:blipFill>
        <a:blip xmlns:r="http://schemas.openxmlformats.org/officeDocument/2006/relationships" r:embed="rId4"/>
        <a:srcRect/>
        <a:stretch>
          <a:fillRect/>
        </a:stretch>
      </xdr:blipFill>
      <xdr:spPr bwMode="auto">
        <a:xfrm>
          <a:off x="161925" y="3810000"/>
          <a:ext cx="257175" cy="0"/>
        </a:xfrm>
        <a:prstGeom prst="rect">
          <a:avLst/>
        </a:prstGeom>
        <a:noFill/>
        <a:ln w="1">
          <a:noFill/>
          <a:miter lim="800000"/>
          <a:headEnd/>
          <a:tailEnd/>
        </a:ln>
      </xdr:spPr>
    </xdr:pic>
    <xdr:clientData/>
  </xdr:twoCellAnchor>
  <xdr:twoCellAnchor>
    <xdr:from>
      <xdr:col>0</xdr:col>
      <xdr:colOff>190500</xdr:colOff>
      <xdr:row>37</xdr:row>
      <xdr:rowOff>0</xdr:rowOff>
    </xdr:from>
    <xdr:to>
      <xdr:col>0</xdr:col>
      <xdr:colOff>419100</xdr:colOff>
      <xdr:row>37</xdr:row>
      <xdr:rowOff>0</xdr:rowOff>
    </xdr:to>
    <xdr:pic>
      <xdr:nvPicPr>
        <xdr:cNvPr id="18" name="Picture 110"/>
        <xdr:cNvPicPr>
          <a:picLocks noChangeAspect="1" noChangeArrowheads="1"/>
        </xdr:cNvPicPr>
      </xdr:nvPicPr>
      <xdr:blipFill>
        <a:blip xmlns:r="http://schemas.openxmlformats.org/officeDocument/2006/relationships" r:embed="rId5"/>
        <a:srcRect/>
        <a:stretch>
          <a:fillRect/>
        </a:stretch>
      </xdr:blipFill>
      <xdr:spPr bwMode="auto">
        <a:xfrm>
          <a:off x="190500" y="7048500"/>
          <a:ext cx="228600" cy="0"/>
        </a:xfrm>
        <a:prstGeom prst="rect">
          <a:avLst/>
        </a:prstGeom>
        <a:noFill/>
        <a:ln w="1">
          <a:noFill/>
          <a:miter lim="800000"/>
          <a:headEnd/>
          <a:tailEnd/>
        </a:ln>
      </xdr:spPr>
    </xdr:pic>
    <xdr:clientData/>
  </xdr:twoCellAnchor>
  <xdr:twoCellAnchor>
    <xdr:from>
      <xdr:col>1</xdr:col>
      <xdr:colOff>1647825</xdr:colOff>
      <xdr:row>82</xdr:row>
      <xdr:rowOff>0</xdr:rowOff>
    </xdr:from>
    <xdr:to>
      <xdr:col>1</xdr:col>
      <xdr:colOff>2209800</xdr:colOff>
      <xdr:row>82</xdr:row>
      <xdr:rowOff>0</xdr:rowOff>
    </xdr:to>
    <xdr:pic>
      <xdr:nvPicPr>
        <xdr:cNvPr id="19" name="Picture 38"/>
        <xdr:cNvPicPr>
          <a:picLocks noChangeAspect="1" noChangeArrowheads="1"/>
        </xdr:cNvPicPr>
      </xdr:nvPicPr>
      <xdr:blipFill>
        <a:blip xmlns:r="http://schemas.openxmlformats.org/officeDocument/2006/relationships" r:embed="rId1"/>
        <a:srcRect/>
        <a:stretch>
          <a:fillRect/>
        </a:stretch>
      </xdr:blipFill>
      <xdr:spPr bwMode="auto">
        <a:xfrm>
          <a:off x="1219200" y="15621000"/>
          <a:ext cx="0" cy="0"/>
        </a:xfrm>
        <a:prstGeom prst="rect">
          <a:avLst/>
        </a:prstGeom>
        <a:noFill/>
        <a:ln w="1">
          <a:noFill/>
          <a:miter lim="800000"/>
          <a:headEnd/>
          <a:tailEnd/>
        </a:ln>
      </xdr:spPr>
    </xdr:pic>
    <xdr:clientData/>
  </xdr:twoCellAnchor>
  <xdr:twoCellAnchor>
    <xdr:from>
      <xdr:col>0</xdr:col>
      <xdr:colOff>217845</xdr:colOff>
      <xdr:row>17</xdr:row>
      <xdr:rowOff>47625</xdr:rowOff>
    </xdr:from>
    <xdr:to>
      <xdr:col>0</xdr:col>
      <xdr:colOff>409574</xdr:colOff>
      <xdr:row>18</xdr:row>
      <xdr:rowOff>0</xdr:rowOff>
    </xdr:to>
    <xdr:pic>
      <xdr:nvPicPr>
        <xdr:cNvPr id="20" name="Picture 5"/>
        <xdr:cNvPicPr>
          <a:picLocks noChangeAspect="1" noChangeArrowheads="1"/>
        </xdr:cNvPicPr>
      </xdr:nvPicPr>
      <xdr:blipFill>
        <a:blip xmlns:r="http://schemas.openxmlformats.org/officeDocument/2006/relationships" r:embed="rId6"/>
        <a:srcRect/>
        <a:stretch>
          <a:fillRect/>
        </a:stretch>
      </xdr:blipFill>
      <xdr:spPr bwMode="auto">
        <a:xfrm>
          <a:off x="217845" y="25812750"/>
          <a:ext cx="191729" cy="247650"/>
        </a:xfrm>
        <a:prstGeom prst="rect">
          <a:avLst/>
        </a:prstGeom>
        <a:noFill/>
        <a:ln w="1">
          <a:noFill/>
          <a:miter lim="800000"/>
          <a:headEnd/>
          <a:tailEnd/>
        </a:ln>
      </xdr:spPr>
    </xdr:pic>
    <xdr:clientData/>
  </xdr:twoCellAnchor>
  <xdr:twoCellAnchor>
    <xdr:from>
      <xdr:col>0</xdr:col>
      <xdr:colOff>190500</xdr:colOff>
      <xdr:row>23</xdr:row>
      <xdr:rowOff>114300</xdr:rowOff>
    </xdr:from>
    <xdr:to>
      <xdr:col>0</xdr:col>
      <xdr:colOff>504825</xdr:colOff>
      <xdr:row>23</xdr:row>
      <xdr:rowOff>409575</xdr:rowOff>
    </xdr:to>
    <xdr:pic>
      <xdr:nvPicPr>
        <xdr:cNvPr id="21" name="Picture 20"/>
        <xdr:cNvPicPr>
          <a:picLocks noChangeAspect="1" noChangeArrowheads="1"/>
        </xdr:cNvPicPr>
      </xdr:nvPicPr>
      <xdr:blipFill>
        <a:blip xmlns:r="http://schemas.openxmlformats.org/officeDocument/2006/relationships" r:embed="rId7"/>
        <a:srcRect/>
        <a:stretch>
          <a:fillRect/>
        </a:stretch>
      </xdr:blipFill>
      <xdr:spPr bwMode="auto">
        <a:xfrm>
          <a:off x="190500" y="4495800"/>
          <a:ext cx="314325" cy="76200"/>
        </a:xfrm>
        <a:prstGeom prst="rect">
          <a:avLst/>
        </a:prstGeom>
        <a:noFill/>
        <a:ln w="1">
          <a:noFill/>
          <a:miter lim="800000"/>
          <a:headEnd/>
          <a:tailEnd/>
        </a:ln>
      </xdr:spPr>
    </xdr:pic>
    <xdr:clientData/>
  </xdr:twoCellAnchor>
  <xdr:twoCellAnchor>
    <xdr:from>
      <xdr:col>0</xdr:col>
      <xdr:colOff>161925</xdr:colOff>
      <xdr:row>26</xdr:row>
      <xdr:rowOff>66675</xdr:rowOff>
    </xdr:from>
    <xdr:to>
      <xdr:col>0</xdr:col>
      <xdr:colOff>476250</xdr:colOff>
      <xdr:row>26</xdr:row>
      <xdr:rowOff>342900</xdr:rowOff>
    </xdr:to>
    <xdr:pic>
      <xdr:nvPicPr>
        <xdr:cNvPr id="22" name="Picture 21"/>
        <xdr:cNvPicPr>
          <a:picLocks noChangeAspect="1" noChangeArrowheads="1"/>
        </xdr:cNvPicPr>
      </xdr:nvPicPr>
      <xdr:blipFill>
        <a:blip xmlns:r="http://schemas.openxmlformats.org/officeDocument/2006/relationships" r:embed="rId8"/>
        <a:srcRect/>
        <a:stretch>
          <a:fillRect/>
        </a:stretch>
      </xdr:blipFill>
      <xdr:spPr bwMode="auto">
        <a:xfrm>
          <a:off x="161925" y="5019675"/>
          <a:ext cx="314325" cy="123825"/>
        </a:xfrm>
        <a:prstGeom prst="rect">
          <a:avLst/>
        </a:prstGeom>
        <a:noFill/>
        <a:ln w="1">
          <a:noFill/>
          <a:miter lim="800000"/>
          <a:headEnd/>
          <a:tailEnd/>
        </a:ln>
      </xdr:spPr>
    </xdr:pic>
    <xdr:clientData/>
  </xdr:twoCellAnchor>
  <xdr:twoCellAnchor>
    <xdr:from>
      <xdr:col>0</xdr:col>
      <xdr:colOff>171450</xdr:colOff>
      <xdr:row>31</xdr:row>
      <xdr:rowOff>47625</xdr:rowOff>
    </xdr:from>
    <xdr:to>
      <xdr:col>0</xdr:col>
      <xdr:colOff>466725</xdr:colOff>
      <xdr:row>31</xdr:row>
      <xdr:rowOff>333375</xdr:rowOff>
    </xdr:to>
    <xdr:pic>
      <xdr:nvPicPr>
        <xdr:cNvPr id="23" name="Picture 12"/>
        <xdr:cNvPicPr>
          <a:picLocks noChangeAspect="1" noChangeArrowheads="1"/>
        </xdr:cNvPicPr>
      </xdr:nvPicPr>
      <xdr:blipFill>
        <a:blip xmlns:r="http://schemas.openxmlformats.org/officeDocument/2006/relationships" r:embed="rId9"/>
        <a:srcRect/>
        <a:stretch>
          <a:fillRect/>
        </a:stretch>
      </xdr:blipFill>
      <xdr:spPr bwMode="auto">
        <a:xfrm>
          <a:off x="171450" y="5953125"/>
          <a:ext cx="295275" cy="142875"/>
        </a:xfrm>
        <a:prstGeom prst="rect">
          <a:avLst/>
        </a:prstGeom>
        <a:noFill/>
        <a:ln w="1">
          <a:noFill/>
          <a:miter lim="800000"/>
          <a:headEnd/>
          <a:tailEnd/>
        </a:ln>
      </xdr:spPr>
    </xdr:pic>
    <xdr:clientData/>
  </xdr:twoCellAnchor>
  <xdr:twoCellAnchor>
    <xdr:from>
      <xdr:col>0</xdr:col>
      <xdr:colOff>171450</xdr:colOff>
      <xdr:row>35</xdr:row>
      <xdr:rowOff>57150</xdr:rowOff>
    </xdr:from>
    <xdr:to>
      <xdr:col>0</xdr:col>
      <xdr:colOff>485775</xdr:colOff>
      <xdr:row>35</xdr:row>
      <xdr:rowOff>352425</xdr:rowOff>
    </xdr:to>
    <xdr:pic>
      <xdr:nvPicPr>
        <xdr:cNvPr id="24" name="Picture 13"/>
        <xdr:cNvPicPr>
          <a:picLocks noChangeAspect="1" noChangeArrowheads="1"/>
        </xdr:cNvPicPr>
      </xdr:nvPicPr>
      <xdr:blipFill>
        <a:blip xmlns:r="http://schemas.openxmlformats.org/officeDocument/2006/relationships" r:embed="rId10"/>
        <a:srcRect/>
        <a:stretch>
          <a:fillRect/>
        </a:stretch>
      </xdr:blipFill>
      <xdr:spPr bwMode="auto">
        <a:xfrm>
          <a:off x="171450" y="6724650"/>
          <a:ext cx="314325" cy="133350"/>
        </a:xfrm>
        <a:prstGeom prst="rect">
          <a:avLst/>
        </a:prstGeom>
        <a:noFill/>
        <a:ln w="1">
          <a:noFill/>
          <a:miter lim="800000"/>
          <a:headEnd/>
          <a:tailEnd/>
        </a:ln>
      </xdr:spPr>
    </xdr:pic>
    <xdr:clientData/>
  </xdr:twoCellAnchor>
  <xdr:twoCellAnchor>
    <xdr:from>
      <xdr:col>0</xdr:col>
      <xdr:colOff>171450</xdr:colOff>
      <xdr:row>39</xdr:row>
      <xdr:rowOff>9525</xdr:rowOff>
    </xdr:from>
    <xdr:to>
      <xdr:col>0</xdr:col>
      <xdr:colOff>447675</xdr:colOff>
      <xdr:row>39</xdr:row>
      <xdr:rowOff>304800</xdr:rowOff>
    </xdr:to>
    <xdr:pic>
      <xdr:nvPicPr>
        <xdr:cNvPr id="25" name="Picture 15"/>
        <xdr:cNvPicPr>
          <a:picLocks noChangeAspect="1" noChangeArrowheads="1"/>
        </xdr:cNvPicPr>
      </xdr:nvPicPr>
      <xdr:blipFill>
        <a:blip xmlns:r="http://schemas.openxmlformats.org/officeDocument/2006/relationships" r:embed="rId11"/>
        <a:srcRect/>
        <a:stretch>
          <a:fillRect/>
        </a:stretch>
      </xdr:blipFill>
      <xdr:spPr bwMode="auto">
        <a:xfrm>
          <a:off x="171450" y="7439025"/>
          <a:ext cx="276225" cy="180975"/>
        </a:xfrm>
        <a:prstGeom prst="rect">
          <a:avLst/>
        </a:prstGeom>
        <a:noFill/>
        <a:ln w="1">
          <a:noFill/>
          <a:miter lim="800000"/>
          <a:headEnd/>
          <a:tailEnd/>
        </a:ln>
      </xdr:spPr>
    </xdr:pic>
    <xdr:clientData/>
  </xdr:twoCellAnchor>
  <xdr:twoCellAnchor>
    <xdr:from>
      <xdr:col>0</xdr:col>
      <xdr:colOff>171450</xdr:colOff>
      <xdr:row>40</xdr:row>
      <xdr:rowOff>38100</xdr:rowOff>
    </xdr:from>
    <xdr:to>
      <xdr:col>0</xdr:col>
      <xdr:colOff>457200</xdr:colOff>
      <xdr:row>40</xdr:row>
      <xdr:rowOff>390525</xdr:rowOff>
    </xdr:to>
    <xdr:pic>
      <xdr:nvPicPr>
        <xdr:cNvPr id="26" name="Picture 16"/>
        <xdr:cNvPicPr>
          <a:picLocks noChangeAspect="1" noChangeArrowheads="1"/>
        </xdr:cNvPicPr>
      </xdr:nvPicPr>
      <xdr:blipFill>
        <a:blip xmlns:r="http://schemas.openxmlformats.org/officeDocument/2006/relationships" r:embed="rId12"/>
        <a:srcRect/>
        <a:stretch>
          <a:fillRect/>
        </a:stretch>
      </xdr:blipFill>
      <xdr:spPr bwMode="auto">
        <a:xfrm>
          <a:off x="171450" y="7658100"/>
          <a:ext cx="285750" cy="152400"/>
        </a:xfrm>
        <a:prstGeom prst="rect">
          <a:avLst/>
        </a:prstGeom>
        <a:noFill/>
        <a:ln w="1">
          <a:noFill/>
          <a:miter lim="800000"/>
          <a:headEnd/>
          <a:tailEnd/>
        </a:ln>
      </xdr:spPr>
    </xdr:pic>
    <xdr:clientData/>
  </xdr:twoCellAnchor>
  <xdr:twoCellAnchor>
    <xdr:from>
      <xdr:col>0</xdr:col>
      <xdr:colOff>171450</xdr:colOff>
      <xdr:row>41</xdr:row>
      <xdr:rowOff>85725</xdr:rowOff>
    </xdr:from>
    <xdr:to>
      <xdr:col>0</xdr:col>
      <xdr:colOff>476250</xdr:colOff>
      <xdr:row>41</xdr:row>
      <xdr:rowOff>352425</xdr:rowOff>
    </xdr:to>
    <xdr:pic>
      <xdr:nvPicPr>
        <xdr:cNvPr id="27" name="Picture 17"/>
        <xdr:cNvPicPr>
          <a:picLocks noChangeAspect="1" noChangeArrowheads="1"/>
        </xdr:cNvPicPr>
      </xdr:nvPicPr>
      <xdr:blipFill>
        <a:blip xmlns:r="http://schemas.openxmlformats.org/officeDocument/2006/relationships" r:embed="rId13"/>
        <a:srcRect/>
        <a:stretch>
          <a:fillRect/>
        </a:stretch>
      </xdr:blipFill>
      <xdr:spPr bwMode="auto">
        <a:xfrm>
          <a:off x="171450" y="7896225"/>
          <a:ext cx="304800" cy="104775"/>
        </a:xfrm>
        <a:prstGeom prst="rect">
          <a:avLst/>
        </a:prstGeom>
        <a:noFill/>
        <a:ln w="1">
          <a:noFill/>
          <a:miter lim="800000"/>
          <a:headEnd/>
          <a:tailEnd/>
        </a:ln>
      </xdr:spPr>
    </xdr:pic>
    <xdr:clientData/>
  </xdr:twoCellAnchor>
  <xdr:twoCellAnchor>
    <xdr:from>
      <xdr:col>0</xdr:col>
      <xdr:colOff>180975</xdr:colOff>
      <xdr:row>42</xdr:row>
      <xdr:rowOff>95250</xdr:rowOff>
    </xdr:from>
    <xdr:to>
      <xdr:col>0</xdr:col>
      <xdr:colOff>457200</xdr:colOff>
      <xdr:row>42</xdr:row>
      <xdr:rowOff>323850</xdr:rowOff>
    </xdr:to>
    <xdr:pic>
      <xdr:nvPicPr>
        <xdr:cNvPr id="28" name="Picture 18"/>
        <xdr:cNvPicPr>
          <a:picLocks noChangeAspect="1" noChangeArrowheads="1"/>
        </xdr:cNvPicPr>
      </xdr:nvPicPr>
      <xdr:blipFill>
        <a:blip xmlns:r="http://schemas.openxmlformats.org/officeDocument/2006/relationships" r:embed="rId14"/>
        <a:srcRect/>
        <a:stretch>
          <a:fillRect/>
        </a:stretch>
      </xdr:blipFill>
      <xdr:spPr bwMode="auto">
        <a:xfrm>
          <a:off x="180975" y="8096250"/>
          <a:ext cx="276225" cy="95250"/>
        </a:xfrm>
        <a:prstGeom prst="rect">
          <a:avLst/>
        </a:prstGeom>
        <a:noFill/>
        <a:ln w="1">
          <a:noFill/>
          <a:miter lim="800000"/>
          <a:headEnd/>
          <a:tailEnd/>
        </a:ln>
      </xdr:spPr>
    </xdr:pic>
    <xdr:clientData/>
  </xdr:twoCellAnchor>
  <xdr:twoCellAnchor>
    <xdr:from>
      <xdr:col>0</xdr:col>
      <xdr:colOff>142875</xdr:colOff>
      <xdr:row>45</xdr:row>
      <xdr:rowOff>28575</xdr:rowOff>
    </xdr:from>
    <xdr:to>
      <xdr:col>0</xdr:col>
      <xdr:colOff>466725</xdr:colOff>
      <xdr:row>45</xdr:row>
      <xdr:rowOff>323850</xdr:rowOff>
    </xdr:to>
    <xdr:pic>
      <xdr:nvPicPr>
        <xdr:cNvPr id="29" name="Picture 19"/>
        <xdr:cNvPicPr>
          <a:picLocks noChangeAspect="1" noChangeArrowheads="1"/>
        </xdr:cNvPicPr>
      </xdr:nvPicPr>
      <xdr:blipFill>
        <a:blip xmlns:r="http://schemas.openxmlformats.org/officeDocument/2006/relationships" r:embed="rId15"/>
        <a:srcRect/>
        <a:stretch>
          <a:fillRect/>
        </a:stretch>
      </xdr:blipFill>
      <xdr:spPr bwMode="auto">
        <a:xfrm>
          <a:off x="142875" y="8601075"/>
          <a:ext cx="323850" cy="161925"/>
        </a:xfrm>
        <a:prstGeom prst="rect">
          <a:avLst/>
        </a:prstGeom>
        <a:noFill/>
        <a:ln w="1">
          <a:noFill/>
          <a:miter lim="800000"/>
          <a:headEnd/>
          <a:tailEnd/>
        </a:ln>
      </xdr:spPr>
    </xdr:pic>
    <xdr:clientData/>
  </xdr:twoCellAnchor>
  <xdr:twoCellAnchor>
    <xdr:from>
      <xdr:col>0</xdr:col>
      <xdr:colOff>171450</xdr:colOff>
      <xdr:row>47</xdr:row>
      <xdr:rowOff>57150</xdr:rowOff>
    </xdr:from>
    <xdr:to>
      <xdr:col>0</xdr:col>
      <xdr:colOff>466725</xdr:colOff>
      <xdr:row>47</xdr:row>
      <xdr:rowOff>352425</xdr:rowOff>
    </xdr:to>
    <xdr:pic>
      <xdr:nvPicPr>
        <xdr:cNvPr id="30" name="Picture 20"/>
        <xdr:cNvPicPr>
          <a:picLocks noChangeAspect="1" noChangeArrowheads="1"/>
        </xdr:cNvPicPr>
      </xdr:nvPicPr>
      <xdr:blipFill>
        <a:blip xmlns:r="http://schemas.openxmlformats.org/officeDocument/2006/relationships" r:embed="rId16"/>
        <a:srcRect/>
        <a:stretch>
          <a:fillRect/>
        </a:stretch>
      </xdr:blipFill>
      <xdr:spPr bwMode="auto">
        <a:xfrm>
          <a:off x="171450" y="9010650"/>
          <a:ext cx="295275" cy="133350"/>
        </a:xfrm>
        <a:prstGeom prst="rect">
          <a:avLst/>
        </a:prstGeom>
        <a:noFill/>
        <a:ln w="1">
          <a:noFill/>
          <a:miter lim="800000"/>
          <a:headEnd/>
          <a:tailEnd/>
        </a:ln>
      </xdr:spPr>
    </xdr:pic>
    <xdr:clientData/>
  </xdr:twoCellAnchor>
  <xdr:twoCellAnchor>
    <xdr:from>
      <xdr:col>0</xdr:col>
      <xdr:colOff>171450</xdr:colOff>
      <xdr:row>50</xdr:row>
      <xdr:rowOff>66675</xdr:rowOff>
    </xdr:from>
    <xdr:to>
      <xdr:col>0</xdr:col>
      <xdr:colOff>447675</xdr:colOff>
      <xdr:row>50</xdr:row>
      <xdr:rowOff>361950</xdr:rowOff>
    </xdr:to>
    <xdr:pic>
      <xdr:nvPicPr>
        <xdr:cNvPr id="31" name="Picture 21"/>
        <xdr:cNvPicPr>
          <a:picLocks noChangeAspect="1" noChangeArrowheads="1"/>
        </xdr:cNvPicPr>
      </xdr:nvPicPr>
      <xdr:blipFill>
        <a:blip xmlns:r="http://schemas.openxmlformats.org/officeDocument/2006/relationships" r:embed="rId17"/>
        <a:srcRect/>
        <a:stretch>
          <a:fillRect/>
        </a:stretch>
      </xdr:blipFill>
      <xdr:spPr bwMode="auto">
        <a:xfrm>
          <a:off x="171450" y="9591675"/>
          <a:ext cx="276225" cy="123825"/>
        </a:xfrm>
        <a:prstGeom prst="rect">
          <a:avLst/>
        </a:prstGeom>
        <a:noFill/>
        <a:ln w="1">
          <a:noFill/>
          <a:miter lim="800000"/>
          <a:headEnd/>
          <a:tailEnd/>
        </a:ln>
      </xdr:spPr>
    </xdr:pic>
    <xdr:clientData/>
  </xdr:twoCellAnchor>
  <xdr:twoCellAnchor>
    <xdr:from>
      <xdr:col>0</xdr:col>
      <xdr:colOff>152400</xdr:colOff>
      <xdr:row>52</xdr:row>
      <xdr:rowOff>76200</xdr:rowOff>
    </xdr:from>
    <xdr:to>
      <xdr:col>0</xdr:col>
      <xdr:colOff>447675</xdr:colOff>
      <xdr:row>52</xdr:row>
      <xdr:rowOff>381000</xdr:rowOff>
    </xdr:to>
    <xdr:pic>
      <xdr:nvPicPr>
        <xdr:cNvPr id="32" name="Picture 22"/>
        <xdr:cNvPicPr>
          <a:picLocks noChangeAspect="1" noChangeArrowheads="1"/>
        </xdr:cNvPicPr>
      </xdr:nvPicPr>
      <xdr:blipFill>
        <a:blip xmlns:r="http://schemas.openxmlformats.org/officeDocument/2006/relationships" r:embed="rId18"/>
        <a:srcRect/>
        <a:stretch>
          <a:fillRect/>
        </a:stretch>
      </xdr:blipFill>
      <xdr:spPr bwMode="auto">
        <a:xfrm>
          <a:off x="152400" y="9982200"/>
          <a:ext cx="295275" cy="114300"/>
        </a:xfrm>
        <a:prstGeom prst="rect">
          <a:avLst/>
        </a:prstGeom>
        <a:noFill/>
        <a:ln w="1">
          <a:noFill/>
          <a:miter lim="800000"/>
          <a:headEnd/>
          <a:tailEnd/>
        </a:ln>
      </xdr:spPr>
    </xdr:pic>
    <xdr:clientData/>
  </xdr:twoCellAnchor>
  <xdr:twoCellAnchor>
    <xdr:from>
      <xdr:col>0</xdr:col>
      <xdr:colOff>142875</xdr:colOff>
      <xdr:row>61</xdr:row>
      <xdr:rowOff>85725</xdr:rowOff>
    </xdr:from>
    <xdr:to>
      <xdr:col>0</xdr:col>
      <xdr:colOff>457200</xdr:colOff>
      <xdr:row>61</xdr:row>
      <xdr:rowOff>504825</xdr:rowOff>
    </xdr:to>
    <xdr:pic>
      <xdr:nvPicPr>
        <xdr:cNvPr id="33" name="Picture 26"/>
        <xdr:cNvPicPr>
          <a:picLocks noChangeAspect="1" noChangeArrowheads="1"/>
        </xdr:cNvPicPr>
      </xdr:nvPicPr>
      <xdr:blipFill>
        <a:blip xmlns:r="http://schemas.openxmlformats.org/officeDocument/2006/relationships" r:embed="rId19"/>
        <a:srcRect/>
        <a:stretch>
          <a:fillRect/>
        </a:stretch>
      </xdr:blipFill>
      <xdr:spPr bwMode="auto">
        <a:xfrm>
          <a:off x="142875" y="11706225"/>
          <a:ext cx="314325" cy="104775"/>
        </a:xfrm>
        <a:prstGeom prst="rect">
          <a:avLst/>
        </a:prstGeom>
        <a:noFill/>
        <a:ln w="1">
          <a:noFill/>
          <a:miter lim="800000"/>
          <a:headEnd/>
          <a:tailEnd/>
        </a:ln>
      </xdr:spPr>
    </xdr:pic>
    <xdr:clientData/>
  </xdr:twoCellAnchor>
  <xdr:twoCellAnchor>
    <xdr:from>
      <xdr:col>0</xdr:col>
      <xdr:colOff>123825</xdr:colOff>
      <xdr:row>63</xdr:row>
      <xdr:rowOff>76200</xdr:rowOff>
    </xdr:from>
    <xdr:to>
      <xdr:col>0</xdr:col>
      <xdr:colOff>485775</xdr:colOff>
      <xdr:row>63</xdr:row>
      <xdr:rowOff>342900</xdr:rowOff>
    </xdr:to>
    <xdr:pic>
      <xdr:nvPicPr>
        <xdr:cNvPr id="34" name="Picture 27"/>
        <xdr:cNvPicPr>
          <a:picLocks noChangeAspect="1" noChangeArrowheads="1"/>
        </xdr:cNvPicPr>
      </xdr:nvPicPr>
      <xdr:blipFill>
        <a:blip xmlns:r="http://schemas.openxmlformats.org/officeDocument/2006/relationships" r:embed="rId20"/>
        <a:srcRect/>
        <a:stretch>
          <a:fillRect/>
        </a:stretch>
      </xdr:blipFill>
      <xdr:spPr bwMode="auto">
        <a:xfrm>
          <a:off x="123825" y="12077700"/>
          <a:ext cx="361950" cy="114300"/>
        </a:xfrm>
        <a:prstGeom prst="rect">
          <a:avLst/>
        </a:prstGeom>
        <a:noFill/>
        <a:ln w="1">
          <a:noFill/>
          <a:miter lim="800000"/>
          <a:headEnd/>
          <a:tailEnd/>
        </a:ln>
      </xdr:spPr>
    </xdr:pic>
    <xdr:clientData/>
  </xdr:twoCellAnchor>
  <xdr:twoCellAnchor>
    <xdr:from>
      <xdr:col>0</xdr:col>
      <xdr:colOff>152400</xdr:colOff>
      <xdr:row>69</xdr:row>
      <xdr:rowOff>47625</xdr:rowOff>
    </xdr:from>
    <xdr:to>
      <xdr:col>0</xdr:col>
      <xdr:colOff>457200</xdr:colOff>
      <xdr:row>69</xdr:row>
      <xdr:rowOff>333375</xdr:rowOff>
    </xdr:to>
    <xdr:pic>
      <xdr:nvPicPr>
        <xdr:cNvPr id="35" name="Picture 28"/>
        <xdr:cNvPicPr>
          <a:picLocks noChangeAspect="1" noChangeArrowheads="1"/>
        </xdr:cNvPicPr>
      </xdr:nvPicPr>
      <xdr:blipFill>
        <a:blip xmlns:r="http://schemas.openxmlformats.org/officeDocument/2006/relationships" r:embed="rId21"/>
        <a:srcRect/>
        <a:stretch>
          <a:fillRect/>
        </a:stretch>
      </xdr:blipFill>
      <xdr:spPr bwMode="auto">
        <a:xfrm>
          <a:off x="152400" y="13192125"/>
          <a:ext cx="304800" cy="142875"/>
        </a:xfrm>
        <a:prstGeom prst="rect">
          <a:avLst/>
        </a:prstGeom>
        <a:noFill/>
        <a:ln w="1">
          <a:noFill/>
          <a:miter lim="800000"/>
          <a:headEnd/>
          <a:tailEnd/>
        </a:ln>
      </xdr:spPr>
    </xdr:pic>
    <xdr:clientData/>
  </xdr:twoCellAnchor>
  <xdr:twoCellAnchor>
    <xdr:from>
      <xdr:col>0</xdr:col>
      <xdr:colOff>142875</xdr:colOff>
      <xdr:row>71</xdr:row>
      <xdr:rowOff>57150</xdr:rowOff>
    </xdr:from>
    <xdr:to>
      <xdr:col>0</xdr:col>
      <xdr:colOff>466725</xdr:colOff>
      <xdr:row>71</xdr:row>
      <xdr:rowOff>352425</xdr:rowOff>
    </xdr:to>
    <xdr:pic>
      <xdr:nvPicPr>
        <xdr:cNvPr id="36" name="Picture 29"/>
        <xdr:cNvPicPr>
          <a:picLocks noChangeAspect="1" noChangeArrowheads="1"/>
        </xdr:cNvPicPr>
      </xdr:nvPicPr>
      <xdr:blipFill>
        <a:blip xmlns:r="http://schemas.openxmlformats.org/officeDocument/2006/relationships" r:embed="rId22"/>
        <a:srcRect/>
        <a:stretch>
          <a:fillRect/>
        </a:stretch>
      </xdr:blipFill>
      <xdr:spPr bwMode="auto">
        <a:xfrm>
          <a:off x="142875" y="13582650"/>
          <a:ext cx="323850" cy="133350"/>
        </a:xfrm>
        <a:prstGeom prst="rect">
          <a:avLst/>
        </a:prstGeom>
        <a:noFill/>
        <a:ln w="1">
          <a:noFill/>
          <a:miter lim="800000"/>
          <a:headEnd/>
          <a:tailEnd/>
        </a:ln>
      </xdr:spPr>
    </xdr:pic>
    <xdr:clientData/>
  </xdr:twoCellAnchor>
  <xdr:twoCellAnchor>
    <xdr:from>
      <xdr:col>1</xdr:col>
      <xdr:colOff>1647825</xdr:colOff>
      <xdr:row>78</xdr:row>
      <xdr:rowOff>0</xdr:rowOff>
    </xdr:from>
    <xdr:to>
      <xdr:col>1</xdr:col>
      <xdr:colOff>2209800</xdr:colOff>
      <xdr:row>78</xdr:row>
      <xdr:rowOff>0</xdr:rowOff>
    </xdr:to>
    <xdr:pic>
      <xdr:nvPicPr>
        <xdr:cNvPr id="37" name="Picture 38"/>
        <xdr:cNvPicPr>
          <a:picLocks noChangeAspect="1" noChangeArrowheads="1"/>
        </xdr:cNvPicPr>
      </xdr:nvPicPr>
      <xdr:blipFill>
        <a:blip xmlns:r="http://schemas.openxmlformats.org/officeDocument/2006/relationships" r:embed="rId1"/>
        <a:srcRect/>
        <a:stretch>
          <a:fillRect/>
        </a:stretch>
      </xdr:blipFill>
      <xdr:spPr bwMode="auto">
        <a:xfrm>
          <a:off x="1219200" y="14859000"/>
          <a:ext cx="0" cy="0"/>
        </a:xfrm>
        <a:prstGeom prst="rect">
          <a:avLst/>
        </a:prstGeom>
        <a:noFill/>
        <a:ln w="1">
          <a:noFill/>
          <a:miter lim="800000"/>
          <a:headEnd/>
          <a:tailEnd/>
        </a:ln>
      </xdr:spPr>
    </xdr:pic>
    <xdr:clientData/>
  </xdr:twoCellAnchor>
  <xdr:twoCellAnchor>
    <xdr:from>
      <xdr:col>0</xdr:col>
      <xdr:colOff>133350</xdr:colOff>
      <xdr:row>64</xdr:row>
      <xdr:rowOff>57150</xdr:rowOff>
    </xdr:from>
    <xdr:to>
      <xdr:col>0</xdr:col>
      <xdr:colOff>476250</xdr:colOff>
      <xdr:row>65</xdr:row>
      <xdr:rowOff>0</xdr:rowOff>
    </xdr:to>
    <xdr:pic>
      <xdr:nvPicPr>
        <xdr:cNvPr id="38" name="Picture 39"/>
        <xdr:cNvPicPr>
          <a:picLocks noChangeAspect="1" noChangeArrowheads="1"/>
        </xdr:cNvPicPr>
      </xdr:nvPicPr>
      <xdr:blipFill>
        <a:blip xmlns:r="http://schemas.openxmlformats.org/officeDocument/2006/relationships" r:embed="rId23"/>
        <a:srcRect/>
        <a:stretch>
          <a:fillRect/>
        </a:stretch>
      </xdr:blipFill>
      <xdr:spPr bwMode="auto">
        <a:xfrm>
          <a:off x="133350" y="12249150"/>
          <a:ext cx="342900" cy="133350"/>
        </a:xfrm>
        <a:prstGeom prst="rect">
          <a:avLst/>
        </a:prstGeom>
        <a:noFill/>
        <a:ln w="1">
          <a:noFill/>
          <a:miter lim="800000"/>
          <a:headEnd/>
          <a:tailEnd/>
        </a:ln>
      </xdr:spPr>
    </xdr:pic>
    <xdr:clientData/>
  </xdr:twoCellAnchor>
  <xdr:twoCellAnchor>
    <xdr:from>
      <xdr:col>0</xdr:col>
      <xdr:colOff>152400</xdr:colOff>
      <xdr:row>66</xdr:row>
      <xdr:rowOff>38100</xdr:rowOff>
    </xdr:from>
    <xdr:to>
      <xdr:col>0</xdr:col>
      <xdr:colOff>447675</xdr:colOff>
      <xdr:row>66</xdr:row>
      <xdr:rowOff>314325</xdr:rowOff>
    </xdr:to>
    <xdr:pic>
      <xdr:nvPicPr>
        <xdr:cNvPr id="39" name="Picture 40"/>
        <xdr:cNvPicPr>
          <a:picLocks noChangeAspect="1" noChangeArrowheads="1"/>
        </xdr:cNvPicPr>
      </xdr:nvPicPr>
      <xdr:blipFill>
        <a:blip xmlns:r="http://schemas.openxmlformats.org/officeDocument/2006/relationships" r:embed="rId24"/>
        <a:srcRect/>
        <a:stretch>
          <a:fillRect/>
        </a:stretch>
      </xdr:blipFill>
      <xdr:spPr bwMode="auto">
        <a:xfrm>
          <a:off x="152400" y="12611100"/>
          <a:ext cx="295275" cy="152400"/>
        </a:xfrm>
        <a:prstGeom prst="rect">
          <a:avLst/>
        </a:prstGeom>
        <a:noFill/>
        <a:ln w="1">
          <a:noFill/>
          <a:miter lim="800000"/>
          <a:headEnd/>
          <a:tailEnd/>
        </a:ln>
      </xdr:spPr>
    </xdr:pic>
    <xdr:clientData/>
  </xdr:twoCellAnchor>
  <xdr:twoCellAnchor>
    <xdr:from>
      <xdr:col>0</xdr:col>
      <xdr:colOff>228600</xdr:colOff>
      <xdr:row>67</xdr:row>
      <xdr:rowOff>85725</xdr:rowOff>
    </xdr:from>
    <xdr:to>
      <xdr:col>0</xdr:col>
      <xdr:colOff>371475</xdr:colOff>
      <xdr:row>67</xdr:row>
      <xdr:rowOff>209550</xdr:rowOff>
    </xdr:to>
    <xdr:pic>
      <xdr:nvPicPr>
        <xdr:cNvPr id="40" name="Picture 41"/>
        <xdr:cNvPicPr>
          <a:picLocks noChangeAspect="1" noChangeArrowheads="1"/>
        </xdr:cNvPicPr>
      </xdr:nvPicPr>
      <xdr:blipFill>
        <a:blip xmlns:r="http://schemas.openxmlformats.org/officeDocument/2006/relationships" r:embed="rId25"/>
        <a:srcRect/>
        <a:stretch>
          <a:fillRect/>
        </a:stretch>
      </xdr:blipFill>
      <xdr:spPr bwMode="auto">
        <a:xfrm>
          <a:off x="228600" y="12849225"/>
          <a:ext cx="142875" cy="104775"/>
        </a:xfrm>
        <a:prstGeom prst="rect">
          <a:avLst/>
        </a:prstGeom>
        <a:noFill/>
        <a:ln w="9525">
          <a:noFill/>
          <a:miter lim="800000"/>
          <a:headEnd/>
          <a:tailEnd/>
        </a:ln>
      </xdr:spPr>
    </xdr:pic>
    <xdr:clientData/>
  </xdr:twoCellAnchor>
  <xdr:twoCellAnchor>
    <xdr:from>
      <xdr:col>1</xdr:col>
      <xdr:colOff>123825</xdr:colOff>
      <xdr:row>12</xdr:row>
      <xdr:rowOff>514350</xdr:rowOff>
    </xdr:from>
    <xdr:to>
      <xdr:col>1</xdr:col>
      <xdr:colOff>228600</xdr:colOff>
      <xdr:row>12</xdr:row>
      <xdr:rowOff>600075</xdr:rowOff>
    </xdr:to>
    <xdr:pic>
      <xdr:nvPicPr>
        <xdr:cNvPr id="41" name="Picture 44"/>
        <xdr:cNvPicPr>
          <a:picLocks noChangeAspect="1" noChangeArrowheads="1"/>
        </xdr:cNvPicPr>
      </xdr:nvPicPr>
      <xdr:blipFill>
        <a:blip xmlns:r="http://schemas.openxmlformats.org/officeDocument/2006/relationships" r:embed="rId2"/>
        <a:srcRect/>
        <a:stretch>
          <a:fillRect/>
        </a:stretch>
      </xdr:blipFill>
      <xdr:spPr bwMode="auto">
        <a:xfrm>
          <a:off x="733425" y="2476500"/>
          <a:ext cx="104775" cy="0"/>
        </a:xfrm>
        <a:prstGeom prst="rect">
          <a:avLst/>
        </a:prstGeom>
        <a:noFill/>
        <a:ln w="9525">
          <a:noFill/>
          <a:miter lim="800000"/>
          <a:headEnd/>
          <a:tailEnd/>
        </a:ln>
      </xdr:spPr>
    </xdr:pic>
    <xdr:clientData/>
  </xdr:twoCellAnchor>
  <xdr:twoCellAnchor>
    <xdr:from>
      <xdr:col>0</xdr:col>
      <xdr:colOff>247650</xdr:colOff>
      <xdr:row>18</xdr:row>
      <xdr:rowOff>200025</xdr:rowOff>
    </xdr:from>
    <xdr:to>
      <xdr:col>0</xdr:col>
      <xdr:colOff>390525</xdr:colOff>
      <xdr:row>18</xdr:row>
      <xdr:rowOff>314325</xdr:rowOff>
    </xdr:to>
    <xdr:pic>
      <xdr:nvPicPr>
        <xdr:cNvPr id="42" name="Picture 45"/>
        <xdr:cNvPicPr>
          <a:picLocks noChangeAspect="1" noChangeArrowheads="1"/>
        </xdr:cNvPicPr>
      </xdr:nvPicPr>
      <xdr:blipFill>
        <a:blip xmlns:r="http://schemas.openxmlformats.org/officeDocument/2006/relationships" r:embed="rId26"/>
        <a:srcRect/>
        <a:stretch>
          <a:fillRect/>
        </a:stretch>
      </xdr:blipFill>
      <xdr:spPr bwMode="auto">
        <a:xfrm>
          <a:off x="247650" y="26317575"/>
          <a:ext cx="142875" cy="114300"/>
        </a:xfrm>
        <a:prstGeom prst="rect">
          <a:avLst/>
        </a:prstGeom>
        <a:noFill/>
        <a:ln w="9525">
          <a:noFill/>
          <a:miter lim="800000"/>
          <a:headEnd/>
          <a:tailEnd/>
        </a:ln>
      </xdr:spPr>
    </xdr:pic>
    <xdr:clientData/>
  </xdr:twoCellAnchor>
  <xdr:twoCellAnchor>
    <xdr:from>
      <xdr:col>0</xdr:col>
      <xdr:colOff>266700</xdr:colOff>
      <xdr:row>24</xdr:row>
      <xdr:rowOff>47625</xdr:rowOff>
    </xdr:from>
    <xdr:to>
      <xdr:col>0</xdr:col>
      <xdr:colOff>447675</xdr:colOff>
      <xdr:row>24</xdr:row>
      <xdr:rowOff>228600</xdr:rowOff>
    </xdr:to>
    <xdr:pic>
      <xdr:nvPicPr>
        <xdr:cNvPr id="43" name="Picture 46"/>
        <xdr:cNvPicPr>
          <a:picLocks noChangeAspect="1" noChangeArrowheads="1"/>
        </xdr:cNvPicPr>
      </xdr:nvPicPr>
      <xdr:blipFill>
        <a:blip xmlns:r="http://schemas.openxmlformats.org/officeDocument/2006/relationships" r:embed="rId27"/>
        <a:srcRect/>
        <a:stretch>
          <a:fillRect/>
        </a:stretch>
      </xdr:blipFill>
      <xdr:spPr bwMode="auto">
        <a:xfrm>
          <a:off x="266700" y="4619625"/>
          <a:ext cx="180975" cy="142875"/>
        </a:xfrm>
        <a:prstGeom prst="rect">
          <a:avLst/>
        </a:prstGeom>
        <a:noFill/>
        <a:ln w="9525">
          <a:noFill/>
          <a:miter lim="800000"/>
          <a:headEnd/>
          <a:tailEnd/>
        </a:ln>
      </xdr:spPr>
    </xdr:pic>
    <xdr:clientData/>
  </xdr:twoCellAnchor>
  <xdr:twoCellAnchor>
    <xdr:from>
      <xdr:col>0</xdr:col>
      <xdr:colOff>200025</xdr:colOff>
      <xdr:row>72</xdr:row>
      <xdr:rowOff>123825</xdr:rowOff>
    </xdr:from>
    <xdr:to>
      <xdr:col>0</xdr:col>
      <xdr:colOff>409575</xdr:colOff>
      <xdr:row>72</xdr:row>
      <xdr:rowOff>409575</xdr:rowOff>
    </xdr:to>
    <xdr:pic>
      <xdr:nvPicPr>
        <xdr:cNvPr id="44" name="Picture 47"/>
        <xdr:cNvPicPr>
          <a:picLocks noChangeAspect="1" noChangeArrowheads="1"/>
        </xdr:cNvPicPr>
      </xdr:nvPicPr>
      <xdr:blipFill>
        <a:blip xmlns:r="http://schemas.openxmlformats.org/officeDocument/2006/relationships" r:embed="rId28"/>
        <a:srcRect/>
        <a:stretch>
          <a:fillRect/>
        </a:stretch>
      </xdr:blipFill>
      <xdr:spPr bwMode="auto">
        <a:xfrm>
          <a:off x="200025" y="13839825"/>
          <a:ext cx="209550" cy="66675"/>
        </a:xfrm>
        <a:prstGeom prst="rect">
          <a:avLst/>
        </a:prstGeom>
        <a:noFill/>
        <a:ln w="1">
          <a:noFill/>
          <a:miter lim="800000"/>
          <a:headEnd/>
          <a:tailEnd/>
        </a:ln>
      </xdr:spPr>
    </xdr:pic>
    <xdr:clientData/>
  </xdr:twoCellAnchor>
  <xdr:twoCellAnchor>
    <xdr:from>
      <xdr:col>0</xdr:col>
      <xdr:colOff>142875</xdr:colOff>
      <xdr:row>70</xdr:row>
      <xdr:rowOff>57150</xdr:rowOff>
    </xdr:from>
    <xdr:to>
      <xdr:col>0</xdr:col>
      <xdr:colOff>466725</xdr:colOff>
      <xdr:row>70</xdr:row>
      <xdr:rowOff>352425</xdr:rowOff>
    </xdr:to>
    <xdr:pic>
      <xdr:nvPicPr>
        <xdr:cNvPr id="45" name="Picture 48"/>
        <xdr:cNvPicPr>
          <a:picLocks noChangeAspect="1" noChangeArrowheads="1"/>
        </xdr:cNvPicPr>
      </xdr:nvPicPr>
      <xdr:blipFill>
        <a:blip xmlns:r="http://schemas.openxmlformats.org/officeDocument/2006/relationships" r:embed="rId22"/>
        <a:srcRect/>
        <a:stretch>
          <a:fillRect/>
        </a:stretch>
      </xdr:blipFill>
      <xdr:spPr bwMode="auto">
        <a:xfrm>
          <a:off x="142875" y="13392150"/>
          <a:ext cx="323850" cy="133350"/>
        </a:xfrm>
        <a:prstGeom prst="rect">
          <a:avLst/>
        </a:prstGeom>
        <a:noFill/>
        <a:ln w="1">
          <a:noFill/>
          <a:miter lim="800000"/>
          <a:headEnd/>
          <a:tailEnd/>
        </a:ln>
      </xdr:spPr>
    </xdr:pic>
    <xdr:clientData/>
  </xdr:twoCellAnchor>
  <xdr:twoCellAnchor>
    <xdr:from>
      <xdr:col>0</xdr:col>
      <xdr:colOff>152400</xdr:colOff>
      <xdr:row>71</xdr:row>
      <xdr:rowOff>66675</xdr:rowOff>
    </xdr:from>
    <xdr:to>
      <xdr:col>0</xdr:col>
      <xdr:colOff>485775</xdr:colOff>
      <xdr:row>71</xdr:row>
      <xdr:rowOff>352425</xdr:rowOff>
    </xdr:to>
    <xdr:pic>
      <xdr:nvPicPr>
        <xdr:cNvPr id="46" name="Picture 49"/>
        <xdr:cNvPicPr>
          <a:picLocks noChangeAspect="1" noChangeArrowheads="1"/>
        </xdr:cNvPicPr>
      </xdr:nvPicPr>
      <xdr:blipFill>
        <a:blip xmlns:r="http://schemas.openxmlformats.org/officeDocument/2006/relationships" r:embed="rId29"/>
        <a:srcRect/>
        <a:stretch>
          <a:fillRect/>
        </a:stretch>
      </xdr:blipFill>
      <xdr:spPr bwMode="auto">
        <a:xfrm>
          <a:off x="152400" y="13592175"/>
          <a:ext cx="333375" cy="123825"/>
        </a:xfrm>
        <a:prstGeom prst="rect">
          <a:avLst/>
        </a:prstGeom>
        <a:noFill/>
        <a:ln w="1">
          <a:noFill/>
          <a:miter lim="800000"/>
          <a:headEnd/>
          <a:tailEnd/>
        </a:ln>
      </xdr:spPr>
    </xdr:pic>
    <xdr:clientData/>
  </xdr:twoCellAnchor>
  <xdr:twoCellAnchor>
    <xdr:from>
      <xdr:col>0</xdr:col>
      <xdr:colOff>161925</xdr:colOff>
      <xdr:row>76</xdr:row>
      <xdr:rowOff>66675</xdr:rowOff>
    </xdr:from>
    <xdr:to>
      <xdr:col>0</xdr:col>
      <xdr:colOff>457200</xdr:colOff>
      <xdr:row>76</xdr:row>
      <xdr:rowOff>419100</xdr:rowOff>
    </xdr:to>
    <xdr:pic>
      <xdr:nvPicPr>
        <xdr:cNvPr id="47" name="Picture 50"/>
        <xdr:cNvPicPr>
          <a:picLocks noChangeAspect="1" noChangeArrowheads="1"/>
        </xdr:cNvPicPr>
      </xdr:nvPicPr>
      <xdr:blipFill>
        <a:blip xmlns:r="http://schemas.openxmlformats.org/officeDocument/2006/relationships" r:embed="rId30"/>
        <a:srcRect/>
        <a:stretch>
          <a:fillRect/>
        </a:stretch>
      </xdr:blipFill>
      <xdr:spPr bwMode="auto">
        <a:xfrm>
          <a:off x="161925" y="14544675"/>
          <a:ext cx="295275" cy="123825"/>
        </a:xfrm>
        <a:prstGeom prst="rect">
          <a:avLst/>
        </a:prstGeom>
        <a:noFill/>
        <a:ln w="9525">
          <a:noFill/>
          <a:miter lim="800000"/>
          <a:headEnd/>
          <a:tailEnd/>
        </a:ln>
      </xdr:spPr>
    </xdr:pic>
    <xdr:clientData/>
  </xdr:twoCellAnchor>
  <xdr:twoCellAnchor>
    <xdr:from>
      <xdr:col>0</xdr:col>
      <xdr:colOff>142875</xdr:colOff>
      <xdr:row>74</xdr:row>
      <xdr:rowOff>95250</xdr:rowOff>
    </xdr:from>
    <xdr:to>
      <xdr:col>0</xdr:col>
      <xdr:colOff>447675</xdr:colOff>
      <xdr:row>74</xdr:row>
      <xdr:rowOff>457200</xdr:rowOff>
    </xdr:to>
    <xdr:pic>
      <xdr:nvPicPr>
        <xdr:cNvPr id="48" name="Picture 51"/>
        <xdr:cNvPicPr>
          <a:picLocks noChangeAspect="1" noChangeArrowheads="1"/>
        </xdr:cNvPicPr>
      </xdr:nvPicPr>
      <xdr:blipFill>
        <a:blip xmlns:r="http://schemas.openxmlformats.org/officeDocument/2006/relationships" r:embed="rId31"/>
        <a:srcRect/>
        <a:stretch>
          <a:fillRect/>
        </a:stretch>
      </xdr:blipFill>
      <xdr:spPr bwMode="auto">
        <a:xfrm>
          <a:off x="142875" y="14192250"/>
          <a:ext cx="304800" cy="95250"/>
        </a:xfrm>
        <a:prstGeom prst="rect">
          <a:avLst/>
        </a:prstGeom>
        <a:noFill/>
        <a:ln w="9525">
          <a:noFill/>
          <a:miter lim="800000"/>
          <a:headEnd/>
          <a:tailEnd/>
        </a:ln>
      </xdr:spPr>
    </xdr:pic>
    <xdr:clientData/>
  </xdr:twoCellAnchor>
  <xdr:twoCellAnchor>
    <xdr:from>
      <xdr:col>0</xdr:col>
      <xdr:colOff>123825</xdr:colOff>
      <xdr:row>59</xdr:row>
      <xdr:rowOff>85725</xdr:rowOff>
    </xdr:from>
    <xdr:to>
      <xdr:col>0</xdr:col>
      <xdr:colOff>400050</xdr:colOff>
      <xdr:row>59</xdr:row>
      <xdr:rowOff>314325</xdr:rowOff>
    </xdr:to>
    <xdr:pic>
      <xdr:nvPicPr>
        <xdr:cNvPr id="49" name="Picture 62"/>
        <xdr:cNvPicPr>
          <a:picLocks noChangeAspect="1" noChangeArrowheads="1"/>
        </xdr:cNvPicPr>
      </xdr:nvPicPr>
      <xdr:blipFill>
        <a:blip xmlns:r="http://schemas.openxmlformats.org/officeDocument/2006/relationships" r:embed="rId32"/>
        <a:srcRect/>
        <a:stretch>
          <a:fillRect/>
        </a:stretch>
      </xdr:blipFill>
      <xdr:spPr bwMode="auto">
        <a:xfrm>
          <a:off x="123825" y="11325225"/>
          <a:ext cx="276225" cy="104775"/>
        </a:xfrm>
        <a:prstGeom prst="rect">
          <a:avLst/>
        </a:prstGeom>
        <a:noFill/>
        <a:ln w="1">
          <a:noFill/>
          <a:miter lim="800000"/>
          <a:headEnd/>
          <a:tailEnd/>
        </a:ln>
      </xdr:spPr>
    </xdr:pic>
    <xdr:clientData/>
  </xdr:twoCellAnchor>
  <xdr:twoCellAnchor>
    <xdr:from>
      <xdr:col>0</xdr:col>
      <xdr:colOff>180975</xdr:colOff>
      <xdr:row>10</xdr:row>
      <xdr:rowOff>47625</xdr:rowOff>
    </xdr:from>
    <xdr:to>
      <xdr:col>0</xdr:col>
      <xdr:colOff>457200</xdr:colOff>
      <xdr:row>10</xdr:row>
      <xdr:rowOff>333375</xdr:rowOff>
    </xdr:to>
    <xdr:pic>
      <xdr:nvPicPr>
        <xdr:cNvPr id="50" name="Picture 73"/>
        <xdr:cNvPicPr>
          <a:picLocks noChangeAspect="1" noChangeArrowheads="1"/>
        </xdr:cNvPicPr>
      </xdr:nvPicPr>
      <xdr:blipFill>
        <a:blip xmlns:r="http://schemas.openxmlformats.org/officeDocument/2006/relationships" r:embed="rId33"/>
        <a:srcRect/>
        <a:stretch>
          <a:fillRect/>
        </a:stretch>
      </xdr:blipFill>
      <xdr:spPr bwMode="auto">
        <a:xfrm>
          <a:off x="180975" y="1952625"/>
          <a:ext cx="276225" cy="142875"/>
        </a:xfrm>
        <a:prstGeom prst="rect">
          <a:avLst/>
        </a:prstGeom>
        <a:noFill/>
        <a:ln w="1">
          <a:noFill/>
          <a:miter lim="800000"/>
          <a:headEnd/>
          <a:tailEnd/>
        </a:ln>
      </xdr:spPr>
    </xdr:pic>
    <xdr:clientData/>
  </xdr:twoCellAnchor>
  <xdr:twoCellAnchor>
    <xdr:from>
      <xdr:col>0</xdr:col>
      <xdr:colOff>209550</xdr:colOff>
      <xdr:row>11</xdr:row>
      <xdr:rowOff>38100</xdr:rowOff>
    </xdr:from>
    <xdr:to>
      <xdr:col>0</xdr:col>
      <xdr:colOff>447675</xdr:colOff>
      <xdr:row>11</xdr:row>
      <xdr:rowOff>295275</xdr:rowOff>
    </xdr:to>
    <xdr:pic>
      <xdr:nvPicPr>
        <xdr:cNvPr id="51" name="Picture 74"/>
        <xdr:cNvPicPr>
          <a:picLocks noChangeAspect="1" noChangeArrowheads="1"/>
        </xdr:cNvPicPr>
      </xdr:nvPicPr>
      <xdr:blipFill>
        <a:blip xmlns:r="http://schemas.openxmlformats.org/officeDocument/2006/relationships" r:embed="rId34"/>
        <a:srcRect/>
        <a:stretch>
          <a:fillRect/>
        </a:stretch>
      </xdr:blipFill>
      <xdr:spPr bwMode="auto">
        <a:xfrm>
          <a:off x="209550" y="2133600"/>
          <a:ext cx="238125" cy="152400"/>
        </a:xfrm>
        <a:prstGeom prst="rect">
          <a:avLst/>
        </a:prstGeom>
        <a:noFill/>
        <a:ln w="1">
          <a:noFill/>
          <a:miter lim="800000"/>
          <a:headEnd/>
          <a:tailEnd/>
        </a:ln>
      </xdr:spPr>
    </xdr:pic>
    <xdr:clientData/>
  </xdr:twoCellAnchor>
  <xdr:twoCellAnchor>
    <xdr:from>
      <xdr:col>0</xdr:col>
      <xdr:colOff>219075</xdr:colOff>
      <xdr:row>15</xdr:row>
      <xdr:rowOff>38100</xdr:rowOff>
    </xdr:from>
    <xdr:to>
      <xdr:col>0</xdr:col>
      <xdr:colOff>438150</xdr:colOff>
      <xdr:row>15</xdr:row>
      <xdr:rowOff>276225</xdr:rowOff>
    </xdr:to>
    <xdr:pic>
      <xdr:nvPicPr>
        <xdr:cNvPr id="52" name="Picture 75"/>
        <xdr:cNvPicPr>
          <a:picLocks noChangeAspect="1" noChangeArrowheads="1"/>
        </xdr:cNvPicPr>
      </xdr:nvPicPr>
      <xdr:blipFill>
        <a:blip xmlns:r="http://schemas.openxmlformats.org/officeDocument/2006/relationships" r:embed="rId35"/>
        <a:srcRect/>
        <a:stretch>
          <a:fillRect/>
        </a:stretch>
      </xdr:blipFill>
      <xdr:spPr bwMode="auto">
        <a:xfrm>
          <a:off x="219075" y="2895600"/>
          <a:ext cx="219075" cy="152400"/>
        </a:xfrm>
        <a:prstGeom prst="rect">
          <a:avLst/>
        </a:prstGeom>
        <a:noFill/>
        <a:ln w="1">
          <a:noFill/>
          <a:miter lim="800000"/>
          <a:headEnd/>
          <a:tailEnd/>
        </a:ln>
      </xdr:spPr>
    </xdr:pic>
    <xdr:clientData/>
  </xdr:twoCellAnchor>
  <xdr:twoCellAnchor>
    <xdr:from>
      <xdr:col>0</xdr:col>
      <xdr:colOff>219074</xdr:colOff>
      <xdr:row>16</xdr:row>
      <xdr:rowOff>37001</xdr:rowOff>
    </xdr:from>
    <xdr:to>
      <xdr:col>0</xdr:col>
      <xdr:colOff>438149</xdr:colOff>
      <xdr:row>17</xdr:row>
      <xdr:rowOff>0</xdr:rowOff>
    </xdr:to>
    <xdr:pic>
      <xdr:nvPicPr>
        <xdr:cNvPr id="53" name="Picture 76"/>
        <xdr:cNvPicPr>
          <a:picLocks noChangeAspect="1" noChangeArrowheads="1"/>
        </xdr:cNvPicPr>
      </xdr:nvPicPr>
      <xdr:blipFill>
        <a:blip xmlns:r="http://schemas.openxmlformats.org/officeDocument/2006/relationships" r:embed="rId36"/>
        <a:srcRect/>
        <a:stretch>
          <a:fillRect/>
        </a:stretch>
      </xdr:blipFill>
      <xdr:spPr bwMode="auto">
        <a:xfrm>
          <a:off x="219074" y="25611626"/>
          <a:ext cx="219075" cy="210649"/>
        </a:xfrm>
        <a:prstGeom prst="rect">
          <a:avLst/>
        </a:prstGeom>
        <a:noFill/>
        <a:ln w="1">
          <a:noFill/>
          <a:miter lim="800000"/>
          <a:headEnd/>
          <a:tailEnd/>
        </a:ln>
      </xdr:spPr>
    </xdr:pic>
    <xdr:clientData/>
  </xdr:twoCellAnchor>
  <xdr:twoCellAnchor>
    <xdr:from>
      <xdr:col>0</xdr:col>
      <xdr:colOff>152400</xdr:colOff>
      <xdr:row>22</xdr:row>
      <xdr:rowOff>38100</xdr:rowOff>
    </xdr:from>
    <xdr:to>
      <xdr:col>0</xdr:col>
      <xdr:colOff>447675</xdr:colOff>
      <xdr:row>22</xdr:row>
      <xdr:rowOff>304800</xdr:rowOff>
    </xdr:to>
    <xdr:pic>
      <xdr:nvPicPr>
        <xdr:cNvPr id="54" name="Picture 78"/>
        <xdr:cNvPicPr>
          <a:picLocks noChangeAspect="1" noChangeArrowheads="1"/>
        </xdr:cNvPicPr>
      </xdr:nvPicPr>
      <xdr:blipFill>
        <a:blip xmlns:r="http://schemas.openxmlformats.org/officeDocument/2006/relationships" r:embed="rId37"/>
        <a:srcRect/>
        <a:stretch>
          <a:fillRect/>
        </a:stretch>
      </xdr:blipFill>
      <xdr:spPr bwMode="auto">
        <a:xfrm>
          <a:off x="152400" y="4229100"/>
          <a:ext cx="295275" cy="152400"/>
        </a:xfrm>
        <a:prstGeom prst="rect">
          <a:avLst/>
        </a:prstGeom>
        <a:noFill/>
        <a:ln w="1">
          <a:noFill/>
          <a:miter lim="800000"/>
          <a:headEnd/>
          <a:tailEnd/>
        </a:ln>
      </xdr:spPr>
    </xdr:pic>
    <xdr:clientData/>
  </xdr:twoCellAnchor>
  <xdr:twoCellAnchor>
    <xdr:from>
      <xdr:col>0</xdr:col>
      <xdr:colOff>171450</xdr:colOff>
      <xdr:row>69</xdr:row>
      <xdr:rowOff>66675</xdr:rowOff>
    </xdr:from>
    <xdr:to>
      <xdr:col>0</xdr:col>
      <xdr:colOff>428625</xdr:colOff>
      <xdr:row>69</xdr:row>
      <xdr:rowOff>381000</xdr:rowOff>
    </xdr:to>
    <xdr:pic>
      <xdr:nvPicPr>
        <xdr:cNvPr id="55" name="Picture 84"/>
        <xdr:cNvPicPr>
          <a:picLocks noChangeAspect="1" noChangeArrowheads="1"/>
        </xdr:cNvPicPr>
      </xdr:nvPicPr>
      <xdr:blipFill>
        <a:blip xmlns:r="http://schemas.openxmlformats.org/officeDocument/2006/relationships" r:embed="rId38"/>
        <a:srcRect/>
        <a:stretch>
          <a:fillRect/>
        </a:stretch>
      </xdr:blipFill>
      <xdr:spPr bwMode="auto">
        <a:xfrm>
          <a:off x="171450" y="13211175"/>
          <a:ext cx="257175" cy="123825"/>
        </a:xfrm>
        <a:prstGeom prst="rect">
          <a:avLst/>
        </a:prstGeom>
        <a:noFill/>
        <a:ln w="1">
          <a:noFill/>
          <a:miter lim="800000"/>
          <a:headEnd/>
          <a:tailEnd/>
        </a:ln>
      </xdr:spPr>
    </xdr:pic>
    <xdr:clientData/>
  </xdr:twoCellAnchor>
  <xdr:twoCellAnchor>
    <xdr:from>
      <xdr:col>0</xdr:col>
      <xdr:colOff>152400</xdr:colOff>
      <xdr:row>7</xdr:row>
      <xdr:rowOff>85725</xdr:rowOff>
    </xdr:from>
    <xdr:to>
      <xdr:col>0</xdr:col>
      <xdr:colOff>466725</xdr:colOff>
      <xdr:row>7</xdr:row>
      <xdr:rowOff>371475</xdr:rowOff>
    </xdr:to>
    <xdr:pic>
      <xdr:nvPicPr>
        <xdr:cNvPr id="56" name="Picture 89"/>
        <xdr:cNvPicPr>
          <a:picLocks noChangeAspect="1" noChangeArrowheads="1"/>
        </xdr:cNvPicPr>
      </xdr:nvPicPr>
      <xdr:blipFill>
        <a:blip xmlns:r="http://schemas.openxmlformats.org/officeDocument/2006/relationships" r:embed="rId39"/>
        <a:srcRect/>
        <a:stretch>
          <a:fillRect/>
        </a:stretch>
      </xdr:blipFill>
      <xdr:spPr bwMode="auto">
        <a:xfrm>
          <a:off x="152400" y="1419225"/>
          <a:ext cx="314325" cy="104775"/>
        </a:xfrm>
        <a:prstGeom prst="rect">
          <a:avLst/>
        </a:prstGeom>
        <a:noFill/>
        <a:ln w="1">
          <a:noFill/>
          <a:miter lim="800000"/>
          <a:headEnd/>
          <a:tailEnd/>
        </a:ln>
      </xdr:spPr>
    </xdr:pic>
    <xdr:clientData/>
  </xdr:twoCellAnchor>
  <xdr:twoCellAnchor>
    <xdr:from>
      <xdr:col>0</xdr:col>
      <xdr:colOff>190500</xdr:colOff>
      <xdr:row>30</xdr:row>
      <xdr:rowOff>66675</xdr:rowOff>
    </xdr:from>
    <xdr:to>
      <xdr:col>0</xdr:col>
      <xdr:colOff>447675</xdr:colOff>
      <xdr:row>30</xdr:row>
      <xdr:rowOff>371475</xdr:rowOff>
    </xdr:to>
    <xdr:pic>
      <xdr:nvPicPr>
        <xdr:cNvPr id="57" name="Picture 92"/>
        <xdr:cNvPicPr>
          <a:picLocks noChangeAspect="1" noChangeArrowheads="1"/>
        </xdr:cNvPicPr>
      </xdr:nvPicPr>
      <xdr:blipFill>
        <a:blip xmlns:r="http://schemas.openxmlformats.org/officeDocument/2006/relationships" r:embed="rId40"/>
        <a:srcRect/>
        <a:stretch>
          <a:fillRect/>
        </a:stretch>
      </xdr:blipFill>
      <xdr:spPr bwMode="auto">
        <a:xfrm>
          <a:off x="190500" y="5781675"/>
          <a:ext cx="257175" cy="123825"/>
        </a:xfrm>
        <a:prstGeom prst="rect">
          <a:avLst/>
        </a:prstGeom>
        <a:noFill/>
        <a:ln w="1">
          <a:noFill/>
          <a:miter lim="800000"/>
          <a:headEnd/>
          <a:tailEnd/>
        </a:ln>
      </xdr:spPr>
    </xdr:pic>
    <xdr:clientData/>
  </xdr:twoCellAnchor>
  <xdr:twoCellAnchor>
    <xdr:from>
      <xdr:col>0</xdr:col>
      <xdr:colOff>180975</xdr:colOff>
      <xdr:row>60</xdr:row>
      <xdr:rowOff>85725</xdr:rowOff>
    </xdr:from>
    <xdr:to>
      <xdr:col>0</xdr:col>
      <xdr:colOff>409575</xdr:colOff>
      <xdr:row>60</xdr:row>
      <xdr:rowOff>333375</xdr:rowOff>
    </xdr:to>
    <xdr:pic>
      <xdr:nvPicPr>
        <xdr:cNvPr id="58" name="Picture 95"/>
        <xdr:cNvPicPr>
          <a:picLocks noChangeAspect="1" noChangeArrowheads="1"/>
        </xdr:cNvPicPr>
      </xdr:nvPicPr>
      <xdr:blipFill>
        <a:blip xmlns:r="http://schemas.openxmlformats.org/officeDocument/2006/relationships" r:embed="rId41"/>
        <a:srcRect/>
        <a:stretch>
          <a:fillRect/>
        </a:stretch>
      </xdr:blipFill>
      <xdr:spPr bwMode="auto">
        <a:xfrm>
          <a:off x="180975" y="11515725"/>
          <a:ext cx="228600" cy="104775"/>
        </a:xfrm>
        <a:prstGeom prst="rect">
          <a:avLst/>
        </a:prstGeom>
        <a:noFill/>
        <a:ln w="1">
          <a:noFill/>
          <a:miter lim="800000"/>
          <a:headEnd/>
          <a:tailEnd/>
        </a:ln>
      </xdr:spPr>
    </xdr:pic>
    <xdr:clientData/>
  </xdr:twoCellAnchor>
  <xdr:twoCellAnchor>
    <xdr:from>
      <xdr:col>0</xdr:col>
      <xdr:colOff>142875</xdr:colOff>
      <xdr:row>88</xdr:row>
      <xdr:rowOff>104775</xdr:rowOff>
    </xdr:from>
    <xdr:to>
      <xdr:col>0</xdr:col>
      <xdr:colOff>438150</xdr:colOff>
      <xdr:row>88</xdr:row>
      <xdr:rowOff>381000</xdr:rowOff>
    </xdr:to>
    <xdr:pic>
      <xdr:nvPicPr>
        <xdr:cNvPr id="59" name="Picture 97"/>
        <xdr:cNvPicPr>
          <a:picLocks noChangeAspect="1" noChangeArrowheads="1"/>
        </xdr:cNvPicPr>
      </xdr:nvPicPr>
      <xdr:blipFill>
        <a:blip xmlns:r="http://schemas.openxmlformats.org/officeDocument/2006/relationships" r:embed="rId42"/>
        <a:srcRect/>
        <a:stretch>
          <a:fillRect/>
        </a:stretch>
      </xdr:blipFill>
      <xdr:spPr bwMode="auto">
        <a:xfrm>
          <a:off x="142875" y="16868775"/>
          <a:ext cx="295275" cy="85725"/>
        </a:xfrm>
        <a:prstGeom prst="rect">
          <a:avLst/>
        </a:prstGeom>
        <a:noFill/>
        <a:ln w="1">
          <a:noFill/>
          <a:miter lim="800000"/>
          <a:headEnd/>
          <a:tailEnd/>
        </a:ln>
      </xdr:spPr>
    </xdr:pic>
    <xdr:clientData/>
  </xdr:twoCellAnchor>
  <xdr:twoCellAnchor>
    <xdr:from>
      <xdr:col>0</xdr:col>
      <xdr:colOff>200025</xdr:colOff>
      <xdr:row>21</xdr:row>
      <xdr:rowOff>85725</xdr:rowOff>
    </xdr:from>
    <xdr:to>
      <xdr:col>0</xdr:col>
      <xdr:colOff>476250</xdr:colOff>
      <xdr:row>21</xdr:row>
      <xdr:rowOff>400050</xdr:rowOff>
    </xdr:to>
    <xdr:pic>
      <xdr:nvPicPr>
        <xdr:cNvPr id="60" name="Picture 99"/>
        <xdr:cNvPicPr>
          <a:picLocks noChangeAspect="1" noChangeArrowheads="1"/>
        </xdr:cNvPicPr>
      </xdr:nvPicPr>
      <xdr:blipFill>
        <a:blip xmlns:r="http://schemas.openxmlformats.org/officeDocument/2006/relationships" r:embed="rId43"/>
        <a:srcRect/>
        <a:stretch>
          <a:fillRect/>
        </a:stretch>
      </xdr:blipFill>
      <xdr:spPr bwMode="auto">
        <a:xfrm>
          <a:off x="200025" y="4086225"/>
          <a:ext cx="276225" cy="104775"/>
        </a:xfrm>
        <a:prstGeom prst="rect">
          <a:avLst/>
        </a:prstGeom>
        <a:noFill/>
        <a:ln w="1">
          <a:noFill/>
          <a:miter lim="800000"/>
          <a:headEnd/>
          <a:tailEnd/>
        </a:ln>
      </xdr:spPr>
    </xdr:pic>
    <xdr:clientData/>
  </xdr:twoCellAnchor>
  <xdr:twoCellAnchor>
    <xdr:from>
      <xdr:col>0</xdr:col>
      <xdr:colOff>133350</xdr:colOff>
      <xdr:row>29</xdr:row>
      <xdr:rowOff>66675</xdr:rowOff>
    </xdr:from>
    <xdr:to>
      <xdr:col>0</xdr:col>
      <xdr:colOff>438150</xdr:colOff>
      <xdr:row>29</xdr:row>
      <xdr:rowOff>381000</xdr:rowOff>
    </xdr:to>
    <xdr:pic>
      <xdr:nvPicPr>
        <xdr:cNvPr id="61" name="Picture 109"/>
        <xdr:cNvPicPr>
          <a:picLocks noChangeAspect="1" noChangeArrowheads="1"/>
        </xdr:cNvPicPr>
      </xdr:nvPicPr>
      <xdr:blipFill>
        <a:blip xmlns:r="http://schemas.openxmlformats.org/officeDocument/2006/relationships" r:embed="rId44"/>
        <a:srcRect/>
        <a:stretch>
          <a:fillRect/>
        </a:stretch>
      </xdr:blipFill>
      <xdr:spPr bwMode="auto">
        <a:xfrm>
          <a:off x="133350" y="5591175"/>
          <a:ext cx="304800" cy="123825"/>
        </a:xfrm>
        <a:prstGeom prst="rect">
          <a:avLst/>
        </a:prstGeom>
        <a:noFill/>
        <a:ln w="1">
          <a:noFill/>
          <a:miter lim="800000"/>
          <a:headEnd/>
          <a:tailEnd/>
        </a:ln>
      </xdr:spPr>
    </xdr:pic>
    <xdr:clientData/>
  </xdr:twoCellAnchor>
  <xdr:twoCellAnchor>
    <xdr:from>
      <xdr:col>0</xdr:col>
      <xdr:colOff>133350</xdr:colOff>
      <xdr:row>38</xdr:row>
      <xdr:rowOff>95250</xdr:rowOff>
    </xdr:from>
    <xdr:to>
      <xdr:col>0</xdr:col>
      <xdr:colOff>428625</xdr:colOff>
      <xdr:row>38</xdr:row>
      <xdr:rowOff>419100</xdr:rowOff>
    </xdr:to>
    <xdr:pic>
      <xdr:nvPicPr>
        <xdr:cNvPr id="62" name="Picture 111"/>
        <xdr:cNvPicPr>
          <a:picLocks noChangeAspect="1" noChangeArrowheads="1"/>
        </xdr:cNvPicPr>
      </xdr:nvPicPr>
      <xdr:blipFill>
        <a:blip xmlns:r="http://schemas.openxmlformats.org/officeDocument/2006/relationships" r:embed="rId45"/>
        <a:srcRect/>
        <a:stretch>
          <a:fillRect/>
        </a:stretch>
      </xdr:blipFill>
      <xdr:spPr bwMode="auto">
        <a:xfrm>
          <a:off x="133350" y="7334250"/>
          <a:ext cx="295275" cy="95250"/>
        </a:xfrm>
        <a:prstGeom prst="rect">
          <a:avLst/>
        </a:prstGeom>
        <a:noFill/>
        <a:ln w="1">
          <a:noFill/>
          <a:miter lim="800000"/>
          <a:headEnd/>
          <a:tailEnd/>
        </a:ln>
      </xdr:spPr>
    </xdr:pic>
    <xdr:clientData/>
  </xdr:twoCellAnchor>
  <xdr:twoCellAnchor>
    <xdr:from>
      <xdr:col>0</xdr:col>
      <xdr:colOff>123825</xdr:colOff>
      <xdr:row>5</xdr:row>
      <xdr:rowOff>0</xdr:rowOff>
    </xdr:from>
    <xdr:to>
      <xdr:col>0</xdr:col>
      <xdr:colOff>409575</xdr:colOff>
      <xdr:row>5</xdr:row>
      <xdr:rowOff>0</xdr:rowOff>
    </xdr:to>
    <xdr:pic>
      <xdr:nvPicPr>
        <xdr:cNvPr id="63" name="Picture 88"/>
        <xdr:cNvPicPr>
          <a:picLocks noChangeAspect="1" noChangeArrowheads="1"/>
        </xdr:cNvPicPr>
      </xdr:nvPicPr>
      <xdr:blipFill>
        <a:blip xmlns:r="http://schemas.openxmlformats.org/officeDocument/2006/relationships" r:embed="rId3"/>
        <a:srcRect/>
        <a:stretch>
          <a:fillRect/>
        </a:stretch>
      </xdr:blipFill>
      <xdr:spPr bwMode="auto">
        <a:xfrm>
          <a:off x="123825" y="952500"/>
          <a:ext cx="285750" cy="0"/>
        </a:xfrm>
        <a:prstGeom prst="rect">
          <a:avLst/>
        </a:prstGeom>
        <a:noFill/>
        <a:ln w="1">
          <a:noFill/>
          <a:miter lim="800000"/>
          <a:headEnd/>
          <a:tailEnd/>
        </a:ln>
      </xdr:spPr>
    </xdr:pic>
    <xdr:clientData/>
  </xdr:twoCellAnchor>
  <xdr:twoCellAnchor>
    <xdr:from>
      <xdr:col>0</xdr:col>
      <xdr:colOff>161925</xdr:colOff>
      <xdr:row>21</xdr:row>
      <xdr:rowOff>0</xdr:rowOff>
    </xdr:from>
    <xdr:to>
      <xdr:col>0</xdr:col>
      <xdr:colOff>419100</xdr:colOff>
      <xdr:row>21</xdr:row>
      <xdr:rowOff>0</xdr:rowOff>
    </xdr:to>
    <xdr:pic>
      <xdr:nvPicPr>
        <xdr:cNvPr id="64" name="Picture 98"/>
        <xdr:cNvPicPr>
          <a:picLocks noChangeAspect="1" noChangeArrowheads="1"/>
        </xdr:cNvPicPr>
      </xdr:nvPicPr>
      <xdr:blipFill>
        <a:blip xmlns:r="http://schemas.openxmlformats.org/officeDocument/2006/relationships" r:embed="rId4"/>
        <a:srcRect/>
        <a:stretch>
          <a:fillRect/>
        </a:stretch>
      </xdr:blipFill>
      <xdr:spPr bwMode="auto">
        <a:xfrm>
          <a:off x="161925" y="4000500"/>
          <a:ext cx="257175" cy="0"/>
        </a:xfrm>
        <a:prstGeom prst="rect">
          <a:avLst/>
        </a:prstGeom>
        <a:noFill/>
        <a:ln w="1">
          <a:noFill/>
          <a:miter lim="800000"/>
          <a:headEnd/>
          <a:tailEnd/>
        </a:ln>
      </xdr:spPr>
    </xdr:pic>
    <xdr:clientData/>
  </xdr:twoCellAnchor>
  <xdr:twoCellAnchor>
    <xdr:from>
      <xdr:col>0</xdr:col>
      <xdr:colOff>190500</xdr:colOff>
      <xdr:row>38</xdr:row>
      <xdr:rowOff>0</xdr:rowOff>
    </xdr:from>
    <xdr:to>
      <xdr:col>0</xdr:col>
      <xdr:colOff>419100</xdr:colOff>
      <xdr:row>38</xdr:row>
      <xdr:rowOff>0</xdr:rowOff>
    </xdr:to>
    <xdr:pic>
      <xdr:nvPicPr>
        <xdr:cNvPr id="65" name="Picture 110"/>
        <xdr:cNvPicPr>
          <a:picLocks noChangeAspect="1" noChangeArrowheads="1"/>
        </xdr:cNvPicPr>
      </xdr:nvPicPr>
      <xdr:blipFill>
        <a:blip xmlns:r="http://schemas.openxmlformats.org/officeDocument/2006/relationships" r:embed="rId5"/>
        <a:srcRect/>
        <a:stretch>
          <a:fillRect/>
        </a:stretch>
      </xdr:blipFill>
      <xdr:spPr bwMode="auto">
        <a:xfrm>
          <a:off x="190500" y="7239000"/>
          <a:ext cx="228600" cy="0"/>
        </a:xfrm>
        <a:prstGeom prst="rect">
          <a:avLst/>
        </a:prstGeom>
        <a:noFill/>
        <a:ln w="1">
          <a:noFill/>
          <a:miter lim="800000"/>
          <a:headEnd/>
          <a:tailEnd/>
        </a:ln>
      </xdr:spPr>
    </xdr:pic>
    <xdr:clientData/>
  </xdr:twoCellAnchor>
  <xdr:twoCellAnchor>
    <xdr:from>
      <xdr:col>0</xdr:col>
      <xdr:colOff>123825</xdr:colOff>
      <xdr:row>6</xdr:row>
      <xdr:rowOff>47625</xdr:rowOff>
    </xdr:from>
    <xdr:to>
      <xdr:col>0</xdr:col>
      <xdr:colOff>409575</xdr:colOff>
      <xdr:row>6</xdr:row>
      <xdr:rowOff>295275</xdr:rowOff>
    </xdr:to>
    <xdr:pic>
      <xdr:nvPicPr>
        <xdr:cNvPr id="66" name="Picture 88"/>
        <xdr:cNvPicPr>
          <a:picLocks noChangeAspect="1" noChangeArrowheads="1"/>
        </xdr:cNvPicPr>
      </xdr:nvPicPr>
      <xdr:blipFill>
        <a:blip xmlns:r="http://schemas.openxmlformats.org/officeDocument/2006/relationships" r:embed="rId3" cstate="print"/>
        <a:srcRect/>
        <a:stretch>
          <a:fillRect/>
        </a:stretch>
      </xdr:blipFill>
      <xdr:spPr bwMode="auto">
        <a:xfrm>
          <a:off x="123825" y="1190625"/>
          <a:ext cx="285750" cy="142875"/>
        </a:xfrm>
        <a:prstGeom prst="rect">
          <a:avLst/>
        </a:prstGeom>
        <a:noFill/>
        <a:ln w="1">
          <a:noFill/>
          <a:miter lim="800000"/>
          <a:headEnd/>
          <a:tailEnd/>
        </a:ln>
      </xdr:spPr>
    </xdr:pic>
    <xdr:clientData/>
  </xdr:twoCellAnchor>
  <xdr:twoCellAnchor>
    <xdr:from>
      <xdr:col>0</xdr:col>
      <xdr:colOff>161925</xdr:colOff>
      <xdr:row>20</xdr:row>
      <xdr:rowOff>38100</xdr:rowOff>
    </xdr:from>
    <xdr:to>
      <xdr:col>0</xdr:col>
      <xdr:colOff>419100</xdr:colOff>
      <xdr:row>20</xdr:row>
      <xdr:rowOff>323850</xdr:rowOff>
    </xdr:to>
    <xdr:pic>
      <xdr:nvPicPr>
        <xdr:cNvPr id="67" name="Picture 98"/>
        <xdr:cNvPicPr>
          <a:picLocks noChangeAspect="1" noChangeArrowheads="1"/>
        </xdr:cNvPicPr>
      </xdr:nvPicPr>
      <xdr:blipFill>
        <a:blip xmlns:r="http://schemas.openxmlformats.org/officeDocument/2006/relationships" r:embed="rId4" cstate="print"/>
        <a:srcRect/>
        <a:stretch>
          <a:fillRect/>
        </a:stretch>
      </xdr:blipFill>
      <xdr:spPr bwMode="auto">
        <a:xfrm>
          <a:off x="161925" y="26946225"/>
          <a:ext cx="257175" cy="285750"/>
        </a:xfrm>
        <a:prstGeom prst="rect">
          <a:avLst/>
        </a:prstGeom>
        <a:noFill/>
        <a:ln w="1">
          <a:noFill/>
          <a:miter lim="800000"/>
          <a:headEnd/>
          <a:tailEnd/>
        </a:ln>
      </xdr:spPr>
    </xdr:pic>
    <xdr:clientData/>
  </xdr:twoCellAnchor>
  <xdr:oneCellAnchor>
    <xdr:from>
      <xdr:col>0</xdr:col>
      <xdr:colOff>161925</xdr:colOff>
      <xdr:row>28</xdr:row>
      <xdr:rowOff>57150</xdr:rowOff>
    </xdr:from>
    <xdr:ext cx="266700" cy="266700"/>
    <xdr:pic>
      <xdr:nvPicPr>
        <xdr:cNvPr id="68" name="Picture 104"/>
        <xdr:cNvPicPr>
          <a:picLocks noChangeAspect="1" noChangeArrowheads="1"/>
        </xdr:cNvPicPr>
      </xdr:nvPicPr>
      <xdr:blipFill>
        <a:blip xmlns:r="http://schemas.openxmlformats.org/officeDocument/2006/relationships" r:embed="rId46" cstate="print"/>
        <a:srcRect/>
        <a:stretch>
          <a:fillRect/>
        </a:stretch>
      </xdr:blipFill>
      <xdr:spPr bwMode="auto">
        <a:xfrm>
          <a:off x="161925" y="5391150"/>
          <a:ext cx="266700" cy="266700"/>
        </a:xfrm>
        <a:prstGeom prst="rect">
          <a:avLst/>
        </a:prstGeom>
        <a:noFill/>
        <a:ln w="1">
          <a:noFill/>
          <a:miter lim="800000"/>
          <a:headEnd/>
          <a:tailEnd/>
        </a:ln>
      </xdr:spPr>
    </xdr:pic>
    <xdr:clientData/>
  </xdr:oneCellAnchor>
  <xdr:oneCellAnchor>
    <xdr:from>
      <xdr:col>0</xdr:col>
      <xdr:colOff>190500</xdr:colOff>
      <xdr:row>37</xdr:row>
      <xdr:rowOff>47625</xdr:rowOff>
    </xdr:from>
    <xdr:ext cx="209550" cy="276225"/>
    <xdr:pic>
      <xdr:nvPicPr>
        <xdr:cNvPr id="69" name="Picture 110"/>
        <xdr:cNvPicPr>
          <a:picLocks noChangeAspect="1" noChangeArrowheads="1"/>
        </xdr:cNvPicPr>
      </xdr:nvPicPr>
      <xdr:blipFill>
        <a:blip xmlns:r="http://schemas.openxmlformats.org/officeDocument/2006/relationships" r:embed="rId5" cstate="print"/>
        <a:srcRect/>
        <a:stretch>
          <a:fillRect/>
        </a:stretch>
      </xdr:blipFill>
      <xdr:spPr bwMode="auto">
        <a:xfrm>
          <a:off x="190500" y="7096125"/>
          <a:ext cx="209550" cy="276225"/>
        </a:xfrm>
        <a:prstGeom prst="rect">
          <a:avLst/>
        </a:prstGeom>
        <a:noFill/>
        <a:ln w="1">
          <a:noFill/>
          <a:miter lim="800000"/>
          <a:headEnd/>
          <a:tailEnd/>
        </a:ln>
      </xdr:spPr>
    </xdr:pic>
    <xdr:clientData/>
  </xdr:oneCellAnchor>
  <xdr:oneCellAnchor>
    <xdr:from>
      <xdr:col>0</xdr:col>
      <xdr:colOff>152400</xdr:colOff>
      <xdr:row>58</xdr:row>
      <xdr:rowOff>28575</xdr:rowOff>
    </xdr:from>
    <xdr:ext cx="257175" cy="247650"/>
    <xdr:pic>
      <xdr:nvPicPr>
        <xdr:cNvPr id="70" name="Picture 105"/>
        <xdr:cNvPicPr>
          <a:picLocks noChangeAspect="1" noChangeArrowheads="1"/>
        </xdr:cNvPicPr>
      </xdr:nvPicPr>
      <xdr:blipFill>
        <a:blip xmlns:r="http://schemas.openxmlformats.org/officeDocument/2006/relationships" r:embed="rId32" cstate="print"/>
        <a:srcRect/>
        <a:stretch>
          <a:fillRect/>
        </a:stretch>
      </xdr:blipFill>
      <xdr:spPr bwMode="auto">
        <a:xfrm>
          <a:off x="152400" y="11077575"/>
          <a:ext cx="257175" cy="247650"/>
        </a:xfrm>
        <a:prstGeom prst="rect">
          <a:avLst/>
        </a:prstGeom>
        <a:noFill/>
        <a:ln w="1">
          <a:noFill/>
          <a:miter lim="800000"/>
          <a:headEnd/>
          <a:tailEnd/>
        </a:ln>
      </xdr:spPr>
    </xdr:pic>
    <xdr:clientData/>
  </xdr:oneCellAnchor>
  <xdr:twoCellAnchor>
    <xdr:from>
      <xdr:col>0</xdr:col>
      <xdr:colOff>142875</xdr:colOff>
      <xdr:row>68</xdr:row>
      <xdr:rowOff>47625</xdr:rowOff>
    </xdr:from>
    <xdr:to>
      <xdr:col>0</xdr:col>
      <xdr:colOff>400050</xdr:colOff>
      <xdr:row>68</xdr:row>
      <xdr:rowOff>276225</xdr:rowOff>
    </xdr:to>
    <xdr:pic>
      <xdr:nvPicPr>
        <xdr:cNvPr id="71" name="Picture 106"/>
        <xdr:cNvPicPr>
          <a:picLocks noChangeAspect="1" noChangeArrowheads="1"/>
        </xdr:cNvPicPr>
      </xdr:nvPicPr>
      <xdr:blipFill>
        <a:blip xmlns:r="http://schemas.openxmlformats.org/officeDocument/2006/relationships" r:embed="rId38" cstate="print"/>
        <a:srcRect/>
        <a:stretch>
          <a:fillRect/>
        </a:stretch>
      </xdr:blipFill>
      <xdr:spPr bwMode="auto">
        <a:xfrm>
          <a:off x="142875" y="13001625"/>
          <a:ext cx="257175" cy="142875"/>
        </a:xfrm>
        <a:prstGeom prst="rect">
          <a:avLst/>
        </a:prstGeom>
        <a:noFill/>
        <a:ln w="1">
          <a:noFill/>
          <a:miter lim="800000"/>
          <a:headEnd/>
          <a:tailEnd/>
        </a:ln>
      </xdr:spPr>
    </xdr:pic>
    <xdr:clientData/>
  </xdr:twoCellAnchor>
  <xdr:twoCellAnchor>
    <xdr:from>
      <xdr:col>0</xdr:col>
      <xdr:colOff>104775</xdr:colOff>
      <xdr:row>87</xdr:row>
      <xdr:rowOff>47625</xdr:rowOff>
    </xdr:from>
    <xdr:to>
      <xdr:col>0</xdr:col>
      <xdr:colOff>504825</xdr:colOff>
      <xdr:row>88</xdr:row>
      <xdr:rowOff>0</xdr:rowOff>
    </xdr:to>
    <xdr:pic>
      <xdr:nvPicPr>
        <xdr:cNvPr id="72" name="Picture 108"/>
        <xdr:cNvPicPr>
          <a:picLocks noChangeAspect="1" noChangeArrowheads="1"/>
        </xdr:cNvPicPr>
      </xdr:nvPicPr>
      <xdr:blipFill>
        <a:blip xmlns:r="http://schemas.openxmlformats.org/officeDocument/2006/relationships" r:embed="rId47" cstate="print"/>
        <a:srcRect/>
        <a:stretch>
          <a:fillRect/>
        </a:stretch>
      </xdr:blipFill>
      <xdr:spPr bwMode="auto">
        <a:xfrm>
          <a:off x="104775" y="16621125"/>
          <a:ext cx="400050" cy="142875"/>
        </a:xfrm>
        <a:prstGeom prst="rect">
          <a:avLst/>
        </a:prstGeom>
        <a:noFill/>
        <a:ln w="1">
          <a:noFill/>
          <a:miter lim="800000"/>
          <a:headEnd/>
          <a:tailEnd/>
        </a:ln>
      </xdr:spPr>
    </xdr:pic>
    <xdr:clientData/>
  </xdr:twoCellAnchor>
  <xdr:twoCellAnchor>
    <xdr:from>
      <xdr:col>0</xdr:col>
      <xdr:colOff>142875</xdr:colOff>
      <xdr:row>83</xdr:row>
      <xdr:rowOff>57150</xdr:rowOff>
    </xdr:from>
    <xdr:to>
      <xdr:col>0</xdr:col>
      <xdr:colOff>485775</xdr:colOff>
      <xdr:row>83</xdr:row>
      <xdr:rowOff>323850</xdr:rowOff>
    </xdr:to>
    <xdr:pic>
      <xdr:nvPicPr>
        <xdr:cNvPr id="73" name="Picture 30"/>
        <xdr:cNvPicPr>
          <a:picLocks noChangeAspect="1" noChangeArrowheads="1"/>
        </xdr:cNvPicPr>
      </xdr:nvPicPr>
      <xdr:blipFill>
        <a:blip xmlns:r="http://schemas.openxmlformats.org/officeDocument/2006/relationships" r:embed="rId48"/>
        <a:srcRect/>
        <a:stretch>
          <a:fillRect/>
        </a:stretch>
      </xdr:blipFill>
      <xdr:spPr bwMode="auto">
        <a:xfrm>
          <a:off x="142875" y="15868650"/>
          <a:ext cx="342900" cy="133350"/>
        </a:xfrm>
        <a:prstGeom prst="rect">
          <a:avLst/>
        </a:prstGeom>
        <a:noFill/>
        <a:ln w="1">
          <a:noFill/>
          <a:miter lim="800000"/>
          <a:headEnd/>
          <a:tailEnd/>
        </a:ln>
      </xdr:spPr>
    </xdr:pic>
    <xdr:clientData/>
  </xdr:twoCellAnchor>
  <xdr:twoCellAnchor>
    <xdr:from>
      <xdr:col>0</xdr:col>
      <xdr:colOff>161925</xdr:colOff>
      <xdr:row>86</xdr:row>
      <xdr:rowOff>66675</xdr:rowOff>
    </xdr:from>
    <xdr:to>
      <xdr:col>0</xdr:col>
      <xdr:colOff>485775</xdr:colOff>
      <xdr:row>86</xdr:row>
      <xdr:rowOff>333375</xdr:rowOff>
    </xdr:to>
    <xdr:pic>
      <xdr:nvPicPr>
        <xdr:cNvPr id="74" name="Picture 31"/>
        <xdr:cNvPicPr>
          <a:picLocks noChangeAspect="1" noChangeArrowheads="1"/>
        </xdr:cNvPicPr>
      </xdr:nvPicPr>
      <xdr:blipFill>
        <a:blip xmlns:r="http://schemas.openxmlformats.org/officeDocument/2006/relationships" r:embed="rId49"/>
        <a:srcRect/>
        <a:stretch>
          <a:fillRect/>
        </a:stretch>
      </xdr:blipFill>
      <xdr:spPr bwMode="auto">
        <a:xfrm>
          <a:off x="161925" y="16449675"/>
          <a:ext cx="323850" cy="123825"/>
        </a:xfrm>
        <a:prstGeom prst="rect">
          <a:avLst/>
        </a:prstGeom>
        <a:noFill/>
        <a:ln w="1">
          <a:noFill/>
          <a:miter lim="800000"/>
          <a:headEnd/>
          <a:tailEnd/>
        </a:ln>
      </xdr:spPr>
    </xdr:pic>
    <xdr:clientData/>
  </xdr:twoCellAnchor>
  <xdr:twoCellAnchor>
    <xdr:from>
      <xdr:col>0</xdr:col>
      <xdr:colOff>142875</xdr:colOff>
      <xdr:row>82</xdr:row>
      <xdr:rowOff>28575</xdr:rowOff>
    </xdr:from>
    <xdr:to>
      <xdr:col>0</xdr:col>
      <xdr:colOff>457200</xdr:colOff>
      <xdr:row>82</xdr:row>
      <xdr:rowOff>333375</xdr:rowOff>
    </xdr:to>
    <xdr:pic>
      <xdr:nvPicPr>
        <xdr:cNvPr id="75" name="Picture 37"/>
        <xdr:cNvPicPr>
          <a:picLocks noChangeAspect="1" noChangeArrowheads="1"/>
        </xdr:cNvPicPr>
      </xdr:nvPicPr>
      <xdr:blipFill>
        <a:blip xmlns:r="http://schemas.openxmlformats.org/officeDocument/2006/relationships" r:embed="rId50"/>
        <a:srcRect/>
        <a:stretch>
          <a:fillRect/>
        </a:stretch>
      </xdr:blipFill>
      <xdr:spPr bwMode="auto">
        <a:xfrm>
          <a:off x="142875" y="15649575"/>
          <a:ext cx="314325" cy="161925"/>
        </a:xfrm>
        <a:prstGeom prst="rect">
          <a:avLst/>
        </a:prstGeom>
        <a:noFill/>
        <a:ln w="1">
          <a:noFill/>
          <a:miter lim="800000"/>
          <a:headEnd/>
          <a:tailEnd/>
        </a:ln>
      </xdr:spPr>
    </xdr:pic>
    <xdr:clientData/>
  </xdr:twoCellAnchor>
  <xdr:twoCellAnchor>
    <xdr:from>
      <xdr:col>1</xdr:col>
      <xdr:colOff>1647825</xdr:colOff>
      <xdr:row>83</xdr:row>
      <xdr:rowOff>0</xdr:rowOff>
    </xdr:from>
    <xdr:to>
      <xdr:col>1</xdr:col>
      <xdr:colOff>2209800</xdr:colOff>
      <xdr:row>83</xdr:row>
      <xdr:rowOff>0</xdr:rowOff>
    </xdr:to>
    <xdr:pic>
      <xdr:nvPicPr>
        <xdr:cNvPr id="76" name="Picture 38"/>
        <xdr:cNvPicPr>
          <a:picLocks noChangeAspect="1" noChangeArrowheads="1"/>
        </xdr:cNvPicPr>
      </xdr:nvPicPr>
      <xdr:blipFill>
        <a:blip xmlns:r="http://schemas.openxmlformats.org/officeDocument/2006/relationships" r:embed="rId1"/>
        <a:srcRect/>
        <a:stretch>
          <a:fillRect/>
        </a:stretch>
      </xdr:blipFill>
      <xdr:spPr bwMode="auto">
        <a:xfrm>
          <a:off x="1219200" y="15811500"/>
          <a:ext cx="0" cy="0"/>
        </a:xfrm>
        <a:prstGeom prst="rect">
          <a:avLst/>
        </a:prstGeom>
        <a:noFill/>
        <a:ln w="1">
          <a:noFill/>
          <a:miter lim="800000"/>
          <a:headEnd/>
          <a:tailEnd/>
        </a:ln>
      </xdr:spPr>
    </xdr:pic>
    <xdr:clientData/>
  </xdr:twoCellAnchor>
  <xdr:twoCellAnchor>
    <xdr:from>
      <xdr:col>0</xdr:col>
      <xdr:colOff>133350</xdr:colOff>
      <xdr:row>79</xdr:row>
      <xdr:rowOff>95250</xdr:rowOff>
    </xdr:from>
    <xdr:to>
      <xdr:col>0</xdr:col>
      <xdr:colOff>447675</xdr:colOff>
      <xdr:row>79</xdr:row>
      <xdr:rowOff>390525</xdr:rowOff>
    </xdr:to>
    <xdr:pic>
      <xdr:nvPicPr>
        <xdr:cNvPr id="77" name="Picture 112"/>
        <xdr:cNvPicPr>
          <a:picLocks noChangeAspect="1" noChangeArrowheads="1"/>
        </xdr:cNvPicPr>
      </xdr:nvPicPr>
      <xdr:blipFill>
        <a:blip xmlns:r="http://schemas.openxmlformats.org/officeDocument/2006/relationships" r:embed="rId51"/>
        <a:srcRect/>
        <a:stretch>
          <a:fillRect/>
        </a:stretch>
      </xdr:blipFill>
      <xdr:spPr bwMode="auto">
        <a:xfrm>
          <a:off x="133350" y="15144750"/>
          <a:ext cx="314325" cy="95250"/>
        </a:xfrm>
        <a:prstGeom prst="rect">
          <a:avLst/>
        </a:prstGeom>
        <a:noFill/>
        <a:ln w="1">
          <a:noFill/>
          <a:miter lim="800000"/>
          <a:headEnd/>
          <a:tailEnd/>
        </a:ln>
      </xdr:spPr>
    </xdr:pic>
    <xdr:clientData/>
  </xdr:twoCellAnchor>
  <xdr:twoCellAnchor>
    <xdr:from>
      <xdr:col>0</xdr:col>
      <xdr:colOff>133350</xdr:colOff>
      <xdr:row>78</xdr:row>
      <xdr:rowOff>28575</xdr:rowOff>
    </xdr:from>
    <xdr:to>
      <xdr:col>0</xdr:col>
      <xdr:colOff>371475</xdr:colOff>
      <xdr:row>78</xdr:row>
      <xdr:rowOff>304800</xdr:rowOff>
    </xdr:to>
    <xdr:pic>
      <xdr:nvPicPr>
        <xdr:cNvPr id="78" name="Picture 107"/>
        <xdr:cNvPicPr>
          <a:picLocks noChangeAspect="1" noChangeArrowheads="1"/>
        </xdr:cNvPicPr>
      </xdr:nvPicPr>
      <xdr:blipFill>
        <a:blip xmlns:r="http://schemas.openxmlformats.org/officeDocument/2006/relationships" r:embed="rId52" cstate="print"/>
        <a:srcRect/>
        <a:stretch>
          <a:fillRect/>
        </a:stretch>
      </xdr:blipFill>
      <xdr:spPr bwMode="auto">
        <a:xfrm>
          <a:off x="133350" y="14887575"/>
          <a:ext cx="238125" cy="161925"/>
        </a:xfrm>
        <a:prstGeom prst="rect">
          <a:avLst/>
        </a:prstGeom>
        <a:noFill/>
        <a:ln w="1">
          <a:noFill/>
          <a:miter lim="800000"/>
          <a:headEnd/>
          <a:tailEnd/>
        </a:ln>
      </xdr:spPr>
    </xdr:pic>
    <xdr:clientData/>
  </xdr:twoCellAnchor>
  <xdr:twoCellAnchor>
    <xdr:from>
      <xdr:col>0</xdr:col>
      <xdr:colOff>171450</xdr:colOff>
      <xdr:row>55</xdr:row>
      <xdr:rowOff>104775</xdr:rowOff>
    </xdr:from>
    <xdr:to>
      <xdr:col>0</xdr:col>
      <xdr:colOff>457200</xdr:colOff>
      <xdr:row>55</xdr:row>
      <xdr:rowOff>409575</xdr:rowOff>
    </xdr:to>
    <xdr:pic>
      <xdr:nvPicPr>
        <xdr:cNvPr id="79" name="Picture 23"/>
        <xdr:cNvPicPr>
          <a:picLocks noChangeAspect="1" noChangeArrowheads="1"/>
        </xdr:cNvPicPr>
      </xdr:nvPicPr>
      <xdr:blipFill>
        <a:blip xmlns:r="http://schemas.openxmlformats.org/officeDocument/2006/relationships" r:embed="rId53"/>
        <a:srcRect/>
        <a:stretch>
          <a:fillRect/>
        </a:stretch>
      </xdr:blipFill>
      <xdr:spPr bwMode="auto">
        <a:xfrm>
          <a:off x="171450" y="10582275"/>
          <a:ext cx="285750" cy="85725"/>
        </a:xfrm>
        <a:prstGeom prst="rect">
          <a:avLst/>
        </a:prstGeom>
        <a:noFill/>
        <a:ln w="1">
          <a:noFill/>
          <a:miter lim="800000"/>
          <a:headEnd/>
          <a:tailEnd/>
        </a:ln>
      </xdr:spPr>
    </xdr:pic>
    <xdr:clientData/>
  </xdr:twoCellAnchor>
  <xdr:twoCellAnchor>
    <xdr:from>
      <xdr:col>0</xdr:col>
      <xdr:colOff>238125</xdr:colOff>
      <xdr:row>57</xdr:row>
      <xdr:rowOff>95250</xdr:rowOff>
    </xdr:from>
    <xdr:to>
      <xdr:col>0</xdr:col>
      <xdr:colOff>428625</xdr:colOff>
      <xdr:row>57</xdr:row>
      <xdr:rowOff>276225</xdr:rowOff>
    </xdr:to>
    <xdr:pic>
      <xdr:nvPicPr>
        <xdr:cNvPr id="80" name="Picture 79"/>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238125" y="10953750"/>
          <a:ext cx="190500"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56</xdr:row>
      <xdr:rowOff>180975</xdr:rowOff>
    </xdr:from>
    <xdr:to>
      <xdr:col>0</xdr:col>
      <xdr:colOff>361950</xdr:colOff>
      <xdr:row>56</xdr:row>
      <xdr:rowOff>323850</xdr:rowOff>
    </xdr:to>
    <xdr:pic>
      <xdr:nvPicPr>
        <xdr:cNvPr id="81" name="Picture 80"/>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219075" y="10848975"/>
          <a:ext cx="14287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89</xdr:row>
      <xdr:rowOff>66675</xdr:rowOff>
    </xdr:from>
    <xdr:to>
      <xdr:col>0</xdr:col>
      <xdr:colOff>428625</xdr:colOff>
      <xdr:row>89</xdr:row>
      <xdr:rowOff>342900</xdr:rowOff>
    </xdr:to>
    <xdr:pic>
      <xdr:nvPicPr>
        <xdr:cNvPr id="82" name="Picture 33"/>
        <xdr:cNvPicPr>
          <a:picLocks noChangeAspect="1" noChangeArrowheads="1"/>
        </xdr:cNvPicPr>
      </xdr:nvPicPr>
      <xdr:blipFill>
        <a:blip xmlns:r="http://schemas.openxmlformats.org/officeDocument/2006/relationships" r:embed="rId56"/>
        <a:srcRect/>
        <a:stretch>
          <a:fillRect/>
        </a:stretch>
      </xdr:blipFill>
      <xdr:spPr bwMode="auto">
        <a:xfrm>
          <a:off x="171450" y="17021175"/>
          <a:ext cx="257175" cy="123825"/>
        </a:xfrm>
        <a:prstGeom prst="rect">
          <a:avLst/>
        </a:prstGeom>
        <a:noFill/>
        <a:ln w="1">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0</xdr:col>
      <xdr:colOff>304800</xdr:colOff>
      <xdr:row>33</xdr:row>
      <xdr:rowOff>114299</xdr:rowOff>
    </xdr:to>
    <xdr:sp macro="" textlink="">
      <xdr:nvSpPr>
        <xdr:cNvPr id="67585" name="i1.9" descr="http://marketingtools.avaya.com/knowledgebase/businesspartner/ipoffice/mergedProjects/oneXportaluser/bttn_minus.gif">
          <a:hlinkClick xmlns:r="http://schemas.openxmlformats.org/officeDocument/2006/relationships" r:id="rId1"/>
        </xdr:cNvPr>
        <xdr:cNvSpPr>
          <a:spLocks noChangeAspect="1" noChangeArrowheads="1"/>
        </xdr:cNvSpPr>
      </xdr:nvSpPr>
      <xdr:spPr bwMode="auto">
        <a:xfrm>
          <a:off x="0" y="701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33</xdr:row>
      <xdr:rowOff>0</xdr:rowOff>
    </xdr:from>
    <xdr:to>
      <xdr:col>0</xdr:col>
      <xdr:colOff>304800</xdr:colOff>
      <xdr:row>34</xdr:row>
      <xdr:rowOff>114301</xdr:rowOff>
    </xdr:to>
    <xdr:sp macro="" textlink="">
      <xdr:nvSpPr>
        <xdr:cNvPr id="67586" name="AutoShape 2" descr="http://marketingtools.avaya.com/knowledgebase/businesspartner/ipoffice/mergedProjects/oneXportaluser/blank.gif"/>
        <xdr:cNvSpPr>
          <a:spLocks noChangeAspect="1" noChangeArrowheads="1"/>
        </xdr:cNvSpPr>
      </xdr:nvSpPr>
      <xdr:spPr bwMode="auto">
        <a:xfrm>
          <a:off x="0" y="7658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34</xdr:row>
      <xdr:rowOff>0</xdr:rowOff>
    </xdr:from>
    <xdr:to>
      <xdr:col>0</xdr:col>
      <xdr:colOff>304800</xdr:colOff>
      <xdr:row>35</xdr:row>
      <xdr:rowOff>114299</xdr:rowOff>
    </xdr:to>
    <xdr:sp macro="" textlink="">
      <xdr:nvSpPr>
        <xdr:cNvPr id="67587" name="AutoShape 3" descr="http://marketingtools.avaya.com/knowledgebase/businesspartner/ipoffice/mergedProjects/oneXportaluser/blank.gif"/>
        <xdr:cNvSpPr>
          <a:spLocks noChangeAspect="1" noChangeArrowheads="1"/>
        </xdr:cNvSpPr>
      </xdr:nvSpPr>
      <xdr:spPr bwMode="auto">
        <a:xfrm>
          <a:off x="0" y="830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35</xdr:row>
      <xdr:rowOff>0</xdr:rowOff>
    </xdr:from>
    <xdr:to>
      <xdr:col>0</xdr:col>
      <xdr:colOff>304800</xdr:colOff>
      <xdr:row>36</xdr:row>
      <xdr:rowOff>114301</xdr:rowOff>
    </xdr:to>
    <xdr:sp macro="" textlink="">
      <xdr:nvSpPr>
        <xdr:cNvPr id="67588" name="AutoShape 4" descr="http://marketingtools.avaya.com/knowledgebase/businesspartner/ipoffice/mergedProjects/oneXportaluser/blank.gif"/>
        <xdr:cNvSpPr>
          <a:spLocks noChangeAspect="1" noChangeArrowheads="1"/>
        </xdr:cNvSpPr>
      </xdr:nvSpPr>
      <xdr:spPr bwMode="auto">
        <a:xfrm>
          <a:off x="0" y="879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36</xdr:row>
      <xdr:rowOff>0</xdr:rowOff>
    </xdr:from>
    <xdr:to>
      <xdr:col>0</xdr:col>
      <xdr:colOff>304800</xdr:colOff>
      <xdr:row>37</xdr:row>
      <xdr:rowOff>114299</xdr:rowOff>
    </xdr:to>
    <xdr:sp macro="" textlink="">
      <xdr:nvSpPr>
        <xdr:cNvPr id="67589" name="AutoShape 5" descr="http://marketingtools.avaya.com/knowledgebase/businesspartner/ipoffice/mergedProjects/oneXportaluser/blank.gif"/>
        <xdr:cNvSpPr>
          <a:spLocks noChangeAspect="1" noChangeArrowheads="1"/>
        </xdr:cNvSpPr>
      </xdr:nvSpPr>
      <xdr:spPr bwMode="auto">
        <a:xfrm>
          <a:off x="0" y="9439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37</xdr:row>
      <xdr:rowOff>0</xdr:rowOff>
    </xdr:from>
    <xdr:to>
      <xdr:col>0</xdr:col>
      <xdr:colOff>304800</xdr:colOff>
      <xdr:row>38</xdr:row>
      <xdr:rowOff>114301</xdr:rowOff>
    </xdr:to>
    <xdr:sp macro="" textlink="">
      <xdr:nvSpPr>
        <xdr:cNvPr id="67590" name="AutoShape 6" descr="http://marketingtools.avaya.com/knowledgebase/businesspartner/ipoffice/mergedProjects/oneXportaluser/blank.gif"/>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38</xdr:row>
      <xdr:rowOff>0</xdr:rowOff>
    </xdr:from>
    <xdr:to>
      <xdr:col>0</xdr:col>
      <xdr:colOff>304800</xdr:colOff>
      <xdr:row>39</xdr:row>
      <xdr:rowOff>114299</xdr:rowOff>
    </xdr:to>
    <xdr:sp macro="" textlink="">
      <xdr:nvSpPr>
        <xdr:cNvPr id="67591" name="i2" descr="http://marketingtools.avaya.com/knowledgebase/businesspartner/ipoffice/mergedProjects/oneXportaluser/bttn_minus.gif">
          <a:hlinkClick xmlns:r="http://schemas.openxmlformats.org/officeDocument/2006/relationships" r:id="rId2"/>
        </xdr:cNvPr>
        <xdr:cNvSpPr>
          <a:spLocks noChangeAspect="1" noChangeArrowheads="1"/>
        </xdr:cNvSpPr>
      </xdr:nvSpPr>
      <xdr:spPr bwMode="auto">
        <a:xfrm>
          <a:off x="0" y="10086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39</xdr:row>
      <xdr:rowOff>0</xdr:rowOff>
    </xdr:from>
    <xdr:to>
      <xdr:col>0</xdr:col>
      <xdr:colOff>304800</xdr:colOff>
      <xdr:row>40</xdr:row>
      <xdr:rowOff>114301</xdr:rowOff>
    </xdr:to>
    <xdr:sp macro="" textlink="">
      <xdr:nvSpPr>
        <xdr:cNvPr id="67592" name="AutoShape 8" descr="http://marketingtools.avaya.com/knowledgebase/businesspartner/ipoffice/mergedProjects/oneXportaluser/blank.gif"/>
        <xdr:cNvSpPr>
          <a:spLocks noChangeAspect="1" noChangeArrowheads="1"/>
        </xdr:cNvSpPr>
      </xdr:nvSpPr>
      <xdr:spPr bwMode="auto">
        <a:xfrm>
          <a:off x="0" y="1057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40</xdr:row>
      <xdr:rowOff>0</xdr:rowOff>
    </xdr:from>
    <xdr:to>
      <xdr:col>0</xdr:col>
      <xdr:colOff>304800</xdr:colOff>
      <xdr:row>41</xdr:row>
      <xdr:rowOff>114299</xdr:rowOff>
    </xdr:to>
    <xdr:sp macro="" textlink="">
      <xdr:nvSpPr>
        <xdr:cNvPr id="67593" name="AutoShape 9" descr="http://marketingtools.avaya.com/knowledgebase/businesspartner/ipoffice/mergedProjects/oneXportaluser/blank.gif"/>
        <xdr:cNvSpPr>
          <a:spLocks noChangeAspect="1" noChangeArrowheads="1"/>
        </xdr:cNvSpPr>
      </xdr:nvSpPr>
      <xdr:spPr bwMode="auto">
        <a:xfrm>
          <a:off x="0" y="1089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41</xdr:row>
      <xdr:rowOff>0</xdr:rowOff>
    </xdr:from>
    <xdr:to>
      <xdr:col>0</xdr:col>
      <xdr:colOff>304800</xdr:colOff>
      <xdr:row>42</xdr:row>
      <xdr:rowOff>114301</xdr:rowOff>
    </xdr:to>
    <xdr:sp macro="" textlink="">
      <xdr:nvSpPr>
        <xdr:cNvPr id="67594" name="AutoShape 10" descr="http://marketingtools.avaya.com/knowledgebase/businesspartner/ipoffice/mergedProjects/oneXportaluser/blank.gif"/>
        <xdr:cNvSpPr>
          <a:spLocks noChangeAspect="1" noChangeArrowheads="1"/>
        </xdr:cNvSpPr>
      </xdr:nvSpPr>
      <xdr:spPr bwMode="auto">
        <a:xfrm>
          <a:off x="0" y="1154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42</xdr:row>
      <xdr:rowOff>0</xdr:rowOff>
    </xdr:from>
    <xdr:to>
      <xdr:col>0</xdr:col>
      <xdr:colOff>304800</xdr:colOff>
      <xdr:row>43</xdr:row>
      <xdr:rowOff>114299</xdr:rowOff>
    </xdr:to>
    <xdr:sp macro="" textlink="">
      <xdr:nvSpPr>
        <xdr:cNvPr id="67595" name="AutoShape 11" descr="http://marketingtools.avaya.com/knowledgebase/businesspartner/ipoffice/mergedProjects/oneXportaluser/blank.gif"/>
        <xdr:cNvSpPr>
          <a:spLocks noChangeAspect="1" noChangeArrowheads="1"/>
        </xdr:cNvSpPr>
      </xdr:nvSpPr>
      <xdr:spPr bwMode="auto">
        <a:xfrm>
          <a:off x="0" y="12030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43</xdr:row>
      <xdr:rowOff>0</xdr:rowOff>
    </xdr:from>
    <xdr:to>
      <xdr:col>0</xdr:col>
      <xdr:colOff>304800</xdr:colOff>
      <xdr:row>44</xdr:row>
      <xdr:rowOff>114301</xdr:rowOff>
    </xdr:to>
    <xdr:sp macro="" textlink="">
      <xdr:nvSpPr>
        <xdr:cNvPr id="67596" name="AutoShape 12" descr="http://marketingtools.avaya.com/knowledgebase/businesspartner/ipoffice/mergedProjects/oneXportaluser/blank.gif"/>
        <xdr:cNvSpPr>
          <a:spLocks noChangeAspect="1" noChangeArrowheads="1"/>
        </xdr:cNvSpPr>
      </xdr:nvSpPr>
      <xdr:spPr bwMode="auto">
        <a:xfrm>
          <a:off x="0" y="1251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44</xdr:row>
      <xdr:rowOff>0</xdr:rowOff>
    </xdr:from>
    <xdr:to>
      <xdr:col>0</xdr:col>
      <xdr:colOff>304800</xdr:colOff>
      <xdr:row>45</xdr:row>
      <xdr:rowOff>114299</xdr:rowOff>
    </xdr:to>
    <xdr:sp macro="" textlink="">
      <xdr:nvSpPr>
        <xdr:cNvPr id="67597" name="AutoShape 13" descr="http://marketingtools.avaya.com/knowledgebase/businesspartner/ipoffice/mergedProjects/oneXportaluser/blank.gif"/>
        <xdr:cNvSpPr>
          <a:spLocks noChangeAspect="1" noChangeArrowheads="1"/>
        </xdr:cNvSpPr>
      </xdr:nvSpPr>
      <xdr:spPr bwMode="auto">
        <a:xfrm>
          <a:off x="0" y="12839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45</xdr:row>
      <xdr:rowOff>0</xdr:rowOff>
    </xdr:from>
    <xdr:to>
      <xdr:col>0</xdr:col>
      <xdr:colOff>304800</xdr:colOff>
      <xdr:row>46</xdr:row>
      <xdr:rowOff>114301</xdr:rowOff>
    </xdr:to>
    <xdr:sp macro="" textlink="">
      <xdr:nvSpPr>
        <xdr:cNvPr id="67598" name="AutoShape 14" descr="http://marketingtools.avaya.com/knowledgebase/businesspartner/ipoffice/mergedProjects/oneXportaluser/blank.gif"/>
        <xdr:cNvSpPr>
          <a:spLocks noChangeAspect="1" noChangeArrowheads="1"/>
        </xdr:cNvSpPr>
      </xdr:nvSpPr>
      <xdr:spPr bwMode="auto">
        <a:xfrm>
          <a:off x="0" y="1316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46</xdr:row>
      <xdr:rowOff>0</xdr:rowOff>
    </xdr:from>
    <xdr:to>
      <xdr:col>0</xdr:col>
      <xdr:colOff>304800</xdr:colOff>
      <xdr:row>47</xdr:row>
      <xdr:rowOff>114299</xdr:rowOff>
    </xdr:to>
    <xdr:sp macro="" textlink="">
      <xdr:nvSpPr>
        <xdr:cNvPr id="67599" name="AutoShape 15" descr="http://marketingtools.avaya.com/knowledgebase/businesspartner/ipoffice/mergedProjects/oneXportaluser/blank.gif"/>
        <xdr:cNvSpPr>
          <a:spLocks noChangeAspect="1" noChangeArrowheads="1"/>
        </xdr:cNvSpPr>
      </xdr:nvSpPr>
      <xdr:spPr bwMode="auto">
        <a:xfrm>
          <a:off x="0" y="1348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48</xdr:row>
      <xdr:rowOff>114301</xdr:rowOff>
    </xdr:to>
    <xdr:sp macro="" textlink="">
      <xdr:nvSpPr>
        <xdr:cNvPr id="67600" name="AutoShape 16" descr="http://marketingtools.avaya.com/knowledgebase/businesspartner/ipoffice/mergedProjects/oneXportaluser/blank.gif"/>
        <xdr:cNvSpPr>
          <a:spLocks noChangeAspect="1" noChangeArrowheads="1"/>
        </xdr:cNvSpPr>
      </xdr:nvSpPr>
      <xdr:spPr bwMode="auto">
        <a:xfrm>
          <a:off x="0" y="1397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49</xdr:row>
      <xdr:rowOff>114299</xdr:rowOff>
    </xdr:to>
    <xdr:sp macro="" textlink="">
      <xdr:nvSpPr>
        <xdr:cNvPr id="67601" name="AutoShape 17" descr="http://marketingtools.avaya.com/knowledgebase/businesspartner/ipoffice/mergedProjects/oneXportaluser/blank.gif"/>
        <xdr:cNvSpPr>
          <a:spLocks noChangeAspect="1" noChangeArrowheads="1"/>
        </xdr:cNvSpPr>
      </xdr:nvSpPr>
      <xdr:spPr bwMode="auto">
        <a:xfrm>
          <a:off x="0" y="14458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50</xdr:row>
      <xdr:rowOff>114301</xdr:rowOff>
    </xdr:to>
    <xdr:sp macro="" textlink="">
      <xdr:nvSpPr>
        <xdr:cNvPr id="67602" name="i3" descr="http://marketingtools.avaya.com/knowledgebase/businesspartner/ipoffice/mergedProjects/oneXportaluser/bttn_minus.gif">
          <a:hlinkClick xmlns:r="http://schemas.openxmlformats.org/officeDocument/2006/relationships" r:id="rId3"/>
        </xdr:cNvPr>
        <xdr:cNvSpPr>
          <a:spLocks noChangeAspect="1" noChangeArrowheads="1"/>
        </xdr:cNvSpPr>
      </xdr:nvSpPr>
      <xdr:spPr bwMode="auto">
        <a:xfrm>
          <a:off x="0" y="14944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51</xdr:row>
      <xdr:rowOff>114299</xdr:rowOff>
    </xdr:to>
    <xdr:sp macro="" textlink="">
      <xdr:nvSpPr>
        <xdr:cNvPr id="67603" name="AutoShape 19" descr="http://marketingtools.avaya.com/knowledgebase/businesspartner/ipoffice/mergedProjects/oneXportaluser/blank.gif"/>
        <xdr:cNvSpPr>
          <a:spLocks noChangeAspect="1" noChangeArrowheads="1"/>
        </xdr:cNvSpPr>
      </xdr:nvSpPr>
      <xdr:spPr bwMode="auto">
        <a:xfrm>
          <a:off x="0" y="15592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51</xdr:row>
      <xdr:rowOff>0</xdr:rowOff>
    </xdr:from>
    <xdr:to>
      <xdr:col>0</xdr:col>
      <xdr:colOff>304800</xdr:colOff>
      <xdr:row>52</xdr:row>
      <xdr:rowOff>114301</xdr:rowOff>
    </xdr:to>
    <xdr:sp macro="" textlink="">
      <xdr:nvSpPr>
        <xdr:cNvPr id="67604" name="AutoShape 20" descr="http://marketingtools.avaya.com/knowledgebase/businesspartner/ipoffice/mergedProjects/oneXportaluser/blank.gif"/>
        <xdr:cNvSpPr>
          <a:spLocks noChangeAspect="1" noChangeArrowheads="1"/>
        </xdr:cNvSpPr>
      </xdr:nvSpPr>
      <xdr:spPr bwMode="auto">
        <a:xfrm>
          <a:off x="0" y="15916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52</xdr:row>
      <xdr:rowOff>0</xdr:rowOff>
    </xdr:from>
    <xdr:to>
      <xdr:col>0</xdr:col>
      <xdr:colOff>304800</xdr:colOff>
      <xdr:row>53</xdr:row>
      <xdr:rowOff>114299</xdr:rowOff>
    </xdr:to>
    <xdr:sp macro="" textlink="">
      <xdr:nvSpPr>
        <xdr:cNvPr id="67605" name="AutoShape 21" descr="http://marketingtools.avaya.com/knowledgebase/businesspartner/ipoffice/mergedProjects/oneXportaluser/blank.gif"/>
        <xdr:cNvSpPr>
          <a:spLocks noChangeAspect="1" noChangeArrowheads="1"/>
        </xdr:cNvSpPr>
      </xdr:nvSpPr>
      <xdr:spPr bwMode="auto">
        <a:xfrm>
          <a:off x="0" y="1624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53</xdr:row>
      <xdr:rowOff>0</xdr:rowOff>
    </xdr:from>
    <xdr:to>
      <xdr:col>0</xdr:col>
      <xdr:colOff>304800</xdr:colOff>
      <xdr:row>54</xdr:row>
      <xdr:rowOff>114301</xdr:rowOff>
    </xdr:to>
    <xdr:sp macro="" textlink="">
      <xdr:nvSpPr>
        <xdr:cNvPr id="67606" name="i3.4" descr="http://marketingtools.avaya.com/knowledgebase/businesspartner/ipoffice/mergedProjects/oneXportaluser/bttn_minus.gif">
          <a:hlinkClick xmlns:r="http://schemas.openxmlformats.org/officeDocument/2006/relationships" r:id="rId4"/>
        </xdr:cNvPr>
        <xdr:cNvSpPr>
          <a:spLocks noChangeAspect="1" noChangeArrowheads="1"/>
        </xdr:cNvSpPr>
      </xdr:nvSpPr>
      <xdr:spPr bwMode="auto">
        <a:xfrm>
          <a:off x="0" y="16402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54</xdr:row>
      <xdr:rowOff>0</xdr:rowOff>
    </xdr:from>
    <xdr:to>
      <xdr:col>0</xdr:col>
      <xdr:colOff>304800</xdr:colOff>
      <xdr:row>55</xdr:row>
      <xdr:rowOff>114299</xdr:rowOff>
    </xdr:to>
    <xdr:sp macro="" textlink="">
      <xdr:nvSpPr>
        <xdr:cNvPr id="67607" name="AutoShape 23" descr="http://marketingtools.avaya.com/knowledgebase/businesspartner/ipoffice/mergedProjects/oneXportaluser/blank.gif"/>
        <xdr:cNvSpPr>
          <a:spLocks noChangeAspect="1" noChangeArrowheads="1"/>
        </xdr:cNvSpPr>
      </xdr:nvSpPr>
      <xdr:spPr bwMode="auto">
        <a:xfrm>
          <a:off x="0" y="1672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55</xdr:row>
      <xdr:rowOff>0</xdr:rowOff>
    </xdr:from>
    <xdr:to>
      <xdr:col>0</xdr:col>
      <xdr:colOff>304800</xdr:colOff>
      <xdr:row>56</xdr:row>
      <xdr:rowOff>114301</xdr:rowOff>
    </xdr:to>
    <xdr:sp macro="" textlink="">
      <xdr:nvSpPr>
        <xdr:cNvPr id="67608" name="AutoShape 24" descr="http://marketingtools.avaya.com/knowledgebase/businesspartner/ipoffice/mergedProjects/oneXportaluser/blank.gif"/>
        <xdr:cNvSpPr>
          <a:spLocks noChangeAspect="1" noChangeArrowheads="1"/>
        </xdr:cNvSpPr>
      </xdr:nvSpPr>
      <xdr:spPr bwMode="auto">
        <a:xfrm>
          <a:off x="0" y="17211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56</xdr:row>
      <xdr:rowOff>0</xdr:rowOff>
    </xdr:from>
    <xdr:to>
      <xdr:col>0</xdr:col>
      <xdr:colOff>304800</xdr:colOff>
      <xdr:row>57</xdr:row>
      <xdr:rowOff>114299</xdr:rowOff>
    </xdr:to>
    <xdr:sp macro="" textlink="">
      <xdr:nvSpPr>
        <xdr:cNvPr id="67609" name="AutoShape 25" descr="http://marketingtools.avaya.com/knowledgebase/businesspartner/ipoffice/mergedProjects/oneXportaluser/blank.gif"/>
        <xdr:cNvSpPr>
          <a:spLocks noChangeAspect="1" noChangeArrowheads="1"/>
        </xdr:cNvSpPr>
      </xdr:nvSpPr>
      <xdr:spPr bwMode="auto">
        <a:xfrm>
          <a:off x="0" y="1769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57</xdr:row>
      <xdr:rowOff>0</xdr:rowOff>
    </xdr:from>
    <xdr:to>
      <xdr:col>0</xdr:col>
      <xdr:colOff>304800</xdr:colOff>
      <xdr:row>58</xdr:row>
      <xdr:rowOff>114301</xdr:rowOff>
    </xdr:to>
    <xdr:sp macro="" textlink="">
      <xdr:nvSpPr>
        <xdr:cNvPr id="67610" name="AutoShape 26" descr="http://marketingtools.avaya.com/knowledgebase/businesspartner/ipoffice/mergedProjects/oneXportaluser/blank.gif"/>
        <xdr:cNvSpPr>
          <a:spLocks noChangeAspect="1" noChangeArrowheads="1"/>
        </xdr:cNvSpPr>
      </xdr:nvSpPr>
      <xdr:spPr bwMode="auto">
        <a:xfrm>
          <a:off x="0" y="1818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58</xdr:row>
      <xdr:rowOff>0</xdr:rowOff>
    </xdr:from>
    <xdr:to>
      <xdr:col>0</xdr:col>
      <xdr:colOff>304800</xdr:colOff>
      <xdr:row>59</xdr:row>
      <xdr:rowOff>114299</xdr:rowOff>
    </xdr:to>
    <xdr:sp macro="" textlink="">
      <xdr:nvSpPr>
        <xdr:cNvPr id="67611" name="AutoShape 27" descr="http://marketingtools.avaya.com/knowledgebase/businesspartner/ipoffice/mergedProjects/oneXportaluser/blank.gif"/>
        <xdr:cNvSpPr>
          <a:spLocks noChangeAspect="1" noChangeArrowheads="1"/>
        </xdr:cNvSpPr>
      </xdr:nvSpPr>
      <xdr:spPr bwMode="auto">
        <a:xfrm>
          <a:off x="0" y="1899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xdr:row>
      <xdr:rowOff>0</xdr:rowOff>
    </xdr:from>
    <xdr:to>
      <xdr:col>0</xdr:col>
      <xdr:colOff>304800</xdr:colOff>
      <xdr:row>60</xdr:row>
      <xdr:rowOff>114301</xdr:rowOff>
    </xdr:to>
    <xdr:sp macro="" textlink="">
      <xdr:nvSpPr>
        <xdr:cNvPr id="67612" name="AutoShape 28" descr="http://marketingtools.avaya.com/knowledgebase/businesspartner/ipoffice/mergedProjects/oneXportaluser/blank.gif"/>
        <xdr:cNvSpPr>
          <a:spLocks noChangeAspect="1" noChangeArrowheads="1"/>
        </xdr:cNvSpPr>
      </xdr:nvSpPr>
      <xdr:spPr bwMode="auto">
        <a:xfrm>
          <a:off x="0" y="1931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60</xdr:row>
      <xdr:rowOff>0</xdr:rowOff>
    </xdr:from>
    <xdr:to>
      <xdr:col>0</xdr:col>
      <xdr:colOff>304800</xdr:colOff>
      <xdr:row>61</xdr:row>
      <xdr:rowOff>114299</xdr:rowOff>
    </xdr:to>
    <xdr:sp macro="" textlink="">
      <xdr:nvSpPr>
        <xdr:cNvPr id="67613" name="AutoShape 29" descr="http://marketingtools.avaya.com/knowledgebase/businesspartner/ipoffice/mergedProjects/oneXportaluser/blank.gif"/>
        <xdr:cNvSpPr>
          <a:spLocks noChangeAspect="1" noChangeArrowheads="1"/>
        </xdr:cNvSpPr>
      </xdr:nvSpPr>
      <xdr:spPr bwMode="auto">
        <a:xfrm>
          <a:off x="0" y="1964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61</xdr:row>
      <xdr:rowOff>0</xdr:rowOff>
    </xdr:from>
    <xdr:to>
      <xdr:col>0</xdr:col>
      <xdr:colOff>304800</xdr:colOff>
      <xdr:row>62</xdr:row>
      <xdr:rowOff>114301</xdr:rowOff>
    </xdr:to>
    <xdr:sp macro="" textlink="">
      <xdr:nvSpPr>
        <xdr:cNvPr id="67614" name="AutoShape 30" descr="http://marketingtools.avaya.com/knowledgebase/businesspartner/ipoffice/mergedProjects/oneXportaluser/blank.gif"/>
        <xdr:cNvSpPr>
          <a:spLocks noChangeAspect="1" noChangeArrowheads="1"/>
        </xdr:cNvSpPr>
      </xdr:nvSpPr>
      <xdr:spPr bwMode="auto">
        <a:xfrm>
          <a:off x="0" y="2028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62</xdr:row>
      <xdr:rowOff>0</xdr:rowOff>
    </xdr:from>
    <xdr:to>
      <xdr:col>0</xdr:col>
      <xdr:colOff>304800</xdr:colOff>
      <xdr:row>63</xdr:row>
      <xdr:rowOff>114299</xdr:rowOff>
    </xdr:to>
    <xdr:sp macro="" textlink="">
      <xdr:nvSpPr>
        <xdr:cNvPr id="67615" name="AutoShape 31" descr="http://marketingtools.avaya.com/knowledgebase/businesspartner/ipoffice/mergedProjects/oneXportaluser/blank.gif"/>
        <xdr:cNvSpPr>
          <a:spLocks noChangeAspect="1" noChangeArrowheads="1"/>
        </xdr:cNvSpPr>
      </xdr:nvSpPr>
      <xdr:spPr bwMode="auto">
        <a:xfrm>
          <a:off x="0" y="2061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63</xdr:row>
      <xdr:rowOff>0</xdr:rowOff>
    </xdr:from>
    <xdr:to>
      <xdr:col>0</xdr:col>
      <xdr:colOff>304800</xdr:colOff>
      <xdr:row>64</xdr:row>
      <xdr:rowOff>114301</xdr:rowOff>
    </xdr:to>
    <xdr:sp macro="" textlink="">
      <xdr:nvSpPr>
        <xdr:cNvPr id="67616" name="AutoShape 32" descr="http://marketingtools.avaya.com/knowledgebase/businesspartner/ipoffice/mergedProjects/oneXportaluser/blank.gif"/>
        <xdr:cNvSpPr>
          <a:spLocks noChangeAspect="1" noChangeArrowheads="1"/>
        </xdr:cNvSpPr>
      </xdr:nvSpPr>
      <xdr:spPr bwMode="auto">
        <a:xfrm>
          <a:off x="0" y="2093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64</xdr:row>
      <xdr:rowOff>0</xdr:rowOff>
    </xdr:from>
    <xdr:to>
      <xdr:col>0</xdr:col>
      <xdr:colOff>304800</xdr:colOff>
      <xdr:row>65</xdr:row>
      <xdr:rowOff>114299</xdr:rowOff>
    </xdr:to>
    <xdr:sp macro="" textlink="">
      <xdr:nvSpPr>
        <xdr:cNvPr id="67617" name="AutoShape 33" descr="http://marketingtools.avaya.com/knowledgebase/businesspartner/ipoffice/mergedProjects/oneXportaluser/blank.gif"/>
        <xdr:cNvSpPr>
          <a:spLocks noChangeAspect="1" noChangeArrowheads="1"/>
        </xdr:cNvSpPr>
      </xdr:nvSpPr>
      <xdr:spPr bwMode="auto">
        <a:xfrm>
          <a:off x="0" y="21259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65</xdr:row>
      <xdr:rowOff>0</xdr:rowOff>
    </xdr:from>
    <xdr:to>
      <xdr:col>0</xdr:col>
      <xdr:colOff>304800</xdr:colOff>
      <xdr:row>66</xdr:row>
      <xdr:rowOff>114301</xdr:rowOff>
    </xdr:to>
    <xdr:sp macro="" textlink="">
      <xdr:nvSpPr>
        <xdr:cNvPr id="67618" name="i3.11" descr="http://marketingtools.avaya.com/knowledgebase/businesspartner/ipoffice/mergedProjects/oneXportaluser/bttn_minus.gif">
          <a:hlinkClick xmlns:r="http://schemas.openxmlformats.org/officeDocument/2006/relationships" r:id="rId5"/>
        </xdr:cNvPr>
        <xdr:cNvSpPr>
          <a:spLocks noChangeAspect="1" noChangeArrowheads="1"/>
        </xdr:cNvSpPr>
      </xdr:nvSpPr>
      <xdr:spPr bwMode="auto">
        <a:xfrm>
          <a:off x="0" y="2158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66</xdr:row>
      <xdr:rowOff>0</xdr:rowOff>
    </xdr:from>
    <xdr:to>
      <xdr:col>0</xdr:col>
      <xdr:colOff>304800</xdr:colOff>
      <xdr:row>67</xdr:row>
      <xdr:rowOff>114299</xdr:rowOff>
    </xdr:to>
    <xdr:sp macro="" textlink="">
      <xdr:nvSpPr>
        <xdr:cNvPr id="67619" name="AutoShape 35" descr="http://marketingtools.avaya.com/knowledgebase/businesspartner/ipoffice/mergedProjects/oneXportaluser/blank.gif"/>
        <xdr:cNvSpPr>
          <a:spLocks noChangeAspect="1" noChangeArrowheads="1"/>
        </xdr:cNvSpPr>
      </xdr:nvSpPr>
      <xdr:spPr bwMode="auto">
        <a:xfrm>
          <a:off x="0" y="2190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67</xdr:row>
      <xdr:rowOff>0</xdr:rowOff>
    </xdr:from>
    <xdr:to>
      <xdr:col>0</xdr:col>
      <xdr:colOff>304800</xdr:colOff>
      <xdr:row>68</xdr:row>
      <xdr:rowOff>114301</xdr:rowOff>
    </xdr:to>
    <xdr:sp macro="" textlink="">
      <xdr:nvSpPr>
        <xdr:cNvPr id="67620" name="AutoShape 36" descr="http://marketingtools.avaya.com/knowledgebase/businesspartner/ipoffice/mergedProjects/oneXportaluser/blank.gif"/>
        <xdr:cNvSpPr>
          <a:spLocks noChangeAspect="1" noChangeArrowheads="1"/>
        </xdr:cNvSpPr>
      </xdr:nvSpPr>
      <xdr:spPr bwMode="auto">
        <a:xfrm>
          <a:off x="0" y="2223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68</xdr:row>
      <xdr:rowOff>0</xdr:rowOff>
    </xdr:from>
    <xdr:to>
      <xdr:col>0</xdr:col>
      <xdr:colOff>304800</xdr:colOff>
      <xdr:row>69</xdr:row>
      <xdr:rowOff>114299</xdr:rowOff>
    </xdr:to>
    <xdr:sp macro="" textlink="">
      <xdr:nvSpPr>
        <xdr:cNvPr id="67621" name="AutoShape 37" descr="http://marketingtools.avaya.com/knowledgebase/businesspartner/ipoffice/mergedProjects/oneXportaluser/blank.gif"/>
        <xdr:cNvSpPr>
          <a:spLocks noChangeAspect="1" noChangeArrowheads="1"/>
        </xdr:cNvSpPr>
      </xdr:nvSpPr>
      <xdr:spPr bwMode="auto">
        <a:xfrm>
          <a:off x="0" y="22717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69</xdr:row>
      <xdr:rowOff>0</xdr:rowOff>
    </xdr:from>
    <xdr:to>
      <xdr:col>0</xdr:col>
      <xdr:colOff>304800</xdr:colOff>
      <xdr:row>70</xdr:row>
      <xdr:rowOff>114301</xdr:rowOff>
    </xdr:to>
    <xdr:sp macro="" textlink="">
      <xdr:nvSpPr>
        <xdr:cNvPr id="67622" name="AutoShape 38" descr="http://marketingtools.avaya.com/knowledgebase/businesspartner/ipoffice/mergedProjects/oneXportaluser/blank.gif"/>
        <xdr:cNvSpPr>
          <a:spLocks noChangeAspect="1" noChangeArrowheads="1"/>
        </xdr:cNvSpPr>
      </xdr:nvSpPr>
      <xdr:spPr bwMode="auto">
        <a:xfrm>
          <a:off x="0" y="23040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70</xdr:row>
      <xdr:rowOff>0</xdr:rowOff>
    </xdr:from>
    <xdr:to>
      <xdr:col>0</xdr:col>
      <xdr:colOff>304800</xdr:colOff>
      <xdr:row>71</xdr:row>
      <xdr:rowOff>114299</xdr:rowOff>
    </xdr:to>
    <xdr:sp macro="" textlink="">
      <xdr:nvSpPr>
        <xdr:cNvPr id="67623" name="AutoShape 39" descr="http://marketingtools.avaya.com/knowledgebase/businesspartner/ipoffice/mergedProjects/oneXportaluser/blank.gif"/>
        <xdr:cNvSpPr>
          <a:spLocks noChangeAspect="1" noChangeArrowheads="1"/>
        </xdr:cNvSpPr>
      </xdr:nvSpPr>
      <xdr:spPr bwMode="auto">
        <a:xfrm>
          <a:off x="0" y="23526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71</xdr:row>
      <xdr:rowOff>0</xdr:rowOff>
    </xdr:from>
    <xdr:to>
      <xdr:col>0</xdr:col>
      <xdr:colOff>304800</xdr:colOff>
      <xdr:row>72</xdr:row>
      <xdr:rowOff>114301</xdr:rowOff>
    </xdr:to>
    <xdr:sp macro="" textlink="">
      <xdr:nvSpPr>
        <xdr:cNvPr id="67624" name="i3.14" descr="http://marketingtools.avaya.com/knowledgebase/businesspartner/ipoffice/mergedProjects/oneXportaluser/bttn_minus.gif">
          <a:hlinkClick xmlns:r="http://schemas.openxmlformats.org/officeDocument/2006/relationships" r:id="rId6"/>
        </xdr:cNvPr>
        <xdr:cNvSpPr>
          <a:spLocks noChangeAspect="1" noChangeArrowheads="1"/>
        </xdr:cNvSpPr>
      </xdr:nvSpPr>
      <xdr:spPr bwMode="auto">
        <a:xfrm>
          <a:off x="0" y="2385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72</xdr:row>
      <xdr:rowOff>0</xdr:rowOff>
    </xdr:from>
    <xdr:to>
      <xdr:col>0</xdr:col>
      <xdr:colOff>304800</xdr:colOff>
      <xdr:row>73</xdr:row>
      <xdr:rowOff>114299</xdr:rowOff>
    </xdr:to>
    <xdr:sp macro="" textlink="">
      <xdr:nvSpPr>
        <xdr:cNvPr id="67625" name="AutoShape 41" descr="http://marketingtools.avaya.com/knowledgebase/businesspartner/ipoffice/mergedProjects/oneXportaluser/blank.gif"/>
        <xdr:cNvSpPr>
          <a:spLocks noChangeAspect="1" noChangeArrowheads="1"/>
        </xdr:cNvSpPr>
      </xdr:nvSpPr>
      <xdr:spPr bwMode="auto">
        <a:xfrm>
          <a:off x="0" y="2417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73</xdr:row>
      <xdr:rowOff>0</xdr:rowOff>
    </xdr:from>
    <xdr:to>
      <xdr:col>0</xdr:col>
      <xdr:colOff>304800</xdr:colOff>
      <xdr:row>74</xdr:row>
      <xdr:rowOff>114301</xdr:rowOff>
    </xdr:to>
    <xdr:sp macro="" textlink="">
      <xdr:nvSpPr>
        <xdr:cNvPr id="67626" name="AutoShape 42" descr="http://marketingtools.avaya.com/knowledgebase/businesspartner/ipoffice/mergedProjects/oneXportaluser/blank.gif"/>
        <xdr:cNvSpPr>
          <a:spLocks noChangeAspect="1" noChangeArrowheads="1"/>
        </xdr:cNvSpPr>
      </xdr:nvSpPr>
      <xdr:spPr bwMode="auto">
        <a:xfrm>
          <a:off x="0" y="24984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74</xdr:row>
      <xdr:rowOff>0</xdr:rowOff>
    </xdr:from>
    <xdr:to>
      <xdr:col>0</xdr:col>
      <xdr:colOff>304800</xdr:colOff>
      <xdr:row>75</xdr:row>
      <xdr:rowOff>114299</xdr:rowOff>
    </xdr:to>
    <xdr:sp macro="" textlink="">
      <xdr:nvSpPr>
        <xdr:cNvPr id="67627" name="AutoShape 43" descr="http://marketingtools.avaya.com/knowledgebase/businesspartner/ipoffice/mergedProjects/oneXportaluser/blank.gif"/>
        <xdr:cNvSpPr>
          <a:spLocks noChangeAspect="1" noChangeArrowheads="1"/>
        </xdr:cNvSpPr>
      </xdr:nvSpPr>
      <xdr:spPr bwMode="auto">
        <a:xfrm>
          <a:off x="0" y="25469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75</xdr:row>
      <xdr:rowOff>0</xdr:rowOff>
    </xdr:from>
    <xdr:to>
      <xdr:col>0</xdr:col>
      <xdr:colOff>304800</xdr:colOff>
      <xdr:row>76</xdr:row>
      <xdr:rowOff>114301</xdr:rowOff>
    </xdr:to>
    <xdr:sp macro="" textlink="">
      <xdr:nvSpPr>
        <xdr:cNvPr id="67628" name="i3.15" descr="http://marketingtools.avaya.com/knowledgebase/businesspartner/ipoffice/mergedProjects/oneXportaluser/bttn_minus.gif">
          <a:hlinkClick xmlns:r="http://schemas.openxmlformats.org/officeDocument/2006/relationships" r:id="rId7"/>
        </xdr:cNvPr>
        <xdr:cNvSpPr>
          <a:spLocks noChangeAspect="1" noChangeArrowheads="1"/>
        </xdr:cNvSpPr>
      </xdr:nvSpPr>
      <xdr:spPr bwMode="auto">
        <a:xfrm>
          <a:off x="0" y="26117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76</xdr:row>
      <xdr:rowOff>0</xdr:rowOff>
    </xdr:from>
    <xdr:to>
      <xdr:col>0</xdr:col>
      <xdr:colOff>304800</xdr:colOff>
      <xdr:row>77</xdr:row>
      <xdr:rowOff>114299</xdr:rowOff>
    </xdr:to>
    <xdr:sp macro="" textlink="">
      <xdr:nvSpPr>
        <xdr:cNvPr id="67629" name="AutoShape 45" descr="http://marketingtools.avaya.com/knowledgebase/businesspartner/ipoffice/mergedProjects/oneXportaluser/blank.gif"/>
        <xdr:cNvSpPr>
          <a:spLocks noChangeAspect="1" noChangeArrowheads="1"/>
        </xdr:cNvSpPr>
      </xdr:nvSpPr>
      <xdr:spPr bwMode="auto">
        <a:xfrm>
          <a:off x="0" y="2644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77</xdr:row>
      <xdr:rowOff>0</xdr:rowOff>
    </xdr:from>
    <xdr:to>
      <xdr:col>0</xdr:col>
      <xdr:colOff>304800</xdr:colOff>
      <xdr:row>78</xdr:row>
      <xdr:rowOff>114301</xdr:rowOff>
    </xdr:to>
    <xdr:sp macro="" textlink="">
      <xdr:nvSpPr>
        <xdr:cNvPr id="67630" name="AutoShape 46" descr="http://marketingtools.avaya.com/knowledgebase/businesspartner/ipoffice/mergedProjects/oneXportaluser/blank.gif"/>
        <xdr:cNvSpPr>
          <a:spLocks noChangeAspect="1" noChangeArrowheads="1"/>
        </xdr:cNvSpPr>
      </xdr:nvSpPr>
      <xdr:spPr bwMode="auto">
        <a:xfrm>
          <a:off x="0" y="27089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79</xdr:row>
      <xdr:rowOff>114299</xdr:rowOff>
    </xdr:to>
    <xdr:sp macro="" textlink="">
      <xdr:nvSpPr>
        <xdr:cNvPr id="67631" name="AutoShape 47" descr="http://marketingtools.avaya.com/knowledgebase/businesspartner/ipoffice/mergedProjects/oneXportaluser/blank.gif"/>
        <xdr:cNvSpPr>
          <a:spLocks noChangeAspect="1" noChangeArrowheads="1"/>
        </xdr:cNvSpPr>
      </xdr:nvSpPr>
      <xdr:spPr bwMode="auto">
        <a:xfrm>
          <a:off x="0" y="27412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80</xdr:row>
      <xdr:rowOff>114301</xdr:rowOff>
    </xdr:to>
    <xdr:sp macro="" textlink="">
      <xdr:nvSpPr>
        <xdr:cNvPr id="67632" name="AutoShape 48" descr="http://marketingtools.avaya.com/knowledgebase/businesspartner/ipoffice/mergedProjects/oneXportaluser/blank.gif"/>
        <xdr:cNvSpPr>
          <a:spLocks noChangeAspect="1" noChangeArrowheads="1"/>
        </xdr:cNvSpPr>
      </xdr:nvSpPr>
      <xdr:spPr bwMode="auto">
        <a:xfrm>
          <a:off x="0" y="2773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81</xdr:row>
      <xdr:rowOff>114299</xdr:rowOff>
    </xdr:to>
    <xdr:sp macro="" textlink="">
      <xdr:nvSpPr>
        <xdr:cNvPr id="67633" name="i3.17" descr="http://marketingtools.avaya.com/knowledgebase/businesspartner/ipoffice/mergedProjects/oneXportaluser/bttn_minus.gif">
          <a:hlinkClick xmlns:r="http://schemas.openxmlformats.org/officeDocument/2006/relationships" r:id="rId8"/>
        </xdr:cNvPr>
        <xdr:cNvSpPr>
          <a:spLocks noChangeAspect="1" noChangeArrowheads="1"/>
        </xdr:cNvSpPr>
      </xdr:nvSpPr>
      <xdr:spPr bwMode="auto">
        <a:xfrm>
          <a:off x="0" y="2822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82</xdr:row>
      <xdr:rowOff>114301</xdr:rowOff>
    </xdr:to>
    <xdr:sp macro="" textlink="">
      <xdr:nvSpPr>
        <xdr:cNvPr id="67634" name="AutoShape 50" descr="http://marketingtools.avaya.com/knowledgebase/businesspartner/ipoffice/mergedProjects/oneXportaluser/blank.gif"/>
        <xdr:cNvSpPr>
          <a:spLocks noChangeAspect="1" noChangeArrowheads="1"/>
        </xdr:cNvSpPr>
      </xdr:nvSpPr>
      <xdr:spPr bwMode="auto">
        <a:xfrm>
          <a:off x="0" y="28546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82</xdr:row>
      <xdr:rowOff>0</xdr:rowOff>
    </xdr:from>
    <xdr:to>
      <xdr:col>0</xdr:col>
      <xdr:colOff>304800</xdr:colOff>
      <xdr:row>83</xdr:row>
      <xdr:rowOff>114299</xdr:rowOff>
    </xdr:to>
    <xdr:sp macro="" textlink="">
      <xdr:nvSpPr>
        <xdr:cNvPr id="67635" name="AutoShape 51" descr="http://marketingtools.avaya.com/knowledgebase/businesspartner/ipoffice/mergedProjects/oneXportaluser/blank.gif"/>
        <xdr:cNvSpPr>
          <a:spLocks noChangeAspect="1" noChangeArrowheads="1"/>
        </xdr:cNvSpPr>
      </xdr:nvSpPr>
      <xdr:spPr bwMode="auto">
        <a:xfrm>
          <a:off x="0" y="2919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83</xdr:row>
      <xdr:rowOff>0</xdr:rowOff>
    </xdr:from>
    <xdr:to>
      <xdr:col>0</xdr:col>
      <xdr:colOff>304800</xdr:colOff>
      <xdr:row>84</xdr:row>
      <xdr:rowOff>114301</xdr:rowOff>
    </xdr:to>
    <xdr:sp macro="" textlink="">
      <xdr:nvSpPr>
        <xdr:cNvPr id="67636" name="AutoShape 52" descr="http://marketingtools.avaya.com/knowledgebase/businesspartner/ipoffice/mergedProjects/oneXportaluser/blank.gif"/>
        <xdr:cNvSpPr>
          <a:spLocks noChangeAspect="1" noChangeArrowheads="1"/>
        </xdr:cNvSpPr>
      </xdr:nvSpPr>
      <xdr:spPr bwMode="auto">
        <a:xfrm>
          <a:off x="0" y="2984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84</xdr:row>
      <xdr:rowOff>0</xdr:rowOff>
    </xdr:from>
    <xdr:to>
      <xdr:col>0</xdr:col>
      <xdr:colOff>304800</xdr:colOff>
      <xdr:row>85</xdr:row>
      <xdr:rowOff>114299</xdr:rowOff>
    </xdr:to>
    <xdr:sp macro="" textlink="">
      <xdr:nvSpPr>
        <xdr:cNvPr id="67637" name="AutoShape 53" descr="http://marketingtools.avaya.com/knowledgebase/businesspartner/ipoffice/mergedProjects/oneXportaluser/blank.gif"/>
        <xdr:cNvSpPr>
          <a:spLocks noChangeAspect="1" noChangeArrowheads="1"/>
        </xdr:cNvSpPr>
      </xdr:nvSpPr>
      <xdr:spPr bwMode="auto">
        <a:xfrm>
          <a:off x="0" y="30489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85</xdr:row>
      <xdr:rowOff>0</xdr:rowOff>
    </xdr:from>
    <xdr:to>
      <xdr:col>0</xdr:col>
      <xdr:colOff>304800</xdr:colOff>
      <xdr:row>86</xdr:row>
      <xdr:rowOff>114301</xdr:rowOff>
    </xdr:to>
    <xdr:sp macro="" textlink="">
      <xdr:nvSpPr>
        <xdr:cNvPr id="67638" name="AutoShape 54" descr="http://marketingtools.avaya.com/knowledgebase/businesspartner/ipoffice/mergedProjects/oneXportaluser/blank.gif"/>
        <xdr:cNvSpPr>
          <a:spLocks noChangeAspect="1" noChangeArrowheads="1"/>
        </xdr:cNvSpPr>
      </xdr:nvSpPr>
      <xdr:spPr bwMode="auto">
        <a:xfrm>
          <a:off x="0" y="3113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86</xdr:row>
      <xdr:rowOff>0</xdr:rowOff>
    </xdr:from>
    <xdr:to>
      <xdr:col>0</xdr:col>
      <xdr:colOff>304800</xdr:colOff>
      <xdr:row>87</xdr:row>
      <xdr:rowOff>114299</xdr:rowOff>
    </xdr:to>
    <xdr:sp macro="" textlink="">
      <xdr:nvSpPr>
        <xdr:cNvPr id="67639" name="i4" descr="http://marketingtools.avaya.com/knowledgebase/businesspartner/ipoffice/mergedProjects/oneXportaluser/bttn_minus.gif">
          <a:hlinkClick xmlns:r="http://schemas.openxmlformats.org/officeDocument/2006/relationships" r:id="rId9"/>
        </xdr:cNvPr>
        <xdr:cNvSpPr>
          <a:spLocks noChangeAspect="1" noChangeArrowheads="1"/>
        </xdr:cNvSpPr>
      </xdr:nvSpPr>
      <xdr:spPr bwMode="auto">
        <a:xfrm>
          <a:off x="0" y="3162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87</xdr:row>
      <xdr:rowOff>0</xdr:rowOff>
    </xdr:from>
    <xdr:to>
      <xdr:col>0</xdr:col>
      <xdr:colOff>304800</xdr:colOff>
      <xdr:row>88</xdr:row>
      <xdr:rowOff>114301</xdr:rowOff>
    </xdr:to>
    <xdr:sp macro="" textlink="">
      <xdr:nvSpPr>
        <xdr:cNvPr id="67640" name="AutoShape 56" descr="http://marketingtools.avaya.com/knowledgebase/businesspartner/ipoffice/mergedProjects/oneXportaluser/blank.gif"/>
        <xdr:cNvSpPr>
          <a:spLocks noChangeAspect="1" noChangeArrowheads="1"/>
        </xdr:cNvSpPr>
      </xdr:nvSpPr>
      <xdr:spPr bwMode="auto">
        <a:xfrm>
          <a:off x="0" y="3194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88</xdr:row>
      <xdr:rowOff>0</xdr:rowOff>
    </xdr:from>
    <xdr:to>
      <xdr:col>0</xdr:col>
      <xdr:colOff>304800</xdr:colOff>
      <xdr:row>89</xdr:row>
      <xdr:rowOff>114299</xdr:rowOff>
    </xdr:to>
    <xdr:sp macro="" textlink="">
      <xdr:nvSpPr>
        <xdr:cNvPr id="67641" name="AutoShape 57" descr="http://marketingtools.avaya.com/knowledgebase/businesspartner/ipoffice/mergedProjects/oneXportaluser/blank.gif"/>
        <xdr:cNvSpPr>
          <a:spLocks noChangeAspect="1" noChangeArrowheads="1"/>
        </xdr:cNvSpPr>
      </xdr:nvSpPr>
      <xdr:spPr bwMode="auto">
        <a:xfrm>
          <a:off x="0" y="32270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89</xdr:row>
      <xdr:rowOff>0</xdr:rowOff>
    </xdr:from>
    <xdr:to>
      <xdr:col>0</xdr:col>
      <xdr:colOff>304800</xdr:colOff>
      <xdr:row>90</xdr:row>
      <xdr:rowOff>114301</xdr:rowOff>
    </xdr:to>
    <xdr:sp macro="" textlink="">
      <xdr:nvSpPr>
        <xdr:cNvPr id="67642" name="AutoShape 58" descr="http://marketingtools.avaya.com/knowledgebase/businesspartner/ipoffice/mergedProjects/oneXportaluser/blank.gif"/>
        <xdr:cNvSpPr>
          <a:spLocks noChangeAspect="1" noChangeArrowheads="1"/>
        </xdr:cNvSpPr>
      </xdr:nvSpPr>
      <xdr:spPr bwMode="auto">
        <a:xfrm>
          <a:off x="0" y="3275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90</xdr:row>
      <xdr:rowOff>0</xdr:rowOff>
    </xdr:from>
    <xdr:to>
      <xdr:col>0</xdr:col>
      <xdr:colOff>304800</xdr:colOff>
      <xdr:row>91</xdr:row>
      <xdr:rowOff>114299</xdr:rowOff>
    </xdr:to>
    <xdr:sp macro="" textlink="">
      <xdr:nvSpPr>
        <xdr:cNvPr id="67643" name="AutoShape 59" descr="http://marketingtools.avaya.com/knowledgebase/businesspartner/ipoffice/mergedProjects/oneXportaluser/blank.gif"/>
        <xdr:cNvSpPr>
          <a:spLocks noChangeAspect="1" noChangeArrowheads="1"/>
        </xdr:cNvSpPr>
      </xdr:nvSpPr>
      <xdr:spPr bwMode="auto">
        <a:xfrm>
          <a:off x="0" y="33242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91</xdr:row>
      <xdr:rowOff>0</xdr:rowOff>
    </xdr:from>
    <xdr:to>
      <xdr:col>0</xdr:col>
      <xdr:colOff>304800</xdr:colOff>
      <xdr:row>92</xdr:row>
      <xdr:rowOff>114301</xdr:rowOff>
    </xdr:to>
    <xdr:sp macro="" textlink="">
      <xdr:nvSpPr>
        <xdr:cNvPr id="67644" name="AutoShape 60" descr="http://marketingtools.avaya.com/knowledgebase/businesspartner/ipoffice/mergedProjects/oneXportaluser/blank.gif"/>
        <xdr:cNvSpPr>
          <a:spLocks noChangeAspect="1" noChangeArrowheads="1"/>
        </xdr:cNvSpPr>
      </xdr:nvSpPr>
      <xdr:spPr bwMode="auto">
        <a:xfrm>
          <a:off x="0" y="33728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92</xdr:row>
      <xdr:rowOff>0</xdr:rowOff>
    </xdr:from>
    <xdr:to>
      <xdr:col>0</xdr:col>
      <xdr:colOff>304800</xdr:colOff>
      <xdr:row>93</xdr:row>
      <xdr:rowOff>114299</xdr:rowOff>
    </xdr:to>
    <xdr:sp macro="" textlink="">
      <xdr:nvSpPr>
        <xdr:cNvPr id="67645" name="AutoShape 61" descr="http://marketingtools.avaya.com/knowledgebase/businesspartner/ipoffice/mergedProjects/oneXportaluser/blank.gif"/>
        <xdr:cNvSpPr>
          <a:spLocks noChangeAspect="1" noChangeArrowheads="1"/>
        </xdr:cNvSpPr>
      </xdr:nvSpPr>
      <xdr:spPr bwMode="auto">
        <a:xfrm>
          <a:off x="0" y="3453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93</xdr:row>
      <xdr:rowOff>0</xdr:rowOff>
    </xdr:from>
    <xdr:to>
      <xdr:col>0</xdr:col>
      <xdr:colOff>304800</xdr:colOff>
      <xdr:row>94</xdr:row>
      <xdr:rowOff>114301</xdr:rowOff>
    </xdr:to>
    <xdr:sp macro="" textlink="">
      <xdr:nvSpPr>
        <xdr:cNvPr id="67646" name="AutoShape 62" descr="http://marketingtools.avaya.com/knowledgebase/businesspartner/ipoffice/mergedProjects/oneXportaluser/blank.gif"/>
        <xdr:cNvSpPr>
          <a:spLocks noChangeAspect="1" noChangeArrowheads="1"/>
        </xdr:cNvSpPr>
      </xdr:nvSpPr>
      <xdr:spPr bwMode="auto">
        <a:xfrm>
          <a:off x="0" y="3518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94</xdr:row>
      <xdr:rowOff>0</xdr:rowOff>
    </xdr:from>
    <xdr:to>
      <xdr:col>0</xdr:col>
      <xdr:colOff>304800</xdr:colOff>
      <xdr:row>95</xdr:row>
      <xdr:rowOff>114299</xdr:rowOff>
    </xdr:to>
    <xdr:sp macro="" textlink="">
      <xdr:nvSpPr>
        <xdr:cNvPr id="67647" name="AutoShape 63" descr="http://marketingtools.avaya.com/knowledgebase/businesspartner/ipoffice/mergedProjects/oneXportaluser/blank.gif"/>
        <xdr:cNvSpPr>
          <a:spLocks noChangeAspect="1" noChangeArrowheads="1"/>
        </xdr:cNvSpPr>
      </xdr:nvSpPr>
      <xdr:spPr bwMode="auto">
        <a:xfrm>
          <a:off x="0" y="3615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95</xdr:row>
      <xdr:rowOff>0</xdr:rowOff>
    </xdr:from>
    <xdr:to>
      <xdr:col>0</xdr:col>
      <xdr:colOff>304800</xdr:colOff>
      <xdr:row>96</xdr:row>
      <xdr:rowOff>114301</xdr:rowOff>
    </xdr:to>
    <xdr:sp macro="" textlink="">
      <xdr:nvSpPr>
        <xdr:cNvPr id="67648" name="AutoShape 64" descr="http://marketingtools.avaya.com/knowledgebase/businesspartner/ipoffice/mergedProjects/oneXportaluser/blank.gif"/>
        <xdr:cNvSpPr>
          <a:spLocks noChangeAspect="1" noChangeArrowheads="1"/>
        </xdr:cNvSpPr>
      </xdr:nvSpPr>
      <xdr:spPr bwMode="auto">
        <a:xfrm>
          <a:off x="0" y="3664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96</xdr:row>
      <xdr:rowOff>0</xdr:rowOff>
    </xdr:from>
    <xdr:to>
      <xdr:col>0</xdr:col>
      <xdr:colOff>304800</xdr:colOff>
      <xdr:row>97</xdr:row>
      <xdr:rowOff>114299</xdr:rowOff>
    </xdr:to>
    <xdr:sp macro="" textlink="">
      <xdr:nvSpPr>
        <xdr:cNvPr id="67649" name="i4.10" descr="http://marketingtools.avaya.com/knowledgebase/businesspartner/ipoffice/mergedProjects/oneXportaluser/bttn_minus.gif">
          <a:hlinkClick xmlns:r="http://schemas.openxmlformats.org/officeDocument/2006/relationships" r:id="rId10"/>
        </xdr:cNvPr>
        <xdr:cNvSpPr>
          <a:spLocks noChangeAspect="1" noChangeArrowheads="1"/>
        </xdr:cNvSpPr>
      </xdr:nvSpPr>
      <xdr:spPr bwMode="auto">
        <a:xfrm>
          <a:off x="0" y="37128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97</xdr:row>
      <xdr:rowOff>0</xdr:rowOff>
    </xdr:from>
    <xdr:to>
      <xdr:col>0</xdr:col>
      <xdr:colOff>304800</xdr:colOff>
      <xdr:row>98</xdr:row>
      <xdr:rowOff>114301</xdr:rowOff>
    </xdr:to>
    <xdr:sp macro="" textlink="">
      <xdr:nvSpPr>
        <xdr:cNvPr id="67650" name="AutoShape 66" descr="http://marketingtools.avaya.com/knowledgebase/businesspartner/ipoffice/mergedProjects/oneXportaluser/blank.gif"/>
        <xdr:cNvSpPr>
          <a:spLocks noChangeAspect="1" noChangeArrowheads="1"/>
        </xdr:cNvSpPr>
      </xdr:nvSpPr>
      <xdr:spPr bwMode="auto">
        <a:xfrm>
          <a:off x="0" y="37614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98</xdr:row>
      <xdr:rowOff>0</xdr:rowOff>
    </xdr:from>
    <xdr:to>
      <xdr:col>0</xdr:col>
      <xdr:colOff>304800</xdr:colOff>
      <xdr:row>99</xdr:row>
      <xdr:rowOff>114299</xdr:rowOff>
    </xdr:to>
    <xdr:sp macro="" textlink="">
      <xdr:nvSpPr>
        <xdr:cNvPr id="67651" name="AutoShape 67" descr="http://marketingtools.avaya.com/knowledgebase/businesspartner/ipoffice/mergedProjects/oneXportaluser/blank.gif"/>
        <xdr:cNvSpPr>
          <a:spLocks noChangeAspect="1" noChangeArrowheads="1"/>
        </xdr:cNvSpPr>
      </xdr:nvSpPr>
      <xdr:spPr bwMode="auto">
        <a:xfrm>
          <a:off x="0" y="38423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99</xdr:row>
      <xdr:rowOff>0</xdr:rowOff>
    </xdr:from>
    <xdr:to>
      <xdr:col>0</xdr:col>
      <xdr:colOff>304800</xdr:colOff>
      <xdr:row>100</xdr:row>
      <xdr:rowOff>114301</xdr:rowOff>
    </xdr:to>
    <xdr:sp macro="" textlink="">
      <xdr:nvSpPr>
        <xdr:cNvPr id="67652" name="i4.11" descr="http://marketingtools.avaya.com/knowledgebase/businesspartner/ipoffice/mergedProjects/oneXportaluser/bttn_minus.gif">
          <a:hlinkClick xmlns:r="http://schemas.openxmlformats.org/officeDocument/2006/relationships" r:id="rId11"/>
        </xdr:cNvPr>
        <xdr:cNvSpPr>
          <a:spLocks noChangeAspect="1" noChangeArrowheads="1"/>
        </xdr:cNvSpPr>
      </xdr:nvSpPr>
      <xdr:spPr bwMode="auto">
        <a:xfrm>
          <a:off x="0" y="39557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100</xdr:row>
      <xdr:rowOff>0</xdr:rowOff>
    </xdr:from>
    <xdr:to>
      <xdr:col>0</xdr:col>
      <xdr:colOff>304800</xdr:colOff>
      <xdr:row>101</xdr:row>
      <xdr:rowOff>114299</xdr:rowOff>
    </xdr:to>
    <xdr:sp macro="" textlink="">
      <xdr:nvSpPr>
        <xdr:cNvPr id="67653" name="AutoShape 69" descr="http://marketingtools.avaya.com/knowledgebase/businesspartner/ipoffice/mergedProjects/oneXportaluser/blank.gif"/>
        <xdr:cNvSpPr>
          <a:spLocks noChangeAspect="1" noChangeArrowheads="1"/>
        </xdr:cNvSpPr>
      </xdr:nvSpPr>
      <xdr:spPr bwMode="auto">
        <a:xfrm>
          <a:off x="0" y="4004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101</xdr:row>
      <xdr:rowOff>0</xdr:rowOff>
    </xdr:from>
    <xdr:to>
      <xdr:col>0</xdr:col>
      <xdr:colOff>304800</xdr:colOff>
      <xdr:row>102</xdr:row>
      <xdr:rowOff>114301</xdr:rowOff>
    </xdr:to>
    <xdr:sp macro="" textlink="">
      <xdr:nvSpPr>
        <xdr:cNvPr id="67654" name="AutoShape 70" descr="http://marketingtools.avaya.com/knowledgebase/businesspartner/ipoffice/mergedProjects/oneXportaluser/blank.gif"/>
        <xdr:cNvSpPr>
          <a:spLocks noChangeAspect="1" noChangeArrowheads="1"/>
        </xdr:cNvSpPr>
      </xdr:nvSpPr>
      <xdr:spPr bwMode="auto">
        <a:xfrm>
          <a:off x="0" y="40852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102</xdr:row>
      <xdr:rowOff>0</xdr:rowOff>
    </xdr:from>
    <xdr:to>
      <xdr:col>0</xdr:col>
      <xdr:colOff>304800</xdr:colOff>
      <xdr:row>103</xdr:row>
      <xdr:rowOff>114299</xdr:rowOff>
    </xdr:to>
    <xdr:sp macro="" textlink="">
      <xdr:nvSpPr>
        <xdr:cNvPr id="67655" name="AutoShape 71" descr="http://marketingtools.avaya.com/knowledgebase/businesspartner/ipoffice/mergedProjects/oneXportaluser/blank.gif"/>
        <xdr:cNvSpPr>
          <a:spLocks noChangeAspect="1" noChangeArrowheads="1"/>
        </xdr:cNvSpPr>
      </xdr:nvSpPr>
      <xdr:spPr bwMode="auto">
        <a:xfrm>
          <a:off x="0" y="4166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103</xdr:row>
      <xdr:rowOff>0</xdr:rowOff>
    </xdr:from>
    <xdr:to>
      <xdr:col>0</xdr:col>
      <xdr:colOff>304800</xdr:colOff>
      <xdr:row>104</xdr:row>
      <xdr:rowOff>114301</xdr:rowOff>
    </xdr:to>
    <xdr:sp macro="" textlink="">
      <xdr:nvSpPr>
        <xdr:cNvPr id="67656" name="AutoShape 72" descr="http://marketingtools.avaya.com/knowledgebase/businesspartner/ipoffice/mergedProjects/oneXportaluser/blank.gif"/>
        <xdr:cNvSpPr>
          <a:spLocks noChangeAspect="1" noChangeArrowheads="1"/>
        </xdr:cNvSpPr>
      </xdr:nvSpPr>
      <xdr:spPr bwMode="auto">
        <a:xfrm>
          <a:off x="0" y="4247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104</xdr:row>
      <xdr:rowOff>0</xdr:rowOff>
    </xdr:from>
    <xdr:to>
      <xdr:col>0</xdr:col>
      <xdr:colOff>304800</xdr:colOff>
      <xdr:row>105</xdr:row>
      <xdr:rowOff>114299</xdr:rowOff>
    </xdr:to>
    <xdr:sp macro="" textlink="">
      <xdr:nvSpPr>
        <xdr:cNvPr id="67657" name="AutoShape 73" descr="http://marketingtools.avaya.com/knowledgebase/businesspartner/ipoffice/mergedProjects/oneXportaluser/blank.gif"/>
        <xdr:cNvSpPr>
          <a:spLocks noChangeAspect="1" noChangeArrowheads="1"/>
        </xdr:cNvSpPr>
      </xdr:nvSpPr>
      <xdr:spPr bwMode="auto">
        <a:xfrm>
          <a:off x="0" y="43443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105</xdr:row>
      <xdr:rowOff>0</xdr:rowOff>
    </xdr:from>
    <xdr:to>
      <xdr:col>0</xdr:col>
      <xdr:colOff>304800</xdr:colOff>
      <xdr:row>106</xdr:row>
      <xdr:rowOff>114301</xdr:rowOff>
    </xdr:to>
    <xdr:sp macro="" textlink="">
      <xdr:nvSpPr>
        <xdr:cNvPr id="67658" name="AutoShape 74" descr="http://marketingtools.avaya.com/knowledgebase/businesspartner/ipoffice/mergedProjects/oneXportaluser/blank.gif"/>
        <xdr:cNvSpPr>
          <a:spLocks noChangeAspect="1" noChangeArrowheads="1"/>
        </xdr:cNvSpPr>
      </xdr:nvSpPr>
      <xdr:spPr bwMode="auto">
        <a:xfrm>
          <a:off x="0" y="44091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106</xdr:row>
      <xdr:rowOff>0</xdr:rowOff>
    </xdr:from>
    <xdr:to>
      <xdr:col>0</xdr:col>
      <xdr:colOff>304800</xdr:colOff>
      <xdr:row>107</xdr:row>
      <xdr:rowOff>114299</xdr:rowOff>
    </xdr:to>
    <xdr:sp macro="" textlink="">
      <xdr:nvSpPr>
        <xdr:cNvPr id="67659" name="AutoShape 75" descr="http://marketingtools.avaya.com/knowledgebase/businesspartner/ipoffice/mergedProjects/oneXportaluser/blank.gif"/>
        <xdr:cNvSpPr>
          <a:spLocks noChangeAspect="1" noChangeArrowheads="1"/>
        </xdr:cNvSpPr>
      </xdr:nvSpPr>
      <xdr:spPr bwMode="auto">
        <a:xfrm>
          <a:off x="0" y="449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107</xdr:row>
      <xdr:rowOff>0</xdr:rowOff>
    </xdr:from>
    <xdr:to>
      <xdr:col>0</xdr:col>
      <xdr:colOff>304800</xdr:colOff>
      <xdr:row>108</xdr:row>
      <xdr:rowOff>114301</xdr:rowOff>
    </xdr:to>
    <xdr:sp macro="" textlink="">
      <xdr:nvSpPr>
        <xdr:cNvPr id="67660" name="i4.12" descr="http://marketingtools.avaya.com/knowledgebase/businesspartner/ipoffice/mergedProjects/oneXportaluser/bttn_minus.gif">
          <a:hlinkClick xmlns:r="http://schemas.openxmlformats.org/officeDocument/2006/relationships" r:id="rId12"/>
        </xdr:cNvPr>
        <xdr:cNvSpPr>
          <a:spLocks noChangeAspect="1" noChangeArrowheads="1"/>
        </xdr:cNvSpPr>
      </xdr:nvSpPr>
      <xdr:spPr bwMode="auto">
        <a:xfrm>
          <a:off x="0" y="4554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108</xdr:row>
      <xdr:rowOff>0</xdr:rowOff>
    </xdr:from>
    <xdr:to>
      <xdr:col>0</xdr:col>
      <xdr:colOff>304800</xdr:colOff>
      <xdr:row>109</xdr:row>
      <xdr:rowOff>114299</xdr:rowOff>
    </xdr:to>
    <xdr:sp macro="" textlink="">
      <xdr:nvSpPr>
        <xdr:cNvPr id="67661" name="AutoShape 77" descr="http://marketingtools.avaya.com/knowledgebase/businesspartner/ipoffice/mergedProjects/oneXportaluser/blank.gif"/>
        <xdr:cNvSpPr>
          <a:spLocks noChangeAspect="1" noChangeArrowheads="1"/>
        </xdr:cNvSpPr>
      </xdr:nvSpPr>
      <xdr:spPr bwMode="auto">
        <a:xfrm>
          <a:off x="0" y="46034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109</xdr:row>
      <xdr:rowOff>0</xdr:rowOff>
    </xdr:from>
    <xdr:to>
      <xdr:col>0</xdr:col>
      <xdr:colOff>304800</xdr:colOff>
      <xdr:row>110</xdr:row>
      <xdr:rowOff>114301</xdr:rowOff>
    </xdr:to>
    <xdr:sp macro="" textlink="">
      <xdr:nvSpPr>
        <xdr:cNvPr id="67662" name="AutoShape 78" descr="http://marketingtools.avaya.com/knowledgebase/businesspartner/ipoffice/mergedProjects/oneXportaluser/blank.gif"/>
        <xdr:cNvSpPr>
          <a:spLocks noChangeAspect="1" noChangeArrowheads="1"/>
        </xdr:cNvSpPr>
      </xdr:nvSpPr>
      <xdr:spPr bwMode="auto">
        <a:xfrm>
          <a:off x="0" y="47005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110</xdr:row>
      <xdr:rowOff>0</xdr:rowOff>
    </xdr:from>
    <xdr:to>
      <xdr:col>0</xdr:col>
      <xdr:colOff>304800</xdr:colOff>
      <xdr:row>111</xdr:row>
      <xdr:rowOff>114299</xdr:rowOff>
    </xdr:to>
    <xdr:sp macro="" textlink="">
      <xdr:nvSpPr>
        <xdr:cNvPr id="67663" name="AutoShape 79" descr="http://marketingtools.avaya.com/knowledgebase/businesspartner/ipoffice/mergedProjects/oneXportaluser/blank.gif"/>
        <xdr:cNvSpPr>
          <a:spLocks noChangeAspect="1" noChangeArrowheads="1"/>
        </xdr:cNvSpPr>
      </xdr:nvSpPr>
      <xdr:spPr bwMode="auto">
        <a:xfrm>
          <a:off x="0" y="4813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111</xdr:row>
      <xdr:rowOff>0</xdr:rowOff>
    </xdr:from>
    <xdr:to>
      <xdr:col>0</xdr:col>
      <xdr:colOff>304800</xdr:colOff>
      <xdr:row>112</xdr:row>
      <xdr:rowOff>114301</xdr:rowOff>
    </xdr:to>
    <xdr:sp macro="" textlink="">
      <xdr:nvSpPr>
        <xdr:cNvPr id="67664" name="i4.13" descr="http://marketingtools.avaya.com/knowledgebase/businesspartner/ipoffice/mergedProjects/oneXportaluser/bttn_minus.gif">
          <a:hlinkClick xmlns:r="http://schemas.openxmlformats.org/officeDocument/2006/relationships" r:id="rId13"/>
        </xdr:cNvPr>
        <xdr:cNvSpPr>
          <a:spLocks noChangeAspect="1" noChangeArrowheads="1"/>
        </xdr:cNvSpPr>
      </xdr:nvSpPr>
      <xdr:spPr bwMode="auto">
        <a:xfrm>
          <a:off x="0" y="4846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112</xdr:row>
      <xdr:rowOff>0</xdr:rowOff>
    </xdr:from>
    <xdr:to>
      <xdr:col>0</xdr:col>
      <xdr:colOff>304800</xdr:colOff>
      <xdr:row>113</xdr:row>
      <xdr:rowOff>114299</xdr:rowOff>
    </xdr:to>
    <xdr:sp macro="" textlink="">
      <xdr:nvSpPr>
        <xdr:cNvPr id="67665" name="i4.13.1" descr="http://marketingtools.avaya.com/knowledgebase/businesspartner/ipoffice/mergedProjects/oneXportaluser/bttn_minus.gif">
          <a:hlinkClick xmlns:r="http://schemas.openxmlformats.org/officeDocument/2006/relationships" r:id="rId14"/>
        </xdr:cNvPr>
        <xdr:cNvSpPr>
          <a:spLocks noChangeAspect="1" noChangeArrowheads="1"/>
        </xdr:cNvSpPr>
      </xdr:nvSpPr>
      <xdr:spPr bwMode="auto">
        <a:xfrm>
          <a:off x="0" y="4911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113</xdr:row>
      <xdr:rowOff>0</xdr:rowOff>
    </xdr:from>
    <xdr:to>
      <xdr:col>0</xdr:col>
      <xdr:colOff>304800</xdr:colOff>
      <xdr:row>114</xdr:row>
      <xdr:rowOff>114301</xdr:rowOff>
    </xdr:to>
    <xdr:sp macro="" textlink="">
      <xdr:nvSpPr>
        <xdr:cNvPr id="67666" name="AutoShape 82" descr="http://marketingtools.avaya.com/knowledgebase/businesspartner/ipoffice/mergedProjects/oneXportaluser/blank.gif"/>
        <xdr:cNvSpPr>
          <a:spLocks noChangeAspect="1" noChangeArrowheads="1"/>
        </xdr:cNvSpPr>
      </xdr:nvSpPr>
      <xdr:spPr bwMode="auto">
        <a:xfrm>
          <a:off x="0" y="4992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114</xdr:row>
      <xdr:rowOff>0</xdr:rowOff>
    </xdr:from>
    <xdr:to>
      <xdr:col>0</xdr:col>
      <xdr:colOff>304800</xdr:colOff>
      <xdr:row>115</xdr:row>
      <xdr:rowOff>114299</xdr:rowOff>
    </xdr:to>
    <xdr:sp macro="" textlink="">
      <xdr:nvSpPr>
        <xdr:cNvPr id="67667" name="AutoShape 83" descr="http://marketingtools.avaya.com/knowledgebase/businesspartner/ipoffice/mergedProjects/oneXportaluser/blank.gif"/>
        <xdr:cNvSpPr>
          <a:spLocks noChangeAspect="1" noChangeArrowheads="1"/>
        </xdr:cNvSpPr>
      </xdr:nvSpPr>
      <xdr:spPr bwMode="auto">
        <a:xfrm>
          <a:off x="0" y="50568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115</xdr:row>
      <xdr:rowOff>0</xdr:rowOff>
    </xdr:from>
    <xdr:to>
      <xdr:col>0</xdr:col>
      <xdr:colOff>304800</xdr:colOff>
      <xdr:row>116</xdr:row>
      <xdr:rowOff>114301</xdr:rowOff>
    </xdr:to>
    <xdr:sp macro="" textlink="">
      <xdr:nvSpPr>
        <xdr:cNvPr id="67668" name="AutoShape 84" descr="http://marketingtools.avaya.com/knowledgebase/businesspartner/ipoffice/mergedProjects/oneXportaluser/blank.gif"/>
        <xdr:cNvSpPr>
          <a:spLocks noChangeAspect="1" noChangeArrowheads="1"/>
        </xdr:cNvSpPr>
      </xdr:nvSpPr>
      <xdr:spPr bwMode="auto">
        <a:xfrm>
          <a:off x="0" y="5105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116</xdr:row>
      <xdr:rowOff>0</xdr:rowOff>
    </xdr:from>
    <xdr:to>
      <xdr:col>0</xdr:col>
      <xdr:colOff>304800</xdr:colOff>
      <xdr:row>117</xdr:row>
      <xdr:rowOff>114299</xdr:rowOff>
    </xdr:to>
    <xdr:sp macro="" textlink="">
      <xdr:nvSpPr>
        <xdr:cNvPr id="67669" name="i4.13.3" descr="http://marketingtools.avaya.com/knowledgebase/businesspartner/ipoffice/mergedProjects/oneXportaluser/bttn_minus.gif">
          <a:hlinkClick xmlns:r="http://schemas.openxmlformats.org/officeDocument/2006/relationships" r:id="rId15"/>
        </xdr:cNvPr>
        <xdr:cNvSpPr>
          <a:spLocks noChangeAspect="1" noChangeArrowheads="1"/>
        </xdr:cNvSpPr>
      </xdr:nvSpPr>
      <xdr:spPr bwMode="auto">
        <a:xfrm>
          <a:off x="0" y="5170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117</xdr:row>
      <xdr:rowOff>0</xdr:rowOff>
    </xdr:from>
    <xdr:to>
      <xdr:col>0</xdr:col>
      <xdr:colOff>304800</xdr:colOff>
      <xdr:row>118</xdr:row>
      <xdr:rowOff>114301</xdr:rowOff>
    </xdr:to>
    <xdr:sp macro="" textlink="">
      <xdr:nvSpPr>
        <xdr:cNvPr id="67670" name="AutoShape 86" descr="http://marketingtools.avaya.com/knowledgebase/businesspartner/ipoffice/mergedProjects/oneXportaluser/blank.gif"/>
        <xdr:cNvSpPr>
          <a:spLocks noChangeAspect="1" noChangeArrowheads="1"/>
        </xdr:cNvSpPr>
      </xdr:nvSpPr>
      <xdr:spPr bwMode="auto">
        <a:xfrm>
          <a:off x="0" y="5218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118</xdr:row>
      <xdr:rowOff>0</xdr:rowOff>
    </xdr:from>
    <xdr:to>
      <xdr:col>0</xdr:col>
      <xdr:colOff>304800</xdr:colOff>
      <xdr:row>119</xdr:row>
      <xdr:rowOff>114299</xdr:rowOff>
    </xdr:to>
    <xdr:sp macro="" textlink="">
      <xdr:nvSpPr>
        <xdr:cNvPr id="67671" name="AutoShape 87" descr="http://marketingtools.avaya.com/knowledgebase/businesspartner/ipoffice/mergedProjects/oneXportaluser/blank.gif"/>
        <xdr:cNvSpPr>
          <a:spLocks noChangeAspect="1" noChangeArrowheads="1"/>
        </xdr:cNvSpPr>
      </xdr:nvSpPr>
      <xdr:spPr bwMode="auto">
        <a:xfrm>
          <a:off x="0" y="5283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119</xdr:row>
      <xdr:rowOff>0</xdr:rowOff>
    </xdr:from>
    <xdr:to>
      <xdr:col>0</xdr:col>
      <xdr:colOff>304800</xdr:colOff>
      <xdr:row>120</xdr:row>
      <xdr:rowOff>114301</xdr:rowOff>
    </xdr:to>
    <xdr:sp macro="" textlink="">
      <xdr:nvSpPr>
        <xdr:cNvPr id="67672" name="AutoShape 88" descr="http://marketingtools.avaya.com/knowledgebase/businesspartner/ipoffice/mergedProjects/oneXportaluser/blank.gif"/>
        <xdr:cNvSpPr>
          <a:spLocks noChangeAspect="1" noChangeArrowheads="1"/>
        </xdr:cNvSpPr>
      </xdr:nvSpPr>
      <xdr:spPr bwMode="auto">
        <a:xfrm>
          <a:off x="0" y="536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120</xdr:row>
      <xdr:rowOff>0</xdr:rowOff>
    </xdr:from>
    <xdr:to>
      <xdr:col>0</xdr:col>
      <xdr:colOff>304800</xdr:colOff>
      <xdr:row>121</xdr:row>
      <xdr:rowOff>114299</xdr:rowOff>
    </xdr:to>
    <xdr:sp macro="" textlink="">
      <xdr:nvSpPr>
        <xdr:cNvPr id="67673" name="AutoShape 89" descr="http://marketingtools.avaya.com/knowledgebase/businesspartner/ipoffice/mergedProjects/oneXportaluser/blank.gif"/>
        <xdr:cNvSpPr>
          <a:spLocks noChangeAspect="1" noChangeArrowheads="1"/>
        </xdr:cNvSpPr>
      </xdr:nvSpPr>
      <xdr:spPr bwMode="auto">
        <a:xfrm>
          <a:off x="0" y="5429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121</xdr:row>
      <xdr:rowOff>0</xdr:rowOff>
    </xdr:from>
    <xdr:to>
      <xdr:col>0</xdr:col>
      <xdr:colOff>304800</xdr:colOff>
      <xdr:row>122</xdr:row>
      <xdr:rowOff>114301</xdr:rowOff>
    </xdr:to>
    <xdr:sp macro="" textlink="">
      <xdr:nvSpPr>
        <xdr:cNvPr id="67674" name="AutoShape 90" descr="http://marketingtools.avaya.com/knowledgebase/businesspartner/ipoffice/mergedProjects/oneXportaluser/blank.gif"/>
        <xdr:cNvSpPr>
          <a:spLocks noChangeAspect="1" noChangeArrowheads="1"/>
        </xdr:cNvSpPr>
      </xdr:nvSpPr>
      <xdr:spPr bwMode="auto">
        <a:xfrm>
          <a:off x="0" y="5477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122</xdr:row>
      <xdr:rowOff>0</xdr:rowOff>
    </xdr:from>
    <xdr:to>
      <xdr:col>0</xdr:col>
      <xdr:colOff>304800</xdr:colOff>
      <xdr:row>123</xdr:row>
      <xdr:rowOff>114299</xdr:rowOff>
    </xdr:to>
    <xdr:sp macro="" textlink="">
      <xdr:nvSpPr>
        <xdr:cNvPr id="67675" name="AutoShape 91" descr="http://marketingtools.avaya.com/knowledgebase/businesspartner/ipoffice/mergedProjects/oneXportaluser/blank.gif"/>
        <xdr:cNvSpPr>
          <a:spLocks noChangeAspect="1" noChangeArrowheads="1"/>
        </xdr:cNvSpPr>
      </xdr:nvSpPr>
      <xdr:spPr bwMode="auto">
        <a:xfrm>
          <a:off x="0" y="554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123</xdr:row>
      <xdr:rowOff>0</xdr:rowOff>
    </xdr:from>
    <xdr:to>
      <xdr:col>0</xdr:col>
      <xdr:colOff>304800</xdr:colOff>
      <xdr:row>124</xdr:row>
      <xdr:rowOff>114301</xdr:rowOff>
    </xdr:to>
    <xdr:sp macro="" textlink="">
      <xdr:nvSpPr>
        <xdr:cNvPr id="67676" name="AutoShape 92" descr="http://marketingtools.avaya.com/knowledgebase/businesspartner/ipoffice/mergedProjects/oneXportaluser/blank.gif"/>
        <xdr:cNvSpPr>
          <a:spLocks noChangeAspect="1" noChangeArrowheads="1"/>
        </xdr:cNvSpPr>
      </xdr:nvSpPr>
      <xdr:spPr bwMode="auto">
        <a:xfrm>
          <a:off x="0" y="56073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124</xdr:row>
      <xdr:rowOff>0</xdr:rowOff>
    </xdr:from>
    <xdr:to>
      <xdr:col>0</xdr:col>
      <xdr:colOff>304800</xdr:colOff>
      <xdr:row>125</xdr:row>
      <xdr:rowOff>114299</xdr:rowOff>
    </xdr:to>
    <xdr:sp macro="" textlink="">
      <xdr:nvSpPr>
        <xdr:cNvPr id="67677" name="AutoShape 93" descr="http://marketingtools.avaya.com/knowledgebase/businesspartner/ipoffice/mergedProjects/oneXportaluser/blank.gif"/>
        <xdr:cNvSpPr>
          <a:spLocks noChangeAspect="1" noChangeArrowheads="1"/>
        </xdr:cNvSpPr>
      </xdr:nvSpPr>
      <xdr:spPr bwMode="auto">
        <a:xfrm>
          <a:off x="0" y="56721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125</xdr:row>
      <xdr:rowOff>0</xdr:rowOff>
    </xdr:from>
    <xdr:to>
      <xdr:col>0</xdr:col>
      <xdr:colOff>304800</xdr:colOff>
      <xdr:row>126</xdr:row>
      <xdr:rowOff>114301</xdr:rowOff>
    </xdr:to>
    <xdr:sp macro="" textlink="">
      <xdr:nvSpPr>
        <xdr:cNvPr id="67678" name="i4.13.4" descr="http://marketingtools.avaya.com/knowledgebase/businesspartner/ipoffice/mergedProjects/oneXportaluser/bttn_minus.gif">
          <a:hlinkClick xmlns:r="http://schemas.openxmlformats.org/officeDocument/2006/relationships" r:id="rId16"/>
        </xdr:cNvPr>
        <xdr:cNvSpPr>
          <a:spLocks noChangeAspect="1" noChangeArrowheads="1"/>
        </xdr:cNvSpPr>
      </xdr:nvSpPr>
      <xdr:spPr bwMode="auto">
        <a:xfrm>
          <a:off x="0" y="5753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126</xdr:row>
      <xdr:rowOff>0</xdr:rowOff>
    </xdr:from>
    <xdr:to>
      <xdr:col>0</xdr:col>
      <xdr:colOff>304800</xdr:colOff>
      <xdr:row>127</xdr:row>
      <xdr:rowOff>114299</xdr:rowOff>
    </xdr:to>
    <xdr:sp macro="" textlink="">
      <xdr:nvSpPr>
        <xdr:cNvPr id="67679" name="AutoShape 95" descr="http://marketingtools.avaya.com/knowledgebase/businesspartner/ipoffice/mergedProjects/oneXportaluser/blank.gif"/>
        <xdr:cNvSpPr>
          <a:spLocks noChangeAspect="1" noChangeArrowheads="1"/>
        </xdr:cNvSpPr>
      </xdr:nvSpPr>
      <xdr:spPr bwMode="auto">
        <a:xfrm>
          <a:off x="0" y="5817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127</xdr:row>
      <xdr:rowOff>0</xdr:rowOff>
    </xdr:from>
    <xdr:to>
      <xdr:col>0</xdr:col>
      <xdr:colOff>304800</xdr:colOff>
      <xdr:row>128</xdr:row>
      <xdr:rowOff>114301</xdr:rowOff>
    </xdr:to>
    <xdr:sp macro="" textlink="">
      <xdr:nvSpPr>
        <xdr:cNvPr id="67680" name="AutoShape 96" descr="http://marketingtools.avaya.com/knowledgebase/businesspartner/ipoffice/mergedProjects/oneXportaluser/blank.gif"/>
        <xdr:cNvSpPr>
          <a:spLocks noChangeAspect="1" noChangeArrowheads="1"/>
        </xdr:cNvSpPr>
      </xdr:nvSpPr>
      <xdr:spPr bwMode="auto">
        <a:xfrm>
          <a:off x="0" y="58988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128</xdr:row>
      <xdr:rowOff>0</xdr:rowOff>
    </xdr:from>
    <xdr:to>
      <xdr:col>0</xdr:col>
      <xdr:colOff>304800</xdr:colOff>
      <xdr:row>129</xdr:row>
      <xdr:rowOff>114299</xdr:rowOff>
    </xdr:to>
    <xdr:sp macro="" textlink="">
      <xdr:nvSpPr>
        <xdr:cNvPr id="67681" name="AutoShape 97" descr="http://marketingtools.avaya.com/knowledgebase/businesspartner/ipoffice/mergedProjects/oneXportaluser/blank.gif"/>
        <xdr:cNvSpPr>
          <a:spLocks noChangeAspect="1" noChangeArrowheads="1"/>
        </xdr:cNvSpPr>
      </xdr:nvSpPr>
      <xdr:spPr bwMode="auto">
        <a:xfrm>
          <a:off x="0" y="59636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129</xdr:row>
      <xdr:rowOff>0</xdr:rowOff>
    </xdr:from>
    <xdr:to>
      <xdr:col>0</xdr:col>
      <xdr:colOff>304800</xdr:colOff>
      <xdr:row>130</xdr:row>
      <xdr:rowOff>114301</xdr:rowOff>
    </xdr:to>
    <xdr:sp macro="" textlink="">
      <xdr:nvSpPr>
        <xdr:cNvPr id="67682" name="i5" descr="http://marketingtools.avaya.com/knowledgebase/businesspartner/ipoffice/mergedProjects/oneXportaluser/bttn_minus.gif">
          <a:hlinkClick xmlns:r="http://schemas.openxmlformats.org/officeDocument/2006/relationships" r:id="rId17"/>
        </xdr:cNvPr>
        <xdr:cNvSpPr>
          <a:spLocks noChangeAspect="1" noChangeArrowheads="1"/>
        </xdr:cNvSpPr>
      </xdr:nvSpPr>
      <xdr:spPr bwMode="auto">
        <a:xfrm>
          <a:off x="0" y="60121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130</xdr:row>
      <xdr:rowOff>0</xdr:rowOff>
    </xdr:from>
    <xdr:to>
      <xdr:col>0</xdr:col>
      <xdr:colOff>304800</xdr:colOff>
      <xdr:row>131</xdr:row>
      <xdr:rowOff>114299</xdr:rowOff>
    </xdr:to>
    <xdr:sp macro="" textlink="">
      <xdr:nvSpPr>
        <xdr:cNvPr id="67683" name="AutoShape 99" descr="http://marketingtools.avaya.com/knowledgebase/businesspartner/ipoffice/mergedProjects/oneXportaluser/blank.gif"/>
        <xdr:cNvSpPr>
          <a:spLocks noChangeAspect="1" noChangeArrowheads="1"/>
        </xdr:cNvSpPr>
      </xdr:nvSpPr>
      <xdr:spPr bwMode="auto">
        <a:xfrm>
          <a:off x="0" y="6060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131</xdr:row>
      <xdr:rowOff>0</xdr:rowOff>
    </xdr:from>
    <xdr:to>
      <xdr:col>0</xdr:col>
      <xdr:colOff>304800</xdr:colOff>
      <xdr:row>132</xdr:row>
      <xdr:rowOff>114301</xdr:rowOff>
    </xdr:to>
    <xdr:sp macro="" textlink="">
      <xdr:nvSpPr>
        <xdr:cNvPr id="67684" name="AutoShape 100" descr="http://marketingtools.avaya.com/knowledgebase/businesspartner/ipoffice/mergedProjects/oneXportaluser/blank.gif"/>
        <xdr:cNvSpPr>
          <a:spLocks noChangeAspect="1" noChangeArrowheads="1"/>
        </xdr:cNvSpPr>
      </xdr:nvSpPr>
      <xdr:spPr bwMode="auto">
        <a:xfrm>
          <a:off x="0" y="6125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132</xdr:row>
      <xdr:rowOff>0</xdr:rowOff>
    </xdr:from>
    <xdr:to>
      <xdr:col>0</xdr:col>
      <xdr:colOff>304800</xdr:colOff>
      <xdr:row>133</xdr:row>
      <xdr:rowOff>114299</xdr:rowOff>
    </xdr:to>
    <xdr:sp macro="" textlink="">
      <xdr:nvSpPr>
        <xdr:cNvPr id="67685" name="AutoShape 101" descr="http://marketingtools.avaya.com/knowledgebase/businesspartner/ipoffice/mergedProjects/oneXportaluser/blank.gif"/>
        <xdr:cNvSpPr>
          <a:spLocks noChangeAspect="1" noChangeArrowheads="1"/>
        </xdr:cNvSpPr>
      </xdr:nvSpPr>
      <xdr:spPr bwMode="auto">
        <a:xfrm>
          <a:off x="0" y="6222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133</xdr:row>
      <xdr:rowOff>0</xdr:rowOff>
    </xdr:from>
    <xdr:to>
      <xdr:col>0</xdr:col>
      <xdr:colOff>304800</xdr:colOff>
      <xdr:row>134</xdr:row>
      <xdr:rowOff>114301</xdr:rowOff>
    </xdr:to>
    <xdr:sp macro="" textlink="">
      <xdr:nvSpPr>
        <xdr:cNvPr id="67686" name="AutoShape 102" descr="http://marketingtools.avaya.com/knowledgebase/businesspartner/ipoffice/mergedProjects/oneXportaluser/blank.gif"/>
        <xdr:cNvSpPr>
          <a:spLocks noChangeAspect="1" noChangeArrowheads="1"/>
        </xdr:cNvSpPr>
      </xdr:nvSpPr>
      <xdr:spPr bwMode="auto">
        <a:xfrm>
          <a:off x="0" y="62874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134</xdr:row>
      <xdr:rowOff>0</xdr:rowOff>
    </xdr:from>
    <xdr:to>
      <xdr:col>0</xdr:col>
      <xdr:colOff>304800</xdr:colOff>
      <xdr:row>135</xdr:row>
      <xdr:rowOff>114299</xdr:rowOff>
    </xdr:to>
    <xdr:sp macro="" textlink="">
      <xdr:nvSpPr>
        <xdr:cNvPr id="67687" name="i6" descr="http://marketingtools.avaya.com/knowledgebase/businesspartner/ipoffice/mergedProjects/oneXportaluser/bttn_minus.gif">
          <a:hlinkClick xmlns:r="http://schemas.openxmlformats.org/officeDocument/2006/relationships" r:id="rId18"/>
        </xdr:cNvPr>
        <xdr:cNvSpPr>
          <a:spLocks noChangeAspect="1" noChangeArrowheads="1"/>
        </xdr:cNvSpPr>
      </xdr:nvSpPr>
      <xdr:spPr bwMode="auto">
        <a:xfrm>
          <a:off x="0" y="63522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135</xdr:row>
      <xdr:rowOff>0</xdr:rowOff>
    </xdr:from>
    <xdr:to>
      <xdr:col>0</xdr:col>
      <xdr:colOff>304800</xdr:colOff>
      <xdr:row>136</xdr:row>
      <xdr:rowOff>114301</xdr:rowOff>
    </xdr:to>
    <xdr:sp macro="" textlink="">
      <xdr:nvSpPr>
        <xdr:cNvPr id="67688" name="AutoShape 104" descr="http://marketingtools.avaya.com/knowledgebase/businesspartner/ipoffice/mergedProjects/oneXportaluser/blank.gif"/>
        <xdr:cNvSpPr>
          <a:spLocks noChangeAspect="1" noChangeArrowheads="1"/>
        </xdr:cNvSpPr>
      </xdr:nvSpPr>
      <xdr:spPr bwMode="auto">
        <a:xfrm>
          <a:off x="0" y="6384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136</xdr:row>
      <xdr:rowOff>0</xdr:rowOff>
    </xdr:from>
    <xdr:to>
      <xdr:col>0</xdr:col>
      <xdr:colOff>304800</xdr:colOff>
      <xdr:row>137</xdr:row>
      <xdr:rowOff>114299</xdr:rowOff>
    </xdr:to>
    <xdr:sp macro="" textlink="">
      <xdr:nvSpPr>
        <xdr:cNvPr id="67689" name="AutoShape 105" descr="http://marketingtools.avaya.com/knowledgebase/businesspartner/ipoffice/mergedProjects/oneXportaluser/blank.gif"/>
        <xdr:cNvSpPr>
          <a:spLocks noChangeAspect="1" noChangeArrowheads="1"/>
        </xdr:cNvSpPr>
      </xdr:nvSpPr>
      <xdr:spPr bwMode="auto">
        <a:xfrm>
          <a:off x="0" y="64493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137</xdr:row>
      <xdr:rowOff>0</xdr:rowOff>
    </xdr:from>
    <xdr:to>
      <xdr:col>0</xdr:col>
      <xdr:colOff>304800</xdr:colOff>
      <xdr:row>138</xdr:row>
      <xdr:rowOff>114301</xdr:rowOff>
    </xdr:to>
    <xdr:sp macro="" textlink="">
      <xdr:nvSpPr>
        <xdr:cNvPr id="67690" name="AutoShape 106" descr="http://marketingtools.avaya.com/knowledgebase/businesspartner/ipoffice/mergedProjects/oneXportaluser/blank.gif"/>
        <xdr:cNvSpPr>
          <a:spLocks noChangeAspect="1" noChangeArrowheads="1"/>
        </xdr:cNvSpPr>
      </xdr:nvSpPr>
      <xdr:spPr bwMode="auto">
        <a:xfrm>
          <a:off x="0" y="6481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138</xdr:row>
      <xdr:rowOff>0</xdr:rowOff>
    </xdr:from>
    <xdr:to>
      <xdr:col>0</xdr:col>
      <xdr:colOff>304800</xdr:colOff>
      <xdr:row>139</xdr:row>
      <xdr:rowOff>114299</xdr:rowOff>
    </xdr:to>
    <xdr:sp macro="" textlink="">
      <xdr:nvSpPr>
        <xdr:cNvPr id="67691" name="AutoShape 107" descr="http://marketingtools.avaya.com/knowledgebase/businesspartner/ipoffice/mergedProjects/oneXportaluser/blank.gif"/>
        <xdr:cNvSpPr>
          <a:spLocks noChangeAspect="1" noChangeArrowheads="1"/>
        </xdr:cNvSpPr>
      </xdr:nvSpPr>
      <xdr:spPr bwMode="auto">
        <a:xfrm>
          <a:off x="0" y="6546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139</xdr:row>
      <xdr:rowOff>0</xdr:rowOff>
    </xdr:from>
    <xdr:to>
      <xdr:col>0</xdr:col>
      <xdr:colOff>304800</xdr:colOff>
      <xdr:row>140</xdr:row>
      <xdr:rowOff>114301</xdr:rowOff>
    </xdr:to>
    <xdr:sp macro="" textlink="">
      <xdr:nvSpPr>
        <xdr:cNvPr id="67692" name="AutoShape 108" descr="http://marketingtools.avaya.com/knowledgebase/businesspartner/ipoffice/mergedProjects/oneXportaluser/blank.gif"/>
        <xdr:cNvSpPr>
          <a:spLocks noChangeAspect="1" noChangeArrowheads="1"/>
        </xdr:cNvSpPr>
      </xdr:nvSpPr>
      <xdr:spPr bwMode="auto">
        <a:xfrm>
          <a:off x="0" y="6611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140</xdr:row>
      <xdr:rowOff>0</xdr:rowOff>
    </xdr:from>
    <xdr:to>
      <xdr:col>0</xdr:col>
      <xdr:colOff>304800</xdr:colOff>
      <xdr:row>141</xdr:row>
      <xdr:rowOff>114299</xdr:rowOff>
    </xdr:to>
    <xdr:sp macro="" textlink="">
      <xdr:nvSpPr>
        <xdr:cNvPr id="67693" name="AutoShape 109" descr="http://marketingtools.avaya.com/knowledgebase/businesspartner/ipoffice/mergedProjects/oneXportaluser/blank.gif"/>
        <xdr:cNvSpPr>
          <a:spLocks noChangeAspect="1" noChangeArrowheads="1"/>
        </xdr:cNvSpPr>
      </xdr:nvSpPr>
      <xdr:spPr bwMode="auto">
        <a:xfrm>
          <a:off x="0" y="6643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141</xdr:row>
      <xdr:rowOff>0</xdr:rowOff>
    </xdr:from>
    <xdr:to>
      <xdr:col>0</xdr:col>
      <xdr:colOff>304800</xdr:colOff>
      <xdr:row>142</xdr:row>
      <xdr:rowOff>114301</xdr:rowOff>
    </xdr:to>
    <xdr:sp macro="" textlink="">
      <xdr:nvSpPr>
        <xdr:cNvPr id="67694" name="i6.7" descr="http://marketingtools.avaya.com/knowledgebase/businesspartner/ipoffice/mergedProjects/oneXportaluser/bttn_minus.gif">
          <a:hlinkClick xmlns:r="http://schemas.openxmlformats.org/officeDocument/2006/relationships" r:id="rId19"/>
        </xdr:cNvPr>
        <xdr:cNvSpPr>
          <a:spLocks noChangeAspect="1" noChangeArrowheads="1"/>
        </xdr:cNvSpPr>
      </xdr:nvSpPr>
      <xdr:spPr bwMode="auto">
        <a:xfrm>
          <a:off x="0" y="66760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142</xdr:row>
      <xdr:rowOff>0</xdr:rowOff>
    </xdr:from>
    <xdr:to>
      <xdr:col>0</xdr:col>
      <xdr:colOff>304800</xdr:colOff>
      <xdr:row>143</xdr:row>
      <xdr:rowOff>114299</xdr:rowOff>
    </xdr:to>
    <xdr:sp macro="" textlink="">
      <xdr:nvSpPr>
        <xdr:cNvPr id="67695" name="AutoShape 111" descr="http://marketingtools.avaya.com/knowledgebase/businesspartner/ipoffice/mergedProjects/oneXportaluser/blank.gif"/>
        <xdr:cNvSpPr>
          <a:spLocks noChangeAspect="1" noChangeArrowheads="1"/>
        </xdr:cNvSpPr>
      </xdr:nvSpPr>
      <xdr:spPr bwMode="auto">
        <a:xfrm>
          <a:off x="0" y="6757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143</xdr:row>
      <xdr:rowOff>0</xdr:rowOff>
    </xdr:from>
    <xdr:to>
      <xdr:col>0</xdr:col>
      <xdr:colOff>304800</xdr:colOff>
      <xdr:row>144</xdr:row>
      <xdr:rowOff>114301</xdr:rowOff>
    </xdr:to>
    <xdr:sp macro="" textlink="">
      <xdr:nvSpPr>
        <xdr:cNvPr id="67696" name="AutoShape 112" descr="http://marketingtools.avaya.com/knowledgebase/businesspartner/ipoffice/mergedProjects/oneXportaluser/blank.gif"/>
        <xdr:cNvSpPr>
          <a:spLocks noChangeAspect="1" noChangeArrowheads="1"/>
        </xdr:cNvSpPr>
      </xdr:nvSpPr>
      <xdr:spPr bwMode="auto">
        <a:xfrm>
          <a:off x="0" y="68379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144</xdr:row>
      <xdr:rowOff>0</xdr:rowOff>
    </xdr:from>
    <xdr:to>
      <xdr:col>0</xdr:col>
      <xdr:colOff>304800</xdr:colOff>
      <xdr:row>145</xdr:row>
      <xdr:rowOff>114299</xdr:rowOff>
    </xdr:to>
    <xdr:sp macro="" textlink="">
      <xdr:nvSpPr>
        <xdr:cNvPr id="67697" name="AutoShape 113" descr="http://marketingtools.avaya.com/knowledgebase/businesspartner/ipoffice/mergedProjects/oneXportaluser/blank.gif"/>
        <xdr:cNvSpPr>
          <a:spLocks noChangeAspect="1" noChangeArrowheads="1"/>
        </xdr:cNvSpPr>
      </xdr:nvSpPr>
      <xdr:spPr bwMode="auto">
        <a:xfrm>
          <a:off x="0" y="69351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145</xdr:row>
      <xdr:rowOff>0</xdr:rowOff>
    </xdr:from>
    <xdr:to>
      <xdr:col>0</xdr:col>
      <xdr:colOff>304800</xdr:colOff>
      <xdr:row>146</xdr:row>
      <xdr:rowOff>114301</xdr:rowOff>
    </xdr:to>
    <xdr:sp macro="" textlink="">
      <xdr:nvSpPr>
        <xdr:cNvPr id="67698" name="AutoShape 114" descr="http://marketingtools.avaya.com/knowledgebase/businesspartner/ipoffice/mergedProjects/oneXportaluser/blank.gif"/>
        <xdr:cNvSpPr>
          <a:spLocks noChangeAspect="1" noChangeArrowheads="1"/>
        </xdr:cNvSpPr>
      </xdr:nvSpPr>
      <xdr:spPr bwMode="auto">
        <a:xfrm>
          <a:off x="0" y="70161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146</xdr:row>
      <xdr:rowOff>0</xdr:rowOff>
    </xdr:from>
    <xdr:to>
      <xdr:col>0</xdr:col>
      <xdr:colOff>304800</xdr:colOff>
      <xdr:row>147</xdr:row>
      <xdr:rowOff>114299</xdr:rowOff>
    </xdr:to>
    <xdr:sp macro="" textlink="">
      <xdr:nvSpPr>
        <xdr:cNvPr id="67699" name="AutoShape 115" descr="http://marketingtools.avaya.com/knowledgebase/businesspartner/ipoffice/mergedProjects/oneXportaluser/blank.gif"/>
        <xdr:cNvSpPr>
          <a:spLocks noChangeAspect="1" noChangeArrowheads="1"/>
        </xdr:cNvSpPr>
      </xdr:nvSpPr>
      <xdr:spPr bwMode="auto">
        <a:xfrm>
          <a:off x="0" y="70646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147</xdr:row>
      <xdr:rowOff>0</xdr:rowOff>
    </xdr:from>
    <xdr:to>
      <xdr:col>0</xdr:col>
      <xdr:colOff>304800</xdr:colOff>
      <xdr:row>148</xdr:row>
      <xdr:rowOff>114301</xdr:rowOff>
    </xdr:to>
    <xdr:sp macro="" textlink="">
      <xdr:nvSpPr>
        <xdr:cNvPr id="67700" name="i6.10" descr="http://marketingtools.avaya.com/knowledgebase/businesspartner/ipoffice/mergedProjects/oneXportaluser/bttn_minus.gif">
          <a:hlinkClick xmlns:r="http://schemas.openxmlformats.org/officeDocument/2006/relationships" r:id="rId20"/>
        </xdr:cNvPr>
        <xdr:cNvSpPr>
          <a:spLocks noChangeAspect="1" noChangeArrowheads="1"/>
        </xdr:cNvSpPr>
      </xdr:nvSpPr>
      <xdr:spPr bwMode="auto">
        <a:xfrm>
          <a:off x="0" y="7145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148</xdr:row>
      <xdr:rowOff>0</xdr:rowOff>
    </xdr:from>
    <xdr:to>
      <xdr:col>0</xdr:col>
      <xdr:colOff>304800</xdr:colOff>
      <xdr:row>149</xdr:row>
      <xdr:rowOff>114299</xdr:rowOff>
    </xdr:to>
    <xdr:sp macro="" textlink="">
      <xdr:nvSpPr>
        <xdr:cNvPr id="67701" name="AutoShape 117" descr="http://marketingtools.avaya.com/knowledgebase/businesspartner/ipoffice/mergedProjects/oneXportaluser/blank.gif"/>
        <xdr:cNvSpPr>
          <a:spLocks noChangeAspect="1" noChangeArrowheads="1"/>
        </xdr:cNvSpPr>
      </xdr:nvSpPr>
      <xdr:spPr bwMode="auto">
        <a:xfrm>
          <a:off x="0" y="7210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149</xdr:row>
      <xdr:rowOff>0</xdr:rowOff>
    </xdr:from>
    <xdr:to>
      <xdr:col>0</xdr:col>
      <xdr:colOff>304800</xdr:colOff>
      <xdr:row>150</xdr:row>
      <xdr:rowOff>114301</xdr:rowOff>
    </xdr:to>
    <xdr:sp macro="" textlink="">
      <xdr:nvSpPr>
        <xdr:cNvPr id="67702" name="AutoShape 118" descr="http://marketingtools.avaya.com/knowledgebase/businesspartner/ipoffice/mergedProjects/oneXportaluser/blank.gif"/>
        <xdr:cNvSpPr>
          <a:spLocks noChangeAspect="1" noChangeArrowheads="1"/>
        </xdr:cNvSpPr>
      </xdr:nvSpPr>
      <xdr:spPr bwMode="auto">
        <a:xfrm>
          <a:off x="0" y="72428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150</xdr:row>
      <xdr:rowOff>0</xdr:rowOff>
    </xdr:from>
    <xdr:to>
      <xdr:col>0</xdr:col>
      <xdr:colOff>304800</xdr:colOff>
      <xdr:row>151</xdr:row>
      <xdr:rowOff>114299</xdr:rowOff>
    </xdr:to>
    <xdr:sp macro="" textlink="">
      <xdr:nvSpPr>
        <xdr:cNvPr id="67703" name="AutoShape 119" descr="http://marketingtools.avaya.com/knowledgebase/businesspartner/ipoffice/mergedProjects/oneXportaluser/blank.gif"/>
        <xdr:cNvSpPr>
          <a:spLocks noChangeAspect="1" noChangeArrowheads="1"/>
        </xdr:cNvSpPr>
      </xdr:nvSpPr>
      <xdr:spPr bwMode="auto">
        <a:xfrm>
          <a:off x="0" y="73075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151</xdr:row>
      <xdr:rowOff>0</xdr:rowOff>
    </xdr:from>
    <xdr:to>
      <xdr:col>0</xdr:col>
      <xdr:colOff>304800</xdr:colOff>
      <xdr:row>152</xdr:row>
      <xdr:rowOff>114301</xdr:rowOff>
    </xdr:to>
    <xdr:sp macro="" textlink="">
      <xdr:nvSpPr>
        <xdr:cNvPr id="67704" name="AutoShape 120" descr="http://marketingtools.avaya.com/knowledgebase/businesspartner/ipoffice/mergedProjects/oneXportaluser/blank.gif"/>
        <xdr:cNvSpPr>
          <a:spLocks noChangeAspect="1" noChangeArrowheads="1"/>
        </xdr:cNvSpPr>
      </xdr:nvSpPr>
      <xdr:spPr bwMode="auto">
        <a:xfrm>
          <a:off x="0" y="7339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152</xdr:row>
      <xdr:rowOff>0</xdr:rowOff>
    </xdr:from>
    <xdr:to>
      <xdr:col>0</xdr:col>
      <xdr:colOff>304800</xdr:colOff>
      <xdr:row>153</xdr:row>
      <xdr:rowOff>114299</xdr:rowOff>
    </xdr:to>
    <xdr:sp macro="" textlink="">
      <xdr:nvSpPr>
        <xdr:cNvPr id="67705" name="AutoShape 121" descr="http://marketingtools.avaya.com/knowledgebase/businesspartner/ipoffice/mergedProjects/oneXportaluser/blank.gif"/>
        <xdr:cNvSpPr>
          <a:spLocks noChangeAspect="1" noChangeArrowheads="1"/>
        </xdr:cNvSpPr>
      </xdr:nvSpPr>
      <xdr:spPr bwMode="auto">
        <a:xfrm>
          <a:off x="0" y="7404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153</xdr:row>
      <xdr:rowOff>0</xdr:rowOff>
    </xdr:from>
    <xdr:to>
      <xdr:col>0</xdr:col>
      <xdr:colOff>304800</xdr:colOff>
      <xdr:row>154</xdr:row>
      <xdr:rowOff>114301</xdr:rowOff>
    </xdr:to>
    <xdr:sp macro="" textlink="">
      <xdr:nvSpPr>
        <xdr:cNvPr id="67706" name="i7" descr="http://marketingtools.avaya.com/knowledgebase/businesspartner/ipoffice/mergedProjects/oneXportaluser/bttn_minus.gif">
          <a:hlinkClick xmlns:r="http://schemas.openxmlformats.org/officeDocument/2006/relationships" r:id="rId21"/>
        </xdr:cNvPr>
        <xdr:cNvSpPr>
          <a:spLocks noChangeAspect="1" noChangeArrowheads="1"/>
        </xdr:cNvSpPr>
      </xdr:nvSpPr>
      <xdr:spPr bwMode="auto">
        <a:xfrm>
          <a:off x="0" y="7501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154</xdr:row>
      <xdr:rowOff>0</xdr:rowOff>
    </xdr:from>
    <xdr:to>
      <xdr:col>0</xdr:col>
      <xdr:colOff>304800</xdr:colOff>
      <xdr:row>155</xdr:row>
      <xdr:rowOff>114299</xdr:rowOff>
    </xdr:to>
    <xdr:sp macro="" textlink="">
      <xdr:nvSpPr>
        <xdr:cNvPr id="67707" name="AutoShape 123" descr="http://marketingtools.avaya.com/knowledgebase/businesspartner/ipoffice/mergedProjects/oneXportaluser/blank.gif"/>
        <xdr:cNvSpPr>
          <a:spLocks noChangeAspect="1" noChangeArrowheads="1"/>
        </xdr:cNvSpPr>
      </xdr:nvSpPr>
      <xdr:spPr bwMode="auto">
        <a:xfrm>
          <a:off x="0" y="75180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155</xdr:row>
      <xdr:rowOff>0</xdr:rowOff>
    </xdr:from>
    <xdr:to>
      <xdr:col>0</xdr:col>
      <xdr:colOff>304800</xdr:colOff>
      <xdr:row>156</xdr:row>
      <xdr:rowOff>114301</xdr:rowOff>
    </xdr:to>
    <xdr:sp macro="" textlink="">
      <xdr:nvSpPr>
        <xdr:cNvPr id="67708" name="AutoShape 124" descr="http://marketingtools.avaya.com/knowledgebase/businesspartner/ipoffice/mergedProjects/oneXportaluser/blank.gif"/>
        <xdr:cNvSpPr>
          <a:spLocks noChangeAspect="1" noChangeArrowheads="1"/>
        </xdr:cNvSpPr>
      </xdr:nvSpPr>
      <xdr:spPr bwMode="auto">
        <a:xfrm>
          <a:off x="0" y="7566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156</xdr:row>
      <xdr:rowOff>0</xdr:rowOff>
    </xdr:from>
    <xdr:to>
      <xdr:col>0</xdr:col>
      <xdr:colOff>304800</xdr:colOff>
      <xdr:row>157</xdr:row>
      <xdr:rowOff>114299</xdr:rowOff>
    </xdr:to>
    <xdr:sp macro="" textlink="">
      <xdr:nvSpPr>
        <xdr:cNvPr id="67709" name="AutoShape 125" descr="http://marketingtools.avaya.com/knowledgebase/businesspartner/ipoffice/mergedProjects/oneXportaluser/blank.gif"/>
        <xdr:cNvSpPr>
          <a:spLocks noChangeAspect="1" noChangeArrowheads="1"/>
        </xdr:cNvSpPr>
      </xdr:nvSpPr>
      <xdr:spPr bwMode="auto">
        <a:xfrm>
          <a:off x="0" y="76152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157</xdr:row>
      <xdr:rowOff>0</xdr:rowOff>
    </xdr:from>
    <xdr:to>
      <xdr:col>0</xdr:col>
      <xdr:colOff>304800</xdr:colOff>
      <xdr:row>158</xdr:row>
      <xdr:rowOff>114301</xdr:rowOff>
    </xdr:to>
    <xdr:sp macro="" textlink="">
      <xdr:nvSpPr>
        <xdr:cNvPr id="67710" name="AutoShape 126" descr="http://marketingtools.avaya.com/knowledgebase/businesspartner/ipoffice/mergedProjects/oneXportaluser/blank.gif"/>
        <xdr:cNvSpPr>
          <a:spLocks noChangeAspect="1" noChangeArrowheads="1"/>
        </xdr:cNvSpPr>
      </xdr:nvSpPr>
      <xdr:spPr bwMode="auto">
        <a:xfrm>
          <a:off x="0" y="76476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158</xdr:row>
      <xdr:rowOff>0</xdr:rowOff>
    </xdr:from>
    <xdr:to>
      <xdr:col>0</xdr:col>
      <xdr:colOff>304800</xdr:colOff>
      <xdr:row>159</xdr:row>
      <xdr:rowOff>114299</xdr:rowOff>
    </xdr:to>
    <xdr:sp macro="" textlink="">
      <xdr:nvSpPr>
        <xdr:cNvPr id="67711" name="i7.5" descr="http://marketingtools.avaya.com/knowledgebase/businesspartner/ipoffice/mergedProjects/oneXportaluser/bttn_minus.gif">
          <a:hlinkClick xmlns:r="http://schemas.openxmlformats.org/officeDocument/2006/relationships" r:id="rId22"/>
        </xdr:cNvPr>
        <xdr:cNvSpPr>
          <a:spLocks noChangeAspect="1" noChangeArrowheads="1"/>
        </xdr:cNvSpPr>
      </xdr:nvSpPr>
      <xdr:spPr bwMode="auto">
        <a:xfrm>
          <a:off x="0" y="76800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159</xdr:row>
      <xdr:rowOff>0</xdr:rowOff>
    </xdr:from>
    <xdr:to>
      <xdr:col>0</xdr:col>
      <xdr:colOff>304800</xdr:colOff>
      <xdr:row>160</xdr:row>
      <xdr:rowOff>114301</xdr:rowOff>
    </xdr:to>
    <xdr:sp macro="" textlink="">
      <xdr:nvSpPr>
        <xdr:cNvPr id="67712" name="AutoShape 128" descr="http://marketingtools.avaya.com/knowledgebase/businesspartner/ipoffice/mergedProjects/oneXportaluser/blank.gif"/>
        <xdr:cNvSpPr>
          <a:spLocks noChangeAspect="1" noChangeArrowheads="1"/>
        </xdr:cNvSpPr>
      </xdr:nvSpPr>
      <xdr:spPr bwMode="auto">
        <a:xfrm>
          <a:off x="0" y="7712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160</xdr:row>
      <xdr:rowOff>0</xdr:rowOff>
    </xdr:from>
    <xdr:to>
      <xdr:col>0</xdr:col>
      <xdr:colOff>304800</xdr:colOff>
      <xdr:row>161</xdr:row>
      <xdr:rowOff>114299</xdr:rowOff>
    </xdr:to>
    <xdr:sp macro="" textlink="">
      <xdr:nvSpPr>
        <xdr:cNvPr id="67713" name="AutoShape 129" descr="http://marketingtools.avaya.com/knowledgebase/businesspartner/ipoffice/mergedProjects/oneXportaluser/blank.gif"/>
        <xdr:cNvSpPr>
          <a:spLocks noChangeAspect="1" noChangeArrowheads="1"/>
        </xdr:cNvSpPr>
      </xdr:nvSpPr>
      <xdr:spPr bwMode="auto">
        <a:xfrm>
          <a:off x="0" y="7744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161</xdr:row>
      <xdr:rowOff>0</xdr:rowOff>
    </xdr:from>
    <xdr:to>
      <xdr:col>0</xdr:col>
      <xdr:colOff>304800</xdr:colOff>
      <xdr:row>162</xdr:row>
      <xdr:rowOff>114301</xdr:rowOff>
    </xdr:to>
    <xdr:sp macro="" textlink="">
      <xdr:nvSpPr>
        <xdr:cNvPr id="67714" name="AutoShape 130" descr="http://marketingtools.avaya.com/knowledgebase/businesspartner/ipoffice/mergedProjects/oneXportaluser/blank.gif"/>
        <xdr:cNvSpPr>
          <a:spLocks noChangeAspect="1" noChangeArrowheads="1"/>
        </xdr:cNvSpPr>
      </xdr:nvSpPr>
      <xdr:spPr bwMode="auto">
        <a:xfrm>
          <a:off x="0" y="7825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162</xdr:row>
      <xdr:rowOff>0</xdr:rowOff>
    </xdr:from>
    <xdr:to>
      <xdr:col>0</xdr:col>
      <xdr:colOff>304800</xdr:colOff>
      <xdr:row>163</xdr:row>
      <xdr:rowOff>114299</xdr:rowOff>
    </xdr:to>
    <xdr:sp macro="" textlink="">
      <xdr:nvSpPr>
        <xdr:cNvPr id="67715" name="AutoShape 131" descr="http://marketingtools.avaya.com/knowledgebase/businesspartner/ipoffice/mergedProjects/oneXportaluser/blank.gif"/>
        <xdr:cNvSpPr>
          <a:spLocks noChangeAspect="1" noChangeArrowheads="1"/>
        </xdr:cNvSpPr>
      </xdr:nvSpPr>
      <xdr:spPr bwMode="auto">
        <a:xfrm>
          <a:off x="0" y="7858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163</xdr:row>
      <xdr:rowOff>0</xdr:rowOff>
    </xdr:from>
    <xdr:to>
      <xdr:col>0</xdr:col>
      <xdr:colOff>304800</xdr:colOff>
      <xdr:row>164</xdr:row>
      <xdr:rowOff>114301</xdr:rowOff>
    </xdr:to>
    <xdr:sp macro="" textlink="">
      <xdr:nvSpPr>
        <xdr:cNvPr id="67716" name="AutoShape 132" descr="http://marketingtools.avaya.com/knowledgebase/businesspartner/ipoffice/mergedProjects/oneXportaluser/blank.gif"/>
        <xdr:cNvSpPr>
          <a:spLocks noChangeAspect="1" noChangeArrowheads="1"/>
        </xdr:cNvSpPr>
      </xdr:nvSpPr>
      <xdr:spPr bwMode="auto">
        <a:xfrm>
          <a:off x="0" y="7906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164</xdr:row>
      <xdr:rowOff>0</xdr:rowOff>
    </xdr:from>
    <xdr:to>
      <xdr:col>0</xdr:col>
      <xdr:colOff>304800</xdr:colOff>
      <xdr:row>165</xdr:row>
      <xdr:rowOff>114299</xdr:rowOff>
    </xdr:to>
    <xdr:sp macro="" textlink="">
      <xdr:nvSpPr>
        <xdr:cNvPr id="67717" name="AutoShape 133" descr="http://marketingtools.avaya.com/knowledgebase/businesspartner/ipoffice/mergedProjects/oneXportaluser/blank.gif"/>
        <xdr:cNvSpPr>
          <a:spLocks noChangeAspect="1" noChangeArrowheads="1"/>
        </xdr:cNvSpPr>
      </xdr:nvSpPr>
      <xdr:spPr bwMode="auto">
        <a:xfrm>
          <a:off x="0" y="79714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165</xdr:row>
      <xdr:rowOff>0</xdr:rowOff>
    </xdr:from>
    <xdr:to>
      <xdr:col>0</xdr:col>
      <xdr:colOff>304800</xdr:colOff>
      <xdr:row>166</xdr:row>
      <xdr:rowOff>114301</xdr:rowOff>
    </xdr:to>
    <xdr:sp macro="" textlink="">
      <xdr:nvSpPr>
        <xdr:cNvPr id="67718" name="i8" descr="http://marketingtools.avaya.com/knowledgebase/businesspartner/ipoffice/mergedProjects/oneXportaluser/bttn_minus.gif">
          <a:hlinkClick xmlns:r="http://schemas.openxmlformats.org/officeDocument/2006/relationships" r:id="rId23"/>
        </xdr:cNvPr>
        <xdr:cNvSpPr>
          <a:spLocks noChangeAspect="1" noChangeArrowheads="1"/>
        </xdr:cNvSpPr>
      </xdr:nvSpPr>
      <xdr:spPr bwMode="auto">
        <a:xfrm>
          <a:off x="0" y="7987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166</xdr:row>
      <xdr:rowOff>0</xdr:rowOff>
    </xdr:from>
    <xdr:to>
      <xdr:col>0</xdr:col>
      <xdr:colOff>304800</xdr:colOff>
      <xdr:row>167</xdr:row>
      <xdr:rowOff>114299</xdr:rowOff>
    </xdr:to>
    <xdr:sp macro="" textlink="">
      <xdr:nvSpPr>
        <xdr:cNvPr id="67719" name="AutoShape 135" descr="http://marketingtools.avaya.com/knowledgebase/businesspartner/ipoffice/mergedProjects/oneXportaluser/blank.gif"/>
        <xdr:cNvSpPr>
          <a:spLocks noChangeAspect="1" noChangeArrowheads="1"/>
        </xdr:cNvSpPr>
      </xdr:nvSpPr>
      <xdr:spPr bwMode="auto">
        <a:xfrm>
          <a:off x="0" y="8003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167</xdr:row>
      <xdr:rowOff>0</xdr:rowOff>
    </xdr:from>
    <xdr:to>
      <xdr:col>0</xdr:col>
      <xdr:colOff>304800</xdr:colOff>
      <xdr:row>168</xdr:row>
      <xdr:rowOff>114301</xdr:rowOff>
    </xdr:to>
    <xdr:sp macro="" textlink="">
      <xdr:nvSpPr>
        <xdr:cNvPr id="67720" name="AutoShape 136" descr="http://marketingtools.avaya.com/knowledgebase/businesspartner/ipoffice/mergedProjects/oneXportaluser/blank.gif"/>
        <xdr:cNvSpPr>
          <a:spLocks noChangeAspect="1" noChangeArrowheads="1"/>
        </xdr:cNvSpPr>
      </xdr:nvSpPr>
      <xdr:spPr bwMode="auto">
        <a:xfrm>
          <a:off x="0" y="8052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168</xdr:row>
      <xdr:rowOff>0</xdr:rowOff>
    </xdr:from>
    <xdr:to>
      <xdr:col>0</xdr:col>
      <xdr:colOff>304800</xdr:colOff>
      <xdr:row>169</xdr:row>
      <xdr:rowOff>114299</xdr:rowOff>
    </xdr:to>
    <xdr:sp macro="" textlink="">
      <xdr:nvSpPr>
        <xdr:cNvPr id="67721" name="AutoShape 137" descr="http://marketingtools.avaya.com/knowledgebase/businesspartner/ipoffice/mergedProjects/oneXportaluser/blank.gif"/>
        <xdr:cNvSpPr>
          <a:spLocks noChangeAspect="1" noChangeArrowheads="1"/>
        </xdr:cNvSpPr>
      </xdr:nvSpPr>
      <xdr:spPr bwMode="auto">
        <a:xfrm>
          <a:off x="0" y="81172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169</xdr:row>
      <xdr:rowOff>0</xdr:rowOff>
    </xdr:from>
    <xdr:to>
      <xdr:col>0</xdr:col>
      <xdr:colOff>304800</xdr:colOff>
      <xdr:row>170</xdr:row>
      <xdr:rowOff>114301</xdr:rowOff>
    </xdr:to>
    <xdr:sp macro="" textlink="">
      <xdr:nvSpPr>
        <xdr:cNvPr id="67722" name="AutoShape 138" descr="http://marketingtools.avaya.com/knowledgebase/businesspartner/ipoffice/mergedProjects/oneXportaluser/blank.gif"/>
        <xdr:cNvSpPr>
          <a:spLocks noChangeAspect="1" noChangeArrowheads="1"/>
        </xdr:cNvSpPr>
      </xdr:nvSpPr>
      <xdr:spPr bwMode="auto">
        <a:xfrm>
          <a:off x="0" y="81981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170</xdr:row>
      <xdr:rowOff>0</xdr:rowOff>
    </xdr:from>
    <xdr:to>
      <xdr:col>0</xdr:col>
      <xdr:colOff>304800</xdr:colOff>
      <xdr:row>171</xdr:row>
      <xdr:rowOff>114299</xdr:rowOff>
    </xdr:to>
    <xdr:sp macro="" textlink="">
      <xdr:nvSpPr>
        <xdr:cNvPr id="67723" name="AutoShape 139" descr="http://marketingtools.avaya.com/knowledgebase/businesspartner/ipoffice/mergedProjects/oneXportaluser/blank.gif"/>
        <xdr:cNvSpPr>
          <a:spLocks noChangeAspect="1" noChangeArrowheads="1"/>
        </xdr:cNvSpPr>
      </xdr:nvSpPr>
      <xdr:spPr bwMode="auto">
        <a:xfrm>
          <a:off x="0" y="82791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171</xdr:row>
      <xdr:rowOff>0</xdr:rowOff>
    </xdr:from>
    <xdr:to>
      <xdr:col>0</xdr:col>
      <xdr:colOff>304800</xdr:colOff>
      <xdr:row>172</xdr:row>
      <xdr:rowOff>114301</xdr:rowOff>
    </xdr:to>
    <xdr:sp macro="" textlink="">
      <xdr:nvSpPr>
        <xdr:cNvPr id="67724" name="AutoShape 140" descr="http://marketingtools.avaya.com/knowledgebase/businesspartner/ipoffice/mergedProjects/oneXportaluser/blank.gif"/>
        <xdr:cNvSpPr>
          <a:spLocks noChangeAspect="1" noChangeArrowheads="1"/>
        </xdr:cNvSpPr>
      </xdr:nvSpPr>
      <xdr:spPr bwMode="auto">
        <a:xfrm>
          <a:off x="0" y="83600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172</xdr:row>
      <xdr:rowOff>0</xdr:rowOff>
    </xdr:from>
    <xdr:to>
      <xdr:col>0</xdr:col>
      <xdr:colOff>304800</xdr:colOff>
      <xdr:row>173</xdr:row>
      <xdr:rowOff>114299</xdr:rowOff>
    </xdr:to>
    <xdr:sp macro="" textlink="">
      <xdr:nvSpPr>
        <xdr:cNvPr id="67725" name="AutoShape 141" descr="http://marketingtools.avaya.com/knowledgebase/businesspartner/ipoffice/mergedProjects/oneXportaluser/blank.gif"/>
        <xdr:cNvSpPr>
          <a:spLocks noChangeAspect="1" noChangeArrowheads="1"/>
        </xdr:cNvSpPr>
      </xdr:nvSpPr>
      <xdr:spPr bwMode="auto">
        <a:xfrm>
          <a:off x="0" y="84248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173</xdr:row>
      <xdr:rowOff>0</xdr:rowOff>
    </xdr:from>
    <xdr:to>
      <xdr:col>0</xdr:col>
      <xdr:colOff>304800</xdr:colOff>
      <xdr:row>174</xdr:row>
      <xdr:rowOff>114301</xdr:rowOff>
    </xdr:to>
    <xdr:sp macro="" textlink="">
      <xdr:nvSpPr>
        <xdr:cNvPr id="67726" name="AutoShape 142" descr="http://marketingtools.avaya.com/knowledgebase/businesspartner/ipoffice/mergedProjects/oneXportaluser/blank.gif"/>
        <xdr:cNvSpPr>
          <a:spLocks noChangeAspect="1" noChangeArrowheads="1"/>
        </xdr:cNvSpPr>
      </xdr:nvSpPr>
      <xdr:spPr bwMode="auto">
        <a:xfrm>
          <a:off x="0" y="84896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174</xdr:row>
      <xdr:rowOff>0</xdr:rowOff>
    </xdr:from>
    <xdr:to>
      <xdr:col>0</xdr:col>
      <xdr:colOff>304800</xdr:colOff>
      <xdr:row>175</xdr:row>
      <xdr:rowOff>114299</xdr:rowOff>
    </xdr:to>
    <xdr:sp macro="" textlink="">
      <xdr:nvSpPr>
        <xdr:cNvPr id="67727" name="AutoShape 143" descr="http://marketingtools.avaya.com/knowledgebase/businesspartner/ipoffice/mergedProjects/oneXportaluser/blank.gif"/>
        <xdr:cNvSpPr>
          <a:spLocks noChangeAspect="1" noChangeArrowheads="1"/>
        </xdr:cNvSpPr>
      </xdr:nvSpPr>
      <xdr:spPr bwMode="auto">
        <a:xfrm>
          <a:off x="0" y="85544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175</xdr:row>
      <xdr:rowOff>0</xdr:rowOff>
    </xdr:from>
    <xdr:to>
      <xdr:col>0</xdr:col>
      <xdr:colOff>304800</xdr:colOff>
      <xdr:row>176</xdr:row>
      <xdr:rowOff>114301</xdr:rowOff>
    </xdr:to>
    <xdr:sp macro="" textlink="">
      <xdr:nvSpPr>
        <xdr:cNvPr id="67728" name="i9" descr="http://marketingtools.avaya.com/knowledgebase/businesspartner/ipoffice/mergedProjects/oneXportaluser/bttn_minus.gif">
          <a:hlinkClick xmlns:r="http://schemas.openxmlformats.org/officeDocument/2006/relationships" r:id="rId24"/>
        </xdr:cNvPr>
        <xdr:cNvSpPr>
          <a:spLocks noChangeAspect="1" noChangeArrowheads="1"/>
        </xdr:cNvSpPr>
      </xdr:nvSpPr>
      <xdr:spPr bwMode="auto">
        <a:xfrm>
          <a:off x="0" y="85867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176</xdr:row>
      <xdr:rowOff>0</xdr:rowOff>
    </xdr:from>
    <xdr:to>
      <xdr:col>0</xdr:col>
      <xdr:colOff>304800</xdr:colOff>
      <xdr:row>177</xdr:row>
      <xdr:rowOff>114299</xdr:rowOff>
    </xdr:to>
    <xdr:sp macro="" textlink="">
      <xdr:nvSpPr>
        <xdr:cNvPr id="67729" name="AutoShape 145" descr="http://marketingtools.avaya.com/knowledgebase/businesspartner/ipoffice/mergedProjects/oneXportaluser/blank.gif"/>
        <xdr:cNvSpPr>
          <a:spLocks noChangeAspect="1" noChangeArrowheads="1"/>
        </xdr:cNvSpPr>
      </xdr:nvSpPr>
      <xdr:spPr bwMode="auto">
        <a:xfrm>
          <a:off x="0" y="8635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177</xdr:row>
      <xdr:rowOff>0</xdr:rowOff>
    </xdr:from>
    <xdr:to>
      <xdr:col>0</xdr:col>
      <xdr:colOff>304800</xdr:colOff>
      <xdr:row>178</xdr:row>
      <xdr:rowOff>114301</xdr:rowOff>
    </xdr:to>
    <xdr:sp macro="" textlink="">
      <xdr:nvSpPr>
        <xdr:cNvPr id="67730" name="AutoShape 146" descr="http://marketingtools.avaya.com/knowledgebase/businesspartner/ipoffice/mergedProjects/oneXportaluser/blank.gif"/>
        <xdr:cNvSpPr>
          <a:spLocks noChangeAspect="1" noChangeArrowheads="1"/>
        </xdr:cNvSpPr>
      </xdr:nvSpPr>
      <xdr:spPr bwMode="auto">
        <a:xfrm>
          <a:off x="0" y="8700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178</xdr:row>
      <xdr:rowOff>0</xdr:rowOff>
    </xdr:from>
    <xdr:to>
      <xdr:col>0</xdr:col>
      <xdr:colOff>304800</xdr:colOff>
      <xdr:row>179</xdr:row>
      <xdr:rowOff>114299</xdr:rowOff>
    </xdr:to>
    <xdr:sp macro="" textlink="">
      <xdr:nvSpPr>
        <xdr:cNvPr id="67731" name="AutoShape 147" descr="http://marketingtools.avaya.com/knowledgebase/businesspartner/ipoffice/mergedProjects/oneXportaluser/blank.gif"/>
        <xdr:cNvSpPr>
          <a:spLocks noChangeAspect="1" noChangeArrowheads="1"/>
        </xdr:cNvSpPr>
      </xdr:nvSpPr>
      <xdr:spPr bwMode="auto">
        <a:xfrm>
          <a:off x="0" y="8764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179</xdr:row>
      <xdr:rowOff>0</xdr:rowOff>
    </xdr:from>
    <xdr:to>
      <xdr:col>0</xdr:col>
      <xdr:colOff>304800</xdr:colOff>
      <xdr:row>180</xdr:row>
      <xdr:rowOff>114301</xdr:rowOff>
    </xdr:to>
    <xdr:sp macro="" textlink="">
      <xdr:nvSpPr>
        <xdr:cNvPr id="67732" name="AutoShape 148" descr="http://marketingtools.avaya.com/knowledgebase/businesspartner/ipoffice/mergedProjects/oneXportaluser/blank.gif"/>
        <xdr:cNvSpPr>
          <a:spLocks noChangeAspect="1" noChangeArrowheads="1"/>
        </xdr:cNvSpPr>
      </xdr:nvSpPr>
      <xdr:spPr bwMode="auto">
        <a:xfrm>
          <a:off x="0" y="88134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180</xdr:row>
      <xdr:rowOff>0</xdr:rowOff>
    </xdr:from>
    <xdr:to>
      <xdr:col>0</xdr:col>
      <xdr:colOff>304800</xdr:colOff>
      <xdr:row>181</xdr:row>
      <xdr:rowOff>114299</xdr:rowOff>
    </xdr:to>
    <xdr:sp macro="" textlink="">
      <xdr:nvSpPr>
        <xdr:cNvPr id="67733" name="AutoShape 149" descr="http://marketingtools.avaya.com/knowledgebase/businesspartner/ipoffice/mergedProjects/oneXportaluser/blank.gif"/>
        <xdr:cNvSpPr>
          <a:spLocks noChangeAspect="1" noChangeArrowheads="1"/>
        </xdr:cNvSpPr>
      </xdr:nvSpPr>
      <xdr:spPr bwMode="auto">
        <a:xfrm>
          <a:off x="0" y="8862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181</xdr:row>
      <xdr:rowOff>0</xdr:rowOff>
    </xdr:from>
    <xdr:to>
      <xdr:col>0</xdr:col>
      <xdr:colOff>304800</xdr:colOff>
      <xdr:row>182</xdr:row>
      <xdr:rowOff>114301</xdr:rowOff>
    </xdr:to>
    <xdr:sp macro="" textlink="">
      <xdr:nvSpPr>
        <xdr:cNvPr id="67734" name="i9.6" descr="http://marketingtools.avaya.com/knowledgebase/businesspartner/ipoffice/mergedProjects/oneXportaluser/bttn_minus.gif">
          <a:hlinkClick xmlns:r="http://schemas.openxmlformats.org/officeDocument/2006/relationships" r:id="rId25"/>
        </xdr:cNvPr>
        <xdr:cNvSpPr>
          <a:spLocks noChangeAspect="1" noChangeArrowheads="1"/>
        </xdr:cNvSpPr>
      </xdr:nvSpPr>
      <xdr:spPr bwMode="auto">
        <a:xfrm>
          <a:off x="0" y="89268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182</xdr:row>
      <xdr:rowOff>0</xdr:rowOff>
    </xdr:from>
    <xdr:to>
      <xdr:col>0</xdr:col>
      <xdr:colOff>304800</xdr:colOff>
      <xdr:row>183</xdr:row>
      <xdr:rowOff>114299</xdr:rowOff>
    </xdr:to>
    <xdr:sp macro="" textlink="">
      <xdr:nvSpPr>
        <xdr:cNvPr id="67735" name="AutoShape 151" descr="http://marketingtools.avaya.com/knowledgebase/businesspartner/ipoffice/mergedProjects/oneXportaluser/blank.gif"/>
        <xdr:cNvSpPr>
          <a:spLocks noChangeAspect="1" noChangeArrowheads="1"/>
        </xdr:cNvSpPr>
      </xdr:nvSpPr>
      <xdr:spPr bwMode="auto">
        <a:xfrm>
          <a:off x="0" y="89754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183</xdr:row>
      <xdr:rowOff>0</xdr:rowOff>
    </xdr:from>
    <xdr:to>
      <xdr:col>0</xdr:col>
      <xdr:colOff>304800</xdr:colOff>
      <xdr:row>184</xdr:row>
      <xdr:rowOff>114301</xdr:rowOff>
    </xdr:to>
    <xdr:sp macro="" textlink="">
      <xdr:nvSpPr>
        <xdr:cNvPr id="67736" name="AutoShape 152" descr="http://marketingtools.avaya.com/knowledgebase/businesspartner/ipoffice/mergedProjects/oneXportaluser/blank.gif"/>
        <xdr:cNvSpPr>
          <a:spLocks noChangeAspect="1" noChangeArrowheads="1"/>
        </xdr:cNvSpPr>
      </xdr:nvSpPr>
      <xdr:spPr bwMode="auto">
        <a:xfrm>
          <a:off x="0" y="9040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184</xdr:row>
      <xdr:rowOff>0</xdr:rowOff>
    </xdr:from>
    <xdr:to>
      <xdr:col>0</xdr:col>
      <xdr:colOff>304800</xdr:colOff>
      <xdr:row>185</xdr:row>
      <xdr:rowOff>114299</xdr:rowOff>
    </xdr:to>
    <xdr:sp macro="" textlink="">
      <xdr:nvSpPr>
        <xdr:cNvPr id="67737" name="AutoShape 153" descr="http://marketingtools.avaya.com/knowledgebase/businesspartner/ipoffice/mergedProjects/oneXportaluser/blank.gif"/>
        <xdr:cNvSpPr>
          <a:spLocks noChangeAspect="1" noChangeArrowheads="1"/>
        </xdr:cNvSpPr>
      </xdr:nvSpPr>
      <xdr:spPr bwMode="auto">
        <a:xfrm>
          <a:off x="0" y="90887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185</xdr:row>
      <xdr:rowOff>0</xdr:rowOff>
    </xdr:from>
    <xdr:to>
      <xdr:col>0</xdr:col>
      <xdr:colOff>304800</xdr:colOff>
      <xdr:row>186</xdr:row>
      <xdr:rowOff>114301</xdr:rowOff>
    </xdr:to>
    <xdr:sp macro="" textlink="">
      <xdr:nvSpPr>
        <xdr:cNvPr id="67738" name="AutoShape 154" descr="http://marketingtools.avaya.com/knowledgebase/businesspartner/ipoffice/mergedProjects/oneXportaluser/blank.gif"/>
        <xdr:cNvSpPr>
          <a:spLocks noChangeAspect="1" noChangeArrowheads="1"/>
        </xdr:cNvSpPr>
      </xdr:nvSpPr>
      <xdr:spPr bwMode="auto">
        <a:xfrm>
          <a:off x="0" y="9153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186</xdr:row>
      <xdr:rowOff>0</xdr:rowOff>
    </xdr:from>
    <xdr:to>
      <xdr:col>0</xdr:col>
      <xdr:colOff>304800</xdr:colOff>
      <xdr:row>187</xdr:row>
      <xdr:rowOff>114299</xdr:rowOff>
    </xdr:to>
    <xdr:sp macro="" textlink="">
      <xdr:nvSpPr>
        <xdr:cNvPr id="67739" name="i9.6.5" descr="http://marketingtools.avaya.com/knowledgebase/businesspartner/ipoffice/mergedProjects/oneXportaluser/bttn_minus.gif">
          <a:hlinkClick xmlns:r="http://schemas.openxmlformats.org/officeDocument/2006/relationships" r:id="rId26"/>
        </xdr:cNvPr>
        <xdr:cNvSpPr>
          <a:spLocks noChangeAspect="1" noChangeArrowheads="1"/>
        </xdr:cNvSpPr>
      </xdr:nvSpPr>
      <xdr:spPr bwMode="auto">
        <a:xfrm>
          <a:off x="0" y="9202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187</xdr:row>
      <xdr:rowOff>0</xdr:rowOff>
    </xdr:from>
    <xdr:to>
      <xdr:col>0</xdr:col>
      <xdr:colOff>304800</xdr:colOff>
      <xdr:row>188</xdr:row>
      <xdr:rowOff>114301</xdr:rowOff>
    </xdr:to>
    <xdr:sp macro="" textlink="">
      <xdr:nvSpPr>
        <xdr:cNvPr id="67740" name="AutoShape 156" descr="http://marketingtools.avaya.com/knowledgebase/businesspartner/ipoffice/mergedProjects/oneXportaluser/blank.gif"/>
        <xdr:cNvSpPr>
          <a:spLocks noChangeAspect="1" noChangeArrowheads="1"/>
        </xdr:cNvSpPr>
      </xdr:nvSpPr>
      <xdr:spPr bwMode="auto">
        <a:xfrm>
          <a:off x="0" y="92668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188</xdr:row>
      <xdr:rowOff>0</xdr:rowOff>
    </xdr:from>
    <xdr:to>
      <xdr:col>0</xdr:col>
      <xdr:colOff>304800</xdr:colOff>
      <xdr:row>189</xdr:row>
      <xdr:rowOff>114299</xdr:rowOff>
    </xdr:to>
    <xdr:sp macro="" textlink="">
      <xdr:nvSpPr>
        <xdr:cNvPr id="67741" name="AutoShape 157" descr="http://marketingtools.avaya.com/knowledgebase/businesspartner/ipoffice/mergedProjects/oneXportaluser/blank.gif"/>
        <xdr:cNvSpPr>
          <a:spLocks noChangeAspect="1" noChangeArrowheads="1"/>
        </xdr:cNvSpPr>
      </xdr:nvSpPr>
      <xdr:spPr bwMode="auto">
        <a:xfrm>
          <a:off x="0" y="9347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189</xdr:row>
      <xdr:rowOff>0</xdr:rowOff>
    </xdr:from>
    <xdr:to>
      <xdr:col>0</xdr:col>
      <xdr:colOff>304800</xdr:colOff>
      <xdr:row>190</xdr:row>
      <xdr:rowOff>114301</xdr:rowOff>
    </xdr:to>
    <xdr:sp macro="" textlink="">
      <xdr:nvSpPr>
        <xdr:cNvPr id="67742" name="AutoShape 158" descr="http://marketingtools.avaya.com/knowledgebase/businesspartner/ipoffice/mergedProjects/oneXportaluser/blank.gif"/>
        <xdr:cNvSpPr>
          <a:spLocks noChangeAspect="1" noChangeArrowheads="1"/>
        </xdr:cNvSpPr>
      </xdr:nvSpPr>
      <xdr:spPr bwMode="auto">
        <a:xfrm>
          <a:off x="0" y="9412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190</xdr:row>
      <xdr:rowOff>0</xdr:rowOff>
    </xdr:from>
    <xdr:to>
      <xdr:col>0</xdr:col>
      <xdr:colOff>304800</xdr:colOff>
      <xdr:row>191</xdr:row>
      <xdr:rowOff>114299</xdr:rowOff>
    </xdr:to>
    <xdr:sp macro="" textlink="">
      <xdr:nvSpPr>
        <xdr:cNvPr id="67743" name="i10" descr="http://marketingtools.avaya.com/knowledgebase/businesspartner/ipoffice/mergedProjects/oneXportaluser/bttn_minus.gif">
          <a:hlinkClick xmlns:r="http://schemas.openxmlformats.org/officeDocument/2006/relationships" r:id="rId27"/>
        </xdr:cNvPr>
        <xdr:cNvSpPr>
          <a:spLocks noChangeAspect="1" noChangeArrowheads="1"/>
        </xdr:cNvSpPr>
      </xdr:nvSpPr>
      <xdr:spPr bwMode="auto">
        <a:xfrm>
          <a:off x="0" y="9477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191</xdr:row>
      <xdr:rowOff>0</xdr:rowOff>
    </xdr:from>
    <xdr:to>
      <xdr:col>0</xdr:col>
      <xdr:colOff>304800</xdr:colOff>
      <xdr:row>192</xdr:row>
      <xdr:rowOff>114301</xdr:rowOff>
    </xdr:to>
    <xdr:sp macro="" textlink="">
      <xdr:nvSpPr>
        <xdr:cNvPr id="67744" name="AutoShape 160" descr="http://marketingtools.avaya.com/knowledgebase/businesspartner/ipoffice/mergedProjects/oneXportaluser/blank.gif"/>
        <xdr:cNvSpPr>
          <a:spLocks noChangeAspect="1" noChangeArrowheads="1"/>
        </xdr:cNvSpPr>
      </xdr:nvSpPr>
      <xdr:spPr bwMode="auto">
        <a:xfrm>
          <a:off x="0" y="94935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192</xdr:row>
      <xdr:rowOff>0</xdr:rowOff>
    </xdr:from>
    <xdr:to>
      <xdr:col>0</xdr:col>
      <xdr:colOff>304800</xdr:colOff>
      <xdr:row>193</xdr:row>
      <xdr:rowOff>114299</xdr:rowOff>
    </xdr:to>
    <xdr:sp macro="" textlink="">
      <xdr:nvSpPr>
        <xdr:cNvPr id="67745" name="AutoShape 161" descr="http://marketingtools.avaya.com/knowledgebase/businesspartner/ipoffice/mergedProjects/oneXportaluser/blank.gif"/>
        <xdr:cNvSpPr>
          <a:spLocks noChangeAspect="1" noChangeArrowheads="1"/>
        </xdr:cNvSpPr>
      </xdr:nvSpPr>
      <xdr:spPr bwMode="auto">
        <a:xfrm>
          <a:off x="0" y="9542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193</xdr:row>
      <xdr:rowOff>0</xdr:rowOff>
    </xdr:from>
    <xdr:to>
      <xdr:col>0</xdr:col>
      <xdr:colOff>304800</xdr:colOff>
      <xdr:row>194</xdr:row>
      <xdr:rowOff>114301</xdr:rowOff>
    </xdr:to>
    <xdr:sp macro="" textlink="">
      <xdr:nvSpPr>
        <xdr:cNvPr id="67746" name="AutoShape 162" descr="http://marketingtools.avaya.com/knowledgebase/businesspartner/ipoffice/mergedProjects/oneXportaluser/blank.gif"/>
        <xdr:cNvSpPr>
          <a:spLocks noChangeAspect="1" noChangeArrowheads="1"/>
        </xdr:cNvSpPr>
      </xdr:nvSpPr>
      <xdr:spPr bwMode="auto">
        <a:xfrm>
          <a:off x="0" y="95907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194</xdr:row>
      <xdr:rowOff>0</xdr:rowOff>
    </xdr:from>
    <xdr:to>
      <xdr:col>0</xdr:col>
      <xdr:colOff>304800</xdr:colOff>
      <xdr:row>195</xdr:row>
      <xdr:rowOff>114299</xdr:rowOff>
    </xdr:to>
    <xdr:sp macro="" textlink="">
      <xdr:nvSpPr>
        <xdr:cNvPr id="67747" name="AutoShape 163" descr="http://marketingtools.avaya.com/knowledgebase/businesspartner/ipoffice/mergedProjects/oneXportaluser/blank.gif"/>
        <xdr:cNvSpPr>
          <a:spLocks noChangeAspect="1" noChangeArrowheads="1"/>
        </xdr:cNvSpPr>
      </xdr:nvSpPr>
      <xdr:spPr bwMode="auto">
        <a:xfrm>
          <a:off x="0" y="96231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195</xdr:row>
      <xdr:rowOff>0</xdr:rowOff>
    </xdr:from>
    <xdr:to>
      <xdr:col>0</xdr:col>
      <xdr:colOff>304800</xdr:colOff>
      <xdr:row>196</xdr:row>
      <xdr:rowOff>114301</xdr:rowOff>
    </xdr:to>
    <xdr:sp macro="" textlink="">
      <xdr:nvSpPr>
        <xdr:cNvPr id="67748" name="i11" descr="http://marketingtools.avaya.com/knowledgebase/businesspartner/ipoffice/mergedProjects/oneXportaluser/bttn_minus.gif">
          <a:hlinkClick xmlns:r="http://schemas.openxmlformats.org/officeDocument/2006/relationships" r:id="rId28"/>
        </xdr:cNvPr>
        <xdr:cNvSpPr>
          <a:spLocks noChangeAspect="1" noChangeArrowheads="1"/>
        </xdr:cNvSpPr>
      </xdr:nvSpPr>
      <xdr:spPr bwMode="auto">
        <a:xfrm>
          <a:off x="0" y="96554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196</xdr:row>
      <xdr:rowOff>0</xdr:rowOff>
    </xdr:from>
    <xdr:to>
      <xdr:col>0</xdr:col>
      <xdr:colOff>304800</xdr:colOff>
      <xdr:row>197</xdr:row>
      <xdr:rowOff>114299</xdr:rowOff>
    </xdr:to>
    <xdr:sp macro="" textlink="">
      <xdr:nvSpPr>
        <xdr:cNvPr id="67749" name="AutoShape 165" descr="http://marketingtools.avaya.com/knowledgebase/businesspartner/ipoffice/mergedProjects/oneXportaluser/blank.gif"/>
        <xdr:cNvSpPr>
          <a:spLocks noChangeAspect="1" noChangeArrowheads="1"/>
        </xdr:cNvSpPr>
      </xdr:nvSpPr>
      <xdr:spPr bwMode="auto">
        <a:xfrm>
          <a:off x="0" y="9687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197</xdr:row>
      <xdr:rowOff>0</xdr:rowOff>
    </xdr:from>
    <xdr:to>
      <xdr:col>0</xdr:col>
      <xdr:colOff>304800</xdr:colOff>
      <xdr:row>198</xdr:row>
      <xdr:rowOff>114301</xdr:rowOff>
    </xdr:to>
    <xdr:sp macro="" textlink="">
      <xdr:nvSpPr>
        <xdr:cNvPr id="67750" name="AutoShape 166" descr="http://marketingtools.avaya.com/knowledgebase/businesspartner/ipoffice/mergedProjects/oneXportaluser/blank.gif"/>
        <xdr:cNvSpPr>
          <a:spLocks noChangeAspect="1" noChangeArrowheads="1"/>
        </xdr:cNvSpPr>
      </xdr:nvSpPr>
      <xdr:spPr bwMode="auto">
        <a:xfrm>
          <a:off x="0" y="9720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198</xdr:row>
      <xdr:rowOff>0</xdr:rowOff>
    </xdr:from>
    <xdr:to>
      <xdr:col>0</xdr:col>
      <xdr:colOff>304800</xdr:colOff>
      <xdr:row>199</xdr:row>
      <xdr:rowOff>114299</xdr:rowOff>
    </xdr:to>
    <xdr:sp macro="" textlink="">
      <xdr:nvSpPr>
        <xdr:cNvPr id="67751" name="i11.3" descr="http://marketingtools.avaya.com/knowledgebase/businesspartner/ipoffice/mergedProjects/oneXportaluser/bttn_minus.gif">
          <a:hlinkClick xmlns:r="http://schemas.openxmlformats.org/officeDocument/2006/relationships" r:id="rId29"/>
        </xdr:cNvPr>
        <xdr:cNvSpPr>
          <a:spLocks noChangeAspect="1" noChangeArrowheads="1"/>
        </xdr:cNvSpPr>
      </xdr:nvSpPr>
      <xdr:spPr bwMode="auto">
        <a:xfrm>
          <a:off x="0" y="97526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199</xdr:row>
      <xdr:rowOff>0</xdr:rowOff>
    </xdr:from>
    <xdr:to>
      <xdr:col>0</xdr:col>
      <xdr:colOff>304800</xdr:colOff>
      <xdr:row>200</xdr:row>
      <xdr:rowOff>114301</xdr:rowOff>
    </xdr:to>
    <xdr:sp macro="" textlink="">
      <xdr:nvSpPr>
        <xdr:cNvPr id="67752" name="AutoShape 168" descr="http://marketingtools.avaya.com/knowledgebase/businesspartner/ipoffice/mergedProjects/oneXportaluser/blank.gif"/>
        <xdr:cNvSpPr>
          <a:spLocks noChangeAspect="1" noChangeArrowheads="1"/>
        </xdr:cNvSpPr>
      </xdr:nvSpPr>
      <xdr:spPr bwMode="auto">
        <a:xfrm>
          <a:off x="0" y="98012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200</xdr:row>
      <xdr:rowOff>0</xdr:rowOff>
    </xdr:from>
    <xdr:to>
      <xdr:col>0</xdr:col>
      <xdr:colOff>304800</xdr:colOff>
      <xdr:row>201</xdr:row>
      <xdr:rowOff>114299</xdr:rowOff>
    </xdr:to>
    <xdr:sp macro="" textlink="">
      <xdr:nvSpPr>
        <xdr:cNvPr id="67753" name="AutoShape 169" descr="http://marketingtools.avaya.com/knowledgebase/businesspartner/ipoffice/mergedProjects/oneXportaluser/blank.gif"/>
        <xdr:cNvSpPr>
          <a:spLocks noChangeAspect="1" noChangeArrowheads="1"/>
        </xdr:cNvSpPr>
      </xdr:nvSpPr>
      <xdr:spPr bwMode="auto">
        <a:xfrm>
          <a:off x="0" y="98659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201</xdr:row>
      <xdr:rowOff>0</xdr:rowOff>
    </xdr:from>
    <xdr:to>
      <xdr:col>0</xdr:col>
      <xdr:colOff>304800</xdr:colOff>
      <xdr:row>202</xdr:row>
      <xdr:rowOff>114301</xdr:rowOff>
    </xdr:to>
    <xdr:sp macro="" textlink="">
      <xdr:nvSpPr>
        <xdr:cNvPr id="67754" name="AutoShape 170" descr="http://marketingtools.avaya.com/knowledgebase/businesspartner/ipoffice/mergedProjects/oneXportaluser/blank.gif"/>
        <xdr:cNvSpPr>
          <a:spLocks noChangeAspect="1" noChangeArrowheads="1"/>
        </xdr:cNvSpPr>
      </xdr:nvSpPr>
      <xdr:spPr bwMode="auto">
        <a:xfrm>
          <a:off x="0" y="9930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202</xdr:row>
      <xdr:rowOff>0</xdr:rowOff>
    </xdr:from>
    <xdr:to>
      <xdr:col>0</xdr:col>
      <xdr:colOff>304800</xdr:colOff>
      <xdr:row>203</xdr:row>
      <xdr:rowOff>114299</xdr:rowOff>
    </xdr:to>
    <xdr:sp macro="" textlink="">
      <xdr:nvSpPr>
        <xdr:cNvPr id="67755" name="AutoShape 171" descr="http://marketingtools.avaya.com/knowledgebase/businesspartner/ipoffice/mergedProjects/oneXportaluser/blank.gif"/>
        <xdr:cNvSpPr>
          <a:spLocks noChangeAspect="1" noChangeArrowheads="1"/>
        </xdr:cNvSpPr>
      </xdr:nvSpPr>
      <xdr:spPr bwMode="auto">
        <a:xfrm>
          <a:off x="0" y="99955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203</xdr:row>
      <xdr:rowOff>0</xdr:rowOff>
    </xdr:from>
    <xdr:to>
      <xdr:col>0</xdr:col>
      <xdr:colOff>304800</xdr:colOff>
      <xdr:row>204</xdr:row>
      <xdr:rowOff>114301</xdr:rowOff>
    </xdr:to>
    <xdr:sp macro="" textlink="">
      <xdr:nvSpPr>
        <xdr:cNvPr id="67756" name="AutoShape 172" descr="http://marketingtools.avaya.com/knowledgebase/businesspartner/ipoffice/mergedProjects/oneXportaluser/blank.gif"/>
        <xdr:cNvSpPr>
          <a:spLocks noChangeAspect="1" noChangeArrowheads="1"/>
        </xdr:cNvSpPr>
      </xdr:nvSpPr>
      <xdr:spPr bwMode="auto">
        <a:xfrm>
          <a:off x="0" y="10060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204</xdr:row>
      <xdr:rowOff>0</xdr:rowOff>
    </xdr:from>
    <xdr:to>
      <xdr:col>0</xdr:col>
      <xdr:colOff>304800</xdr:colOff>
      <xdr:row>205</xdr:row>
      <xdr:rowOff>114299</xdr:rowOff>
    </xdr:to>
    <xdr:sp macro="" textlink="">
      <xdr:nvSpPr>
        <xdr:cNvPr id="67757" name="AutoShape 173" descr="http://marketingtools.avaya.com/knowledgebase/businesspartner/ipoffice/mergedProjects/oneXportaluser/blank.gif"/>
        <xdr:cNvSpPr>
          <a:spLocks noChangeAspect="1" noChangeArrowheads="1"/>
        </xdr:cNvSpPr>
      </xdr:nvSpPr>
      <xdr:spPr bwMode="auto">
        <a:xfrm>
          <a:off x="0" y="10092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205</xdr:row>
      <xdr:rowOff>0</xdr:rowOff>
    </xdr:from>
    <xdr:to>
      <xdr:col>0</xdr:col>
      <xdr:colOff>304800</xdr:colOff>
      <xdr:row>206</xdr:row>
      <xdr:rowOff>114301</xdr:rowOff>
    </xdr:to>
    <xdr:sp macro="" textlink="">
      <xdr:nvSpPr>
        <xdr:cNvPr id="67758" name="AutoShape 174" descr="http://marketingtools.avaya.com/knowledgebase/businesspartner/ipoffice/mergedProjects/oneXportaluser/blank.gif"/>
        <xdr:cNvSpPr>
          <a:spLocks noChangeAspect="1" noChangeArrowheads="1"/>
        </xdr:cNvSpPr>
      </xdr:nvSpPr>
      <xdr:spPr bwMode="auto">
        <a:xfrm>
          <a:off x="0" y="101736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206</xdr:row>
      <xdr:rowOff>0</xdr:rowOff>
    </xdr:from>
    <xdr:to>
      <xdr:col>0</xdr:col>
      <xdr:colOff>304800</xdr:colOff>
      <xdr:row>207</xdr:row>
      <xdr:rowOff>114299</xdr:rowOff>
    </xdr:to>
    <xdr:sp macro="" textlink="">
      <xdr:nvSpPr>
        <xdr:cNvPr id="67759" name="AutoShape 175" descr="http://marketingtools.avaya.com/knowledgebase/businesspartner/ipoffice/mergedProjects/oneXportaluser/blank.gif"/>
        <xdr:cNvSpPr>
          <a:spLocks noChangeAspect="1" noChangeArrowheads="1"/>
        </xdr:cNvSpPr>
      </xdr:nvSpPr>
      <xdr:spPr bwMode="auto">
        <a:xfrm>
          <a:off x="0" y="10222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207</xdr:row>
      <xdr:rowOff>0</xdr:rowOff>
    </xdr:from>
    <xdr:to>
      <xdr:col>0</xdr:col>
      <xdr:colOff>304800</xdr:colOff>
      <xdr:row>208</xdr:row>
      <xdr:rowOff>114301</xdr:rowOff>
    </xdr:to>
    <xdr:sp macro="" textlink="">
      <xdr:nvSpPr>
        <xdr:cNvPr id="67760" name="i12" descr="http://marketingtools.avaya.com/knowledgebase/businesspartner/ipoffice/mergedProjects/oneXportaluser/bttn_minus.gif">
          <a:hlinkClick xmlns:r="http://schemas.openxmlformats.org/officeDocument/2006/relationships" r:id="rId30"/>
        </xdr:cNvPr>
        <xdr:cNvSpPr>
          <a:spLocks noChangeAspect="1" noChangeArrowheads="1"/>
        </xdr:cNvSpPr>
      </xdr:nvSpPr>
      <xdr:spPr bwMode="auto">
        <a:xfrm>
          <a:off x="0" y="10287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208</xdr:row>
      <xdr:rowOff>0</xdr:rowOff>
    </xdr:from>
    <xdr:to>
      <xdr:col>0</xdr:col>
      <xdr:colOff>304800</xdr:colOff>
      <xdr:row>209</xdr:row>
      <xdr:rowOff>114299</xdr:rowOff>
    </xdr:to>
    <xdr:sp macro="" textlink="">
      <xdr:nvSpPr>
        <xdr:cNvPr id="67761" name="i12.1" descr="http://marketingtools.avaya.com/knowledgebase/businesspartner/ipoffice/mergedProjects/oneXportaluser/bttn_minus.gif">
          <a:hlinkClick xmlns:r="http://schemas.openxmlformats.org/officeDocument/2006/relationships" r:id="rId31"/>
        </xdr:cNvPr>
        <xdr:cNvSpPr>
          <a:spLocks noChangeAspect="1" noChangeArrowheads="1"/>
        </xdr:cNvSpPr>
      </xdr:nvSpPr>
      <xdr:spPr bwMode="auto">
        <a:xfrm>
          <a:off x="0" y="103355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209</xdr:row>
      <xdr:rowOff>0</xdr:rowOff>
    </xdr:from>
    <xdr:to>
      <xdr:col>0</xdr:col>
      <xdr:colOff>304800</xdr:colOff>
      <xdr:row>210</xdr:row>
      <xdr:rowOff>114301</xdr:rowOff>
    </xdr:to>
    <xdr:sp macro="" textlink="">
      <xdr:nvSpPr>
        <xdr:cNvPr id="67762" name="AutoShape 178" descr="http://marketingtools.avaya.com/knowledgebase/businesspartner/ipoffice/mergedProjects/oneXportaluser/blank.gif"/>
        <xdr:cNvSpPr>
          <a:spLocks noChangeAspect="1" noChangeArrowheads="1"/>
        </xdr:cNvSpPr>
      </xdr:nvSpPr>
      <xdr:spPr bwMode="auto">
        <a:xfrm>
          <a:off x="0" y="104327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210</xdr:row>
      <xdr:rowOff>0</xdr:rowOff>
    </xdr:from>
    <xdr:to>
      <xdr:col>0</xdr:col>
      <xdr:colOff>304800</xdr:colOff>
      <xdr:row>211</xdr:row>
      <xdr:rowOff>114299</xdr:rowOff>
    </xdr:to>
    <xdr:sp macro="" textlink="">
      <xdr:nvSpPr>
        <xdr:cNvPr id="67763" name="AutoShape 179" descr="http://marketingtools.avaya.com/knowledgebase/businesspartner/ipoffice/mergedProjects/oneXportaluser/blank.gif"/>
        <xdr:cNvSpPr>
          <a:spLocks noChangeAspect="1" noChangeArrowheads="1"/>
        </xdr:cNvSpPr>
      </xdr:nvSpPr>
      <xdr:spPr bwMode="auto">
        <a:xfrm>
          <a:off x="0" y="10481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211</xdr:row>
      <xdr:rowOff>0</xdr:rowOff>
    </xdr:from>
    <xdr:to>
      <xdr:col>0</xdr:col>
      <xdr:colOff>304800</xdr:colOff>
      <xdr:row>212</xdr:row>
      <xdr:rowOff>114301</xdr:rowOff>
    </xdr:to>
    <xdr:sp macro="" textlink="">
      <xdr:nvSpPr>
        <xdr:cNvPr id="67764" name="AutoShape 180" descr="http://marketingtools.avaya.com/knowledgebase/businesspartner/ipoffice/mergedProjects/oneXportaluser/blank.gif"/>
        <xdr:cNvSpPr>
          <a:spLocks noChangeAspect="1" noChangeArrowheads="1"/>
        </xdr:cNvSpPr>
      </xdr:nvSpPr>
      <xdr:spPr bwMode="auto">
        <a:xfrm>
          <a:off x="0" y="105298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212</xdr:row>
      <xdr:rowOff>0</xdr:rowOff>
    </xdr:from>
    <xdr:to>
      <xdr:col>0</xdr:col>
      <xdr:colOff>304800</xdr:colOff>
      <xdr:row>213</xdr:row>
      <xdr:rowOff>114299</xdr:rowOff>
    </xdr:to>
    <xdr:sp macro="" textlink="">
      <xdr:nvSpPr>
        <xdr:cNvPr id="67765" name="AutoShape 181" descr="http://marketingtools.avaya.com/knowledgebase/businesspartner/ipoffice/mergedProjects/oneXportaluser/blank.gif"/>
        <xdr:cNvSpPr>
          <a:spLocks noChangeAspect="1" noChangeArrowheads="1"/>
        </xdr:cNvSpPr>
      </xdr:nvSpPr>
      <xdr:spPr bwMode="auto">
        <a:xfrm>
          <a:off x="0" y="105622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213</xdr:row>
      <xdr:rowOff>0</xdr:rowOff>
    </xdr:from>
    <xdr:to>
      <xdr:col>0</xdr:col>
      <xdr:colOff>304800</xdr:colOff>
      <xdr:row>214</xdr:row>
      <xdr:rowOff>114301</xdr:rowOff>
    </xdr:to>
    <xdr:sp macro="" textlink="">
      <xdr:nvSpPr>
        <xdr:cNvPr id="67766" name="AutoShape 182" descr="http://marketingtools.avaya.com/knowledgebase/businesspartner/ipoffice/mergedProjects/oneXportaluser/blank.gif"/>
        <xdr:cNvSpPr>
          <a:spLocks noChangeAspect="1" noChangeArrowheads="1"/>
        </xdr:cNvSpPr>
      </xdr:nvSpPr>
      <xdr:spPr bwMode="auto">
        <a:xfrm>
          <a:off x="0" y="105946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214</xdr:row>
      <xdr:rowOff>0</xdr:rowOff>
    </xdr:from>
    <xdr:to>
      <xdr:col>0</xdr:col>
      <xdr:colOff>304800</xdr:colOff>
      <xdr:row>215</xdr:row>
      <xdr:rowOff>114299</xdr:rowOff>
    </xdr:to>
    <xdr:sp macro="" textlink="">
      <xdr:nvSpPr>
        <xdr:cNvPr id="67767" name="AutoShape 183" descr="http://marketingtools.avaya.com/knowledgebase/businesspartner/ipoffice/mergedProjects/oneXportaluser/blank.gif"/>
        <xdr:cNvSpPr>
          <a:spLocks noChangeAspect="1" noChangeArrowheads="1"/>
        </xdr:cNvSpPr>
      </xdr:nvSpPr>
      <xdr:spPr bwMode="auto">
        <a:xfrm>
          <a:off x="0" y="106594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215</xdr:row>
      <xdr:rowOff>0</xdr:rowOff>
    </xdr:from>
    <xdr:to>
      <xdr:col>0</xdr:col>
      <xdr:colOff>304800</xdr:colOff>
      <xdr:row>216</xdr:row>
      <xdr:rowOff>114301</xdr:rowOff>
    </xdr:to>
    <xdr:sp macro="" textlink="">
      <xdr:nvSpPr>
        <xdr:cNvPr id="67768" name="AutoShape 184" descr="http://marketingtools.avaya.com/knowledgebase/businesspartner/ipoffice/mergedProjects/oneXportaluser/blank.gif"/>
        <xdr:cNvSpPr>
          <a:spLocks noChangeAspect="1" noChangeArrowheads="1"/>
        </xdr:cNvSpPr>
      </xdr:nvSpPr>
      <xdr:spPr bwMode="auto">
        <a:xfrm>
          <a:off x="0" y="10724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216</xdr:row>
      <xdr:rowOff>0</xdr:rowOff>
    </xdr:from>
    <xdr:to>
      <xdr:col>0</xdr:col>
      <xdr:colOff>304800</xdr:colOff>
      <xdr:row>217</xdr:row>
      <xdr:rowOff>114299</xdr:rowOff>
    </xdr:to>
    <xdr:sp macro="" textlink="">
      <xdr:nvSpPr>
        <xdr:cNvPr id="67769" name="AutoShape 185" descr="http://marketingtools.avaya.com/knowledgebase/businesspartner/ipoffice/mergedProjects/oneXportaluser/blank.gif"/>
        <xdr:cNvSpPr>
          <a:spLocks noChangeAspect="1" noChangeArrowheads="1"/>
        </xdr:cNvSpPr>
      </xdr:nvSpPr>
      <xdr:spPr bwMode="auto">
        <a:xfrm>
          <a:off x="0" y="107889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217</xdr:row>
      <xdr:rowOff>0</xdr:rowOff>
    </xdr:from>
    <xdr:to>
      <xdr:col>0</xdr:col>
      <xdr:colOff>304800</xdr:colOff>
      <xdr:row>218</xdr:row>
      <xdr:rowOff>114301</xdr:rowOff>
    </xdr:to>
    <xdr:sp macro="" textlink="">
      <xdr:nvSpPr>
        <xdr:cNvPr id="67770" name="AutoShape 186" descr="http://marketingtools.avaya.com/knowledgebase/businesspartner/ipoffice/mergedProjects/oneXportaluser/blank.gif"/>
        <xdr:cNvSpPr>
          <a:spLocks noChangeAspect="1" noChangeArrowheads="1"/>
        </xdr:cNvSpPr>
      </xdr:nvSpPr>
      <xdr:spPr bwMode="auto">
        <a:xfrm>
          <a:off x="0" y="108537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218</xdr:row>
      <xdr:rowOff>0</xdr:rowOff>
    </xdr:from>
    <xdr:to>
      <xdr:col>0</xdr:col>
      <xdr:colOff>304800</xdr:colOff>
      <xdr:row>219</xdr:row>
      <xdr:rowOff>114299</xdr:rowOff>
    </xdr:to>
    <xdr:sp macro="" textlink="">
      <xdr:nvSpPr>
        <xdr:cNvPr id="67771" name="AutoShape 187" descr="http://marketingtools.avaya.com/knowledgebase/businesspartner/ipoffice/mergedProjects/oneXportaluser/blank.gif"/>
        <xdr:cNvSpPr>
          <a:spLocks noChangeAspect="1" noChangeArrowheads="1"/>
        </xdr:cNvSpPr>
      </xdr:nvSpPr>
      <xdr:spPr bwMode="auto">
        <a:xfrm>
          <a:off x="0" y="10934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219</xdr:row>
      <xdr:rowOff>0</xdr:rowOff>
    </xdr:from>
    <xdr:to>
      <xdr:col>0</xdr:col>
      <xdr:colOff>304800</xdr:colOff>
      <xdr:row>220</xdr:row>
      <xdr:rowOff>114301</xdr:rowOff>
    </xdr:to>
    <xdr:sp macro="" textlink="">
      <xdr:nvSpPr>
        <xdr:cNvPr id="67772" name="AutoShape 188" descr="http://marketingtools.avaya.com/knowledgebase/businesspartner/ipoffice/mergedProjects/oneXportaluser/blank.gif"/>
        <xdr:cNvSpPr>
          <a:spLocks noChangeAspect="1" noChangeArrowheads="1"/>
        </xdr:cNvSpPr>
      </xdr:nvSpPr>
      <xdr:spPr bwMode="auto">
        <a:xfrm>
          <a:off x="0" y="109832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220</xdr:row>
      <xdr:rowOff>0</xdr:rowOff>
    </xdr:from>
    <xdr:to>
      <xdr:col>0</xdr:col>
      <xdr:colOff>304800</xdr:colOff>
      <xdr:row>221</xdr:row>
      <xdr:rowOff>114299</xdr:rowOff>
    </xdr:to>
    <xdr:sp macro="" textlink="">
      <xdr:nvSpPr>
        <xdr:cNvPr id="67773" name="AutoShape 189" descr="http://marketingtools.avaya.com/knowledgebase/businesspartner/ipoffice/mergedProjects/oneXportaluser/blank.gif"/>
        <xdr:cNvSpPr>
          <a:spLocks noChangeAspect="1" noChangeArrowheads="1"/>
        </xdr:cNvSpPr>
      </xdr:nvSpPr>
      <xdr:spPr bwMode="auto">
        <a:xfrm>
          <a:off x="0" y="11015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221</xdr:row>
      <xdr:rowOff>0</xdr:rowOff>
    </xdr:from>
    <xdr:to>
      <xdr:col>0</xdr:col>
      <xdr:colOff>304800</xdr:colOff>
      <xdr:row>222</xdr:row>
      <xdr:rowOff>114301</xdr:rowOff>
    </xdr:to>
    <xdr:sp macro="" textlink="">
      <xdr:nvSpPr>
        <xdr:cNvPr id="67774" name="AutoShape 190" descr="http://marketingtools.avaya.com/knowledgebase/businesspartner/ipoffice/mergedProjects/oneXportaluser/blank.gif"/>
        <xdr:cNvSpPr>
          <a:spLocks noChangeAspect="1" noChangeArrowheads="1"/>
        </xdr:cNvSpPr>
      </xdr:nvSpPr>
      <xdr:spPr bwMode="auto">
        <a:xfrm>
          <a:off x="0" y="110642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222</xdr:row>
      <xdr:rowOff>0</xdr:rowOff>
    </xdr:from>
    <xdr:to>
      <xdr:col>0</xdr:col>
      <xdr:colOff>304800</xdr:colOff>
      <xdr:row>223</xdr:row>
      <xdr:rowOff>114299</xdr:rowOff>
    </xdr:to>
    <xdr:sp macro="" textlink="">
      <xdr:nvSpPr>
        <xdr:cNvPr id="67775" name="AutoShape 191" descr="http://marketingtools.avaya.com/knowledgebase/businesspartner/ipoffice/mergedProjects/oneXportaluser/blank.gif"/>
        <xdr:cNvSpPr>
          <a:spLocks noChangeAspect="1" noChangeArrowheads="1"/>
        </xdr:cNvSpPr>
      </xdr:nvSpPr>
      <xdr:spPr bwMode="auto">
        <a:xfrm>
          <a:off x="0" y="11096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223</xdr:row>
      <xdr:rowOff>0</xdr:rowOff>
    </xdr:from>
    <xdr:to>
      <xdr:col>0</xdr:col>
      <xdr:colOff>304800</xdr:colOff>
      <xdr:row>224</xdr:row>
      <xdr:rowOff>114301</xdr:rowOff>
    </xdr:to>
    <xdr:sp macro="" textlink="">
      <xdr:nvSpPr>
        <xdr:cNvPr id="67776" name="i12.12" descr="http://marketingtools.avaya.com/knowledgebase/businesspartner/ipoffice/mergedProjects/oneXportaluser/bttn_minus.gif">
          <a:hlinkClick xmlns:r="http://schemas.openxmlformats.org/officeDocument/2006/relationships" r:id="rId32"/>
        </xdr:cNvPr>
        <xdr:cNvSpPr>
          <a:spLocks noChangeAspect="1" noChangeArrowheads="1"/>
        </xdr:cNvSpPr>
      </xdr:nvSpPr>
      <xdr:spPr bwMode="auto">
        <a:xfrm>
          <a:off x="0" y="111775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224</xdr:row>
      <xdr:rowOff>0</xdr:rowOff>
    </xdr:from>
    <xdr:to>
      <xdr:col>0</xdr:col>
      <xdr:colOff>304800</xdr:colOff>
      <xdr:row>225</xdr:row>
      <xdr:rowOff>114299</xdr:rowOff>
    </xdr:to>
    <xdr:sp macro="" textlink="">
      <xdr:nvSpPr>
        <xdr:cNvPr id="67777" name="AutoShape 193" descr="http://marketingtools.avaya.com/knowledgebase/businesspartner/ipoffice/mergedProjects/oneXportaluser/blank.gif"/>
        <xdr:cNvSpPr>
          <a:spLocks noChangeAspect="1" noChangeArrowheads="1"/>
        </xdr:cNvSpPr>
      </xdr:nvSpPr>
      <xdr:spPr bwMode="auto">
        <a:xfrm>
          <a:off x="0" y="112099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225</xdr:row>
      <xdr:rowOff>0</xdr:rowOff>
    </xdr:from>
    <xdr:to>
      <xdr:col>0</xdr:col>
      <xdr:colOff>304800</xdr:colOff>
      <xdr:row>226</xdr:row>
      <xdr:rowOff>114301</xdr:rowOff>
    </xdr:to>
    <xdr:sp macro="" textlink="">
      <xdr:nvSpPr>
        <xdr:cNvPr id="67778" name="AutoShape 194" descr="http://marketingtools.avaya.com/knowledgebase/businesspartner/ipoffice/mergedProjects/oneXportaluser/blank.gif"/>
        <xdr:cNvSpPr>
          <a:spLocks noChangeAspect="1" noChangeArrowheads="1"/>
        </xdr:cNvSpPr>
      </xdr:nvSpPr>
      <xdr:spPr bwMode="auto">
        <a:xfrm>
          <a:off x="0" y="11242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226</xdr:row>
      <xdr:rowOff>0</xdr:rowOff>
    </xdr:from>
    <xdr:to>
      <xdr:col>0</xdr:col>
      <xdr:colOff>304800</xdr:colOff>
      <xdr:row>227</xdr:row>
      <xdr:rowOff>114299</xdr:rowOff>
    </xdr:to>
    <xdr:sp macro="" textlink="">
      <xdr:nvSpPr>
        <xdr:cNvPr id="67779" name="AutoShape 195" descr="http://marketingtools.avaya.com/knowledgebase/businesspartner/ipoffice/mergedProjects/oneXportaluser/blank.gif"/>
        <xdr:cNvSpPr>
          <a:spLocks noChangeAspect="1" noChangeArrowheads="1"/>
        </xdr:cNvSpPr>
      </xdr:nvSpPr>
      <xdr:spPr bwMode="auto">
        <a:xfrm>
          <a:off x="0" y="11274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227</xdr:row>
      <xdr:rowOff>0</xdr:rowOff>
    </xdr:from>
    <xdr:to>
      <xdr:col>0</xdr:col>
      <xdr:colOff>304800</xdr:colOff>
      <xdr:row>228</xdr:row>
      <xdr:rowOff>114301</xdr:rowOff>
    </xdr:to>
    <xdr:sp macro="" textlink="">
      <xdr:nvSpPr>
        <xdr:cNvPr id="67780" name="AutoShape 196" descr="http://marketingtools.avaya.com/knowledgebase/businesspartner/ipoffice/mergedProjects/oneXportaluser/blank.gif"/>
        <xdr:cNvSpPr>
          <a:spLocks noChangeAspect="1" noChangeArrowheads="1"/>
        </xdr:cNvSpPr>
      </xdr:nvSpPr>
      <xdr:spPr bwMode="auto">
        <a:xfrm>
          <a:off x="0" y="11307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228</xdr:row>
      <xdr:rowOff>0</xdr:rowOff>
    </xdr:from>
    <xdr:to>
      <xdr:col>0</xdr:col>
      <xdr:colOff>304800</xdr:colOff>
      <xdr:row>229</xdr:row>
      <xdr:rowOff>114299</xdr:rowOff>
    </xdr:to>
    <xdr:sp macro="" textlink="">
      <xdr:nvSpPr>
        <xdr:cNvPr id="67781" name="AutoShape 197" descr="http://marketingtools.avaya.com/knowledgebase/businesspartner/ipoffice/mergedProjects/oneXportaluser/blank.gif"/>
        <xdr:cNvSpPr>
          <a:spLocks noChangeAspect="1" noChangeArrowheads="1"/>
        </xdr:cNvSpPr>
      </xdr:nvSpPr>
      <xdr:spPr bwMode="auto">
        <a:xfrm>
          <a:off x="0" y="11339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229</xdr:row>
      <xdr:rowOff>0</xdr:rowOff>
    </xdr:from>
    <xdr:to>
      <xdr:col>0</xdr:col>
      <xdr:colOff>304800</xdr:colOff>
      <xdr:row>230</xdr:row>
      <xdr:rowOff>114301</xdr:rowOff>
    </xdr:to>
    <xdr:sp macro="" textlink="">
      <xdr:nvSpPr>
        <xdr:cNvPr id="67782" name="AutoShape 198" descr="http://marketingtools.avaya.com/knowledgebase/businesspartner/ipoffice/mergedProjects/oneXportaluser/blank.gif"/>
        <xdr:cNvSpPr>
          <a:spLocks noChangeAspect="1" noChangeArrowheads="1"/>
        </xdr:cNvSpPr>
      </xdr:nvSpPr>
      <xdr:spPr bwMode="auto">
        <a:xfrm>
          <a:off x="0" y="11371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230</xdr:row>
      <xdr:rowOff>0</xdr:rowOff>
    </xdr:from>
    <xdr:to>
      <xdr:col>0</xdr:col>
      <xdr:colOff>304800</xdr:colOff>
      <xdr:row>231</xdr:row>
      <xdr:rowOff>114299</xdr:rowOff>
    </xdr:to>
    <xdr:sp macro="" textlink="">
      <xdr:nvSpPr>
        <xdr:cNvPr id="67783" name="i12.13" descr="http://marketingtools.avaya.com/knowledgebase/businesspartner/ipoffice/mergedProjects/oneXportaluser/bttn_minus.gif">
          <a:hlinkClick xmlns:r="http://schemas.openxmlformats.org/officeDocument/2006/relationships" r:id="rId33"/>
        </xdr:cNvPr>
        <xdr:cNvSpPr>
          <a:spLocks noChangeAspect="1" noChangeArrowheads="1"/>
        </xdr:cNvSpPr>
      </xdr:nvSpPr>
      <xdr:spPr bwMode="auto">
        <a:xfrm>
          <a:off x="0" y="11404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231</xdr:row>
      <xdr:rowOff>0</xdr:rowOff>
    </xdr:from>
    <xdr:to>
      <xdr:col>0</xdr:col>
      <xdr:colOff>304800</xdr:colOff>
      <xdr:row>232</xdr:row>
      <xdr:rowOff>114301</xdr:rowOff>
    </xdr:to>
    <xdr:sp macro="" textlink="">
      <xdr:nvSpPr>
        <xdr:cNvPr id="67784" name="AutoShape 200" descr="http://marketingtools.avaya.com/knowledgebase/businesspartner/ipoffice/mergedProjects/oneXportaluser/blank.gif"/>
        <xdr:cNvSpPr>
          <a:spLocks noChangeAspect="1" noChangeArrowheads="1"/>
        </xdr:cNvSpPr>
      </xdr:nvSpPr>
      <xdr:spPr bwMode="auto">
        <a:xfrm>
          <a:off x="0" y="11420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232</xdr:row>
      <xdr:rowOff>0</xdr:rowOff>
    </xdr:from>
    <xdr:to>
      <xdr:col>0</xdr:col>
      <xdr:colOff>304800</xdr:colOff>
      <xdr:row>233</xdr:row>
      <xdr:rowOff>114299</xdr:rowOff>
    </xdr:to>
    <xdr:sp macro="" textlink="">
      <xdr:nvSpPr>
        <xdr:cNvPr id="67785" name="AutoShape 201" descr="http://marketingtools.avaya.com/knowledgebase/businesspartner/ipoffice/mergedProjects/oneXportaluser/blank.gif"/>
        <xdr:cNvSpPr>
          <a:spLocks noChangeAspect="1" noChangeArrowheads="1"/>
        </xdr:cNvSpPr>
      </xdr:nvSpPr>
      <xdr:spPr bwMode="auto">
        <a:xfrm>
          <a:off x="0" y="11469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233</xdr:row>
      <xdr:rowOff>0</xdr:rowOff>
    </xdr:from>
    <xdr:to>
      <xdr:col>0</xdr:col>
      <xdr:colOff>304800</xdr:colOff>
      <xdr:row>234</xdr:row>
      <xdr:rowOff>114301</xdr:rowOff>
    </xdr:to>
    <xdr:sp macro="" textlink="">
      <xdr:nvSpPr>
        <xdr:cNvPr id="67786" name="AutoShape 202" descr="http://marketingtools.avaya.com/knowledgebase/businesspartner/ipoffice/mergedProjects/oneXportaluser/blank.gif"/>
        <xdr:cNvSpPr>
          <a:spLocks noChangeAspect="1" noChangeArrowheads="1"/>
        </xdr:cNvSpPr>
      </xdr:nvSpPr>
      <xdr:spPr bwMode="auto">
        <a:xfrm>
          <a:off x="0" y="115338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234</xdr:row>
      <xdr:rowOff>0</xdr:rowOff>
    </xdr:from>
    <xdr:to>
      <xdr:col>0</xdr:col>
      <xdr:colOff>304800</xdr:colOff>
      <xdr:row>235</xdr:row>
      <xdr:rowOff>114299</xdr:rowOff>
    </xdr:to>
    <xdr:sp macro="" textlink="">
      <xdr:nvSpPr>
        <xdr:cNvPr id="67787" name="i12.14" descr="http://marketingtools.avaya.com/knowledgebase/businesspartner/ipoffice/mergedProjects/oneXportaluser/bttn_minus.gif">
          <a:hlinkClick xmlns:r="http://schemas.openxmlformats.org/officeDocument/2006/relationships" r:id="rId34"/>
        </xdr:cNvPr>
        <xdr:cNvSpPr>
          <a:spLocks noChangeAspect="1" noChangeArrowheads="1"/>
        </xdr:cNvSpPr>
      </xdr:nvSpPr>
      <xdr:spPr bwMode="auto">
        <a:xfrm>
          <a:off x="0" y="11582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235</xdr:row>
      <xdr:rowOff>0</xdr:rowOff>
    </xdr:from>
    <xdr:to>
      <xdr:col>0</xdr:col>
      <xdr:colOff>304800</xdr:colOff>
      <xdr:row>236</xdr:row>
      <xdr:rowOff>114301</xdr:rowOff>
    </xdr:to>
    <xdr:sp macro="" textlink="">
      <xdr:nvSpPr>
        <xdr:cNvPr id="67788" name="AutoShape 204" descr="http://marketingtools.avaya.com/knowledgebase/businesspartner/ipoffice/mergedProjects/oneXportaluser/blank.gif"/>
        <xdr:cNvSpPr>
          <a:spLocks noChangeAspect="1" noChangeArrowheads="1"/>
        </xdr:cNvSpPr>
      </xdr:nvSpPr>
      <xdr:spPr bwMode="auto">
        <a:xfrm>
          <a:off x="0" y="11647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236</xdr:row>
      <xdr:rowOff>0</xdr:rowOff>
    </xdr:from>
    <xdr:to>
      <xdr:col>0</xdr:col>
      <xdr:colOff>304800</xdr:colOff>
      <xdr:row>237</xdr:row>
      <xdr:rowOff>114299</xdr:rowOff>
    </xdr:to>
    <xdr:sp macro="" textlink="">
      <xdr:nvSpPr>
        <xdr:cNvPr id="67789" name="AutoShape 205" descr="http://marketingtools.avaya.com/knowledgebase/businesspartner/ipoffice/mergedProjects/oneXportaluser/blank.gif"/>
        <xdr:cNvSpPr>
          <a:spLocks noChangeAspect="1" noChangeArrowheads="1"/>
        </xdr:cNvSpPr>
      </xdr:nvSpPr>
      <xdr:spPr bwMode="auto">
        <a:xfrm>
          <a:off x="0" y="116795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237</xdr:row>
      <xdr:rowOff>0</xdr:rowOff>
    </xdr:from>
    <xdr:to>
      <xdr:col>0</xdr:col>
      <xdr:colOff>304800</xdr:colOff>
      <xdr:row>238</xdr:row>
      <xdr:rowOff>114301</xdr:rowOff>
    </xdr:to>
    <xdr:sp macro="" textlink="">
      <xdr:nvSpPr>
        <xdr:cNvPr id="67790" name="AutoShape 206" descr="http://marketingtools.avaya.com/knowledgebase/businesspartner/ipoffice/mergedProjects/oneXportaluser/blank.gif"/>
        <xdr:cNvSpPr>
          <a:spLocks noChangeAspect="1" noChangeArrowheads="1"/>
        </xdr:cNvSpPr>
      </xdr:nvSpPr>
      <xdr:spPr bwMode="auto">
        <a:xfrm>
          <a:off x="0" y="11695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238</xdr:row>
      <xdr:rowOff>0</xdr:rowOff>
    </xdr:from>
    <xdr:to>
      <xdr:col>0</xdr:col>
      <xdr:colOff>304800</xdr:colOff>
      <xdr:row>239</xdr:row>
      <xdr:rowOff>114299</xdr:rowOff>
    </xdr:to>
    <xdr:sp macro="" textlink="">
      <xdr:nvSpPr>
        <xdr:cNvPr id="67791" name="AutoShape 207" descr="http://marketingtools.avaya.com/knowledgebase/businesspartner/ipoffice/mergedProjects/oneXportaluser/blank.gif"/>
        <xdr:cNvSpPr>
          <a:spLocks noChangeAspect="1" noChangeArrowheads="1"/>
        </xdr:cNvSpPr>
      </xdr:nvSpPr>
      <xdr:spPr bwMode="auto">
        <a:xfrm>
          <a:off x="0" y="11728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239</xdr:row>
      <xdr:rowOff>0</xdr:rowOff>
    </xdr:from>
    <xdr:to>
      <xdr:col>0</xdr:col>
      <xdr:colOff>304800</xdr:colOff>
      <xdr:row>240</xdr:row>
      <xdr:rowOff>114301</xdr:rowOff>
    </xdr:to>
    <xdr:sp macro="" textlink="">
      <xdr:nvSpPr>
        <xdr:cNvPr id="67792" name="AutoShape 208" descr="http://marketingtools.avaya.com/knowledgebase/businesspartner/ipoffice/mergedProjects/oneXportaluser/blank.gif"/>
        <xdr:cNvSpPr>
          <a:spLocks noChangeAspect="1" noChangeArrowheads="1"/>
        </xdr:cNvSpPr>
      </xdr:nvSpPr>
      <xdr:spPr bwMode="auto">
        <a:xfrm>
          <a:off x="0" y="11744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240</xdr:row>
      <xdr:rowOff>0</xdr:rowOff>
    </xdr:from>
    <xdr:to>
      <xdr:col>0</xdr:col>
      <xdr:colOff>304800</xdr:colOff>
      <xdr:row>241</xdr:row>
      <xdr:rowOff>114299</xdr:rowOff>
    </xdr:to>
    <xdr:sp macro="" textlink="">
      <xdr:nvSpPr>
        <xdr:cNvPr id="67793" name="AutoShape 209" descr="http://marketingtools.avaya.com/knowledgebase/businesspartner/ipoffice/mergedProjects/oneXportaluser/blank.gif"/>
        <xdr:cNvSpPr>
          <a:spLocks noChangeAspect="1" noChangeArrowheads="1"/>
        </xdr:cNvSpPr>
      </xdr:nvSpPr>
      <xdr:spPr bwMode="auto">
        <a:xfrm>
          <a:off x="0" y="11776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241</xdr:row>
      <xdr:rowOff>0</xdr:rowOff>
    </xdr:from>
    <xdr:to>
      <xdr:col>0</xdr:col>
      <xdr:colOff>304800</xdr:colOff>
      <xdr:row>242</xdr:row>
      <xdr:rowOff>114301</xdr:rowOff>
    </xdr:to>
    <xdr:sp macro="" textlink="">
      <xdr:nvSpPr>
        <xdr:cNvPr id="67794" name="AutoShape 210" descr="http://marketingtools.avaya.com/knowledgebase/businesspartner/ipoffice/mergedProjects/oneXportaluser/blank.gif"/>
        <xdr:cNvSpPr>
          <a:spLocks noChangeAspect="1" noChangeArrowheads="1"/>
        </xdr:cNvSpPr>
      </xdr:nvSpPr>
      <xdr:spPr bwMode="auto">
        <a:xfrm>
          <a:off x="0" y="118252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242</xdr:row>
      <xdr:rowOff>0</xdr:rowOff>
    </xdr:from>
    <xdr:to>
      <xdr:col>0</xdr:col>
      <xdr:colOff>304800</xdr:colOff>
      <xdr:row>243</xdr:row>
      <xdr:rowOff>114299</xdr:rowOff>
    </xdr:to>
    <xdr:sp macro="" textlink="">
      <xdr:nvSpPr>
        <xdr:cNvPr id="67795" name="i13" descr="http://marketingtools.avaya.com/knowledgebase/businesspartner/ipoffice/mergedProjects/oneXportaluser/bttn_minus.gif">
          <a:hlinkClick xmlns:r="http://schemas.openxmlformats.org/officeDocument/2006/relationships" r:id="rId35"/>
        </xdr:cNvPr>
        <xdr:cNvSpPr>
          <a:spLocks noChangeAspect="1" noChangeArrowheads="1"/>
        </xdr:cNvSpPr>
      </xdr:nvSpPr>
      <xdr:spPr bwMode="auto">
        <a:xfrm>
          <a:off x="0" y="118738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243</xdr:row>
      <xdr:rowOff>0</xdr:rowOff>
    </xdr:from>
    <xdr:to>
      <xdr:col>0</xdr:col>
      <xdr:colOff>304800</xdr:colOff>
      <xdr:row>244</xdr:row>
      <xdr:rowOff>114301</xdr:rowOff>
    </xdr:to>
    <xdr:sp macro="" textlink="">
      <xdr:nvSpPr>
        <xdr:cNvPr id="67796" name="i13.1" descr="http://marketingtools.avaya.com/knowledgebase/businesspartner/ipoffice/mergedProjects/oneXportaluser/bttn_minus.gif">
          <a:hlinkClick xmlns:r="http://schemas.openxmlformats.org/officeDocument/2006/relationships" r:id="rId36"/>
        </xdr:cNvPr>
        <xdr:cNvSpPr>
          <a:spLocks noChangeAspect="1" noChangeArrowheads="1"/>
        </xdr:cNvSpPr>
      </xdr:nvSpPr>
      <xdr:spPr bwMode="auto">
        <a:xfrm>
          <a:off x="0" y="119224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244</xdr:row>
      <xdr:rowOff>0</xdr:rowOff>
    </xdr:from>
    <xdr:to>
      <xdr:col>0</xdr:col>
      <xdr:colOff>304800</xdr:colOff>
      <xdr:row>245</xdr:row>
      <xdr:rowOff>114299</xdr:rowOff>
    </xdr:to>
    <xdr:sp macro="" textlink="">
      <xdr:nvSpPr>
        <xdr:cNvPr id="67797" name="AutoShape 213" descr="http://marketingtools.avaya.com/knowledgebase/businesspartner/ipoffice/mergedProjects/oneXportaluser/blank.gif"/>
        <xdr:cNvSpPr>
          <a:spLocks noChangeAspect="1" noChangeArrowheads="1"/>
        </xdr:cNvSpPr>
      </xdr:nvSpPr>
      <xdr:spPr bwMode="auto">
        <a:xfrm>
          <a:off x="0" y="11954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245</xdr:row>
      <xdr:rowOff>0</xdr:rowOff>
    </xdr:from>
    <xdr:to>
      <xdr:col>0</xdr:col>
      <xdr:colOff>304800</xdr:colOff>
      <xdr:row>246</xdr:row>
      <xdr:rowOff>114301</xdr:rowOff>
    </xdr:to>
    <xdr:sp macro="" textlink="">
      <xdr:nvSpPr>
        <xdr:cNvPr id="67798" name="AutoShape 214" descr="http://marketingtools.avaya.com/knowledgebase/businesspartner/ipoffice/mergedProjects/oneXportaluser/blank.gif"/>
        <xdr:cNvSpPr>
          <a:spLocks noChangeAspect="1" noChangeArrowheads="1"/>
        </xdr:cNvSpPr>
      </xdr:nvSpPr>
      <xdr:spPr bwMode="auto">
        <a:xfrm>
          <a:off x="0" y="12003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246</xdr:row>
      <xdr:rowOff>0</xdr:rowOff>
    </xdr:from>
    <xdr:to>
      <xdr:col>0</xdr:col>
      <xdr:colOff>304800</xdr:colOff>
      <xdr:row>247</xdr:row>
      <xdr:rowOff>114299</xdr:rowOff>
    </xdr:to>
    <xdr:sp macro="" textlink="">
      <xdr:nvSpPr>
        <xdr:cNvPr id="67799" name="AutoShape 215" descr="http://marketingtools.avaya.com/knowledgebase/businesspartner/ipoffice/mergedProjects/oneXportaluser/blank.gif"/>
        <xdr:cNvSpPr>
          <a:spLocks noChangeAspect="1" noChangeArrowheads="1"/>
        </xdr:cNvSpPr>
      </xdr:nvSpPr>
      <xdr:spPr bwMode="auto">
        <a:xfrm>
          <a:off x="0" y="12051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247</xdr:row>
      <xdr:rowOff>0</xdr:rowOff>
    </xdr:from>
    <xdr:to>
      <xdr:col>0</xdr:col>
      <xdr:colOff>304800</xdr:colOff>
      <xdr:row>248</xdr:row>
      <xdr:rowOff>114301</xdr:rowOff>
    </xdr:to>
    <xdr:sp macro="" textlink="">
      <xdr:nvSpPr>
        <xdr:cNvPr id="67800" name="AutoShape 216" descr="http://marketingtools.avaya.com/knowledgebase/businesspartner/ipoffice/mergedProjects/oneXportaluser/blank.gif"/>
        <xdr:cNvSpPr>
          <a:spLocks noChangeAspect="1" noChangeArrowheads="1"/>
        </xdr:cNvSpPr>
      </xdr:nvSpPr>
      <xdr:spPr bwMode="auto">
        <a:xfrm>
          <a:off x="0" y="12100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248</xdr:row>
      <xdr:rowOff>0</xdr:rowOff>
    </xdr:from>
    <xdr:to>
      <xdr:col>0</xdr:col>
      <xdr:colOff>304800</xdr:colOff>
      <xdr:row>249</xdr:row>
      <xdr:rowOff>114299</xdr:rowOff>
    </xdr:to>
    <xdr:sp macro="" textlink="">
      <xdr:nvSpPr>
        <xdr:cNvPr id="67801" name="AutoShape 217" descr="http://marketingtools.avaya.com/knowledgebase/businesspartner/ipoffice/mergedProjects/oneXportaluser/blank.gif"/>
        <xdr:cNvSpPr>
          <a:spLocks noChangeAspect="1" noChangeArrowheads="1"/>
        </xdr:cNvSpPr>
      </xdr:nvSpPr>
      <xdr:spPr bwMode="auto">
        <a:xfrm>
          <a:off x="0" y="12165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249</xdr:row>
      <xdr:rowOff>0</xdr:rowOff>
    </xdr:from>
    <xdr:to>
      <xdr:col>0</xdr:col>
      <xdr:colOff>304800</xdr:colOff>
      <xdr:row>250</xdr:row>
      <xdr:rowOff>114301</xdr:rowOff>
    </xdr:to>
    <xdr:sp macro="" textlink="">
      <xdr:nvSpPr>
        <xdr:cNvPr id="67802" name="AutoShape 218" descr="http://marketingtools.avaya.com/knowledgebase/businesspartner/ipoffice/mergedProjects/oneXportaluser/blank.gif"/>
        <xdr:cNvSpPr>
          <a:spLocks noChangeAspect="1" noChangeArrowheads="1"/>
        </xdr:cNvSpPr>
      </xdr:nvSpPr>
      <xdr:spPr bwMode="auto">
        <a:xfrm>
          <a:off x="0" y="12197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250</xdr:row>
      <xdr:rowOff>0</xdr:rowOff>
    </xdr:from>
    <xdr:to>
      <xdr:col>0</xdr:col>
      <xdr:colOff>304800</xdr:colOff>
      <xdr:row>251</xdr:row>
      <xdr:rowOff>114299</xdr:rowOff>
    </xdr:to>
    <xdr:sp macro="" textlink="">
      <xdr:nvSpPr>
        <xdr:cNvPr id="67803" name="AutoShape 219" descr="http://marketingtools.avaya.com/knowledgebase/businesspartner/ipoffice/mergedProjects/oneXportaluser/blank.gif"/>
        <xdr:cNvSpPr>
          <a:spLocks noChangeAspect="1" noChangeArrowheads="1"/>
        </xdr:cNvSpPr>
      </xdr:nvSpPr>
      <xdr:spPr bwMode="auto">
        <a:xfrm>
          <a:off x="0" y="1226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251</xdr:row>
      <xdr:rowOff>0</xdr:rowOff>
    </xdr:from>
    <xdr:to>
      <xdr:col>0</xdr:col>
      <xdr:colOff>304800</xdr:colOff>
      <xdr:row>252</xdr:row>
      <xdr:rowOff>114301</xdr:rowOff>
    </xdr:to>
    <xdr:sp macro="" textlink="">
      <xdr:nvSpPr>
        <xdr:cNvPr id="67804" name="AutoShape 220" descr="http://marketingtools.avaya.com/knowledgebase/businesspartner/ipoffice/mergedProjects/oneXportaluser/blank.gif"/>
        <xdr:cNvSpPr>
          <a:spLocks noChangeAspect="1" noChangeArrowheads="1"/>
        </xdr:cNvSpPr>
      </xdr:nvSpPr>
      <xdr:spPr bwMode="auto">
        <a:xfrm>
          <a:off x="0" y="12294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252</xdr:row>
      <xdr:rowOff>0</xdr:rowOff>
    </xdr:from>
    <xdr:to>
      <xdr:col>0</xdr:col>
      <xdr:colOff>304800</xdr:colOff>
      <xdr:row>253</xdr:row>
      <xdr:rowOff>114299</xdr:rowOff>
    </xdr:to>
    <xdr:sp macro="" textlink="">
      <xdr:nvSpPr>
        <xdr:cNvPr id="67805" name="AutoShape 221" descr="http://marketingtools.avaya.com/knowledgebase/businesspartner/ipoffice/mergedProjects/oneXportaluser/blank.gif"/>
        <xdr:cNvSpPr>
          <a:spLocks noChangeAspect="1" noChangeArrowheads="1"/>
        </xdr:cNvSpPr>
      </xdr:nvSpPr>
      <xdr:spPr bwMode="auto">
        <a:xfrm>
          <a:off x="0" y="123272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253</xdr:row>
      <xdr:rowOff>0</xdr:rowOff>
    </xdr:from>
    <xdr:to>
      <xdr:col>0</xdr:col>
      <xdr:colOff>304800</xdr:colOff>
      <xdr:row>254</xdr:row>
      <xdr:rowOff>114301</xdr:rowOff>
    </xdr:to>
    <xdr:sp macro="" textlink="">
      <xdr:nvSpPr>
        <xdr:cNvPr id="67806" name="i13.7" descr="http://marketingtools.avaya.com/knowledgebase/businesspartner/ipoffice/mergedProjects/oneXportaluser/bttn_minus.gif">
          <a:hlinkClick xmlns:r="http://schemas.openxmlformats.org/officeDocument/2006/relationships" r:id="rId37"/>
        </xdr:cNvPr>
        <xdr:cNvSpPr>
          <a:spLocks noChangeAspect="1" noChangeArrowheads="1"/>
        </xdr:cNvSpPr>
      </xdr:nvSpPr>
      <xdr:spPr bwMode="auto">
        <a:xfrm>
          <a:off x="0" y="12359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254</xdr:row>
      <xdr:rowOff>0</xdr:rowOff>
    </xdr:from>
    <xdr:to>
      <xdr:col>0</xdr:col>
      <xdr:colOff>304800</xdr:colOff>
      <xdr:row>255</xdr:row>
      <xdr:rowOff>114299</xdr:rowOff>
    </xdr:to>
    <xdr:sp macro="" textlink="">
      <xdr:nvSpPr>
        <xdr:cNvPr id="67807" name="i13.7.1" descr="http://marketingtools.avaya.com/knowledgebase/businesspartner/ipoffice/mergedProjects/oneXportaluser/bttn_minus.gif">
          <a:hlinkClick xmlns:r="http://schemas.openxmlformats.org/officeDocument/2006/relationships" r:id="rId38"/>
        </xdr:cNvPr>
        <xdr:cNvSpPr>
          <a:spLocks noChangeAspect="1" noChangeArrowheads="1"/>
        </xdr:cNvSpPr>
      </xdr:nvSpPr>
      <xdr:spPr bwMode="auto">
        <a:xfrm>
          <a:off x="0" y="12392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255</xdr:row>
      <xdr:rowOff>0</xdr:rowOff>
    </xdr:from>
    <xdr:to>
      <xdr:col>0</xdr:col>
      <xdr:colOff>304800</xdr:colOff>
      <xdr:row>256</xdr:row>
      <xdr:rowOff>114301</xdr:rowOff>
    </xdr:to>
    <xdr:sp macro="" textlink="">
      <xdr:nvSpPr>
        <xdr:cNvPr id="67808" name="AutoShape 224" descr="http://marketingtools.avaya.com/knowledgebase/businesspartner/ipoffice/mergedProjects/oneXportaluser/blank.gif"/>
        <xdr:cNvSpPr>
          <a:spLocks noChangeAspect="1" noChangeArrowheads="1"/>
        </xdr:cNvSpPr>
      </xdr:nvSpPr>
      <xdr:spPr bwMode="auto">
        <a:xfrm>
          <a:off x="0" y="12424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256</xdr:row>
      <xdr:rowOff>0</xdr:rowOff>
    </xdr:from>
    <xdr:to>
      <xdr:col>0</xdr:col>
      <xdr:colOff>304800</xdr:colOff>
      <xdr:row>257</xdr:row>
      <xdr:rowOff>114299</xdr:rowOff>
    </xdr:to>
    <xdr:sp macro="" textlink="">
      <xdr:nvSpPr>
        <xdr:cNvPr id="67809" name="AutoShape 225" descr="http://marketingtools.avaya.com/knowledgebase/businesspartner/ipoffice/mergedProjects/oneXportaluser/blank.gif"/>
        <xdr:cNvSpPr>
          <a:spLocks noChangeAspect="1" noChangeArrowheads="1"/>
        </xdr:cNvSpPr>
      </xdr:nvSpPr>
      <xdr:spPr bwMode="auto">
        <a:xfrm>
          <a:off x="0" y="124729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257</xdr:row>
      <xdr:rowOff>0</xdr:rowOff>
    </xdr:from>
    <xdr:to>
      <xdr:col>0</xdr:col>
      <xdr:colOff>304800</xdr:colOff>
      <xdr:row>258</xdr:row>
      <xdr:rowOff>114301</xdr:rowOff>
    </xdr:to>
    <xdr:sp macro="" textlink="">
      <xdr:nvSpPr>
        <xdr:cNvPr id="67810" name="AutoShape 226" descr="http://marketingtools.avaya.com/knowledgebase/businesspartner/ipoffice/mergedProjects/oneXportaluser/blank.gif"/>
        <xdr:cNvSpPr>
          <a:spLocks noChangeAspect="1" noChangeArrowheads="1"/>
        </xdr:cNvSpPr>
      </xdr:nvSpPr>
      <xdr:spPr bwMode="auto">
        <a:xfrm>
          <a:off x="0" y="12505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258</xdr:row>
      <xdr:rowOff>0</xdr:rowOff>
    </xdr:from>
    <xdr:to>
      <xdr:col>0</xdr:col>
      <xdr:colOff>304800</xdr:colOff>
      <xdr:row>259</xdr:row>
      <xdr:rowOff>114299</xdr:rowOff>
    </xdr:to>
    <xdr:sp macro="" textlink="">
      <xdr:nvSpPr>
        <xdr:cNvPr id="67811" name="AutoShape 227" descr="http://marketingtools.avaya.com/knowledgebase/businesspartner/ipoffice/mergedProjects/oneXportaluser/blank.gif"/>
        <xdr:cNvSpPr>
          <a:spLocks noChangeAspect="1" noChangeArrowheads="1"/>
        </xdr:cNvSpPr>
      </xdr:nvSpPr>
      <xdr:spPr bwMode="auto">
        <a:xfrm>
          <a:off x="0" y="125863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259</xdr:row>
      <xdr:rowOff>0</xdr:rowOff>
    </xdr:from>
    <xdr:to>
      <xdr:col>0</xdr:col>
      <xdr:colOff>304800</xdr:colOff>
      <xdr:row>260</xdr:row>
      <xdr:rowOff>114301</xdr:rowOff>
    </xdr:to>
    <xdr:sp macro="" textlink="">
      <xdr:nvSpPr>
        <xdr:cNvPr id="67812" name="AutoShape 228" descr="http://marketingtools.avaya.com/knowledgebase/businesspartner/ipoffice/mergedProjects/oneXportaluser/blank.gif"/>
        <xdr:cNvSpPr>
          <a:spLocks noChangeAspect="1" noChangeArrowheads="1"/>
        </xdr:cNvSpPr>
      </xdr:nvSpPr>
      <xdr:spPr bwMode="auto">
        <a:xfrm>
          <a:off x="0" y="12634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260</xdr:row>
      <xdr:rowOff>0</xdr:rowOff>
    </xdr:from>
    <xdr:to>
      <xdr:col>0</xdr:col>
      <xdr:colOff>304800</xdr:colOff>
      <xdr:row>261</xdr:row>
      <xdr:rowOff>114299</xdr:rowOff>
    </xdr:to>
    <xdr:sp macro="" textlink="">
      <xdr:nvSpPr>
        <xdr:cNvPr id="67813" name="AutoShape 229" descr="http://marketingtools.avaya.com/knowledgebase/businesspartner/ipoffice/mergedProjects/oneXportaluser/blank.gif"/>
        <xdr:cNvSpPr>
          <a:spLocks noChangeAspect="1" noChangeArrowheads="1"/>
        </xdr:cNvSpPr>
      </xdr:nvSpPr>
      <xdr:spPr bwMode="auto">
        <a:xfrm>
          <a:off x="0" y="12683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261</xdr:row>
      <xdr:rowOff>0</xdr:rowOff>
    </xdr:from>
    <xdr:to>
      <xdr:col>0</xdr:col>
      <xdr:colOff>304800</xdr:colOff>
      <xdr:row>262</xdr:row>
      <xdr:rowOff>114301</xdr:rowOff>
    </xdr:to>
    <xdr:sp macro="" textlink="">
      <xdr:nvSpPr>
        <xdr:cNvPr id="67814" name="AutoShape 230" descr="http://marketingtools.avaya.com/knowledgebase/businesspartner/ipoffice/mergedProjects/oneXportaluser/blank.gif"/>
        <xdr:cNvSpPr>
          <a:spLocks noChangeAspect="1" noChangeArrowheads="1"/>
        </xdr:cNvSpPr>
      </xdr:nvSpPr>
      <xdr:spPr bwMode="auto">
        <a:xfrm>
          <a:off x="0" y="127158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263</xdr:row>
      <xdr:rowOff>114299</xdr:rowOff>
    </xdr:to>
    <xdr:sp macro="" textlink="">
      <xdr:nvSpPr>
        <xdr:cNvPr id="67815" name="AutoShape 231" descr="http://marketingtools.avaya.com/knowledgebase/businesspartner/ipoffice/mergedProjects/oneXportaluser/blank.gif"/>
        <xdr:cNvSpPr>
          <a:spLocks noChangeAspect="1" noChangeArrowheads="1"/>
        </xdr:cNvSpPr>
      </xdr:nvSpPr>
      <xdr:spPr bwMode="auto">
        <a:xfrm>
          <a:off x="0" y="127644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263</xdr:row>
      <xdr:rowOff>0</xdr:rowOff>
    </xdr:from>
    <xdr:to>
      <xdr:col>0</xdr:col>
      <xdr:colOff>304800</xdr:colOff>
      <xdr:row>264</xdr:row>
      <xdr:rowOff>114301</xdr:rowOff>
    </xdr:to>
    <xdr:sp macro="" textlink="">
      <xdr:nvSpPr>
        <xdr:cNvPr id="67816" name="i13.7.5" descr="http://marketingtools.avaya.com/knowledgebase/businesspartner/ipoffice/mergedProjects/oneXportaluser/bttn_minus.gif">
          <a:hlinkClick xmlns:r="http://schemas.openxmlformats.org/officeDocument/2006/relationships" r:id="rId39"/>
        </xdr:cNvPr>
        <xdr:cNvSpPr>
          <a:spLocks noChangeAspect="1" noChangeArrowheads="1"/>
        </xdr:cNvSpPr>
      </xdr:nvSpPr>
      <xdr:spPr bwMode="auto">
        <a:xfrm>
          <a:off x="0" y="128292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265</xdr:row>
      <xdr:rowOff>114299</xdr:rowOff>
    </xdr:to>
    <xdr:sp macro="" textlink="">
      <xdr:nvSpPr>
        <xdr:cNvPr id="67817" name="AutoShape 233" descr="http://marketingtools.avaya.com/knowledgebase/businesspartner/ipoffice/mergedProjects/oneXportaluser/blank.gif"/>
        <xdr:cNvSpPr>
          <a:spLocks noChangeAspect="1" noChangeArrowheads="1"/>
        </xdr:cNvSpPr>
      </xdr:nvSpPr>
      <xdr:spPr bwMode="auto">
        <a:xfrm>
          <a:off x="0" y="129263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265</xdr:row>
      <xdr:rowOff>0</xdr:rowOff>
    </xdr:from>
    <xdr:to>
      <xdr:col>0</xdr:col>
      <xdr:colOff>304800</xdr:colOff>
      <xdr:row>266</xdr:row>
      <xdr:rowOff>114301</xdr:rowOff>
    </xdr:to>
    <xdr:sp macro="" textlink="">
      <xdr:nvSpPr>
        <xdr:cNvPr id="67818" name="AutoShape 234" descr="http://marketingtools.avaya.com/knowledgebase/businesspartner/ipoffice/mergedProjects/oneXportaluser/blank.gif"/>
        <xdr:cNvSpPr>
          <a:spLocks noChangeAspect="1" noChangeArrowheads="1"/>
        </xdr:cNvSpPr>
      </xdr:nvSpPr>
      <xdr:spPr bwMode="auto">
        <a:xfrm>
          <a:off x="0" y="12974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267</xdr:row>
      <xdr:rowOff>114299</xdr:rowOff>
    </xdr:to>
    <xdr:sp macro="" textlink="">
      <xdr:nvSpPr>
        <xdr:cNvPr id="67819" name="AutoShape 235" descr="http://marketingtools.avaya.com/knowledgebase/businesspartner/ipoffice/mergedProjects/oneXportaluser/blank.gif"/>
        <xdr:cNvSpPr>
          <a:spLocks noChangeAspect="1" noChangeArrowheads="1"/>
        </xdr:cNvSpPr>
      </xdr:nvSpPr>
      <xdr:spPr bwMode="auto">
        <a:xfrm>
          <a:off x="0" y="130559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267</xdr:row>
      <xdr:rowOff>0</xdr:rowOff>
    </xdr:from>
    <xdr:to>
      <xdr:col>0</xdr:col>
      <xdr:colOff>304800</xdr:colOff>
      <xdr:row>268</xdr:row>
      <xdr:rowOff>114301</xdr:rowOff>
    </xdr:to>
    <xdr:sp macro="" textlink="">
      <xdr:nvSpPr>
        <xdr:cNvPr id="67820" name="i13.8" descr="http://marketingtools.avaya.com/knowledgebase/businesspartner/ipoffice/mergedProjects/oneXportaluser/bttn_minus.gif">
          <a:hlinkClick xmlns:r="http://schemas.openxmlformats.org/officeDocument/2006/relationships" r:id="rId40"/>
        </xdr:cNvPr>
        <xdr:cNvSpPr>
          <a:spLocks noChangeAspect="1" noChangeArrowheads="1"/>
        </xdr:cNvSpPr>
      </xdr:nvSpPr>
      <xdr:spPr bwMode="auto">
        <a:xfrm>
          <a:off x="0" y="13088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269</xdr:row>
      <xdr:rowOff>114299</xdr:rowOff>
    </xdr:to>
    <xdr:sp macro="" textlink="">
      <xdr:nvSpPr>
        <xdr:cNvPr id="67821" name="AutoShape 237" descr="http://marketingtools.avaya.com/knowledgebase/businesspartner/ipoffice/mergedProjects/oneXportaluser/blank.gif"/>
        <xdr:cNvSpPr>
          <a:spLocks noChangeAspect="1" noChangeArrowheads="1"/>
        </xdr:cNvSpPr>
      </xdr:nvSpPr>
      <xdr:spPr bwMode="auto">
        <a:xfrm>
          <a:off x="0" y="13120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269</xdr:row>
      <xdr:rowOff>0</xdr:rowOff>
    </xdr:from>
    <xdr:to>
      <xdr:col>0</xdr:col>
      <xdr:colOff>304800</xdr:colOff>
      <xdr:row>270</xdr:row>
      <xdr:rowOff>114301</xdr:rowOff>
    </xdr:to>
    <xdr:sp macro="" textlink="">
      <xdr:nvSpPr>
        <xdr:cNvPr id="67822" name="AutoShape 238" descr="http://marketingtools.avaya.com/knowledgebase/businesspartner/ipoffice/mergedProjects/oneXportaluser/blank.gif"/>
        <xdr:cNvSpPr>
          <a:spLocks noChangeAspect="1" noChangeArrowheads="1"/>
        </xdr:cNvSpPr>
      </xdr:nvSpPr>
      <xdr:spPr bwMode="auto">
        <a:xfrm>
          <a:off x="0" y="13169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270</xdr:row>
      <xdr:rowOff>0</xdr:rowOff>
    </xdr:from>
    <xdr:to>
      <xdr:col>0</xdr:col>
      <xdr:colOff>304800</xdr:colOff>
      <xdr:row>271</xdr:row>
      <xdr:rowOff>114299</xdr:rowOff>
    </xdr:to>
    <xdr:sp macro="" textlink="">
      <xdr:nvSpPr>
        <xdr:cNvPr id="67823" name="AutoShape 239" descr="http://marketingtools.avaya.com/knowledgebase/businesspartner/ipoffice/mergedProjects/oneXportaluser/blank.gif"/>
        <xdr:cNvSpPr>
          <a:spLocks noChangeAspect="1" noChangeArrowheads="1"/>
        </xdr:cNvSpPr>
      </xdr:nvSpPr>
      <xdr:spPr bwMode="auto">
        <a:xfrm>
          <a:off x="0" y="13217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271</xdr:row>
      <xdr:rowOff>0</xdr:rowOff>
    </xdr:from>
    <xdr:to>
      <xdr:col>0</xdr:col>
      <xdr:colOff>304800</xdr:colOff>
      <xdr:row>272</xdr:row>
      <xdr:rowOff>114301</xdr:rowOff>
    </xdr:to>
    <xdr:sp macro="" textlink="">
      <xdr:nvSpPr>
        <xdr:cNvPr id="67824" name="AutoShape 240" descr="http://marketingtools.avaya.com/knowledgebase/businesspartner/ipoffice/mergedProjects/oneXportaluser/blank.gif"/>
        <xdr:cNvSpPr>
          <a:spLocks noChangeAspect="1" noChangeArrowheads="1"/>
        </xdr:cNvSpPr>
      </xdr:nvSpPr>
      <xdr:spPr bwMode="auto">
        <a:xfrm>
          <a:off x="0" y="13282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272</xdr:row>
      <xdr:rowOff>0</xdr:rowOff>
    </xdr:from>
    <xdr:to>
      <xdr:col>0</xdr:col>
      <xdr:colOff>304800</xdr:colOff>
      <xdr:row>273</xdr:row>
      <xdr:rowOff>114299</xdr:rowOff>
    </xdr:to>
    <xdr:sp macro="" textlink="">
      <xdr:nvSpPr>
        <xdr:cNvPr id="67825" name="i13.8.5" descr="http://marketingtools.avaya.com/knowledgebase/businesspartner/ipoffice/mergedProjects/oneXportaluser/bttn_minus.gif">
          <a:hlinkClick xmlns:r="http://schemas.openxmlformats.org/officeDocument/2006/relationships" r:id="rId41"/>
        </xdr:cNvPr>
        <xdr:cNvSpPr>
          <a:spLocks noChangeAspect="1" noChangeArrowheads="1"/>
        </xdr:cNvSpPr>
      </xdr:nvSpPr>
      <xdr:spPr bwMode="auto">
        <a:xfrm>
          <a:off x="0" y="133311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273</xdr:row>
      <xdr:rowOff>0</xdr:rowOff>
    </xdr:from>
    <xdr:to>
      <xdr:col>0</xdr:col>
      <xdr:colOff>304800</xdr:colOff>
      <xdr:row>274</xdr:row>
      <xdr:rowOff>114301</xdr:rowOff>
    </xdr:to>
    <xdr:sp macro="" textlink="">
      <xdr:nvSpPr>
        <xdr:cNvPr id="67826" name="AutoShape 242" descr="http://marketingtools.avaya.com/knowledgebase/businesspartner/ipoffice/mergedProjects/oneXportaluser/blank.gif"/>
        <xdr:cNvSpPr>
          <a:spLocks noChangeAspect="1" noChangeArrowheads="1"/>
        </xdr:cNvSpPr>
      </xdr:nvSpPr>
      <xdr:spPr bwMode="auto">
        <a:xfrm>
          <a:off x="0" y="13395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274</xdr:row>
      <xdr:rowOff>0</xdr:rowOff>
    </xdr:from>
    <xdr:to>
      <xdr:col>0</xdr:col>
      <xdr:colOff>304800</xdr:colOff>
      <xdr:row>275</xdr:row>
      <xdr:rowOff>114299</xdr:rowOff>
    </xdr:to>
    <xdr:sp macro="" textlink="">
      <xdr:nvSpPr>
        <xdr:cNvPr id="67827" name="AutoShape 243" descr="http://marketingtools.avaya.com/knowledgebase/businesspartner/ipoffice/mergedProjects/oneXportaluser/blank.gif"/>
        <xdr:cNvSpPr>
          <a:spLocks noChangeAspect="1" noChangeArrowheads="1"/>
        </xdr:cNvSpPr>
      </xdr:nvSpPr>
      <xdr:spPr bwMode="auto">
        <a:xfrm>
          <a:off x="0" y="134607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275</xdr:row>
      <xdr:rowOff>0</xdr:rowOff>
    </xdr:from>
    <xdr:to>
      <xdr:col>0</xdr:col>
      <xdr:colOff>304800</xdr:colOff>
      <xdr:row>276</xdr:row>
      <xdr:rowOff>114301</xdr:rowOff>
    </xdr:to>
    <xdr:sp macro="" textlink="">
      <xdr:nvSpPr>
        <xdr:cNvPr id="67828" name="AutoShape 244" descr="http://marketingtools.avaya.com/knowledgebase/businesspartner/ipoffice/mergedProjects/oneXportaluser/blank.gif"/>
        <xdr:cNvSpPr>
          <a:spLocks noChangeAspect="1" noChangeArrowheads="1"/>
        </xdr:cNvSpPr>
      </xdr:nvSpPr>
      <xdr:spPr bwMode="auto">
        <a:xfrm>
          <a:off x="0" y="13525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276</xdr:row>
      <xdr:rowOff>0</xdr:rowOff>
    </xdr:from>
    <xdr:to>
      <xdr:col>0</xdr:col>
      <xdr:colOff>304800</xdr:colOff>
      <xdr:row>277</xdr:row>
      <xdr:rowOff>114299</xdr:rowOff>
    </xdr:to>
    <xdr:sp macro="" textlink="">
      <xdr:nvSpPr>
        <xdr:cNvPr id="67829" name="AutoShape 245" descr="http://marketingtools.avaya.com/knowledgebase/businesspartner/ipoffice/mergedProjects/oneXportaluser/blank.gif"/>
        <xdr:cNvSpPr>
          <a:spLocks noChangeAspect="1" noChangeArrowheads="1"/>
        </xdr:cNvSpPr>
      </xdr:nvSpPr>
      <xdr:spPr bwMode="auto">
        <a:xfrm>
          <a:off x="0" y="1357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277</xdr:row>
      <xdr:rowOff>0</xdr:rowOff>
    </xdr:from>
    <xdr:to>
      <xdr:col>0</xdr:col>
      <xdr:colOff>304800</xdr:colOff>
      <xdr:row>278</xdr:row>
      <xdr:rowOff>114301</xdr:rowOff>
    </xdr:to>
    <xdr:sp macro="" textlink="">
      <xdr:nvSpPr>
        <xdr:cNvPr id="67830" name="AutoShape 246" descr="http://marketingtools.avaya.com/knowledgebase/businesspartner/ipoffice/mergedProjects/oneXportaluser/blank.gif"/>
        <xdr:cNvSpPr>
          <a:spLocks noChangeAspect="1" noChangeArrowheads="1"/>
        </xdr:cNvSpPr>
      </xdr:nvSpPr>
      <xdr:spPr bwMode="auto">
        <a:xfrm>
          <a:off x="0" y="13655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278</xdr:row>
      <xdr:rowOff>0</xdr:rowOff>
    </xdr:from>
    <xdr:to>
      <xdr:col>0</xdr:col>
      <xdr:colOff>304800</xdr:colOff>
      <xdr:row>279</xdr:row>
      <xdr:rowOff>114299</xdr:rowOff>
    </xdr:to>
    <xdr:sp macro="" textlink="">
      <xdr:nvSpPr>
        <xdr:cNvPr id="67831" name="AutoShape 247" descr="http://marketingtools.avaya.com/knowledgebase/businesspartner/ipoffice/mergedProjects/oneXportaluser/blank.gif"/>
        <xdr:cNvSpPr>
          <a:spLocks noChangeAspect="1" noChangeArrowheads="1"/>
        </xdr:cNvSpPr>
      </xdr:nvSpPr>
      <xdr:spPr bwMode="auto">
        <a:xfrm>
          <a:off x="0" y="13703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279</xdr:row>
      <xdr:rowOff>0</xdr:rowOff>
    </xdr:from>
    <xdr:to>
      <xdr:col>0</xdr:col>
      <xdr:colOff>304800</xdr:colOff>
      <xdr:row>280</xdr:row>
      <xdr:rowOff>114301</xdr:rowOff>
    </xdr:to>
    <xdr:sp macro="" textlink="">
      <xdr:nvSpPr>
        <xdr:cNvPr id="67832" name="AutoShape 248" descr="http://marketingtools.avaya.com/knowledgebase/businesspartner/ipoffice/mergedProjects/oneXportaluser/blank.gif"/>
        <xdr:cNvSpPr>
          <a:spLocks noChangeAspect="1" noChangeArrowheads="1"/>
        </xdr:cNvSpPr>
      </xdr:nvSpPr>
      <xdr:spPr bwMode="auto">
        <a:xfrm>
          <a:off x="0" y="13768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280</xdr:row>
      <xdr:rowOff>0</xdr:rowOff>
    </xdr:from>
    <xdr:to>
      <xdr:col>0</xdr:col>
      <xdr:colOff>304800</xdr:colOff>
      <xdr:row>281</xdr:row>
      <xdr:rowOff>114299</xdr:rowOff>
    </xdr:to>
    <xdr:sp macro="" textlink="">
      <xdr:nvSpPr>
        <xdr:cNvPr id="67833" name="i13.9" descr="http://marketingtools.avaya.com/knowledgebase/businesspartner/ipoffice/mergedProjects/oneXportaluser/bttn_minus.gif">
          <a:hlinkClick xmlns:r="http://schemas.openxmlformats.org/officeDocument/2006/relationships" r:id="rId42"/>
        </xdr:cNvPr>
        <xdr:cNvSpPr>
          <a:spLocks noChangeAspect="1" noChangeArrowheads="1"/>
        </xdr:cNvSpPr>
      </xdr:nvSpPr>
      <xdr:spPr bwMode="auto">
        <a:xfrm>
          <a:off x="0" y="13816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281</xdr:row>
      <xdr:rowOff>0</xdr:rowOff>
    </xdr:from>
    <xdr:to>
      <xdr:col>0</xdr:col>
      <xdr:colOff>304800</xdr:colOff>
      <xdr:row>282</xdr:row>
      <xdr:rowOff>114301</xdr:rowOff>
    </xdr:to>
    <xdr:sp macro="" textlink="">
      <xdr:nvSpPr>
        <xdr:cNvPr id="67834" name="AutoShape 250" descr="http://marketingtools.avaya.com/knowledgebase/businesspartner/ipoffice/mergedProjects/oneXportaluser/blank.gif"/>
        <xdr:cNvSpPr>
          <a:spLocks noChangeAspect="1" noChangeArrowheads="1"/>
        </xdr:cNvSpPr>
      </xdr:nvSpPr>
      <xdr:spPr bwMode="auto">
        <a:xfrm>
          <a:off x="0" y="13849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282</xdr:row>
      <xdr:rowOff>0</xdr:rowOff>
    </xdr:from>
    <xdr:to>
      <xdr:col>0</xdr:col>
      <xdr:colOff>304800</xdr:colOff>
      <xdr:row>283</xdr:row>
      <xdr:rowOff>114299</xdr:rowOff>
    </xdr:to>
    <xdr:sp macro="" textlink="">
      <xdr:nvSpPr>
        <xdr:cNvPr id="67835" name="AutoShape 251" descr="http://marketingtools.avaya.com/knowledgebase/businesspartner/ipoffice/mergedProjects/oneXportaluser/blank.gif"/>
        <xdr:cNvSpPr>
          <a:spLocks noChangeAspect="1" noChangeArrowheads="1"/>
        </xdr:cNvSpPr>
      </xdr:nvSpPr>
      <xdr:spPr bwMode="auto">
        <a:xfrm>
          <a:off x="0" y="138979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283</xdr:row>
      <xdr:rowOff>0</xdr:rowOff>
    </xdr:from>
    <xdr:to>
      <xdr:col>0</xdr:col>
      <xdr:colOff>304800</xdr:colOff>
      <xdr:row>284</xdr:row>
      <xdr:rowOff>114301</xdr:rowOff>
    </xdr:to>
    <xdr:sp macro="" textlink="">
      <xdr:nvSpPr>
        <xdr:cNvPr id="67836" name="AutoShape 252" descr="http://marketingtools.avaya.com/knowledgebase/businesspartner/ipoffice/mergedProjects/oneXportaluser/blank.gif"/>
        <xdr:cNvSpPr>
          <a:spLocks noChangeAspect="1" noChangeArrowheads="1"/>
        </xdr:cNvSpPr>
      </xdr:nvSpPr>
      <xdr:spPr bwMode="auto">
        <a:xfrm>
          <a:off x="0" y="13930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284</xdr:row>
      <xdr:rowOff>0</xdr:rowOff>
    </xdr:from>
    <xdr:to>
      <xdr:col>0</xdr:col>
      <xdr:colOff>304800</xdr:colOff>
      <xdr:row>285</xdr:row>
      <xdr:rowOff>114299</xdr:rowOff>
    </xdr:to>
    <xdr:sp macro="" textlink="">
      <xdr:nvSpPr>
        <xdr:cNvPr id="67837" name="AutoShape 253" descr="http://marketingtools.avaya.com/knowledgebase/businesspartner/ipoffice/mergedProjects/oneXportaluser/blank.gif"/>
        <xdr:cNvSpPr>
          <a:spLocks noChangeAspect="1" noChangeArrowheads="1"/>
        </xdr:cNvSpPr>
      </xdr:nvSpPr>
      <xdr:spPr bwMode="auto">
        <a:xfrm>
          <a:off x="0" y="139950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285</xdr:row>
      <xdr:rowOff>0</xdr:rowOff>
    </xdr:from>
    <xdr:to>
      <xdr:col>0</xdr:col>
      <xdr:colOff>304800</xdr:colOff>
      <xdr:row>286</xdr:row>
      <xdr:rowOff>114301</xdr:rowOff>
    </xdr:to>
    <xdr:sp macro="" textlink="">
      <xdr:nvSpPr>
        <xdr:cNvPr id="67838" name="AutoShape 254" descr="http://marketingtools.avaya.com/knowledgebase/businesspartner/ipoffice/mergedProjects/oneXportaluser/blank.gif"/>
        <xdr:cNvSpPr>
          <a:spLocks noChangeAspect="1" noChangeArrowheads="1"/>
        </xdr:cNvSpPr>
      </xdr:nvSpPr>
      <xdr:spPr bwMode="auto">
        <a:xfrm>
          <a:off x="0" y="14059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286</xdr:row>
      <xdr:rowOff>0</xdr:rowOff>
    </xdr:from>
    <xdr:to>
      <xdr:col>0</xdr:col>
      <xdr:colOff>304800</xdr:colOff>
      <xdr:row>287</xdr:row>
      <xdr:rowOff>114299</xdr:rowOff>
    </xdr:to>
    <xdr:sp macro="" textlink="">
      <xdr:nvSpPr>
        <xdr:cNvPr id="67839" name="AutoShape 255" descr="http://marketingtools.avaya.com/knowledgebase/businesspartner/ipoffice/mergedProjects/oneXportaluser/blank.gif"/>
        <xdr:cNvSpPr>
          <a:spLocks noChangeAspect="1" noChangeArrowheads="1"/>
        </xdr:cNvSpPr>
      </xdr:nvSpPr>
      <xdr:spPr bwMode="auto">
        <a:xfrm>
          <a:off x="0" y="14108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287</xdr:row>
      <xdr:rowOff>0</xdr:rowOff>
    </xdr:from>
    <xdr:to>
      <xdr:col>0</xdr:col>
      <xdr:colOff>304800</xdr:colOff>
      <xdr:row>288</xdr:row>
      <xdr:rowOff>114301</xdr:rowOff>
    </xdr:to>
    <xdr:sp macro="" textlink="">
      <xdr:nvSpPr>
        <xdr:cNvPr id="67840" name="AutoShape 256" descr="http://marketingtools.avaya.com/knowledgebase/businesspartner/ipoffice/mergedProjects/oneXportaluser/blank.gif"/>
        <xdr:cNvSpPr>
          <a:spLocks noChangeAspect="1" noChangeArrowheads="1"/>
        </xdr:cNvSpPr>
      </xdr:nvSpPr>
      <xdr:spPr bwMode="auto">
        <a:xfrm>
          <a:off x="0" y="14173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288</xdr:row>
      <xdr:rowOff>0</xdr:rowOff>
    </xdr:from>
    <xdr:to>
      <xdr:col>0</xdr:col>
      <xdr:colOff>304800</xdr:colOff>
      <xdr:row>289</xdr:row>
      <xdr:rowOff>114299</xdr:rowOff>
    </xdr:to>
    <xdr:sp macro="" textlink="">
      <xdr:nvSpPr>
        <xdr:cNvPr id="67841" name="AutoShape 257" descr="http://marketingtools.avaya.com/knowledgebase/businesspartner/ipoffice/mergedProjects/oneXportaluser/blank.gif"/>
        <xdr:cNvSpPr>
          <a:spLocks noChangeAspect="1" noChangeArrowheads="1"/>
        </xdr:cNvSpPr>
      </xdr:nvSpPr>
      <xdr:spPr bwMode="auto">
        <a:xfrm>
          <a:off x="0" y="14205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289</xdr:row>
      <xdr:rowOff>0</xdr:rowOff>
    </xdr:from>
    <xdr:to>
      <xdr:col>0</xdr:col>
      <xdr:colOff>304800</xdr:colOff>
      <xdr:row>290</xdr:row>
      <xdr:rowOff>114301</xdr:rowOff>
    </xdr:to>
    <xdr:sp macro="" textlink="">
      <xdr:nvSpPr>
        <xdr:cNvPr id="67842" name="i13.9.9" descr="http://marketingtools.avaya.com/knowledgebase/businesspartner/ipoffice/mergedProjects/oneXportaluser/bttn_minus.gif">
          <a:hlinkClick xmlns:r="http://schemas.openxmlformats.org/officeDocument/2006/relationships" r:id="rId43"/>
        </xdr:cNvPr>
        <xdr:cNvSpPr>
          <a:spLocks noChangeAspect="1" noChangeArrowheads="1"/>
        </xdr:cNvSpPr>
      </xdr:nvSpPr>
      <xdr:spPr bwMode="auto">
        <a:xfrm>
          <a:off x="0" y="14270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290</xdr:row>
      <xdr:rowOff>0</xdr:rowOff>
    </xdr:from>
    <xdr:to>
      <xdr:col>0</xdr:col>
      <xdr:colOff>304800</xdr:colOff>
      <xdr:row>291</xdr:row>
      <xdr:rowOff>114299</xdr:rowOff>
    </xdr:to>
    <xdr:sp macro="" textlink="">
      <xdr:nvSpPr>
        <xdr:cNvPr id="67843" name="AutoShape 259" descr="http://marketingtools.avaya.com/knowledgebase/businesspartner/ipoffice/mergedProjects/oneXportaluser/blank.gif"/>
        <xdr:cNvSpPr>
          <a:spLocks noChangeAspect="1" noChangeArrowheads="1"/>
        </xdr:cNvSpPr>
      </xdr:nvSpPr>
      <xdr:spPr bwMode="auto">
        <a:xfrm>
          <a:off x="0" y="14351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291</xdr:row>
      <xdr:rowOff>0</xdr:rowOff>
    </xdr:from>
    <xdr:to>
      <xdr:col>0</xdr:col>
      <xdr:colOff>304800</xdr:colOff>
      <xdr:row>292</xdr:row>
      <xdr:rowOff>114301</xdr:rowOff>
    </xdr:to>
    <xdr:sp macro="" textlink="">
      <xdr:nvSpPr>
        <xdr:cNvPr id="67844" name="AutoShape 260" descr="http://marketingtools.avaya.com/knowledgebase/businesspartner/ipoffice/mergedProjects/oneXportaluser/blank.gif"/>
        <xdr:cNvSpPr>
          <a:spLocks noChangeAspect="1" noChangeArrowheads="1"/>
        </xdr:cNvSpPr>
      </xdr:nvSpPr>
      <xdr:spPr bwMode="auto">
        <a:xfrm>
          <a:off x="0" y="14432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292</xdr:row>
      <xdr:rowOff>0</xdr:rowOff>
    </xdr:from>
    <xdr:to>
      <xdr:col>0</xdr:col>
      <xdr:colOff>304800</xdr:colOff>
      <xdr:row>293</xdr:row>
      <xdr:rowOff>114299</xdr:rowOff>
    </xdr:to>
    <xdr:sp macro="" textlink="">
      <xdr:nvSpPr>
        <xdr:cNvPr id="67845" name="AutoShape 261" descr="http://marketingtools.avaya.com/knowledgebase/businesspartner/ipoffice/mergedProjects/oneXportaluser/blank.gif"/>
        <xdr:cNvSpPr>
          <a:spLocks noChangeAspect="1" noChangeArrowheads="1"/>
        </xdr:cNvSpPr>
      </xdr:nvSpPr>
      <xdr:spPr bwMode="auto">
        <a:xfrm>
          <a:off x="0" y="14497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294</xdr:row>
      <xdr:rowOff>114301</xdr:rowOff>
    </xdr:to>
    <xdr:sp macro="" textlink="">
      <xdr:nvSpPr>
        <xdr:cNvPr id="67846" name="AutoShape 262" descr="http://marketingtools.avaya.com/knowledgebase/businesspartner/ipoffice/mergedProjects/oneXportaluser/blank.gif"/>
        <xdr:cNvSpPr>
          <a:spLocks noChangeAspect="1" noChangeArrowheads="1"/>
        </xdr:cNvSpPr>
      </xdr:nvSpPr>
      <xdr:spPr bwMode="auto">
        <a:xfrm>
          <a:off x="0" y="14578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295</xdr:row>
      <xdr:rowOff>114299</xdr:rowOff>
    </xdr:to>
    <xdr:sp macro="" textlink="">
      <xdr:nvSpPr>
        <xdr:cNvPr id="67847" name="AutoShape 263" descr="http://marketingtools.avaya.com/knowledgebase/businesspartner/ipoffice/mergedProjects/oneXportaluser/blank.gif"/>
        <xdr:cNvSpPr>
          <a:spLocks noChangeAspect="1" noChangeArrowheads="1"/>
        </xdr:cNvSpPr>
      </xdr:nvSpPr>
      <xdr:spPr bwMode="auto">
        <a:xfrm>
          <a:off x="0" y="14626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296</xdr:row>
      <xdr:rowOff>114301</xdr:rowOff>
    </xdr:to>
    <xdr:sp macro="" textlink="">
      <xdr:nvSpPr>
        <xdr:cNvPr id="67848" name="AutoShape 264" descr="http://marketingtools.avaya.com/knowledgebase/businesspartner/ipoffice/mergedProjects/oneXportaluser/blank.gif"/>
        <xdr:cNvSpPr>
          <a:spLocks noChangeAspect="1" noChangeArrowheads="1"/>
        </xdr:cNvSpPr>
      </xdr:nvSpPr>
      <xdr:spPr bwMode="auto">
        <a:xfrm>
          <a:off x="0" y="14707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296</xdr:row>
      <xdr:rowOff>0</xdr:rowOff>
    </xdr:from>
    <xdr:to>
      <xdr:col>0</xdr:col>
      <xdr:colOff>304800</xdr:colOff>
      <xdr:row>297</xdr:row>
      <xdr:rowOff>114299</xdr:rowOff>
    </xdr:to>
    <xdr:sp macro="" textlink="">
      <xdr:nvSpPr>
        <xdr:cNvPr id="67849" name="i13.9.13" descr="http://marketingtools.avaya.com/knowledgebase/businesspartner/ipoffice/mergedProjects/oneXportaluser/bttn_minus.gif">
          <a:hlinkClick xmlns:r="http://schemas.openxmlformats.org/officeDocument/2006/relationships" r:id="rId44"/>
        </xdr:cNvPr>
        <xdr:cNvSpPr>
          <a:spLocks noChangeAspect="1" noChangeArrowheads="1"/>
        </xdr:cNvSpPr>
      </xdr:nvSpPr>
      <xdr:spPr bwMode="auto">
        <a:xfrm>
          <a:off x="0" y="14772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298</xdr:row>
      <xdr:rowOff>114301</xdr:rowOff>
    </xdr:to>
    <xdr:sp macro="" textlink="">
      <xdr:nvSpPr>
        <xdr:cNvPr id="67850" name="AutoShape 266" descr="http://marketingtools.avaya.com/knowledgebase/businesspartner/ipoffice/mergedProjects/oneXportaluser/blank.gif"/>
        <xdr:cNvSpPr>
          <a:spLocks noChangeAspect="1" noChangeArrowheads="1"/>
        </xdr:cNvSpPr>
      </xdr:nvSpPr>
      <xdr:spPr bwMode="auto">
        <a:xfrm>
          <a:off x="0" y="14820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299</xdr:row>
      <xdr:rowOff>114299</xdr:rowOff>
    </xdr:to>
    <xdr:sp macro="" textlink="">
      <xdr:nvSpPr>
        <xdr:cNvPr id="67851" name="i13.10" descr="http://marketingtools.avaya.com/knowledgebase/businesspartner/ipoffice/mergedProjects/oneXportaluser/bttn_minus.gif">
          <a:hlinkClick xmlns:r="http://schemas.openxmlformats.org/officeDocument/2006/relationships" r:id="rId45"/>
        </xdr:cNvPr>
        <xdr:cNvSpPr>
          <a:spLocks noChangeAspect="1" noChangeArrowheads="1"/>
        </xdr:cNvSpPr>
      </xdr:nvSpPr>
      <xdr:spPr bwMode="auto">
        <a:xfrm>
          <a:off x="0" y="149018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299</xdr:row>
      <xdr:rowOff>0</xdr:rowOff>
    </xdr:from>
    <xdr:to>
      <xdr:col>0</xdr:col>
      <xdr:colOff>304800</xdr:colOff>
      <xdr:row>300</xdr:row>
      <xdr:rowOff>114301</xdr:rowOff>
    </xdr:to>
    <xdr:sp macro="" textlink="">
      <xdr:nvSpPr>
        <xdr:cNvPr id="67852" name="i13.10.1" descr="http://marketingtools.avaya.com/knowledgebase/businesspartner/ipoffice/mergedProjects/oneXportaluser/bttn_minus.gif">
          <a:hlinkClick xmlns:r="http://schemas.openxmlformats.org/officeDocument/2006/relationships" r:id="rId46"/>
        </xdr:cNvPr>
        <xdr:cNvSpPr>
          <a:spLocks noChangeAspect="1" noChangeArrowheads="1"/>
        </xdr:cNvSpPr>
      </xdr:nvSpPr>
      <xdr:spPr bwMode="auto">
        <a:xfrm>
          <a:off x="0" y="14934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300</xdr:row>
      <xdr:rowOff>0</xdr:rowOff>
    </xdr:from>
    <xdr:to>
      <xdr:col>0</xdr:col>
      <xdr:colOff>304800</xdr:colOff>
      <xdr:row>301</xdr:row>
      <xdr:rowOff>114299</xdr:rowOff>
    </xdr:to>
    <xdr:sp macro="" textlink="">
      <xdr:nvSpPr>
        <xdr:cNvPr id="67853" name="AutoShape 269" descr="http://marketingtools.avaya.com/knowledgebase/businesspartner/ipoffice/mergedProjects/oneXportaluser/blank.gif"/>
        <xdr:cNvSpPr>
          <a:spLocks noChangeAspect="1" noChangeArrowheads="1"/>
        </xdr:cNvSpPr>
      </xdr:nvSpPr>
      <xdr:spPr bwMode="auto">
        <a:xfrm>
          <a:off x="0" y="149666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301</xdr:row>
      <xdr:rowOff>0</xdr:rowOff>
    </xdr:from>
    <xdr:to>
      <xdr:col>0</xdr:col>
      <xdr:colOff>304800</xdr:colOff>
      <xdr:row>302</xdr:row>
      <xdr:rowOff>114301</xdr:rowOff>
    </xdr:to>
    <xdr:sp macro="" textlink="">
      <xdr:nvSpPr>
        <xdr:cNvPr id="67854" name="AutoShape 270" descr="http://marketingtools.avaya.com/knowledgebase/businesspartner/ipoffice/mergedProjects/oneXportaluser/blank.gif"/>
        <xdr:cNvSpPr>
          <a:spLocks noChangeAspect="1" noChangeArrowheads="1"/>
        </xdr:cNvSpPr>
      </xdr:nvSpPr>
      <xdr:spPr bwMode="auto">
        <a:xfrm>
          <a:off x="0" y="150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302</xdr:row>
      <xdr:rowOff>0</xdr:rowOff>
    </xdr:from>
    <xdr:to>
      <xdr:col>0</xdr:col>
      <xdr:colOff>304800</xdr:colOff>
      <xdr:row>303</xdr:row>
      <xdr:rowOff>114299</xdr:rowOff>
    </xdr:to>
    <xdr:sp macro="" textlink="">
      <xdr:nvSpPr>
        <xdr:cNvPr id="67855" name="AutoShape 271" descr="http://marketingtools.avaya.com/knowledgebase/businesspartner/ipoffice/mergedProjects/oneXportaluser/blank.gif"/>
        <xdr:cNvSpPr>
          <a:spLocks noChangeAspect="1" noChangeArrowheads="1"/>
        </xdr:cNvSpPr>
      </xdr:nvSpPr>
      <xdr:spPr bwMode="auto">
        <a:xfrm>
          <a:off x="0" y="150637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304</xdr:row>
      <xdr:rowOff>114301</xdr:rowOff>
    </xdr:to>
    <xdr:sp macro="" textlink="">
      <xdr:nvSpPr>
        <xdr:cNvPr id="67856" name="AutoShape 272" descr="http://marketingtools.avaya.com/knowledgebase/businesspartner/ipoffice/mergedProjects/oneXportaluser/blank.gif"/>
        <xdr:cNvSpPr>
          <a:spLocks noChangeAspect="1" noChangeArrowheads="1"/>
        </xdr:cNvSpPr>
      </xdr:nvSpPr>
      <xdr:spPr bwMode="auto">
        <a:xfrm>
          <a:off x="0" y="150799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305</xdr:row>
      <xdr:rowOff>114299</xdr:rowOff>
    </xdr:to>
    <xdr:sp macro="" textlink="">
      <xdr:nvSpPr>
        <xdr:cNvPr id="67857" name="AutoShape 273" descr="http://marketingtools.avaya.com/knowledgebase/businesspartner/ipoffice/mergedProjects/oneXportaluser/blank.gif"/>
        <xdr:cNvSpPr>
          <a:spLocks noChangeAspect="1" noChangeArrowheads="1"/>
        </xdr:cNvSpPr>
      </xdr:nvSpPr>
      <xdr:spPr bwMode="auto">
        <a:xfrm>
          <a:off x="0" y="15096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305</xdr:row>
      <xdr:rowOff>0</xdr:rowOff>
    </xdr:from>
    <xdr:to>
      <xdr:col>0</xdr:col>
      <xdr:colOff>304800</xdr:colOff>
      <xdr:row>306</xdr:row>
      <xdr:rowOff>114301</xdr:rowOff>
    </xdr:to>
    <xdr:sp macro="" textlink="">
      <xdr:nvSpPr>
        <xdr:cNvPr id="67858" name="i13.10.5" descr="http://marketingtools.avaya.com/knowledgebase/businesspartner/ipoffice/mergedProjects/oneXportaluser/bttn_minus.gif">
          <a:hlinkClick xmlns:r="http://schemas.openxmlformats.org/officeDocument/2006/relationships" r:id="rId47"/>
        </xdr:cNvPr>
        <xdr:cNvSpPr>
          <a:spLocks noChangeAspect="1" noChangeArrowheads="1"/>
        </xdr:cNvSpPr>
      </xdr:nvSpPr>
      <xdr:spPr bwMode="auto">
        <a:xfrm>
          <a:off x="0" y="151285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306</xdr:row>
      <xdr:rowOff>0</xdr:rowOff>
    </xdr:from>
    <xdr:to>
      <xdr:col>0</xdr:col>
      <xdr:colOff>304800</xdr:colOff>
      <xdr:row>307</xdr:row>
      <xdr:rowOff>114299</xdr:rowOff>
    </xdr:to>
    <xdr:sp macro="" textlink="">
      <xdr:nvSpPr>
        <xdr:cNvPr id="67859" name="AutoShape 275" descr="http://marketingtools.avaya.com/knowledgebase/businesspartner/ipoffice/mergedProjects/oneXportaluser/blank.gif"/>
        <xdr:cNvSpPr>
          <a:spLocks noChangeAspect="1" noChangeArrowheads="1"/>
        </xdr:cNvSpPr>
      </xdr:nvSpPr>
      <xdr:spPr bwMode="auto">
        <a:xfrm>
          <a:off x="0" y="15177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307</xdr:row>
      <xdr:rowOff>0</xdr:rowOff>
    </xdr:from>
    <xdr:to>
      <xdr:col>0</xdr:col>
      <xdr:colOff>304800</xdr:colOff>
      <xdr:row>308</xdr:row>
      <xdr:rowOff>114301</xdr:rowOff>
    </xdr:to>
    <xdr:sp macro="" textlink="">
      <xdr:nvSpPr>
        <xdr:cNvPr id="67860" name="AutoShape 276" descr="http://marketingtools.avaya.com/knowledgebase/businesspartner/ipoffice/mergedProjects/oneXportaluser/blank.gif"/>
        <xdr:cNvSpPr>
          <a:spLocks noChangeAspect="1" noChangeArrowheads="1"/>
        </xdr:cNvSpPr>
      </xdr:nvSpPr>
      <xdr:spPr bwMode="auto">
        <a:xfrm>
          <a:off x="0" y="152580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308</xdr:row>
      <xdr:rowOff>0</xdr:rowOff>
    </xdr:from>
    <xdr:to>
      <xdr:col>0</xdr:col>
      <xdr:colOff>304800</xdr:colOff>
      <xdr:row>309</xdr:row>
      <xdr:rowOff>114299</xdr:rowOff>
    </xdr:to>
    <xdr:sp macro="" textlink="">
      <xdr:nvSpPr>
        <xdr:cNvPr id="67861" name="AutoShape 277" descr="http://marketingtools.avaya.com/knowledgebase/businesspartner/ipoffice/mergedProjects/oneXportaluser/blank.gif"/>
        <xdr:cNvSpPr>
          <a:spLocks noChangeAspect="1" noChangeArrowheads="1"/>
        </xdr:cNvSpPr>
      </xdr:nvSpPr>
      <xdr:spPr bwMode="auto">
        <a:xfrm>
          <a:off x="0" y="15355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309</xdr:row>
      <xdr:rowOff>0</xdr:rowOff>
    </xdr:from>
    <xdr:to>
      <xdr:col>0</xdr:col>
      <xdr:colOff>304800</xdr:colOff>
      <xdr:row>310</xdr:row>
      <xdr:rowOff>114301</xdr:rowOff>
    </xdr:to>
    <xdr:sp macro="" textlink="">
      <xdr:nvSpPr>
        <xdr:cNvPr id="67862" name="AutoShape 278" descr="http://marketingtools.avaya.com/knowledgebase/businesspartner/ipoffice/mergedProjects/oneXportaluser/blank.gif"/>
        <xdr:cNvSpPr>
          <a:spLocks noChangeAspect="1" noChangeArrowheads="1"/>
        </xdr:cNvSpPr>
      </xdr:nvSpPr>
      <xdr:spPr bwMode="auto">
        <a:xfrm>
          <a:off x="0" y="1538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310</xdr:row>
      <xdr:rowOff>0</xdr:rowOff>
    </xdr:from>
    <xdr:to>
      <xdr:col>0</xdr:col>
      <xdr:colOff>304800</xdr:colOff>
      <xdr:row>311</xdr:row>
      <xdr:rowOff>114299</xdr:rowOff>
    </xdr:to>
    <xdr:sp macro="" textlink="">
      <xdr:nvSpPr>
        <xdr:cNvPr id="67863" name="AutoShape 279" descr="http://marketingtools.avaya.com/knowledgebase/businesspartner/ipoffice/mergedProjects/oneXportaluser/blank.gif"/>
        <xdr:cNvSpPr>
          <a:spLocks noChangeAspect="1" noChangeArrowheads="1"/>
        </xdr:cNvSpPr>
      </xdr:nvSpPr>
      <xdr:spPr bwMode="auto">
        <a:xfrm>
          <a:off x="0" y="154200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311</xdr:row>
      <xdr:rowOff>0</xdr:rowOff>
    </xdr:from>
    <xdr:to>
      <xdr:col>0</xdr:col>
      <xdr:colOff>304800</xdr:colOff>
      <xdr:row>312</xdr:row>
      <xdr:rowOff>114301</xdr:rowOff>
    </xdr:to>
    <xdr:sp macro="" textlink="">
      <xdr:nvSpPr>
        <xdr:cNvPr id="67864" name="AutoShape 280" descr="http://marketingtools.avaya.com/knowledgebase/businesspartner/ipoffice/mergedProjects/oneXportaluser/blank.gif"/>
        <xdr:cNvSpPr>
          <a:spLocks noChangeAspect="1" noChangeArrowheads="1"/>
        </xdr:cNvSpPr>
      </xdr:nvSpPr>
      <xdr:spPr bwMode="auto">
        <a:xfrm>
          <a:off x="0" y="154524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312</xdr:row>
      <xdr:rowOff>0</xdr:rowOff>
    </xdr:from>
    <xdr:to>
      <xdr:col>0</xdr:col>
      <xdr:colOff>304800</xdr:colOff>
      <xdr:row>313</xdr:row>
      <xdr:rowOff>114299</xdr:rowOff>
    </xdr:to>
    <xdr:sp macro="" textlink="">
      <xdr:nvSpPr>
        <xdr:cNvPr id="67865" name="i13.11" descr="http://marketingtools.avaya.com/knowledgebase/businesspartner/ipoffice/mergedProjects/oneXportaluser/bttn_minus.gif">
          <a:hlinkClick xmlns:r="http://schemas.openxmlformats.org/officeDocument/2006/relationships" r:id="rId48"/>
        </xdr:cNvPr>
        <xdr:cNvSpPr>
          <a:spLocks noChangeAspect="1" noChangeArrowheads="1"/>
        </xdr:cNvSpPr>
      </xdr:nvSpPr>
      <xdr:spPr bwMode="auto">
        <a:xfrm>
          <a:off x="0" y="15517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313</xdr:row>
      <xdr:rowOff>0</xdr:rowOff>
    </xdr:from>
    <xdr:to>
      <xdr:col>0</xdr:col>
      <xdr:colOff>304800</xdr:colOff>
      <xdr:row>314</xdr:row>
      <xdr:rowOff>114301</xdr:rowOff>
    </xdr:to>
    <xdr:sp macro="" textlink="">
      <xdr:nvSpPr>
        <xdr:cNvPr id="67866" name="AutoShape 282" descr="http://marketingtools.avaya.com/knowledgebase/businesspartner/ipoffice/mergedProjects/oneXportaluser/blank.gif"/>
        <xdr:cNvSpPr>
          <a:spLocks noChangeAspect="1" noChangeArrowheads="1"/>
        </xdr:cNvSpPr>
      </xdr:nvSpPr>
      <xdr:spPr bwMode="auto">
        <a:xfrm>
          <a:off x="0" y="155657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314</xdr:row>
      <xdr:rowOff>0</xdr:rowOff>
    </xdr:from>
    <xdr:to>
      <xdr:col>0</xdr:col>
      <xdr:colOff>304800</xdr:colOff>
      <xdr:row>315</xdr:row>
      <xdr:rowOff>114299</xdr:rowOff>
    </xdr:to>
    <xdr:sp macro="" textlink="">
      <xdr:nvSpPr>
        <xdr:cNvPr id="67867" name="i13.12" descr="http://marketingtools.avaya.com/knowledgebase/businesspartner/ipoffice/mergedProjects/oneXportaluser/bttn_minus.gif">
          <a:hlinkClick xmlns:r="http://schemas.openxmlformats.org/officeDocument/2006/relationships" r:id="rId49"/>
        </xdr:cNvPr>
        <xdr:cNvSpPr>
          <a:spLocks noChangeAspect="1" noChangeArrowheads="1"/>
        </xdr:cNvSpPr>
      </xdr:nvSpPr>
      <xdr:spPr bwMode="auto">
        <a:xfrm>
          <a:off x="0" y="156143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315</xdr:row>
      <xdr:rowOff>0</xdr:rowOff>
    </xdr:from>
    <xdr:to>
      <xdr:col>0</xdr:col>
      <xdr:colOff>304800</xdr:colOff>
      <xdr:row>316</xdr:row>
      <xdr:rowOff>114301</xdr:rowOff>
    </xdr:to>
    <xdr:sp macro="" textlink="">
      <xdr:nvSpPr>
        <xdr:cNvPr id="67868" name="AutoShape 284" descr="http://marketingtools.avaya.com/knowledgebase/businesspartner/ipoffice/mergedProjects/oneXportaluser/blank.gif"/>
        <xdr:cNvSpPr>
          <a:spLocks noChangeAspect="1" noChangeArrowheads="1"/>
        </xdr:cNvSpPr>
      </xdr:nvSpPr>
      <xdr:spPr bwMode="auto">
        <a:xfrm>
          <a:off x="0" y="15630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316</xdr:row>
      <xdr:rowOff>0</xdr:rowOff>
    </xdr:from>
    <xdr:to>
      <xdr:col>0</xdr:col>
      <xdr:colOff>304800</xdr:colOff>
      <xdr:row>317</xdr:row>
      <xdr:rowOff>114299</xdr:rowOff>
    </xdr:to>
    <xdr:sp macro="" textlink="">
      <xdr:nvSpPr>
        <xdr:cNvPr id="67869" name="AutoShape 285" descr="http://marketingtools.avaya.com/knowledgebase/businesspartner/ipoffice/mergedProjects/oneXportaluser/blank.gif"/>
        <xdr:cNvSpPr>
          <a:spLocks noChangeAspect="1" noChangeArrowheads="1"/>
        </xdr:cNvSpPr>
      </xdr:nvSpPr>
      <xdr:spPr bwMode="auto">
        <a:xfrm>
          <a:off x="0" y="15679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317</xdr:row>
      <xdr:rowOff>0</xdr:rowOff>
    </xdr:from>
    <xdr:to>
      <xdr:col>0</xdr:col>
      <xdr:colOff>304800</xdr:colOff>
      <xdr:row>318</xdr:row>
      <xdr:rowOff>114301</xdr:rowOff>
    </xdr:to>
    <xdr:sp macro="" textlink="">
      <xdr:nvSpPr>
        <xdr:cNvPr id="67870" name="AutoShape 286" descr="http://marketingtools.avaya.com/knowledgebase/businesspartner/ipoffice/mergedProjects/oneXportaluser/blank.gif"/>
        <xdr:cNvSpPr>
          <a:spLocks noChangeAspect="1" noChangeArrowheads="1"/>
        </xdr:cNvSpPr>
      </xdr:nvSpPr>
      <xdr:spPr bwMode="auto">
        <a:xfrm>
          <a:off x="0" y="15727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318</xdr:row>
      <xdr:rowOff>0</xdr:rowOff>
    </xdr:from>
    <xdr:to>
      <xdr:col>0</xdr:col>
      <xdr:colOff>304800</xdr:colOff>
      <xdr:row>319</xdr:row>
      <xdr:rowOff>114299</xdr:rowOff>
    </xdr:to>
    <xdr:sp macro="" textlink="">
      <xdr:nvSpPr>
        <xdr:cNvPr id="67871" name="AutoShape 287" descr="http://marketingtools.avaya.com/knowledgebase/businesspartner/ipoffice/mergedProjects/oneXportaluser/blank.gif"/>
        <xdr:cNvSpPr>
          <a:spLocks noChangeAspect="1" noChangeArrowheads="1"/>
        </xdr:cNvSpPr>
      </xdr:nvSpPr>
      <xdr:spPr bwMode="auto">
        <a:xfrm>
          <a:off x="0" y="15760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319</xdr:row>
      <xdr:rowOff>0</xdr:rowOff>
    </xdr:from>
    <xdr:to>
      <xdr:col>0</xdr:col>
      <xdr:colOff>304800</xdr:colOff>
      <xdr:row>320</xdr:row>
      <xdr:rowOff>114301</xdr:rowOff>
    </xdr:to>
    <xdr:sp macro="" textlink="">
      <xdr:nvSpPr>
        <xdr:cNvPr id="67872" name="AutoShape 288" descr="http://marketingtools.avaya.com/knowledgebase/businesspartner/ipoffice/mergedProjects/oneXportaluser/blank.gif"/>
        <xdr:cNvSpPr>
          <a:spLocks noChangeAspect="1" noChangeArrowheads="1"/>
        </xdr:cNvSpPr>
      </xdr:nvSpPr>
      <xdr:spPr bwMode="auto">
        <a:xfrm>
          <a:off x="0" y="15792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320</xdr:row>
      <xdr:rowOff>0</xdr:rowOff>
    </xdr:from>
    <xdr:to>
      <xdr:col>0</xdr:col>
      <xdr:colOff>304800</xdr:colOff>
      <xdr:row>321</xdr:row>
      <xdr:rowOff>114299</xdr:rowOff>
    </xdr:to>
    <xdr:sp macro="" textlink="">
      <xdr:nvSpPr>
        <xdr:cNvPr id="67873" name="AutoShape 289" descr="http://marketingtools.avaya.com/knowledgebase/businesspartner/ipoffice/mergedProjects/oneXportaluser/blank.gif"/>
        <xdr:cNvSpPr>
          <a:spLocks noChangeAspect="1" noChangeArrowheads="1"/>
        </xdr:cNvSpPr>
      </xdr:nvSpPr>
      <xdr:spPr bwMode="auto">
        <a:xfrm>
          <a:off x="0" y="1584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321</xdr:row>
      <xdr:rowOff>0</xdr:rowOff>
    </xdr:from>
    <xdr:to>
      <xdr:col>0</xdr:col>
      <xdr:colOff>304800</xdr:colOff>
      <xdr:row>322</xdr:row>
      <xdr:rowOff>114301</xdr:rowOff>
    </xdr:to>
    <xdr:sp macro="" textlink="">
      <xdr:nvSpPr>
        <xdr:cNvPr id="67874" name="AutoShape 290" descr="http://marketingtools.avaya.com/knowledgebase/businesspartner/ipoffice/mergedProjects/oneXportaluser/blank.gif"/>
        <xdr:cNvSpPr>
          <a:spLocks noChangeAspect="1" noChangeArrowheads="1"/>
        </xdr:cNvSpPr>
      </xdr:nvSpPr>
      <xdr:spPr bwMode="auto">
        <a:xfrm>
          <a:off x="0" y="1587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322</xdr:row>
      <xdr:rowOff>0</xdr:rowOff>
    </xdr:from>
    <xdr:to>
      <xdr:col>0</xdr:col>
      <xdr:colOff>304800</xdr:colOff>
      <xdr:row>323</xdr:row>
      <xdr:rowOff>114299</xdr:rowOff>
    </xdr:to>
    <xdr:sp macro="" textlink="">
      <xdr:nvSpPr>
        <xdr:cNvPr id="67875" name="i13.13" descr="http://marketingtools.avaya.com/knowledgebase/businesspartner/ipoffice/mergedProjects/oneXportaluser/bttn_minus.gif">
          <a:hlinkClick xmlns:r="http://schemas.openxmlformats.org/officeDocument/2006/relationships" r:id="rId50"/>
        </xdr:cNvPr>
        <xdr:cNvSpPr>
          <a:spLocks noChangeAspect="1" noChangeArrowheads="1"/>
        </xdr:cNvSpPr>
      </xdr:nvSpPr>
      <xdr:spPr bwMode="auto">
        <a:xfrm>
          <a:off x="0" y="159057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323</xdr:row>
      <xdr:rowOff>0</xdr:rowOff>
    </xdr:from>
    <xdr:to>
      <xdr:col>0</xdr:col>
      <xdr:colOff>304800</xdr:colOff>
      <xdr:row>324</xdr:row>
      <xdr:rowOff>114301</xdr:rowOff>
    </xdr:to>
    <xdr:sp macro="" textlink="">
      <xdr:nvSpPr>
        <xdr:cNvPr id="67876" name="AutoShape 292" descr="http://marketingtools.avaya.com/knowledgebase/businesspartner/ipoffice/mergedProjects/oneXportaluser/blank.gif"/>
        <xdr:cNvSpPr>
          <a:spLocks noChangeAspect="1" noChangeArrowheads="1"/>
        </xdr:cNvSpPr>
      </xdr:nvSpPr>
      <xdr:spPr bwMode="auto">
        <a:xfrm>
          <a:off x="0" y="15938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325</xdr:row>
      <xdr:rowOff>114299</xdr:rowOff>
    </xdr:to>
    <xdr:sp macro="" textlink="">
      <xdr:nvSpPr>
        <xdr:cNvPr id="67877" name="AutoShape 293" descr="http://marketingtools.avaya.com/knowledgebase/businesspartner/ipoffice/mergedProjects/oneXportaluser/blank.gif"/>
        <xdr:cNvSpPr>
          <a:spLocks noChangeAspect="1" noChangeArrowheads="1"/>
        </xdr:cNvSpPr>
      </xdr:nvSpPr>
      <xdr:spPr bwMode="auto">
        <a:xfrm>
          <a:off x="0" y="15986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326</xdr:row>
      <xdr:rowOff>114301</xdr:rowOff>
    </xdr:to>
    <xdr:sp macro="" textlink="">
      <xdr:nvSpPr>
        <xdr:cNvPr id="67878" name="AutoShape 294" descr="http://marketingtools.avaya.com/knowledgebase/businesspartner/ipoffice/mergedProjects/oneXportaluser/blank.gif"/>
        <xdr:cNvSpPr>
          <a:spLocks noChangeAspect="1" noChangeArrowheads="1"/>
        </xdr:cNvSpPr>
      </xdr:nvSpPr>
      <xdr:spPr bwMode="auto">
        <a:xfrm>
          <a:off x="0" y="160191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326</xdr:row>
      <xdr:rowOff>0</xdr:rowOff>
    </xdr:from>
    <xdr:to>
      <xdr:col>0</xdr:col>
      <xdr:colOff>304800</xdr:colOff>
      <xdr:row>327</xdr:row>
      <xdr:rowOff>114299</xdr:rowOff>
    </xdr:to>
    <xdr:sp macro="" textlink="">
      <xdr:nvSpPr>
        <xdr:cNvPr id="67879" name="AutoShape 295" descr="http://marketingtools.avaya.com/knowledgebase/businesspartner/ipoffice/mergedProjects/oneXportaluser/blank.gif"/>
        <xdr:cNvSpPr>
          <a:spLocks noChangeAspect="1" noChangeArrowheads="1"/>
        </xdr:cNvSpPr>
      </xdr:nvSpPr>
      <xdr:spPr bwMode="auto">
        <a:xfrm>
          <a:off x="0" y="160515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327</xdr:row>
      <xdr:rowOff>0</xdr:rowOff>
    </xdr:from>
    <xdr:to>
      <xdr:col>0</xdr:col>
      <xdr:colOff>304800</xdr:colOff>
      <xdr:row>328</xdr:row>
      <xdr:rowOff>114301</xdr:rowOff>
    </xdr:to>
    <xdr:sp macro="" textlink="">
      <xdr:nvSpPr>
        <xdr:cNvPr id="67880" name="AutoShape 296" descr="http://marketingtools.avaya.com/knowledgebase/businesspartner/ipoffice/mergedProjects/oneXportaluser/blank.gif"/>
        <xdr:cNvSpPr>
          <a:spLocks noChangeAspect="1" noChangeArrowheads="1"/>
        </xdr:cNvSpPr>
      </xdr:nvSpPr>
      <xdr:spPr bwMode="auto">
        <a:xfrm>
          <a:off x="0" y="161001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5</xdr:row>
      <xdr:rowOff>76200</xdr:rowOff>
    </xdr:from>
    <xdr:to>
      <xdr:col>1</xdr:col>
      <xdr:colOff>657225</xdr:colOff>
      <xdr:row>29</xdr:row>
      <xdr:rowOff>114300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9300"/>
          <a:ext cx="6553200" cy="415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9526</xdr:rowOff>
    </xdr:from>
    <xdr:to>
      <xdr:col>0</xdr:col>
      <xdr:colOff>5162549</xdr:colOff>
      <xdr:row>103</xdr:row>
      <xdr:rowOff>66675</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17449801"/>
          <a:ext cx="5162549" cy="2162174"/>
        </a:xfrm>
        <a:prstGeom prst="rect">
          <a:avLst/>
        </a:prstGeom>
      </xdr:spPr>
    </xdr:pic>
    <xdr:clientData/>
  </xdr:twoCellAnchor>
  <xdr:twoCellAnchor editAs="oneCell">
    <xdr:from>
      <xdr:col>0</xdr:col>
      <xdr:colOff>28576</xdr:colOff>
      <xdr:row>111</xdr:row>
      <xdr:rowOff>85727</xdr:rowOff>
    </xdr:from>
    <xdr:to>
      <xdr:col>1</xdr:col>
      <xdr:colOff>504825</xdr:colOff>
      <xdr:row>131</xdr:row>
      <xdr:rowOff>76200</xdr:rowOff>
    </xdr:to>
    <xdr:pic>
      <xdr:nvPicPr>
        <xdr:cNvPr id="6" name="Picture 5"/>
        <xdr:cNvPicPr>
          <a:picLocks noChangeAspect="1"/>
        </xdr:cNvPicPr>
      </xdr:nvPicPr>
      <xdr:blipFill>
        <a:blip xmlns:r="http://schemas.openxmlformats.org/officeDocument/2006/relationships" r:embed="rId3"/>
        <a:stretch>
          <a:fillRect/>
        </a:stretch>
      </xdr:blipFill>
      <xdr:spPr>
        <a:xfrm>
          <a:off x="28576" y="21050252"/>
          <a:ext cx="6362699" cy="3228973"/>
        </a:xfrm>
        <a:prstGeom prst="rect">
          <a:avLst/>
        </a:prstGeom>
      </xdr:spPr>
    </xdr:pic>
    <xdr:clientData/>
  </xdr:twoCellAnchor>
  <xdr:twoCellAnchor editAs="oneCell">
    <xdr:from>
      <xdr:col>0</xdr:col>
      <xdr:colOff>19050</xdr:colOff>
      <xdr:row>133</xdr:row>
      <xdr:rowOff>95250</xdr:rowOff>
    </xdr:from>
    <xdr:to>
      <xdr:col>1</xdr:col>
      <xdr:colOff>1323975</xdr:colOff>
      <xdr:row>149</xdr:row>
      <xdr:rowOff>5908</xdr:rowOff>
    </xdr:to>
    <xdr:pic>
      <xdr:nvPicPr>
        <xdr:cNvPr id="7" name="Picture 6"/>
        <xdr:cNvPicPr>
          <a:picLocks noChangeAspect="1"/>
        </xdr:cNvPicPr>
      </xdr:nvPicPr>
      <xdr:blipFill>
        <a:blip xmlns:r="http://schemas.openxmlformats.org/officeDocument/2006/relationships" r:embed="rId4"/>
        <a:stretch>
          <a:fillRect/>
        </a:stretch>
      </xdr:blipFill>
      <xdr:spPr>
        <a:xfrm>
          <a:off x="19050" y="24745950"/>
          <a:ext cx="7191375" cy="2634808"/>
        </a:xfrm>
        <a:prstGeom prst="rect">
          <a:avLst/>
        </a:prstGeom>
      </xdr:spPr>
    </xdr:pic>
    <xdr:clientData/>
  </xdr:twoCellAnchor>
  <xdr:twoCellAnchor editAs="oneCell">
    <xdr:from>
      <xdr:col>0</xdr:col>
      <xdr:colOff>0</xdr:colOff>
      <xdr:row>148</xdr:row>
      <xdr:rowOff>123825</xdr:rowOff>
    </xdr:from>
    <xdr:to>
      <xdr:col>1</xdr:col>
      <xdr:colOff>1333500</xdr:colOff>
      <xdr:row>161</xdr:row>
      <xdr:rowOff>9525</xdr:rowOff>
    </xdr:to>
    <xdr:pic>
      <xdr:nvPicPr>
        <xdr:cNvPr id="8" name="Picture 7"/>
        <xdr:cNvPicPr>
          <a:picLocks noChangeAspect="1"/>
        </xdr:cNvPicPr>
      </xdr:nvPicPr>
      <xdr:blipFill>
        <a:blip xmlns:r="http://schemas.openxmlformats.org/officeDocument/2006/relationships" r:embed="rId5"/>
        <a:stretch>
          <a:fillRect/>
        </a:stretch>
      </xdr:blipFill>
      <xdr:spPr>
        <a:xfrm>
          <a:off x="0" y="27622500"/>
          <a:ext cx="7219950" cy="1990725"/>
        </a:xfrm>
        <a:prstGeom prst="rect">
          <a:avLst/>
        </a:prstGeom>
      </xdr:spPr>
    </xdr:pic>
    <xdr:clientData/>
  </xdr:twoCellAnchor>
  <xdr:twoCellAnchor editAs="oneCell">
    <xdr:from>
      <xdr:col>0</xdr:col>
      <xdr:colOff>0</xdr:colOff>
      <xdr:row>165</xdr:row>
      <xdr:rowOff>95250</xdr:rowOff>
    </xdr:from>
    <xdr:to>
      <xdr:col>1</xdr:col>
      <xdr:colOff>57150</xdr:colOff>
      <xdr:row>172</xdr:row>
      <xdr:rowOff>47624</xdr:rowOff>
    </xdr:to>
    <xdr:pic>
      <xdr:nvPicPr>
        <xdr:cNvPr id="9" name="Picture 8"/>
        <xdr:cNvPicPr>
          <a:picLocks noChangeAspect="1"/>
        </xdr:cNvPicPr>
      </xdr:nvPicPr>
      <xdr:blipFill>
        <a:blip xmlns:r="http://schemas.openxmlformats.org/officeDocument/2006/relationships" r:embed="rId6"/>
        <a:stretch>
          <a:fillRect/>
        </a:stretch>
      </xdr:blipFill>
      <xdr:spPr>
        <a:xfrm>
          <a:off x="0" y="30118050"/>
          <a:ext cx="5943600" cy="1085849"/>
        </a:xfrm>
        <a:prstGeom prst="rect">
          <a:avLst/>
        </a:prstGeom>
      </xdr:spPr>
    </xdr:pic>
    <xdr:clientData/>
  </xdr:twoCellAnchor>
  <xdr:twoCellAnchor editAs="oneCell">
    <xdr:from>
      <xdr:col>0</xdr:col>
      <xdr:colOff>9525</xdr:colOff>
      <xdr:row>174</xdr:row>
      <xdr:rowOff>9525</xdr:rowOff>
    </xdr:from>
    <xdr:to>
      <xdr:col>1</xdr:col>
      <xdr:colOff>885825</xdr:colOff>
      <xdr:row>207</xdr:row>
      <xdr:rowOff>135007</xdr:rowOff>
    </xdr:to>
    <xdr:pic>
      <xdr:nvPicPr>
        <xdr:cNvPr id="10" name="Picture 9"/>
        <xdr:cNvPicPr>
          <a:picLocks noChangeAspect="1"/>
        </xdr:cNvPicPr>
      </xdr:nvPicPr>
      <xdr:blipFill>
        <a:blip xmlns:r="http://schemas.openxmlformats.org/officeDocument/2006/relationships" r:embed="rId7"/>
        <a:stretch>
          <a:fillRect/>
        </a:stretch>
      </xdr:blipFill>
      <xdr:spPr>
        <a:xfrm>
          <a:off x="9525" y="31965900"/>
          <a:ext cx="6762750" cy="5469007"/>
        </a:xfrm>
        <a:prstGeom prst="rect">
          <a:avLst/>
        </a:prstGeom>
      </xdr:spPr>
    </xdr:pic>
    <xdr:clientData/>
  </xdr:twoCellAnchor>
  <xdr:twoCellAnchor editAs="oneCell">
    <xdr:from>
      <xdr:col>0</xdr:col>
      <xdr:colOff>0</xdr:colOff>
      <xdr:row>207</xdr:row>
      <xdr:rowOff>76200</xdr:rowOff>
    </xdr:from>
    <xdr:to>
      <xdr:col>1</xdr:col>
      <xdr:colOff>885825</xdr:colOff>
      <xdr:row>225</xdr:row>
      <xdr:rowOff>142875</xdr:rowOff>
    </xdr:to>
    <xdr:pic>
      <xdr:nvPicPr>
        <xdr:cNvPr id="11" name="Picture 10"/>
        <xdr:cNvPicPr>
          <a:picLocks noChangeAspect="1"/>
        </xdr:cNvPicPr>
      </xdr:nvPicPr>
      <xdr:blipFill>
        <a:blip xmlns:r="http://schemas.openxmlformats.org/officeDocument/2006/relationships" r:embed="rId8"/>
        <a:stretch>
          <a:fillRect/>
        </a:stretch>
      </xdr:blipFill>
      <xdr:spPr>
        <a:xfrm>
          <a:off x="0" y="36795075"/>
          <a:ext cx="6772275" cy="2981325"/>
        </a:xfrm>
        <a:prstGeom prst="rect">
          <a:avLst/>
        </a:prstGeom>
      </xdr:spPr>
    </xdr:pic>
    <xdr:clientData/>
  </xdr:twoCellAnchor>
  <xdr:twoCellAnchor editAs="oneCell">
    <xdr:from>
      <xdr:col>0</xdr:col>
      <xdr:colOff>0</xdr:colOff>
      <xdr:row>250</xdr:row>
      <xdr:rowOff>47627</xdr:rowOff>
    </xdr:from>
    <xdr:to>
      <xdr:col>0</xdr:col>
      <xdr:colOff>4943474</xdr:colOff>
      <xdr:row>273</xdr:row>
      <xdr:rowOff>95250</xdr:rowOff>
    </xdr:to>
    <xdr:pic>
      <xdr:nvPicPr>
        <xdr:cNvPr id="15" name="Picture 14"/>
        <xdr:cNvPicPr>
          <a:picLocks noChangeAspect="1"/>
        </xdr:cNvPicPr>
      </xdr:nvPicPr>
      <xdr:blipFill>
        <a:blip xmlns:r="http://schemas.openxmlformats.org/officeDocument/2006/relationships" r:embed="rId9"/>
        <a:stretch>
          <a:fillRect/>
        </a:stretch>
      </xdr:blipFill>
      <xdr:spPr>
        <a:xfrm>
          <a:off x="0" y="45091352"/>
          <a:ext cx="4943474" cy="3771898"/>
        </a:xfrm>
        <a:prstGeom prst="rect">
          <a:avLst/>
        </a:prstGeom>
      </xdr:spPr>
    </xdr:pic>
    <xdr:clientData/>
  </xdr:twoCellAnchor>
  <xdr:twoCellAnchor editAs="oneCell">
    <xdr:from>
      <xdr:col>0</xdr:col>
      <xdr:colOff>0</xdr:colOff>
      <xdr:row>276</xdr:row>
      <xdr:rowOff>57150</xdr:rowOff>
    </xdr:from>
    <xdr:to>
      <xdr:col>1</xdr:col>
      <xdr:colOff>228600</xdr:colOff>
      <xdr:row>291</xdr:row>
      <xdr:rowOff>76200</xdr:rowOff>
    </xdr:to>
    <xdr:pic>
      <xdr:nvPicPr>
        <xdr:cNvPr id="16" name="Picture 15"/>
        <xdr:cNvPicPr>
          <a:picLocks noChangeAspect="1"/>
        </xdr:cNvPicPr>
      </xdr:nvPicPr>
      <xdr:blipFill>
        <a:blip xmlns:r="http://schemas.openxmlformats.org/officeDocument/2006/relationships" r:embed="rId10"/>
        <a:stretch>
          <a:fillRect/>
        </a:stretch>
      </xdr:blipFill>
      <xdr:spPr>
        <a:xfrm>
          <a:off x="0" y="49758600"/>
          <a:ext cx="6115050" cy="2447925"/>
        </a:xfrm>
        <a:prstGeom prst="rect">
          <a:avLst/>
        </a:prstGeom>
      </xdr:spPr>
    </xdr:pic>
    <xdr:clientData/>
  </xdr:twoCellAnchor>
  <xdr:twoCellAnchor editAs="oneCell">
    <xdr:from>
      <xdr:col>0</xdr:col>
      <xdr:colOff>0</xdr:colOff>
      <xdr:row>50</xdr:row>
      <xdr:rowOff>1</xdr:rowOff>
    </xdr:from>
    <xdr:to>
      <xdr:col>1</xdr:col>
      <xdr:colOff>942975</xdr:colOff>
      <xdr:row>75</xdr:row>
      <xdr:rowOff>28575</xdr:rowOff>
    </xdr:to>
    <xdr:pic>
      <xdr:nvPicPr>
        <xdr:cNvPr id="18" name="Picture 17"/>
        <xdr:cNvPicPr>
          <a:picLocks noChangeAspect="1"/>
        </xdr:cNvPicPr>
      </xdr:nvPicPr>
      <xdr:blipFill>
        <a:blip xmlns:r="http://schemas.openxmlformats.org/officeDocument/2006/relationships" r:embed="rId11"/>
        <a:stretch>
          <a:fillRect/>
        </a:stretch>
      </xdr:blipFill>
      <xdr:spPr>
        <a:xfrm>
          <a:off x="0" y="8162926"/>
          <a:ext cx="6829425" cy="4076699"/>
        </a:xfrm>
        <a:prstGeom prst="rect">
          <a:avLst/>
        </a:prstGeom>
      </xdr:spPr>
    </xdr:pic>
    <xdr:clientData/>
  </xdr:twoCellAnchor>
  <xdr:twoCellAnchor editAs="oneCell">
    <xdr:from>
      <xdr:col>0</xdr:col>
      <xdr:colOff>0</xdr:colOff>
      <xdr:row>295</xdr:row>
      <xdr:rowOff>61583</xdr:rowOff>
    </xdr:from>
    <xdr:to>
      <xdr:col>2</xdr:col>
      <xdr:colOff>57150</xdr:colOff>
      <xdr:row>312</xdr:row>
      <xdr:rowOff>152030</xdr:rowOff>
    </xdr:to>
    <xdr:pic>
      <xdr:nvPicPr>
        <xdr:cNvPr id="2" name="Picture 1"/>
        <xdr:cNvPicPr>
          <a:picLocks noChangeAspect="1"/>
        </xdr:cNvPicPr>
      </xdr:nvPicPr>
      <xdr:blipFill>
        <a:blip xmlns:r="http://schemas.openxmlformats.org/officeDocument/2006/relationships" r:embed="rId12"/>
        <a:stretch>
          <a:fillRect/>
        </a:stretch>
      </xdr:blipFill>
      <xdr:spPr>
        <a:xfrm>
          <a:off x="0" y="52706258"/>
          <a:ext cx="8439150" cy="2843172"/>
        </a:xfrm>
        <a:prstGeom prst="rect">
          <a:avLst/>
        </a:prstGeom>
      </xdr:spPr>
    </xdr:pic>
    <xdr:clientData/>
  </xdr:twoCellAnchor>
  <xdr:twoCellAnchor editAs="oneCell">
    <xdr:from>
      <xdr:col>0</xdr:col>
      <xdr:colOff>5286375</xdr:colOff>
      <xdr:row>90</xdr:row>
      <xdr:rowOff>76200</xdr:rowOff>
    </xdr:from>
    <xdr:to>
      <xdr:col>2</xdr:col>
      <xdr:colOff>1638300</xdr:colOff>
      <xdr:row>103</xdr:row>
      <xdr:rowOff>85725</xdr:rowOff>
    </xdr:to>
    <xdr:pic>
      <xdr:nvPicPr>
        <xdr:cNvPr id="4" name="Picture 3"/>
        <xdr:cNvPicPr>
          <a:picLocks noChangeAspect="1"/>
        </xdr:cNvPicPr>
      </xdr:nvPicPr>
      <xdr:blipFill>
        <a:blip xmlns:r="http://schemas.openxmlformats.org/officeDocument/2006/relationships" r:embed="rId13"/>
        <a:stretch>
          <a:fillRect/>
        </a:stretch>
      </xdr:blipFill>
      <xdr:spPr>
        <a:xfrm>
          <a:off x="5286375" y="17802225"/>
          <a:ext cx="4733925" cy="2114550"/>
        </a:xfrm>
        <a:prstGeom prst="rect">
          <a:avLst/>
        </a:prstGeom>
      </xdr:spPr>
    </xdr:pic>
    <xdr:clientData/>
  </xdr:twoCellAnchor>
  <xdr:twoCellAnchor editAs="oneCell">
    <xdr:from>
      <xdr:col>1</xdr:col>
      <xdr:colOff>219075</xdr:colOff>
      <xdr:row>165</xdr:row>
      <xdr:rowOff>85724</xdr:rowOff>
    </xdr:from>
    <xdr:to>
      <xdr:col>10</xdr:col>
      <xdr:colOff>76200</xdr:colOff>
      <xdr:row>172</xdr:row>
      <xdr:rowOff>38100</xdr:rowOff>
    </xdr:to>
    <xdr:pic>
      <xdr:nvPicPr>
        <xdr:cNvPr id="12" name="Picture 11"/>
        <xdr:cNvPicPr>
          <a:picLocks noChangeAspect="1"/>
        </xdr:cNvPicPr>
      </xdr:nvPicPr>
      <xdr:blipFill>
        <a:blip xmlns:r="http://schemas.openxmlformats.org/officeDocument/2006/relationships" r:embed="rId14"/>
        <a:stretch>
          <a:fillRect/>
        </a:stretch>
      </xdr:blipFill>
      <xdr:spPr>
        <a:xfrm>
          <a:off x="6105525" y="30318074"/>
          <a:ext cx="4619625" cy="1085851"/>
        </a:xfrm>
        <a:prstGeom prst="rect">
          <a:avLst/>
        </a:prstGeom>
      </xdr:spPr>
    </xdr:pic>
    <xdr:clientData/>
  </xdr:twoCellAnchor>
  <xdr:twoCellAnchor editAs="oneCell">
    <xdr:from>
      <xdr:col>0</xdr:col>
      <xdr:colOff>0</xdr:colOff>
      <xdr:row>338</xdr:row>
      <xdr:rowOff>28574</xdr:rowOff>
    </xdr:from>
    <xdr:to>
      <xdr:col>2</xdr:col>
      <xdr:colOff>276225</xdr:colOff>
      <xdr:row>358</xdr:row>
      <xdr:rowOff>85725</xdr:rowOff>
    </xdr:to>
    <xdr:pic>
      <xdr:nvPicPr>
        <xdr:cNvPr id="13" name="Picture 12"/>
        <xdr:cNvPicPr>
          <a:picLocks noChangeAspect="1"/>
        </xdr:cNvPicPr>
      </xdr:nvPicPr>
      <xdr:blipFill>
        <a:blip xmlns:r="http://schemas.openxmlformats.org/officeDocument/2006/relationships" r:embed="rId15"/>
        <a:stretch>
          <a:fillRect/>
        </a:stretch>
      </xdr:blipFill>
      <xdr:spPr>
        <a:xfrm>
          <a:off x="0" y="60017024"/>
          <a:ext cx="8658225" cy="3295651"/>
        </a:xfrm>
        <a:prstGeom prst="rect">
          <a:avLst/>
        </a:prstGeom>
      </xdr:spPr>
    </xdr:pic>
    <xdr:clientData/>
  </xdr:twoCellAnchor>
  <xdr:twoCellAnchor editAs="oneCell">
    <xdr:from>
      <xdr:col>0</xdr:col>
      <xdr:colOff>0</xdr:colOff>
      <xdr:row>358</xdr:row>
      <xdr:rowOff>47626</xdr:rowOff>
    </xdr:from>
    <xdr:to>
      <xdr:col>2</xdr:col>
      <xdr:colOff>276225</xdr:colOff>
      <xdr:row>363</xdr:row>
      <xdr:rowOff>66675</xdr:rowOff>
    </xdr:to>
    <xdr:pic>
      <xdr:nvPicPr>
        <xdr:cNvPr id="14" name="Picture 13"/>
        <xdr:cNvPicPr>
          <a:picLocks noChangeAspect="1"/>
        </xdr:cNvPicPr>
      </xdr:nvPicPr>
      <xdr:blipFill>
        <a:blip xmlns:r="http://schemas.openxmlformats.org/officeDocument/2006/relationships" r:embed="rId16"/>
        <a:stretch>
          <a:fillRect/>
        </a:stretch>
      </xdr:blipFill>
      <xdr:spPr>
        <a:xfrm>
          <a:off x="0" y="63274576"/>
          <a:ext cx="8658225" cy="828674"/>
        </a:xfrm>
        <a:prstGeom prst="rect">
          <a:avLst/>
        </a:prstGeom>
      </xdr:spPr>
    </xdr:pic>
    <xdr:clientData/>
  </xdr:twoCellAnchor>
  <xdr:twoCellAnchor editAs="oneCell">
    <xdr:from>
      <xdr:col>0</xdr:col>
      <xdr:colOff>1</xdr:colOff>
      <xdr:row>365</xdr:row>
      <xdr:rowOff>0</xdr:rowOff>
    </xdr:from>
    <xdr:to>
      <xdr:col>2</xdr:col>
      <xdr:colOff>295275</xdr:colOff>
      <xdr:row>386</xdr:row>
      <xdr:rowOff>47625</xdr:rowOff>
    </xdr:to>
    <xdr:pic>
      <xdr:nvPicPr>
        <xdr:cNvPr id="17" name="Picture 16"/>
        <xdr:cNvPicPr>
          <a:picLocks noChangeAspect="1"/>
        </xdr:cNvPicPr>
      </xdr:nvPicPr>
      <xdr:blipFill>
        <a:blip xmlns:r="http://schemas.openxmlformats.org/officeDocument/2006/relationships" r:embed="rId17"/>
        <a:stretch>
          <a:fillRect/>
        </a:stretch>
      </xdr:blipFill>
      <xdr:spPr>
        <a:xfrm>
          <a:off x="1" y="64360425"/>
          <a:ext cx="8677274" cy="3448050"/>
        </a:xfrm>
        <a:prstGeom prst="rect">
          <a:avLst/>
        </a:prstGeom>
      </xdr:spPr>
    </xdr:pic>
    <xdr:clientData/>
  </xdr:twoCellAnchor>
  <xdr:twoCellAnchor editAs="oneCell">
    <xdr:from>
      <xdr:col>0</xdr:col>
      <xdr:colOff>0</xdr:colOff>
      <xdr:row>386</xdr:row>
      <xdr:rowOff>0</xdr:rowOff>
    </xdr:from>
    <xdr:to>
      <xdr:col>2</xdr:col>
      <xdr:colOff>276225</xdr:colOff>
      <xdr:row>395</xdr:row>
      <xdr:rowOff>152400</xdr:rowOff>
    </xdr:to>
    <xdr:pic>
      <xdr:nvPicPr>
        <xdr:cNvPr id="19" name="Picture 18"/>
        <xdr:cNvPicPr>
          <a:picLocks noChangeAspect="1"/>
        </xdr:cNvPicPr>
      </xdr:nvPicPr>
      <xdr:blipFill>
        <a:blip xmlns:r="http://schemas.openxmlformats.org/officeDocument/2006/relationships" r:embed="rId18"/>
        <a:stretch>
          <a:fillRect/>
        </a:stretch>
      </xdr:blipFill>
      <xdr:spPr>
        <a:xfrm>
          <a:off x="0" y="67760850"/>
          <a:ext cx="8658225" cy="16097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15</xdr:row>
      <xdr:rowOff>19050</xdr:rowOff>
    </xdr:from>
    <xdr:to>
      <xdr:col>8</xdr:col>
      <xdr:colOff>285048</xdr:colOff>
      <xdr:row>49</xdr:row>
      <xdr:rowOff>75505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971800"/>
          <a:ext cx="5619048" cy="556190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10</xdr:row>
      <xdr:rowOff>266701</xdr:rowOff>
    </xdr:from>
    <xdr:to>
      <xdr:col>1</xdr:col>
      <xdr:colOff>1000125</xdr:colOff>
      <xdr:row>10</xdr:row>
      <xdr:rowOff>2571750</xdr:rowOff>
    </xdr:to>
    <xdr:pic>
      <xdr:nvPicPr>
        <xdr:cNvPr id="2"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0" y="8067676"/>
          <a:ext cx="7553325" cy="2305049"/>
        </a:xfrm>
        <a:prstGeom prst="rect">
          <a:avLst/>
        </a:prstGeom>
        <a:noFill/>
        <a:ln w="9525">
          <a:noFill/>
          <a:miter lim="800000"/>
          <a:headEnd/>
          <a:tailEnd/>
        </a:ln>
      </xdr:spPr>
    </xdr:pic>
    <xdr:clientData/>
  </xdr:twoCellAnchor>
  <xdr:twoCellAnchor>
    <xdr:from>
      <xdr:col>0</xdr:col>
      <xdr:colOff>1</xdr:colOff>
      <xdr:row>291</xdr:row>
      <xdr:rowOff>0</xdr:rowOff>
    </xdr:from>
    <xdr:to>
      <xdr:col>2</xdr:col>
      <xdr:colOff>285751</xdr:colOff>
      <xdr:row>321</xdr:row>
      <xdr:rowOff>47012</xdr:rowOff>
    </xdr:to>
    <xdr:pic>
      <xdr:nvPicPr>
        <xdr:cNvPr id="7" name="Picture 6"/>
        <xdr:cNvPicPr>
          <a:picLocks noChangeAspect="1"/>
        </xdr:cNvPicPr>
      </xdr:nvPicPr>
      <xdr:blipFill>
        <a:blip xmlns:r="http://schemas.openxmlformats.org/officeDocument/2006/relationships" r:embed="rId2"/>
        <a:stretch>
          <a:fillRect/>
        </a:stretch>
      </xdr:blipFill>
      <xdr:spPr>
        <a:xfrm>
          <a:off x="1" y="1790700"/>
          <a:ext cx="8077200" cy="4904762"/>
        </a:xfrm>
        <a:prstGeom prst="rect">
          <a:avLst/>
        </a:prstGeom>
      </xdr:spPr>
    </xdr:pic>
    <xdr:clientData/>
  </xdr:twoCellAnchor>
  <xdr:twoCellAnchor>
    <xdr:from>
      <xdr:col>0</xdr:col>
      <xdr:colOff>9525</xdr:colOff>
      <xdr:row>320</xdr:row>
      <xdr:rowOff>153418</xdr:rowOff>
    </xdr:from>
    <xdr:to>
      <xdr:col>2</xdr:col>
      <xdr:colOff>304799</xdr:colOff>
      <xdr:row>343</xdr:row>
      <xdr:rowOff>142874</xdr:rowOff>
    </xdr:to>
    <xdr:pic>
      <xdr:nvPicPr>
        <xdr:cNvPr id="8" name="Picture 7"/>
        <xdr:cNvPicPr>
          <a:picLocks noChangeAspect="1"/>
        </xdr:cNvPicPr>
      </xdr:nvPicPr>
      <xdr:blipFill>
        <a:blip xmlns:r="http://schemas.openxmlformats.org/officeDocument/2006/relationships" r:embed="rId3"/>
        <a:stretch>
          <a:fillRect/>
        </a:stretch>
      </xdr:blipFill>
      <xdr:spPr>
        <a:xfrm>
          <a:off x="9525" y="8021068"/>
          <a:ext cx="8086724" cy="3713731"/>
        </a:xfrm>
        <a:prstGeom prst="rect">
          <a:avLst/>
        </a:prstGeom>
      </xdr:spPr>
    </xdr:pic>
    <xdr:clientData/>
  </xdr:twoCellAnchor>
  <xdr:twoCellAnchor>
    <xdr:from>
      <xdr:col>0</xdr:col>
      <xdr:colOff>0</xdr:colOff>
      <xdr:row>348</xdr:row>
      <xdr:rowOff>0</xdr:rowOff>
    </xdr:from>
    <xdr:to>
      <xdr:col>0</xdr:col>
      <xdr:colOff>5448300</xdr:colOff>
      <xdr:row>373</xdr:row>
      <xdr:rowOff>152400</xdr:rowOff>
    </xdr:to>
    <xdr:pic>
      <xdr:nvPicPr>
        <xdr:cNvPr id="64" name="Picture 63" descr="Machine generated alternative text: IPSOO V2 Control Unit&#10;IPSOO Base Cards&#10;IPSOO Digital Station Card&#10;IPSOO Analog Phone 2/8&#10;IPSOO TCM8 Card&#10;IPSOO VCM 32/64 Cards&#10;IPSOO 4-Port Expansion&#10;IPSOO BRI Corn bot21&#10;IPSOO ATM Cornbo21&#10;IPSOO ATM Cornbo V2[21&#10;IPSOO ETR6161&#10;Unified Cornmunications Module61&#10;Trunk Daughter Cards&#10;Analog Trunk Card&#10;Analog Trunk Card V2&#10;BRI Trunk Cardst41&#10;PRI Trunk Cardt41t51&#10;IP Office Basic&#10;IP Office&#10;standard&#10;Edition rnodes&#10;rnodes&#10;J J&#10;ð3&#10;.13&#10;.14&#10;¿4&#10;¿4&#10;¿4&#10;-&#10;¿2&#10;-&#10;Ji&#10;¿2&#10;¿2&#10;¿2 ¿2&#10;¿2&#10;¿2&#10;¿3&#10;-&#10;-&#10;q/&#10;-‘&#10;-A&#10;r&#10;L&#10;J&#10;J&#10;J&#10;J&#10;1&#10;Ji&#10;¿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057525"/>
          <a:ext cx="5448300" cy="443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373</xdr:row>
      <xdr:rowOff>142875</xdr:rowOff>
    </xdr:from>
    <xdr:to>
      <xdr:col>0</xdr:col>
      <xdr:colOff>5438775</xdr:colOff>
      <xdr:row>395</xdr:row>
      <xdr:rowOff>142875</xdr:rowOff>
    </xdr:to>
    <xdr:pic>
      <xdr:nvPicPr>
        <xdr:cNvPr id="65" name="Picture 64" descr="Machine generated alternative text: a&#10;Expansion Modules&#10;Number of Modules3&#10;Digital Station 16/30&#10;Digital Station 16A/30A&#10;Digital Station 16R/30B&#10;Phone 8/16/ 30&#10;Analog Trunk 16&#10;SRI So8&#10;Telephone Types&#10;ETh Phones (ETh ports)&#10;BST Phones (BST ports)&#10;DS Phones (DS ports)&#10;H323 IP Phones (LAN)&#10;SIP IP Phones (LAN)&#10;DECT R4 (LAN)&#10;DECT DMS (BST ports)&#10;8 12&#10;J J&#10;—&#10;J&#10;J&#10;J&#10;J&#10;J&#10;J&#10;E&#10;J&#10;J&#10;-&#10;J&#10;—&#10;J&#10;-&#10;J&#10;J&#10;z&#10;J&#10;—&#10;-&#10;J&#10;-&#10;J&#10;-&#10;J&#10;J&#10;J"/>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7486650"/>
          <a:ext cx="5438775"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395</xdr:row>
      <xdr:rowOff>142875</xdr:rowOff>
    </xdr:from>
    <xdr:to>
      <xdr:col>0</xdr:col>
      <xdr:colOff>5438775</xdr:colOff>
      <xdr:row>400</xdr:row>
      <xdr:rowOff>19050</xdr:rowOff>
    </xdr:to>
    <xdr:pic>
      <xdr:nvPicPr>
        <xdr:cNvPr id="66" name="Picture 65" descr="Machine generated alternative text: Voicemail Types&#10;Embedded Voicemail&#10;Voicemail Pro"/>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1201400"/>
          <a:ext cx="543877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0</xdr:col>
      <xdr:colOff>304800</xdr:colOff>
      <xdr:row>37</xdr:row>
      <xdr:rowOff>114300</xdr:rowOff>
    </xdr:to>
    <xdr:sp macro="" textlink="">
      <xdr:nvSpPr>
        <xdr:cNvPr id="86017" name="AutoShape 1" descr="http://marketingtools.avaya.com/knowledgebase/businesspartner/ipoffice/mergedProjects/ssa/blank.gif"/>
        <xdr:cNvSpPr>
          <a:spLocks noChangeAspect="1" noChangeArrowheads="1"/>
        </xdr:cNvSpPr>
      </xdr:nvSpPr>
      <xdr:spPr bwMode="auto">
        <a:xfrm>
          <a:off x="0" y="573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37</xdr:row>
      <xdr:rowOff>0</xdr:rowOff>
    </xdr:from>
    <xdr:to>
      <xdr:col>0</xdr:col>
      <xdr:colOff>304800</xdr:colOff>
      <xdr:row>38</xdr:row>
      <xdr:rowOff>114300</xdr:rowOff>
    </xdr:to>
    <xdr:sp macro="" textlink="">
      <xdr:nvSpPr>
        <xdr:cNvPr id="86018" name="AutoShape 2" descr="http://marketingtools.avaya.com/knowledgebase/businesspartner/ipoffice/mergedProjects/ssa/blank.gif"/>
        <xdr:cNvSpPr>
          <a:spLocks noChangeAspect="1" noChangeArrowheads="1"/>
        </xdr:cNvSpPr>
      </xdr:nvSpPr>
      <xdr:spPr bwMode="auto">
        <a:xfrm>
          <a:off x="0" y="621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38</xdr:row>
      <xdr:rowOff>0</xdr:rowOff>
    </xdr:from>
    <xdr:to>
      <xdr:col>0</xdr:col>
      <xdr:colOff>304800</xdr:colOff>
      <xdr:row>39</xdr:row>
      <xdr:rowOff>114300</xdr:rowOff>
    </xdr:to>
    <xdr:sp macro="" textlink="">
      <xdr:nvSpPr>
        <xdr:cNvPr id="86019" name="i1.5" descr="http://marketingtools.avaya.com/knowledgebase/businesspartner/ipoffice/mergedProjects/ssa/bttn_minus.gif">
          <a:hlinkClick xmlns:r="http://schemas.openxmlformats.org/officeDocument/2006/relationships" r:id="rId1"/>
        </xdr:cNvPr>
        <xdr:cNvSpPr>
          <a:spLocks noChangeAspect="1" noChangeArrowheads="1"/>
        </xdr:cNvSpPr>
      </xdr:nvSpPr>
      <xdr:spPr bwMode="auto">
        <a:xfrm>
          <a:off x="0" y="670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39</xdr:row>
      <xdr:rowOff>0</xdr:rowOff>
    </xdr:from>
    <xdr:to>
      <xdr:col>0</xdr:col>
      <xdr:colOff>304800</xdr:colOff>
      <xdr:row>40</xdr:row>
      <xdr:rowOff>114300</xdr:rowOff>
    </xdr:to>
    <xdr:sp macro="" textlink="">
      <xdr:nvSpPr>
        <xdr:cNvPr id="86020" name="AutoShape 4" descr="http://marketingtools.avaya.com/knowledgebase/businesspartner/ipoffice/mergedProjects/ssa/blank.gif"/>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40</xdr:row>
      <xdr:rowOff>0</xdr:rowOff>
    </xdr:from>
    <xdr:to>
      <xdr:col>0</xdr:col>
      <xdr:colOff>304800</xdr:colOff>
      <xdr:row>41</xdr:row>
      <xdr:rowOff>114300</xdr:rowOff>
    </xdr:to>
    <xdr:sp macro="" textlink="">
      <xdr:nvSpPr>
        <xdr:cNvPr id="86021" name="AutoShape 5" descr="http://marketingtools.avaya.com/knowledgebase/businesspartner/ipoffice/mergedProjects/ssa/blank.gif"/>
        <xdr:cNvSpPr>
          <a:spLocks noChangeAspect="1" noChangeArrowheads="1"/>
        </xdr:cNvSpPr>
      </xdr:nvSpPr>
      <xdr:spPr bwMode="auto">
        <a:xfrm>
          <a:off x="0" y="735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41</xdr:row>
      <xdr:rowOff>0</xdr:rowOff>
    </xdr:from>
    <xdr:to>
      <xdr:col>0</xdr:col>
      <xdr:colOff>304800</xdr:colOff>
      <xdr:row>42</xdr:row>
      <xdr:rowOff>114300</xdr:rowOff>
    </xdr:to>
    <xdr:sp macro="" textlink="">
      <xdr:nvSpPr>
        <xdr:cNvPr id="86022" name="AutoShape 6" descr="http://marketingtools.avaya.com/knowledgebase/businesspartner/ipoffice/mergedProjects/ssa/blank.gif"/>
        <xdr:cNvSpPr>
          <a:spLocks noChangeAspect="1" noChangeArrowheads="1"/>
        </xdr:cNvSpPr>
      </xdr:nvSpPr>
      <xdr:spPr bwMode="auto">
        <a:xfrm>
          <a:off x="0" y="767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42</xdr:row>
      <xdr:rowOff>0</xdr:rowOff>
    </xdr:from>
    <xdr:to>
      <xdr:col>0</xdr:col>
      <xdr:colOff>304800</xdr:colOff>
      <xdr:row>43</xdr:row>
      <xdr:rowOff>114300</xdr:rowOff>
    </xdr:to>
    <xdr:sp macro="" textlink="">
      <xdr:nvSpPr>
        <xdr:cNvPr id="86023" name="i1.6" descr="http://marketingtools.avaya.com/knowledgebase/businesspartner/ipoffice/mergedProjects/ssa/bttn_minus.gif">
          <a:hlinkClick xmlns:r="http://schemas.openxmlformats.org/officeDocument/2006/relationships" r:id="rId2"/>
        </xdr:cNvPr>
        <xdr:cNvSpPr>
          <a:spLocks noChangeAspect="1" noChangeArrowheads="1"/>
        </xdr:cNvSpPr>
      </xdr:nvSpPr>
      <xdr:spPr bwMode="auto">
        <a:xfrm>
          <a:off x="0"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43</xdr:row>
      <xdr:rowOff>0</xdr:rowOff>
    </xdr:from>
    <xdr:to>
      <xdr:col>0</xdr:col>
      <xdr:colOff>304800</xdr:colOff>
      <xdr:row>44</xdr:row>
      <xdr:rowOff>114300</xdr:rowOff>
    </xdr:to>
    <xdr:sp macro="" textlink="">
      <xdr:nvSpPr>
        <xdr:cNvPr id="86024" name="AutoShape 8" descr="http://marketingtools.avaya.com/knowledgebase/businesspartner/ipoffice/mergedProjects/ssa/blank.gif"/>
        <xdr:cNvSpPr>
          <a:spLocks noChangeAspect="1" noChangeArrowheads="1"/>
        </xdr:cNvSpPr>
      </xdr:nvSpPr>
      <xdr:spPr bwMode="auto">
        <a:xfrm>
          <a:off x="0" y="8972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44</xdr:row>
      <xdr:rowOff>0</xdr:rowOff>
    </xdr:from>
    <xdr:to>
      <xdr:col>0</xdr:col>
      <xdr:colOff>304800</xdr:colOff>
      <xdr:row>45</xdr:row>
      <xdr:rowOff>114300</xdr:rowOff>
    </xdr:to>
    <xdr:sp macro="" textlink="">
      <xdr:nvSpPr>
        <xdr:cNvPr id="86025" name="AutoShape 9" descr="http://marketingtools.avaya.com/knowledgebase/businesspartner/ipoffice/mergedProjects/ssa/blank.gif"/>
        <xdr:cNvSpPr>
          <a:spLocks noChangeAspect="1" noChangeArrowheads="1"/>
        </xdr:cNvSpPr>
      </xdr:nvSpPr>
      <xdr:spPr bwMode="auto">
        <a:xfrm>
          <a:off x="0" y="929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45</xdr:row>
      <xdr:rowOff>0</xdr:rowOff>
    </xdr:from>
    <xdr:to>
      <xdr:col>0</xdr:col>
      <xdr:colOff>304800</xdr:colOff>
      <xdr:row>46</xdr:row>
      <xdr:rowOff>114300</xdr:rowOff>
    </xdr:to>
    <xdr:sp macro="" textlink="">
      <xdr:nvSpPr>
        <xdr:cNvPr id="86026" name="AutoShape 10" descr="http://marketingtools.avaya.com/knowledgebase/businesspartner/ipoffice/mergedProjects/ssa/blank.gif"/>
        <xdr:cNvSpPr>
          <a:spLocks noChangeAspect="1" noChangeArrowheads="1"/>
        </xdr:cNvSpPr>
      </xdr:nvSpPr>
      <xdr:spPr bwMode="auto">
        <a:xfrm>
          <a:off x="0" y="962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46</xdr:row>
      <xdr:rowOff>0</xdr:rowOff>
    </xdr:from>
    <xdr:to>
      <xdr:col>0</xdr:col>
      <xdr:colOff>304800</xdr:colOff>
      <xdr:row>47</xdr:row>
      <xdr:rowOff>114300</xdr:rowOff>
    </xdr:to>
    <xdr:sp macro="" textlink="">
      <xdr:nvSpPr>
        <xdr:cNvPr id="86027" name="i2" descr="http://marketingtools.avaya.com/knowledgebase/businesspartner/ipoffice/mergedProjects/ssa/bttn_minus.gif">
          <a:hlinkClick xmlns:r="http://schemas.openxmlformats.org/officeDocument/2006/relationships" r:id="rId3"/>
        </xdr:cNvPr>
        <xdr:cNvSpPr>
          <a:spLocks noChangeAspect="1" noChangeArrowheads="1"/>
        </xdr:cNvSpPr>
      </xdr:nvSpPr>
      <xdr:spPr bwMode="auto">
        <a:xfrm>
          <a:off x="0" y="994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48</xdr:row>
      <xdr:rowOff>114300</xdr:rowOff>
    </xdr:to>
    <xdr:sp macro="" textlink="">
      <xdr:nvSpPr>
        <xdr:cNvPr id="86028" name="AutoShape 12" descr="http://marketingtools.avaya.com/knowledgebase/businesspartner/ipoffice/mergedProjects/ssa/blank.gif"/>
        <xdr:cNvSpPr>
          <a:spLocks noChangeAspect="1" noChangeArrowheads="1"/>
        </xdr:cNvSpPr>
      </xdr:nvSpPr>
      <xdr:spPr bwMode="auto">
        <a:xfrm>
          <a:off x="0" y="10106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49</xdr:row>
      <xdr:rowOff>114300</xdr:rowOff>
    </xdr:to>
    <xdr:sp macro="" textlink="">
      <xdr:nvSpPr>
        <xdr:cNvPr id="86029" name="AutoShape 13" descr="http://marketingtools.avaya.com/knowledgebase/businesspartner/ipoffice/mergedProjects/ssa/blank.gif"/>
        <xdr:cNvSpPr>
          <a:spLocks noChangeAspect="1" noChangeArrowheads="1"/>
        </xdr:cNvSpPr>
      </xdr:nvSpPr>
      <xdr:spPr bwMode="auto">
        <a:xfrm>
          <a:off x="0" y="10591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50</xdr:row>
      <xdr:rowOff>114300</xdr:rowOff>
    </xdr:to>
    <xdr:sp macro="" textlink="">
      <xdr:nvSpPr>
        <xdr:cNvPr id="86030" name="AutoShape 14" descr="http://marketingtools.avaya.com/knowledgebase/businesspartner/ipoffice/mergedProjects/ssa/blank.gif"/>
        <xdr:cNvSpPr>
          <a:spLocks noChangeAspect="1" noChangeArrowheads="1"/>
        </xdr:cNvSpPr>
      </xdr:nvSpPr>
      <xdr:spPr bwMode="auto">
        <a:xfrm>
          <a:off x="0" y="1091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51</xdr:row>
      <xdr:rowOff>114300</xdr:rowOff>
    </xdr:to>
    <xdr:sp macro="" textlink="">
      <xdr:nvSpPr>
        <xdr:cNvPr id="86031" name="AutoShape 15" descr="http://marketingtools.avaya.com/knowledgebase/businesspartner/ipoffice/mergedProjects/ssa/blank.gif"/>
        <xdr:cNvSpPr>
          <a:spLocks noChangeAspect="1" noChangeArrowheads="1"/>
        </xdr:cNvSpPr>
      </xdr:nvSpPr>
      <xdr:spPr bwMode="auto">
        <a:xfrm>
          <a:off x="0" y="1123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51</xdr:row>
      <xdr:rowOff>0</xdr:rowOff>
    </xdr:from>
    <xdr:to>
      <xdr:col>0</xdr:col>
      <xdr:colOff>304800</xdr:colOff>
      <xdr:row>52</xdr:row>
      <xdr:rowOff>114300</xdr:rowOff>
    </xdr:to>
    <xdr:sp macro="" textlink="">
      <xdr:nvSpPr>
        <xdr:cNvPr id="86032" name="i2.5" descr="http://marketingtools.avaya.com/knowledgebase/businesspartner/ipoffice/mergedProjects/ssa/bttn_minus.gif">
          <a:hlinkClick xmlns:r="http://schemas.openxmlformats.org/officeDocument/2006/relationships" r:id="rId4"/>
        </xdr:cNvPr>
        <xdr:cNvSpPr>
          <a:spLocks noChangeAspect="1" noChangeArrowheads="1"/>
        </xdr:cNvSpPr>
      </xdr:nvSpPr>
      <xdr:spPr bwMode="auto">
        <a:xfrm>
          <a:off x="0" y="1172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52</xdr:row>
      <xdr:rowOff>0</xdr:rowOff>
    </xdr:from>
    <xdr:to>
      <xdr:col>0</xdr:col>
      <xdr:colOff>304800</xdr:colOff>
      <xdr:row>53</xdr:row>
      <xdr:rowOff>114300</xdr:rowOff>
    </xdr:to>
    <xdr:sp macro="" textlink="">
      <xdr:nvSpPr>
        <xdr:cNvPr id="86033" name="AutoShape 17" descr="http://marketingtools.avaya.com/knowledgebase/businesspartner/ipoffice/mergedProjects/ssa/blank.gif"/>
        <xdr:cNvSpPr>
          <a:spLocks noChangeAspect="1" noChangeArrowheads="1"/>
        </xdr:cNvSpPr>
      </xdr:nvSpPr>
      <xdr:spPr bwMode="auto">
        <a:xfrm>
          <a:off x="0" y="1204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53</xdr:row>
      <xdr:rowOff>0</xdr:rowOff>
    </xdr:from>
    <xdr:to>
      <xdr:col>0</xdr:col>
      <xdr:colOff>304800</xdr:colOff>
      <xdr:row>54</xdr:row>
      <xdr:rowOff>114300</xdr:rowOff>
    </xdr:to>
    <xdr:sp macro="" textlink="">
      <xdr:nvSpPr>
        <xdr:cNvPr id="86034" name="AutoShape 18" descr="http://marketingtools.avaya.com/knowledgebase/businesspartner/ipoffice/mergedProjects/ssa/blank.gif"/>
        <xdr:cNvSpPr>
          <a:spLocks noChangeAspect="1" noChangeArrowheads="1"/>
        </xdr:cNvSpPr>
      </xdr:nvSpPr>
      <xdr:spPr bwMode="auto">
        <a:xfrm>
          <a:off x="0" y="12372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54</xdr:row>
      <xdr:rowOff>0</xdr:rowOff>
    </xdr:from>
    <xdr:to>
      <xdr:col>0</xdr:col>
      <xdr:colOff>304800</xdr:colOff>
      <xdr:row>55</xdr:row>
      <xdr:rowOff>114300</xdr:rowOff>
    </xdr:to>
    <xdr:sp macro="" textlink="">
      <xdr:nvSpPr>
        <xdr:cNvPr id="86035" name="i2.6" descr="http://marketingtools.avaya.com/knowledgebase/businesspartner/ipoffice/mergedProjects/ssa/bttn_minus.gif">
          <a:hlinkClick xmlns:r="http://schemas.openxmlformats.org/officeDocument/2006/relationships" r:id="rId5"/>
        </xdr:cNvPr>
        <xdr:cNvSpPr>
          <a:spLocks noChangeAspect="1" noChangeArrowheads="1"/>
        </xdr:cNvSpPr>
      </xdr:nvSpPr>
      <xdr:spPr bwMode="auto">
        <a:xfrm>
          <a:off x="0" y="1269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55</xdr:row>
      <xdr:rowOff>0</xdr:rowOff>
    </xdr:from>
    <xdr:to>
      <xdr:col>0</xdr:col>
      <xdr:colOff>304800</xdr:colOff>
      <xdr:row>56</xdr:row>
      <xdr:rowOff>114300</xdr:rowOff>
    </xdr:to>
    <xdr:sp macro="" textlink="">
      <xdr:nvSpPr>
        <xdr:cNvPr id="86036" name="AutoShape 20" descr="http://marketingtools.avaya.com/knowledgebase/businesspartner/ipoffice/mergedProjects/ssa/blank.gif"/>
        <xdr:cNvSpPr>
          <a:spLocks noChangeAspect="1" noChangeArrowheads="1"/>
        </xdr:cNvSpPr>
      </xdr:nvSpPr>
      <xdr:spPr bwMode="auto">
        <a:xfrm>
          <a:off x="0" y="1318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56</xdr:row>
      <xdr:rowOff>0</xdr:rowOff>
    </xdr:from>
    <xdr:to>
      <xdr:col>0</xdr:col>
      <xdr:colOff>304800</xdr:colOff>
      <xdr:row>57</xdr:row>
      <xdr:rowOff>114300</xdr:rowOff>
    </xdr:to>
    <xdr:sp macro="" textlink="">
      <xdr:nvSpPr>
        <xdr:cNvPr id="86037" name="i2.7" descr="http://marketingtools.avaya.com/knowledgebase/businesspartner/ipoffice/mergedProjects/ssa/bttn_minus.gif">
          <a:hlinkClick xmlns:r="http://schemas.openxmlformats.org/officeDocument/2006/relationships" r:id="rId6"/>
        </xdr:cNvPr>
        <xdr:cNvSpPr>
          <a:spLocks noChangeAspect="1" noChangeArrowheads="1"/>
        </xdr:cNvSpPr>
      </xdr:nvSpPr>
      <xdr:spPr bwMode="auto">
        <a:xfrm>
          <a:off x="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57</xdr:row>
      <xdr:rowOff>0</xdr:rowOff>
    </xdr:from>
    <xdr:to>
      <xdr:col>0</xdr:col>
      <xdr:colOff>304800</xdr:colOff>
      <xdr:row>58</xdr:row>
      <xdr:rowOff>114300</xdr:rowOff>
    </xdr:to>
    <xdr:sp macro="" textlink="">
      <xdr:nvSpPr>
        <xdr:cNvPr id="86038" name="AutoShape 22" descr="http://marketingtools.avaya.com/knowledgebase/businesspartner/ipoffice/mergedProjects/ssa/blank.gif"/>
        <xdr:cNvSpPr>
          <a:spLocks noChangeAspect="1" noChangeArrowheads="1"/>
        </xdr:cNvSpPr>
      </xdr:nvSpPr>
      <xdr:spPr bwMode="auto">
        <a:xfrm>
          <a:off x="0" y="1383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58</xdr:row>
      <xdr:rowOff>0</xdr:rowOff>
    </xdr:from>
    <xdr:to>
      <xdr:col>0</xdr:col>
      <xdr:colOff>304800</xdr:colOff>
      <xdr:row>59</xdr:row>
      <xdr:rowOff>114300</xdr:rowOff>
    </xdr:to>
    <xdr:sp macro="" textlink="">
      <xdr:nvSpPr>
        <xdr:cNvPr id="86039" name="i2.8" descr="http://marketingtools.avaya.com/knowledgebase/businesspartner/ipoffice/mergedProjects/ssa/bttn_minus.gif">
          <a:hlinkClick xmlns:r="http://schemas.openxmlformats.org/officeDocument/2006/relationships" r:id="rId7"/>
        </xdr:cNvPr>
        <xdr:cNvSpPr>
          <a:spLocks noChangeAspect="1" noChangeArrowheads="1"/>
        </xdr:cNvSpPr>
      </xdr:nvSpPr>
      <xdr:spPr bwMode="auto">
        <a:xfrm>
          <a:off x="0" y="14154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xdr:row>
      <xdr:rowOff>0</xdr:rowOff>
    </xdr:from>
    <xdr:to>
      <xdr:col>0</xdr:col>
      <xdr:colOff>304800</xdr:colOff>
      <xdr:row>60</xdr:row>
      <xdr:rowOff>114300</xdr:rowOff>
    </xdr:to>
    <xdr:sp macro="" textlink="">
      <xdr:nvSpPr>
        <xdr:cNvPr id="86040" name="AutoShape 24" descr="http://marketingtools.avaya.com/knowledgebase/businesspartner/ipoffice/mergedProjects/ssa/blank.gif"/>
        <xdr:cNvSpPr>
          <a:spLocks noChangeAspect="1" noChangeArrowheads="1"/>
        </xdr:cNvSpPr>
      </xdr:nvSpPr>
      <xdr:spPr bwMode="auto">
        <a:xfrm>
          <a:off x="0" y="1463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60</xdr:row>
      <xdr:rowOff>0</xdr:rowOff>
    </xdr:from>
    <xdr:to>
      <xdr:col>0</xdr:col>
      <xdr:colOff>304800</xdr:colOff>
      <xdr:row>61</xdr:row>
      <xdr:rowOff>114300</xdr:rowOff>
    </xdr:to>
    <xdr:sp macro="" textlink="">
      <xdr:nvSpPr>
        <xdr:cNvPr id="86041" name="i2.9" descr="http://marketingtools.avaya.com/knowledgebase/businesspartner/ipoffice/mergedProjects/ssa/bttn_minus.gif">
          <a:hlinkClick xmlns:r="http://schemas.openxmlformats.org/officeDocument/2006/relationships" r:id="rId8"/>
        </xdr:cNvPr>
        <xdr:cNvSpPr>
          <a:spLocks noChangeAspect="1" noChangeArrowheads="1"/>
        </xdr:cNvSpPr>
      </xdr:nvSpPr>
      <xdr:spPr bwMode="auto">
        <a:xfrm>
          <a:off x="0" y="1512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61</xdr:row>
      <xdr:rowOff>0</xdr:rowOff>
    </xdr:from>
    <xdr:to>
      <xdr:col>0</xdr:col>
      <xdr:colOff>304800</xdr:colOff>
      <xdr:row>62</xdr:row>
      <xdr:rowOff>114300</xdr:rowOff>
    </xdr:to>
    <xdr:sp macro="" textlink="">
      <xdr:nvSpPr>
        <xdr:cNvPr id="86042" name="AutoShape 26" descr="http://marketingtools.avaya.com/knowledgebase/businesspartner/ipoffice/mergedProjects/ssa/blank.gif"/>
        <xdr:cNvSpPr>
          <a:spLocks noChangeAspect="1" noChangeArrowheads="1"/>
        </xdr:cNvSpPr>
      </xdr:nvSpPr>
      <xdr:spPr bwMode="auto">
        <a:xfrm>
          <a:off x="0" y="1577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62</xdr:row>
      <xdr:rowOff>0</xdr:rowOff>
    </xdr:from>
    <xdr:to>
      <xdr:col>0</xdr:col>
      <xdr:colOff>304800</xdr:colOff>
      <xdr:row>63</xdr:row>
      <xdr:rowOff>114300</xdr:rowOff>
    </xdr:to>
    <xdr:sp macro="" textlink="">
      <xdr:nvSpPr>
        <xdr:cNvPr id="86043" name="i2.10" descr="http://marketingtools.avaya.com/knowledgebase/businesspartner/ipoffice/mergedProjects/ssa/bttn_minus.gif">
          <a:hlinkClick xmlns:r="http://schemas.openxmlformats.org/officeDocument/2006/relationships" r:id="rId9"/>
        </xdr:cNvPr>
        <xdr:cNvSpPr>
          <a:spLocks noChangeAspect="1" noChangeArrowheads="1"/>
        </xdr:cNvSpPr>
      </xdr:nvSpPr>
      <xdr:spPr bwMode="auto">
        <a:xfrm>
          <a:off x="0" y="1609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63</xdr:row>
      <xdr:rowOff>0</xdr:rowOff>
    </xdr:from>
    <xdr:to>
      <xdr:col>0</xdr:col>
      <xdr:colOff>304800</xdr:colOff>
      <xdr:row>64</xdr:row>
      <xdr:rowOff>114300</xdr:rowOff>
    </xdr:to>
    <xdr:sp macro="" textlink="">
      <xdr:nvSpPr>
        <xdr:cNvPr id="86044" name="AutoShape 28" descr="http://marketingtools.avaya.com/knowledgebase/businesspartner/ipoffice/mergedProjects/ssa/blank.gif"/>
        <xdr:cNvSpPr>
          <a:spLocks noChangeAspect="1" noChangeArrowheads="1"/>
        </xdr:cNvSpPr>
      </xdr:nvSpPr>
      <xdr:spPr bwMode="auto">
        <a:xfrm>
          <a:off x="0" y="1642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64</xdr:row>
      <xdr:rowOff>0</xdr:rowOff>
    </xdr:from>
    <xdr:to>
      <xdr:col>0</xdr:col>
      <xdr:colOff>304800</xdr:colOff>
      <xdr:row>65</xdr:row>
      <xdr:rowOff>114300</xdr:rowOff>
    </xdr:to>
    <xdr:sp macro="" textlink="">
      <xdr:nvSpPr>
        <xdr:cNvPr id="86045" name="AutoShape 29" descr="http://marketingtools.avaya.com/knowledgebase/businesspartner/ipoffice/mergedProjects/ssa/blank.gif"/>
        <xdr:cNvSpPr>
          <a:spLocks noChangeAspect="1" noChangeArrowheads="1"/>
        </xdr:cNvSpPr>
      </xdr:nvSpPr>
      <xdr:spPr bwMode="auto">
        <a:xfrm>
          <a:off x="0" y="17230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65</xdr:row>
      <xdr:rowOff>0</xdr:rowOff>
    </xdr:from>
    <xdr:to>
      <xdr:col>0</xdr:col>
      <xdr:colOff>304800</xdr:colOff>
      <xdr:row>66</xdr:row>
      <xdr:rowOff>114300</xdr:rowOff>
    </xdr:to>
    <xdr:sp macro="" textlink="">
      <xdr:nvSpPr>
        <xdr:cNvPr id="86046" name="i3" descr="http://marketingtools.avaya.com/knowledgebase/businesspartner/ipoffice/mergedProjects/ssa/bttn_minus.gif">
          <a:hlinkClick xmlns:r="http://schemas.openxmlformats.org/officeDocument/2006/relationships" r:id="rId10"/>
        </xdr:cNvPr>
        <xdr:cNvSpPr>
          <a:spLocks noChangeAspect="1" noChangeArrowheads="1"/>
        </xdr:cNvSpPr>
      </xdr:nvSpPr>
      <xdr:spPr bwMode="auto">
        <a:xfrm>
          <a:off x="0" y="1755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66</xdr:row>
      <xdr:rowOff>0</xdr:rowOff>
    </xdr:from>
    <xdr:to>
      <xdr:col>0</xdr:col>
      <xdr:colOff>304800</xdr:colOff>
      <xdr:row>67</xdr:row>
      <xdr:rowOff>114300</xdr:rowOff>
    </xdr:to>
    <xdr:sp macro="" textlink="">
      <xdr:nvSpPr>
        <xdr:cNvPr id="86047" name="i3.1" descr="http://marketingtools.avaya.com/knowledgebase/businesspartner/ipoffice/mergedProjects/ssa/bttn_minus.gif">
          <a:hlinkClick xmlns:r="http://schemas.openxmlformats.org/officeDocument/2006/relationships" r:id="rId11"/>
        </xdr:cNvPr>
        <xdr:cNvSpPr>
          <a:spLocks noChangeAspect="1" noChangeArrowheads="1"/>
        </xdr:cNvSpPr>
      </xdr:nvSpPr>
      <xdr:spPr bwMode="auto">
        <a:xfrm>
          <a:off x="0" y="1771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67</xdr:row>
      <xdr:rowOff>0</xdr:rowOff>
    </xdr:from>
    <xdr:to>
      <xdr:col>0</xdr:col>
      <xdr:colOff>304800</xdr:colOff>
      <xdr:row>68</xdr:row>
      <xdr:rowOff>114300</xdr:rowOff>
    </xdr:to>
    <xdr:sp macro="" textlink="">
      <xdr:nvSpPr>
        <xdr:cNvPr id="86048" name="AutoShape 32" descr="http://marketingtools.avaya.com/knowledgebase/businesspartner/ipoffice/mergedProjects/ssa/blank.gif"/>
        <xdr:cNvSpPr>
          <a:spLocks noChangeAspect="1" noChangeArrowheads="1"/>
        </xdr:cNvSpPr>
      </xdr:nvSpPr>
      <xdr:spPr bwMode="auto">
        <a:xfrm>
          <a:off x="0" y="18202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68</xdr:row>
      <xdr:rowOff>0</xdr:rowOff>
    </xdr:from>
    <xdr:to>
      <xdr:col>0</xdr:col>
      <xdr:colOff>304800</xdr:colOff>
      <xdr:row>69</xdr:row>
      <xdr:rowOff>114300</xdr:rowOff>
    </xdr:to>
    <xdr:sp macro="" textlink="">
      <xdr:nvSpPr>
        <xdr:cNvPr id="86049" name="AutoShape 33" descr="http://marketingtools.avaya.com/knowledgebase/businesspartner/ipoffice/mergedProjects/ssa/blank.gif"/>
        <xdr:cNvSpPr>
          <a:spLocks noChangeAspect="1" noChangeArrowheads="1"/>
        </xdr:cNvSpPr>
      </xdr:nvSpPr>
      <xdr:spPr bwMode="auto">
        <a:xfrm>
          <a:off x="0" y="1852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69</xdr:row>
      <xdr:rowOff>0</xdr:rowOff>
    </xdr:from>
    <xdr:to>
      <xdr:col>0</xdr:col>
      <xdr:colOff>304800</xdr:colOff>
      <xdr:row>70</xdr:row>
      <xdr:rowOff>114300</xdr:rowOff>
    </xdr:to>
    <xdr:sp macro="" textlink="">
      <xdr:nvSpPr>
        <xdr:cNvPr id="86050" name="i3.3" descr="http://marketingtools.avaya.com/knowledgebase/businesspartner/ipoffice/mergedProjects/ssa/bttn_minus.gif">
          <a:hlinkClick xmlns:r="http://schemas.openxmlformats.org/officeDocument/2006/relationships" r:id="rId12"/>
        </xdr:cNvPr>
        <xdr:cNvSpPr>
          <a:spLocks noChangeAspect="1" noChangeArrowheads="1"/>
        </xdr:cNvSpPr>
      </xdr:nvSpPr>
      <xdr:spPr bwMode="auto">
        <a:xfrm>
          <a:off x="0" y="19011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70</xdr:row>
      <xdr:rowOff>0</xdr:rowOff>
    </xdr:from>
    <xdr:to>
      <xdr:col>0</xdr:col>
      <xdr:colOff>304800</xdr:colOff>
      <xdr:row>71</xdr:row>
      <xdr:rowOff>114300</xdr:rowOff>
    </xdr:to>
    <xdr:sp macro="" textlink="">
      <xdr:nvSpPr>
        <xdr:cNvPr id="86051" name="AutoShape 35" descr="http://marketingtools.avaya.com/knowledgebase/businesspartner/ipoffice/mergedProjects/ssa/blank.gif"/>
        <xdr:cNvSpPr>
          <a:spLocks noChangeAspect="1" noChangeArrowheads="1"/>
        </xdr:cNvSpPr>
      </xdr:nvSpPr>
      <xdr:spPr bwMode="auto">
        <a:xfrm>
          <a:off x="0" y="1933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71</xdr:row>
      <xdr:rowOff>0</xdr:rowOff>
    </xdr:from>
    <xdr:to>
      <xdr:col>0</xdr:col>
      <xdr:colOff>304800</xdr:colOff>
      <xdr:row>72</xdr:row>
      <xdr:rowOff>114300</xdr:rowOff>
    </xdr:to>
    <xdr:sp macro="" textlink="">
      <xdr:nvSpPr>
        <xdr:cNvPr id="86052" name="AutoShape 36" descr="http://marketingtools.avaya.com/knowledgebase/businesspartner/ipoffice/mergedProjects/ssa/blank.gif"/>
        <xdr:cNvSpPr>
          <a:spLocks noChangeAspect="1" noChangeArrowheads="1"/>
        </xdr:cNvSpPr>
      </xdr:nvSpPr>
      <xdr:spPr bwMode="auto">
        <a:xfrm>
          <a:off x="0" y="20307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72</xdr:row>
      <xdr:rowOff>0</xdr:rowOff>
    </xdr:from>
    <xdr:to>
      <xdr:col>0</xdr:col>
      <xdr:colOff>304800</xdr:colOff>
      <xdr:row>73</xdr:row>
      <xdr:rowOff>114300</xdr:rowOff>
    </xdr:to>
    <xdr:sp macro="" textlink="">
      <xdr:nvSpPr>
        <xdr:cNvPr id="86053" name="AutoShape 37" descr="http://marketingtools.avaya.com/knowledgebase/businesspartner/ipoffice/mergedProjects/ssa/blank.gif"/>
        <xdr:cNvSpPr>
          <a:spLocks noChangeAspect="1" noChangeArrowheads="1"/>
        </xdr:cNvSpPr>
      </xdr:nvSpPr>
      <xdr:spPr bwMode="auto">
        <a:xfrm>
          <a:off x="0" y="21116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73</xdr:row>
      <xdr:rowOff>0</xdr:rowOff>
    </xdr:from>
    <xdr:to>
      <xdr:col>0</xdr:col>
      <xdr:colOff>304800</xdr:colOff>
      <xdr:row>74</xdr:row>
      <xdr:rowOff>114300</xdr:rowOff>
    </xdr:to>
    <xdr:sp macro="" textlink="">
      <xdr:nvSpPr>
        <xdr:cNvPr id="86054" name="i3.4" descr="http://marketingtools.avaya.com/knowledgebase/businesspartner/ipoffice/mergedProjects/ssa/bttn_minus.gif">
          <a:hlinkClick xmlns:r="http://schemas.openxmlformats.org/officeDocument/2006/relationships" r:id="rId13"/>
        </xdr:cNvPr>
        <xdr:cNvSpPr>
          <a:spLocks noChangeAspect="1" noChangeArrowheads="1"/>
        </xdr:cNvSpPr>
      </xdr:nvSpPr>
      <xdr:spPr bwMode="auto">
        <a:xfrm>
          <a:off x="0" y="2160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74</xdr:row>
      <xdr:rowOff>0</xdr:rowOff>
    </xdr:from>
    <xdr:to>
      <xdr:col>0</xdr:col>
      <xdr:colOff>304800</xdr:colOff>
      <xdr:row>75</xdr:row>
      <xdr:rowOff>114300</xdr:rowOff>
    </xdr:to>
    <xdr:sp macro="" textlink="">
      <xdr:nvSpPr>
        <xdr:cNvPr id="86055" name="AutoShape 39" descr="http://marketingtools.avaya.com/knowledgebase/businesspartner/ipoffice/mergedProjects/ssa/blank.gif"/>
        <xdr:cNvSpPr>
          <a:spLocks noChangeAspect="1" noChangeArrowheads="1"/>
        </xdr:cNvSpPr>
      </xdr:nvSpPr>
      <xdr:spPr bwMode="auto">
        <a:xfrm>
          <a:off x="0" y="2208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75</xdr:row>
      <xdr:rowOff>0</xdr:rowOff>
    </xdr:from>
    <xdr:to>
      <xdr:col>0</xdr:col>
      <xdr:colOff>304800</xdr:colOff>
      <xdr:row>76</xdr:row>
      <xdr:rowOff>114300</xdr:rowOff>
    </xdr:to>
    <xdr:sp macro="" textlink="">
      <xdr:nvSpPr>
        <xdr:cNvPr id="86056" name="AutoShape 40" descr="http://marketingtools.avaya.com/knowledgebase/businesspartner/ipoffice/mergedProjects/ssa/blank.gif"/>
        <xdr:cNvSpPr>
          <a:spLocks noChangeAspect="1" noChangeArrowheads="1"/>
        </xdr:cNvSpPr>
      </xdr:nvSpPr>
      <xdr:spPr bwMode="auto">
        <a:xfrm>
          <a:off x="0" y="2225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76</xdr:row>
      <xdr:rowOff>0</xdr:rowOff>
    </xdr:from>
    <xdr:to>
      <xdr:col>0</xdr:col>
      <xdr:colOff>304800</xdr:colOff>
      <xdr:row>77</xdr:row>
      <xdr:rowOff>114300</xdr:rowOff>
    </xdr:to>
    <xdr:sp macro="" textlink="">
      <xdr:nvSpPr>
        <xdr:cNvPr id="86057" name="AutoShape 41" descr="http://marketingtools.avaya.com/knowledgebase/businesspartner/ipoffice/mergedProjects/ssa/blank.gif"/>
        <xdr:cNvSpPr>
          <a:spLocks noChangeAspect="1" noChangeArrowheads="1"/>
        </xdr:cNvSpPr>
      </xdr:nvSpPr>
      <xdr:spPr bwMode="auto">
        <a:xfrm>
          <a:off x="0" y="22898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77</xdr:row>
      <xdr:rowOff>0</xdr:rowOff>
    </xdr:from>
    <xdr:to>
      <xdr:col>0</xdr:col>
      <xdr:colOff>304800</xdr:colOff>
      <xdr:row>78</xdr:row>
      <xdr:rowOff>114300</xdr:rowOff>
    </xdr:to>
    <xdr:sp macro="" textlink="">
      <xdr:nvSpPr>
        <xdr:cNvPr id="86058" name="i3.6" descr="http://marketingtools.avaya.com/knowledgebase/businesspartner/ipoffice/mergedProjects/ssa/bttn_minus.gif">
          <a:hlinkClick xmlns:r="http://schemas.openxmlformats.org/officeDocument/2006/relationships" r:id="rId14"/>
        </xdr:cNvPr>
        <xdr:cNvSpPr>
          <a:spLocks noChangeAspect="1" noChangeArrowheads="1"/>
        </xdr:cNvSpPr>
      </xdr:nvSpPr>
      <xdr:spPr bwMode="auto">
        <a:xfrm>
          <a:off x="0" y="2322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79</xdr:row>
      <xdr:rowOff>114300</xdr:rowOff>
    </xdr:to>
    <xdr:sp macro="" textlink="">
      <xdr:nvSpPr>
        <xdr:cNvPr id="86059" name="AutoShape 43" descr="http://marketingtools.avaya.com/knowledgebase/businesspartner/ipoffice/mergedProjects/ssa/blank.gif"/>
        <xdr:cNvSpPr>
          <a:spLocks noChangeAspect="1" noChangeArrowheads="1"/>
        </xdr:cNvSpPr>
      </xdr:nvSpPr>
      <xdr:spPr bwMode="auto">
        <a:xfrm>
          <a:off x="0" y="2370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80</xdr:row>
      <xdr:rowOff>114300</xdr:rowOff>
    </xdr:to>
    <xdr:sp macro="" textlink="">
      <xdr:nvSpPr>
        <xdr:cNvPr id="86060" name="i3.7" descr="http://marketingtools.avaya.com/knowledgebase/businesspartner/ipoffice/mergedProjects/ssa/bttn_minus.gif">
          <a:hlinkClick xmlns:r="http://schemas.openxmlformats.org/officeDocument/2006/relationships" r:id="rId15"/>
        </xdr:cNvPr>
        <xdr:cNvSpPr>
          <a:spLocks noChangeAspect="1" noChangeArrowheads="1"/>
        </xdr:cNvSpPr>
      </xdr:nvSpPr>
      <xdr:spPr bwMode="auto">
        <a:xfrm>
          <a:off x="0" y="2419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81</xdr:row>
      <xdr:rowOff>114300</xdr:rowOff>
    </xdr:to>
    <xdr:sp macro="" textlink="">
      <xdr:nvSpPr>
        <xdr:cNvPr id="86061" name="AutoShape 45" descr="http://marketingtools.avaya.com/knowledgebase/businesspartner/ipoffice/mergedProjects/ssa/blank.gif"/>
        <xdr:cNvSpPr>
          <a:spLocks noChangeAspect="1" noChangeArrowheads="1"/>
        </xdr:cNvSpPr>
      </xdr:nvSpPr>
      <xdr:spPr bwMode="auto">
        <a:xfrm>
          <a:off x="0" y="24355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82</xdr:row>
      <xdr:rowOff>114300</xdr:rowOff>
    </xdr:to>
    <xdr:sp macro="" textlink="">
      <xdr:nvSpPr>
        <xdr:cNvPr id="86062" name="AutoShape 46" descr="http://marketingtools.avaya.com/knowledgebase/businesspartner/ipoffice/mergedProjects/ssa/blank.gif"/>
        <xdr:cNvSpPr>
          <a:spLocks noChangeAspect="1" noChangeArrowheads="1"/>
        </xdr:cNvSpPr>
      </xdr:nvSpPr>
      <xdr:spPr bwMode="auto">
        <a:xfrm>
          <a:off x="0" y="24517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82</xdr:row>
      <xdr:rowOff>0</xdr:rowOff>
    </xdr:from>
    <xdr:to>
      <xdr:col>0</xdr:col>
      <xdr:colOff>304800</xdr:colOff>
      <xdr:row>83</xdr:row>
      <xdr:rowOff>114300</xdr:rowOff>
    </xdr:to>
    <xdr:sp macro="" textlink="">
      <xdr:nvSpPr>
        <xdr:cNvPr id="86063" name="i4" descr="http://marketingtools.avaya.com/knowledgebase/businesspartner/ipoffice/mergedProjects/ssa/bttn_minus.gif">
          <a:hlinkClick xmlns:r="http://schemas.openxmlformats.org/officeDocument/2006/relationships" r:id="rId16"/>
        </xdr:cNvPr>
        <xdr:cNvSpPr>
          <a:spLocks noChangeAspect="1" noChangeArrowheads="1"/>
        </xdr:cNvSpPr>
      </xdr:nvSpPr>
      <xdr:spPr bwMode="auto">
        <a:xfrm>
          <a:off x="0" y="24679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83</xdr:row>
      <xdr:rowOff>0</xdr:rowOff>
    </xdr:from>
    <xdr:to>
      <xdr:col>0</xdr:col>
      <xdr:colOff>304800</xdr:colOff>
      <xdr:row>84</xdr:row>
      <xdr:rowOff>114300</xdr:rowOff>
    </xdr:to>
    <xdr:sp macro="" textlink="">
      <xdr:nvSpPr>
        <xdr:cNvPr id="86064" name="AutoShape 48" descr="http://marketingtools.avaya.com/knowledgebase/businesspartner/ipoffice/mergedProjects/ssa/blank.gif"/>
        <xdr:cNvSpPr>
          <a:spLocks noChangeAspect="1" noChangeArrowheads="1"/>
        </xdr:cNvSpPr>
      </xdr:nvSpPr>
      <xdr:spPr bwMode="auto">
        <a:xfrm>
          <a:off x="0" y="2500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84</xdr:row>
      <xdr:rowOff>0</xdr:rowOff>
    </xdr:from>
    <xdr:to>
      <xdr:col>0</xdr:col>
      <xdr:colOff>304800</xdr:colOff>
      <xdr:row>85</xdr:row>
      <xdr:rowOff>114300</xdr:rowOff>
    </xdr:to>
    <xdr:sp macro="" textlink="">
      <xdr:nvSpPr>
        <xdr:cNvPr id="86065" name="AutoShape 49" descr="http://marketingtools.avaya.com/knowledgebase/businesspartner/ipoffice/mergedProjects/ssa/blank.gif"/>
        <xdr:cNvSpPr>
          <a:spLocks noChangeAspect="1" noChangeArrowheads="1"/>
        </xdr:cNvSpPr>
      </xdr:nvSpPr>
      <xdr:spPr bwMode="auto">
        <a:xfrm>
          <a:off x="0" y="2548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85</xdr:row>
      <xdr:rowOff>0</xdr:rowOff>
    </xdr:from>
    <xdr:to>
      <xdr:col>0</xdr:col>
      <xdr:colOff>304800</xdr:colOff>
      <xdr:row>86</xdr:row>
      <xdr:rowOff>114300</xdr:rowOff>
    </xdr:to>
    <xdr:sp macro="" textlink="">
      <xdr:nvSpPr>
        <xdr:cNvPr id="86066" name="i5" descr="http://marketingtools.avaya.com/knowledgebase/businesspartner/ipoffice/mergedProjects/ssa/bttn_minus.gif">
          <a:hlinkClick xmlns:r="http://schemas.openxmlformats.org/officeDocument/2006/relationships" r:id="rId17"/>
        </xdr:cNvPr>
        <xdr:cNvSpPr>
          <a:spLocks noChangeAspect="1" noChangeArrowheads="1"/>
        </xdr:cNvSpPr>
      </xdr:nvSpPr>
      <xdr:spPr bwMode="auto">
        <a:xfrm>
          <a:off x="0" y="2581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86</xdr:row>
      <xdr:rowOff>0</xdr:rowOff>
    </xdr:from>
    <xdr:to>
      <xdr:col>0</xdr:col>
      <xdr:colOff>304800</xdr:colOff>
      <xdr:row>87</xdr:row>
      <xdr:rowOff>114300</xdr:rowOff>
    </xdr:to>
    <xdr:sp macro="" textlink="">
      <xdr:nvSpPr>
        <xdr:cNvPr id="86067" name="AutoShape 51" descr="http://marketingtools.avaya.com/knowledgebase/businesspartner/ipoffice/mergedProjects/ssa/blank.gif"/>
        <xdr:cNvSpPr>
          <a:spLocks noChangeAspect="1" noChangeArrowheads="1"/>
        </xdr:cNvSpPr>
      </xdr:nvSpPr>
      <xdr:spPr bwMode="auto">
        <a:xfrm>
          <a:off x="0" y="25974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87</xdr:row>
      <xdr:rowOff>0</xdr:rowOff>
    </xdr:from>
    <xdr:to>
      <xdr:col>0</xdr:col>
      <xdr:colOff>304800</xdr:colOff>
      <xdr:row>88</xdr:row>
      <xdr:rowOff>114300</xdr:rowOff>
    </xdr:to>
    <xdr:sp macro="" textlink="">
      <xdr:nvSpPr>
        <xdr:cNvPr id="86068" name="AutoShape 52" descr="http://marketingtools.avaya.com/knowledgebase/businesspartner/ipoffice/mergedProjects/ssa/blank.gif"/>
        <xdr:cNvSpPr>
          <a:spLocks noChangeAspect="1" noChangeArrowheads="1"/>
        </xdr:cNvSpPr>
      </xdr:nvSpPr>
      <xdr:spPr bwMode="auto">
        <a:xfrm>
          <a:off x="0" y="26460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88</xdr:row>
      <xdr:rowOff>0</xdr:rowOff>
    </xdr:from>
    <xdr:to>
      <xdr:col>0</xdr:col>
      <xdr:colOff>304800</xdr:colOff>
      <xdr:row>89</xdr:row>
      <xdr:rowOff>114300</xdr:rowOff>
    </xdr:to>
    <xdr:sp macro="" textlink="">
      <xdr:nvSpPr>
        <xdr:cNvPr id="86069" name="AutoShape 53" descr="http://marketingtools.avaya.com/knowledgebase/businesspartner/ipoffice/mergedProjects/ssa/blank.gif"/>
        <xdr:cNvSpPr>
          <a:spLocks noChangeAspect="1" noChangeArrowheads="1"/>
        </xdr:cNvSpPr>
      </xdr:nvSpPr>
      <xdr:spPr bwMode="auto">
        <a:xfrm>
          <a:off x="0" y="26946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89</xdr:row>
      <xdr:rowOff>0</xdr:rowOff>
    </xdr:from>
    <xdr:to>
      <xdr:col>0</xdr:col>
      <xdr:colOff>304800</xdr:colOff>
      <xdr:row>90</xdr:row>
      <xdr:rowOff>114300</xdr:rowOff>
    </xdr:to>
    <xdr:sp macro="" textlink="">
      <xdr:nvSpPr>
        <xdr:cNvPr id="86070" name="AutoShape 54" descr="http://marketingtools.avaya.com/knowledgebase/businesspartner/ipoffice/mergedProjects/ssa/blank.gif"/>
        <xdr:cNvSpPr>
          <a:spLocks noChangeAspect="1" noChangeArrowheads="1"/>
        </xdr:cNvSpPr>
      </xdr:nvSpPr>
      <xdr:spPr bwMode="auto">
        <a:xfrm>
          <a:off x="0" y="2743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90</xdr:row>
      <xdr:rowOff>0</xdr:rowOff>
    </xdr:from>
    <xdr:to>
      <xdr:col>0</xdr:col>
      <xdr:colOff>304800</xdr:colOff>
      <xdr:row>91</xdr:row>
      <xdr:rowOff>114300</xdr:rowOff>
    </xdr:to>
    <xdr:sp macro="" textlink="">
      <xdr:nvSpPr>
        <xdr:cNvPr id="86071" name="AutoShape 55" descr="http://marketingtools.avaya.com/knowledgebase/businesspartner/ipoffice/mergedProjects/ssa/blank.gif"/>
        <xdr:cNvSpPr>
          <a:spLocks noChangeAspect="1" noChangeArrowheads="1"/>
        </xdr:cNvSpPr>
      </xdr:nvSpPr>
      <xdr:spPr bwMode="auto">
        <a:xfrm>
          <a:off x="0" y="27917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91</xdr:row>
      <xdr:rowOff>0</xdr:rowOff>
    </xdr:from>
    <xdr:to>
      <xdr:col>0</xdr:col>
      <xdr:colOff>304800</xdr:colOff>
      <xdr:row>92</xdr:row>
      <xdr:rowOff>114300</xdr:rowOff>
    </xdr:to>
    <xdr:sp macro="" textlink="">
      <xdr:nvSpPr>
        <xdr:cNvPr id="86072" name="AutoShape 56" descr="http://marketingtools.avaya.com/knowledgebase/businesspartner/ipoffice/mergedProjects/ssa/blank.gif"/>
        <xdr:cNvSpPr>
          <a:spLocks noChangeAspect="1" noChangeArrowheads="1"/>
        </xdr:cNvSpPr>
      </xdr:nvSpPr>
      <xdr:spPr bwMode="auto">
        <a:xfrm>
          <a:off x="0" y="2824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92</xdr:row>
      <xdr:rowOff>0</xdr:rowOff>
    </xdr:from>
    <xdr:to>
      <xdr:col>0</xdr:col>
      <xdr:colOff>304800</xdr:colOff>
      <xdr:row>93</xdr:row>
      <xdr:rowOff>114300</xdr:rowOff>
    </xdr:to>
    <xdr:sp macro="" textlink="">
      <xdr:nvSpPr>
        <xdr:cNvPr id="86073" name="AutoShape 57" descr="http://marketingtools.avaya.com/knowledgebase/businesspartner/ipoffice/mergedProjects/ssa/blank.gif"/>
        <xdr:cNvSpPr>
          <a:spLocks noChangeAspect="1" noChangeArrowheads="1"/>
        </xdr:cNvSpPr>
      </xdr:nvSpPr>
      <xdr:spPr bwMode="auto">
        <a:xfrm>
          <a:off x="0" y="2840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93</xdr:row>
      <xdr:rowOff>0</xdr:rowOff>
    </xdr:from>
    <xdr:to>
      <xdr:col>0</xdr:col>
      <xdr:colOff>304800</xdr:colOff>
      <xdr:row>94</xdr:row>
      <xdr:rowOff>114300</xdr:rowOff>
    </xdr:to>
    <xdr:sp macro="" textlink="">
      <xdr:nvSpPr>
        <xdr:cNvPr id="86074" name="i5.8" descr="http://marketingtools.avaya.com/knowledgebase/businesspartner/ipoffice/mergedProjects/ssa/bttn_minus.gif">
          <a:hlinkClick xmlns:r="http://schemas.openxmlformats.org/officeDocument/2006/relationships" r:id="rId18"/>
        </xdr:cNvPr>
        <xdr:cNvSpPr>
          <a:spLocks noChangeAspect="1" noChangeArrowheads="1"/>
        </xdr:cNvSpPr>
      </xdr:nvSpPr>
      <xdr:spPr bwMode="auto">
        <a:xfrm>
          <a:off x="0" y="2872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94</xdr:row>
      <xdr:rowOff>0</xdr:rowOff>
    </xdr:from>
    <xdr:to>
      <xdr:col>0</xdr:col>
      <xdr:colOff>304800</xdr:colOff>
      <xdr:row>95</xdr:row>
      <xdr:rowOff>114300</xdr:rowOff>
    </xdr:to>
    <xdr:sp macro="" textlink="">
      <xdr:nvSpPr>
        <xdr:cNvPr id="86075" name="AutoShape 59" descr="http://marketingtools.avaya.com/knowledgebase/businesspartner/ipoffice/mergedProjects/ssa/blank.gif"/>
        <xdr:cNvSpPr>
          <a:spLocks noChangeAspect="1" noChangeArrowheads="1"/>
        </xdr:cNvSpPr>
      </xdr:nvSpPr>
      <xdr:spPr bwMode="auto">
        <a:xfrm>
          <a:off x="0" y="28889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95</xdr:row>
      <xdr:rowOff>0</xdr:rowOff>
    </xdr:from>
    <xdr:to>
      <xdr:col>0</xdr:col>
      <xdr:colOff>304800</xdr:colOff>
      <xdr:row>96</xdr:row>
      <xdr:rowOff>114300</xdr:rowOff>
    </xdr:to>
    <xdr:sp macro="" textlink="">
      <xdr:nvSpPr>
        <xdr:cNvPr id="86076" name="AutoShape 60" descr="http://marketingtools.avaya.com/knowledgebase/businesspartner/ipoffice/mergedProjects/ssa/blank.gif"/>
        <xdr:cNvSpPr>
          <a:spLocks noChangeAspect="1" noChangeArrowheads="1"/>
        </xdr:cNvSpPr>
      </xdr:nvSpPr>
      <xdr:spPr bwMode="auto">
        <a:xfrm>
          <a:off x="0" y="2905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96</xdr:row>
      <xdr:rowOff>0</xdr:rowOff>
    </xdr:from>
    <xdr:to>
      <xdr:col>0</xdr:col>
      <xdr:colOff>304800</xdr:colOff>
      <xdr:row>97</xdr:row>
      <xdr:rowOff>114300</xdr:rowOff>
    </xdr:to>
    <xdr:sp macro="" textlink="">
      <xdr:nvSpPr>
        <xdr:cNvPr id="86077" name="AutoShape 61" descr="http://marketingtools.avaya.com/knowledgebase/businesspartner/ipoffice/mergedProjects/ssa/blank.gif"/>
        <xdr:cNvSpPr>
          <a:spLocks noChangeAspect="1" noChangeArrowheads="1"/>
        </xdr:cNvSpPr>
      </xdr:nvSpPr>
      <xdr:spPr bwMode="auto">
        <a:xfrm>
          <a:off x="0" y="29698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97</xdr:row>
      <xdr:rowOff>0</xdr:rowOff>
    </xdr:from>
    <xdr:to>
      <xdr:col>0</xdr:col>
      <xdr:colOff>304800</xdr:colOff>
      <xdr:row>98</xdr:row>
      <xdr:rowOff>114300</xdr:rowOff>
    </xdr:to>
    <xdr:sp macro="" textlink="">
      <xdr:nvSpPr>
        <xdr:cNvPr id="86078" name="i6" descr="http://marketingtools.avaya.com/knowledgebase/businesspartner/ipoffice/mergedProjects/ssa/bttn_minus.gif">
          <a:hlinkClick xmlns:r="http://schemas.openxmlformats.org/officeDocument/2006/relationships" r:id="rId19"/>
        </xdr:cNvPr>
        <xdr:cNvSpPr>
          <a:spLocks noChangeAspect="1" noChangeArrowheads="1"/>
        </xdr:cNvSpPr>
      </xdr:nvSpPr>
      <xdr:spPr bwMode="auto">
        <a:xfrm>
          <a:off x="0" y="3002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98</xdr:row>
      <xdr:rowOff>0</xdr:rowOff>
    </xdr:from>
    <xdr:to>
      <xdr:col>0</xdr:col>
      <xdr:colOff>304800</xdr:colOff>
      <xdr:row>99</xdr:row>
      <xdr:rowOff>114300</xdr:rowOff>
    </xdr:to>
    <xdr:sp macro="" textlink="">
      <xdr:nvSpPr>
        <xdr:cNvPr id="86079" name="AutoShape 63" descr="http://marketingtools.avaya.com/knowledgebase/businesspartner/ipoffice/mergedProjects/ssa/blank.gif"/>
        <xdr:cNvSpPr>
          <a:spLocks noChangeAspect="1" noChangeArrowheads="1"/>
        </xdr:cNvSpPr>
      </xdr:nvSpPr>
      <xdr:spPr bwMode="auto">
        <a:xfrm>
          <a:off x="0" y="3034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99</xdr:row>
      <xdr:rowOff>0</xdr:rowOff>
    </xdr:from>
    <xdr:to>
      <xdr:col>0</xdr:col>
      <xdr:colOff>304800</xdr:colOff>
      <xdr:row>100</xdr:row>
      <xdr:rowOff>114300</xdr:rowOff>
    </xdr:to>
    <xdr:sp macro="" textlink="">
      <xdr:nvSpPr>
        <xdr:cNvPr id="86080" name="AutoShape 64" descr="http://marketingtools.avaya.com/knowledgebase/businesspartner/ipoffice/mergedProjects/ssa/blank.gif"/>
        <xdr:cNvSpPr>
          <a:spLocks noChangeAspect="1" noChangeArrowheads="1"/>
        </xdr:cNvSpPr>
      </xdr:nvSpPr>
      <xdr:spPr bwMode="auto">
        <a:xfrm>
          <a:off x="0" y="3067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100</xdr:row>
      <xdr:rowOff>0</xdr:rowOff>
    </xdr:from>
    <xdr:to>
      <xdr:col>0</xdr:col>
      <xdr:colOff>304800</xdr:colOff>
      <xdr:row>101</xdr:row>
      <xdr:rowOff>114300</xdr:rowOff>
    </xdr:to>
    <xdr:sp macro="" textlink="">
      <xdr:nvSpPr>
        <xdr:cNvPr id="86081" name="AutoShape 65" descr="http://marketingtools.avaya.com/knowledgebase/businesspartner/ipoffice/mergedProjects/ssa/blank.gif"/>
        <xdr:cNvSpPr>
          <a:spLocks noChangeAspect="1" noChangeArrowheads="1"/>
        </xdr:cNvSpPr>
      </xdr:nvSpPr>
      <xdr:spPr bwMode="auto">
        <a:xfrm>
          <a:off x="0" y="31156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101</xdr:row>
      <xdr:rowOff>0</xdr:rowOff>
    </xdr:from>
    <xdr:to>
      <xdr:col>0</xdr:col>
      <xdr:colOff>304800</xdr:colOff>
      <xdr:row>102</xdr:row>
      <xdr:rowOff>114300</xdr:rowOff>
    </xdr:to>
    <xdr:sp macro="" textlink="">
      <xdr:nvSpPr>
        <xdr:cNvPr id="86082" name="AutoShape 66" descr="http://marketingtools.avaya.com/knowledgebase/businesspartner/ipoffice/mergedProjects/ssa/blank.gif"/>
        <xdr:cNvSpPr>
          <a:spLocks noChangeAspect="1" noChangeArrowheads="1"/>
        </xdr:cNvSpPr>
      </xdr:nvSpPr>
      <xdr:spPr bwMode="auto">
        <a:xfrm>
          <a:off x="0" y="3148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102</xdr:row>
      <xdr:rowOff>0</xdr:rowOff>
    </xdr:from>
    <xdr:to>
      <xdr:col>0</xdr:col>
      <xdr:colOff>304800</xdr:colOff>
      <xdr:row>103</xdr:row>
      <xdr:rowOff>114300</xdr:rowOff>
    </xdr:to>
    <xdr:sp macro="" textlink="">
      <xdr:nvSpPr>
        <xdr:cNvPr id="86083" name="i6.5" descr="http://marketingtools.avaya.com/knowledgebase/businesspartner/ipoffice/mergedProjects/ssa/bttn_minus.gif">
          <a:hlinkClick xmlns:r="http://schemas.openxmlformats.org/officeDocument/2006/relationships" r:id="rId20"/>
        </xdr:cNvPr>
        <xdr:cNvSpPr>
          <a:spLocks noChangeAspect="1" noChangeArrowheads="1"/>
        </xdr:cNvSpPr>
      </xdr:nvSpPr>
      <xdr:spPr bwMode="auto">
        <a:xfrm>
          <a:off x="0" y="3196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103</xdr:row>
      <xdr:rowOff>0</xdr:rowOff>
    </xdr:from>
    <xdr:to>
      <xdr:col>0</xdr:col>
      <xdr:colOff>304800</xdr:colOff>
      <xdr:row>104</xdr:row>
      <xdr:rowOff>114300</xdr:rowOff>
    </xdr:to>
    <xdr:sp macro="" textlink="">
      <xdr:nvSpPr>
        <xdr:cNvPr id="86084" name="AutoShape 68" descr="http://marketingtools.avaya.com/knowledgebase/businesspartner/ipoffice/mergedProjects/ssa/blank.gif"/>
        <xdr:cNvSpPr>
          <a:spLocks noChangeAspect="1" noChangeArrowheads="1"/>
        </xdr:cNvSpPr>
      </xdr:nvSpPr>
      <xdr:spPr bwMode="auto">
        <a:xfrm>
          <a:off x="0" y="32451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104</xdr:row>
      <xdr:rowOff>0</xdr:rowOff>
    </xdr:from>
    <xdr:to>
      <xdr:col>0</xdr:col>
      <xdr:colOff>304800</xdr:colOff>
      <xdr:row>105</xdr:row>
      <xdr:rowOff>114300</xdr:rowOff>
    </xdr:to>
    <xdr:sp macro="" textlink="">
      <xdr:nvSpPr>
        <xdr:cNvPr id="86085" name="AutoShape 69" descr="http://marketingtools.avaya.com/knowledgebase/businesspartner/ipoffice/mergedProjects/ssa/blank.gif"/>
        <xdr:cNvSpPr>
          <a:spLocks noChangeAspect="1" noChangeArrowheads="1"/>
        </xdr:cNvSpPr>
      </xdr:nvSpPr>
      <xdr:spPr bwMode="auto">
        <a:xfrm>
          <a:off x="0" y="3293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105</xdr:row>
      <xdr:rowOff>0</xdr:rowOff>
    </xdr:from>
    <xdr:to>
      <xdr:col>0</xdr:col>
      <xdr:colOff>304800</xdr:colOff>
      <xdr:row>106</xdr:row>
      <xdr:rowOff>114300</xdr:rowOff>
    </xdr:to>
    <xdr:sp macro="" textlink="">
      <xdr:nvSpPr>
        <xdr:cNvPr id="86086" name="AutoShape 70" descr="http://marketingtools.avaya.com/knowledgebase/businesspartner/ipoffice/mergedProjects/ssa/blank.gif"/>
        <xdr:cNvSpPr>
          <a:spLocks noChangeAspect="1" noChangeArrowheads="1"/>
        </xdr:cNvSpPr>
      </xdr:nvSpPr>
      <xdr:spPr bwMode="auto">
        <a:xfrm>
          <a:off x="0" y="33585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106</xdr:row>
      <xdr:rowOff>0</xdr:rowOff>
    </xdr:from>
    <xdr:to>
      <xdr:col>0</xdr:col>
      <xdr:colOff>304800</xdr:colOff>
      <xdr:row>107</xdr:row>
      <xdr:rowOff>114300</xdr:rowOff>
    </xdr:to>
    <xdr:sp macro="" textlink="">
      <xdr:nvSpPr>
        <xdr:cNvPr id="86087" name="AutoShape 71" descr="http://marketingtools.avaya.com/knowledgebase/businesspartner/ipoffice/mergedProjects/ssa/blank.gif"/>
        <xdr:cNvSpPr>
          <a:spLocks noChangeAspect="1" noChangeArrowheads="1"/>
        </xdr:cNvSpPr>
      </xdr:nvSpPr>
      <xdr:spPr bwMode="auto">
        <a:xfrm>
          <a:off x="0" y="34394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107</xdr:row>
      <xdr:rowOff>0</xdr:rowOff>
    </xdr:from>
    <xdr:to>
      <xdr:col>0</xdr:col>
      <xdr:colOff>304800</xdr:colOff>
      <xdr:row>108</xdr:row>
      <xdr:rowOff>114300</xdr:rowOff>
    </xdr:to>
    <xdr:sp macro="" textlink="">
      <xdr:nvSpPr>
        <xdr:cNvPr id="86088" name="AutoShape 72" descr="http://marketingtools.avaya.com/knowledgebase/businesspartner/ipoffice/mergedProjects/ssa/blank.gif"/>
        <xdr:cNvSpPr>
          <a:spLocks noChangeAspect="1" noChangeArrowheads="1"/>
        </xdr:cNvSpPr>
      </xdr:nvSpPr>
      <xdr:spPr bwMode="auto">
        <a:xfrm>
          <a:off x="0" y="3504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108</xdr:row>
      <xdr:rowOff>0</xdr:rowOff>
    </xdr:from>
    <xdr:to>
      <xdr:col>0</xdr:col>
      <xdr:colOff>304800</xdr:colOff>
      <xdr:row>109</xdr:row>
      <xdr:rowOff>114300</xdr:rowOff>
    </xdr:to>
    <xdr:sp macro="" textlink="">
      <xdr:nvSpPr>
        <xdr:cNvPr id="86089" name="AutoShape 73" descr="http://marketingtools.avaya.com/knowledgebase/businesspartner/ipoffice/mergedProjects/ssa/blank.gif"/>
        <xdr:cNvSpPr>
          <a:spLocks noChangeAspect="1" noChangeArrowheads="1"/>
        </xdr:cNvSpPr>
      </xdr:nvSpPr>
      <xdr:spPr bwMode="auto">
        <a:xfrm>
          <a:off x="0" y="3552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109</xdr:row>
      <xdr:rowOff>0</xdr:rowOff>
    </xdr:from>
    <xdr:to>
      <xdr:col>0</xdr:col>
      <xdr:colOff>304800</xdr:colOff>
      <xdr:row>110</xdr:row>
      <xdr:rowOff>114300</xdr:rowOff>
    </xdr:to>
    <xdr:sp macro="" textlink="">
      <xdr:nvSpPr>
        <xdr:cNvPr id="86090" name="i7" descr="http://marketingtools.avaya.com/knowledgebase/businesspartner/ipoffice/mergedProjects/ssa/bttn_minus.gif">
          <a:hlinkClick xmlns:r="http://schemas.openxmlformats.org/officeDocument/2006/relationships" r:id="rId21"/>
        </xdr:cNvPr>
        <xdr:cNvSpPr>
          <a:spLocks noChangeAspect="1" noChangeArrowheads="1"/>
        </xdr:cNvSpPr>
      </xdr:nvSpPr>
      <xdr:spPr bwMode="auto">
        <a:xfrm>
          <a:off x="0" y="3617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110</xdr:row>
      <xdr:rowOff>0</xdr:rowOff>
    </xdr:from>
    <xdr:to>
      <xdr:col>0</xdr:col>
      <xdr:colOff>304800</xdr:colOff>
      <xdr:row>111</xdr:row>
      <xdr:rowOff>114300</xdr:rowOff>
    </xdr:to>
    <xdr:sp macro="" textlink="">
      <xdr:nvSpPr>
        <xdr:cNvPr id="86091" name="AutoShape 75" descr="http://marketingtools.avaya.com/knowledgebase/businesspartner/ipoffice/mergedProjects/ssa/blank.gif"/>
        <xdr:cNvSpPr>
          <a:spLocks noChangeAspect="1" noChangeArrowheads="1"/>
        </xdr:cNvSpPr>
      </xdr:nvSpPr>
      <xdr:spPr bwMode="auto">
        <a:xfrm>
          <a:off x="0" y="36499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111</xdr:row>
      <xdr:rowOff>0</xdr:rowOff>
    </xdr:from>
    <xdr:to>
      <xdr:col>0</xdr:col>
      <xdr:colOff>304800</xdr:colOff>
      <xdr:row>112</xdr:row>
      <xdr:rowOff>114300</xdr:rowOff>
    </xdr:to>
    <xdr:sp macro="" textlink="">
      <xdr:nvSpPr>
        <xdr:cNvPr id="86092" name="AutoShape 76" descr="http://marketingtools.avaya.com/knowledgebase/businesspartner/ipoffice/mergedProjects/ssa/blank.gif"/>
        <xdr:cNvSpPr>
          <a:spLocks noChangeAspect="1" noChangeArrowheads="1"/>
        </xdr:cNvSpPr>
      </xdr:nvSpPr>
      <xdr:spPr bwMode="auto">
        <a:xfrm>
          <a:off x="0" y="3666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112</xdr:row>
      <xdr:rowOff>0</xdr:rowOff>
    </xdr:from>
    <xdr:to>
      <xdr:col>0</xdr:col>
      <xdr:colOff>304800</xdr:colOff>
      <xdr:row>113</xdr:row>
      <xdr:rowOff>114300</xdr:rowOff>
    </xdr:to>
    <xdr:sp macro="" textlink="">
      <xdr:nvSpPr>
        <xdr:cNvPr id="86093" name="AutoShape 77" descr="http://marketingtools.avaya.com/knowledgebase/businesspartner/ipoffice/mergedProjects/ssa/blank.gif"/>
        <xdr:cNvSpPr>
          <a:spLocks noChangeAspect="1" noChangeArrowheads="1"/>
        </xdr:cNvSpPr>
      </xdr:nvSpPr>
      <xdr:spPr bwMode="auto">
        <a:xfrm>
          <a:off x="0" y="36823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113</xdr:row>
      <xdr:rowOff>0</xdr:rowOff>
    </xdr:from>
    <xdr:to>
      <xdr:col>0</xdr:col>
      <xdr:colOff>304800</xdr:colOff>
      <xdr:row>114</xdr:row>
      <xdr:rowOff>114300</xdr:rowOff>
    </xdr:to>
    <xdr:sp macro="" textlink="">
      <xdr:nvSpPr>
        <xdr:cNvPr id="86094" name="AutoShape 78" descr="http://marketingtools.avaya.com/knowledgebase/businesspartner/ipoffice/mergedProjects/ssa/blank.gif"/>
        <xdr:cNvSpPr>
          <a:spLocks noChangeAspect="1" noChangeArrowheads="1"/>
        </xdr:cNvSpPr>
      </xdr:nvSpPr>
      <xdr:spPr bwMode="auto">
        <a:xfrm>
          <a:off x="0" y="37309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114</xdr:row>
      <xdr:rowOff>0</xdr:rowOff>
    </xdr:from>
    <xdr:to>
      <xdr:col>0</xdr:col>
      <xdr:colOff>304800</xdr:colOff>
      <xdr:row>115</xdr:row>
      <xdr:rowOff>114300</xdr:rowOff>
    </xdr:to>
    <xdr:sp macro="" textlink="">
      <xdr:nvSpPr>
        <xdr:cNvPr id="86095" name="AutoShape 79" descr="http://marketingtools.avaya.com/knowledgebase/businesspartner/ipoffice/mergedProjects/ssa/blank.gif"/>
        <xdr:cNvSpPr>
          <a:spLocks noChangeAspect="1" noChangeArrowheads="1"/>
        </xdr:cNvSpPr>
      </xdr:nvSpPr>
      <xdr:spPr bwMode="auto">
        <a:xfrm>
          <a:off x="0" y="3747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115</xdr:row>
      <xdr:rowOff>0</xdr:rowOff>
    </xdr:from>
    <xdr:to>
      <xdr:col>0</xdr:col>
      <xdr:colOff>304800</xdr:colOff>
      <xdr:row>116</xdr:row>
      <xdr:rowOff>114300</xdr:rowOff>
    </xdr:to>
    <xdr:sp macro="" textlink="">
      <xdr:nvSpPr>
        <xdr:cNvPr id="86096" name="i8" descr="http://marketingtools.avaya.com/knowledgebase/businesspartner/ipoffice/mergedProjects/ssa/bttn_minus.gif">
          <a:hlinkClick xmlns:r="http://schemas.openxmlformats.org/officeDocument/2006/relationships" r:id="rId22"/>
        </xdr:cNvPr>
        <xdr:cNvSpPr>
          <a:spLocks noChangeAspect="1" noChangeArrowheads="1"/>
        </xdr:cNvSpPr>
      </xdr:nvSpPr>
      <xdr:spPr bwMode="auto">
        <a:xfrm>
          <a:off x="0" y="3779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116</xdr:row>
      <xdr:rowOff>0</xdr:rowOff>
    </xdr:from>
    <xdr:to>
      <xdr:col>0</xdr:col>
      <xdr:colOff>304800</xdr:colOff>
      <xdr:row>117</xdr:row>
      <xdr:rowOff>114300</xdr:rowOff>
    </xdr:to>
    <xdr:sp macro="" textlink="">
      <xdr:nvSpPr>
        <xdr:cNvPr id="86097" name="AutoShape 81" descr="http://marketingtools.avaya.com/knowledgebase/businesspartner/ipoffice/mergedProjects/ssa/blank.gif"/>
        <xdr:cNvSpPr>
          <a:spLocks noChangeAspect="1" noChangeArrowheads="1"/>
        </xdr:cNvSpPr>
      </xdr:nvSpPr>
      <xdr:spPr bwMode="auto">
        <a:xfrm>
          <a:off x="0" y="37957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117</xdr:row>
      <xdr:rowOff>0</xdr:rowOff>
    </xdr:from>
    <xdr:to>
      <xdr:col>0</xdr:col>
      <xdr:colOff>304800</xdr:colOff>
      <xdr:row>118</xdr:row>
      <xdr:rowOff>114300</xdr:rowOff>
    </xdr:to>
    <xdr:sp macro="" textlink="">
      <xdr:nvSpPr>
        <xdr:cNvPr id="86098" name="i9" descr="http://marketingtools.avaya.com/knowledgebase/businesspartner/ipoffice/mergedProjects/ssa/bttn_minus.gif">
          <a:hlinkClick xmlns:r="http://schemas.openxmlformats.org/officeDocument/2006/relationships" r:id="rId23"/>
        </xdr:cNvPr>
        <xdr:cNvSpPr>
          <a:spLocks noChangeAspect="1" noChangeArrowheads="1"/>
        </xdr:cNvSpPr>
      </xdr:nvSpPr>
      <xdr:spPr bwMode="auto">
        <a:xfrm>
          <a:off x="0" y="38280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118</xdr:row>
      <xdr:rowOff>0</xdr:rowOff>
    </xdr:from>
    <xdr:to>
      <xdr:col>0</xdr:col>
      <xdr:colOff>304800</xdr:colOff>
      <xdr:row>119</xdr:row>
      <xdr:rowOff>114300</xdr:rowOff>
    </xdr:to>
    <xdr:sp macro="" textlink="">
      <xdr:nvSpPr>
        <xdr:cNvPr id="86099" name="i9.1" descr="http://marketingtools.avaya.com/knowledgebase/businesspartner/ipoffice/mergedProjects/ssa/bttn_minus.gif">
          <a:hlinkClick xmlns:r="http://schemas.openxmlformats.org/officeDocument/2006/relationships" r:id="rId24"/>
        </xdr:cNvPr>
        <xdr:cNvSpPr>
          <a:spLocks noChangeAspect="1" noChangeArrowheads="1"/>
        </xdr:cNvSpPr>
      </xdr:nvSpPr>
      <xdr:spPr bwMode="auto">
        <a:xfrm>
          <a:off x="0" y="38766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119</xdr:row>
      <xdr:rowOff>0</xdr:rowOff>
    </xdr:from>
    <xdr:to>
      <xdr:col>0</xdr:col>
      <xdr:colOff>304800</xdr:colOff>
      <xdr:row>120</xdr:row>
      <xdr:rowOff>114300</xdr:rowOff>
    </xdr:to>
    <xdr:sp macro="" textlink="">
      <xdr:nvSpPr>
        <xdr:cNvPr id="86100" name="AutoShape 84" descr="http://marketingtools.avaya.com/knowledgebase/businesspartner/ipoffice/mergedProjects/ssa/blank.gif"/>
        <xdr:cNvSpPr>
          <a:spLocks noChangeAspect="1" noChangeArrowheads="1"/>
        </xdr:cNvSpPr>
      </xdr:nvSpPr>
      <xdr:spPr bwMode="auto">
        <a:xfrm>
          <a:off x="0" y="3892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120</xdr:row>
      <xdr:rowOff>0</xdr:rowOff>
    </xdr:from>
    <xdr:to>
      <xdr:col>0</xdr:col>
      <xdr:colOff>304800</xdr:colOff>
      <xdr:row>121</xdr:row>
      <xdr:rowOff>114300</xdr:rowOff>
    </xdr:to>
    <xdr:sp macro="" textlink="">
      <xdr:nvSpPr>
        <xdr:cNvPr id="86101" name="AutoShape 85" descr="http://marketingtools.avaya.com/knowledgebase/businesspartner/ipoffice/mergedProjects/ssa/blank.gif"/>
        <xdr:cNvSpPr>
          <a:spLocks noChangeAspect="1" noChangeArrowheads="1"/>
        </xdr:cNvSpPr>
      </xdr:nvSpPr>
      <xdr:spPr bwMode="auto">
        <a:xfrm>
          <a:off x="0" y="390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121</xdr:row>
      <xdr:rowOff>0</xdr:rowOff>
    </xdr:from>
    <xdr:to>
      <xdr:col>0</xdr:col>
      <xdr:colOff>304800</xdr:colOff>
      <xdr:row>122</xdr:row>
      <xdr:rowOff>114300</xdr:rowOff>
    </xdr:to>
    <xdr:sp macro="" textlink="">
      <xdr:nvSpPr>
        <xdr:cNvPr id="86102" name="AutoShape 86" descr="http://marketingtools.avaya.com/knowledgebase/businesspartner/ipoffice/mergedProjects/ssa/blank.gif"/>
        <xdr:cNvSpPr>
          <a:spLocks noChangeAspect="1" noChangeArrowheads="1"/>
        </xdr:cNvSpPr>
      </xdr:nvSpPr>
      <xdr:spPr bwMode="auto">
        <a:xfrm>
          <a:off x="0" y="3925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122</xdr:row>
      <xdr:rowOff>0</xdr:rowOff>
    </xdr:from>
    <xdr:to>
      <xdr:col>0</xdr:col>
      <xdr:colOff>304800</xdr:colOff>
      <xdr:row>123</xdr:row>
      <xdr:rowOff>114300</xdr:rowOff>
    </xdr:to>
    <xdr:sp macro="" textlink="">
      <xdr:nvSpPr>
        <xdr:cNvPr id="86103" name="AutoShape 87" descr="http://marketingtools.avaya.com/knowledgebase/businesspartner/ipoffice/mergedProjects/ssa/blank.gif"/>
        <xdr:cNvSpPr>
          <a:spLocks noChangeAspect="1" noChangeArrowheads="1"/>
        </xdr:cNvSpPr>
      </xdr:nvSpPr>
      <xdr:spPr bwMode="auto">
        <a:xfrm>
          <a:off x="0" y="3941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123</xdr:row>
      <xdr:rowOff>0</xdr:rowOff>
    </xdr:from>
    <xdr:to>
      <xdr:col>0</xdr:col>
      <xdr:colOff>304800</xdr:colOff>
      <xdr:row>124</xdr:row>
      <xdr:rowOff>114300</xdr:rowOff>
    </xdr:to>
    <xdr:sp macro="" textlink="">
      <xdr:nvSpPr>
        <xdr:cNvPr id="86104" name="AutoShape 88" descr="http://marketingtools.avaya.com/knowledgebase/businesspartner/ipoffice/mergedProjects/ssa/blank.gif"/>
        <xdr:cNvSpPr>
          <a:spLocks noChangeAspect="1" noChangeArrowheads="1"/>
        </xdr:cNvSpPr>
      </xdr:nvSpPr>
      <xdr:spPr bwMode="auto">
        <a:xfrm>
          <a:off x="0" y="39576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124</xdr:row>
      <xdr:rowOff>0</xdr:rowOff>
    </xdr:from>
    <xdr:to>
      <xdr:col>0</xdr:col>
      <xdr:colOff>304800</xdr:colOff>
      <xdr:row>125</xdr:row>
      <xdr:rowOff>114300</xdr:rowOff>
    </xdr:to>
    <xdr:sp macro="" textlink="">
      <xdr:nvSpPr>
        <xdr:cNvPr id="86105" name="i11" descr="http://marketingtools.avaya.com/knowledgebase/businesspartner/ipoffice/mergedProjects/ssa/bttn_minus.gif">
          <a:hlinkClick xmlns:r="http://schemas.openxmlformats.org/officeDocument/2006/relationships" r:id="rId25"/>
        </xdr:cNvPr>
        <xdr:cNvSpPr>
          <a:spLocks noChangeAspect="1" noChangeArrowheads="1"/>
        </xdr:cNvSpPr>
      </xdr:nvSpPr>
      <xdr:spPr bwMode="auto">
        <a:xfrm>
          <a:off x="0" y="39738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125</xdr:row>
      <xdr:rowOff>0</xdr:rowOff>
    </xdr:from>
    <xdr:to>
      <xdr:col>0</xdr:col>
      <xdr:colOff>304800</xdr:colOff>
      <xdr:row>126</xdr:row>
      <xdr:rowOff>114300</xdr:rowOff>
    </xdr:to>
    <xdr:sp macro="" textlink="">
      <xdr:nvSpPr>
        <xdr:cNvPr id="86106" name="AutoShape 90" descr="http://marketingtools.avaya.com/knowledgebase/businesspartner/ipoffice/mergedProjects/ssa/blank.gif"/>
        <xdr:cNvSpPr>
          <a:spLocks noChangeAspect="1" noChangeArrowheads="1"/>
        </xdr:cNvSpPr>
      </xdr:nvSpPr>
      <xdr:spPr bwMode="auto">
        <a:xfrm>
          <a:off x="0" y="39900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126</xdr:row>
      <xdr:rowOff>0</xdr:rowOff>
    </xdr:from>
    <xdr:to>
      <xdr:col>0</xdr:col>
      <xdr:colOff>304800</xdr:colOff>
      <xdr:row>127</xdr:row>
      <xdr:rowOff>114300</xdr:rowOff>
    </xdr:to>
    <xdr:sp macro="" textlink="">
      <xdr:nvSpPr>
        <xdr:cNvPr id="86107" name="AutoShape 91" descr="http://marketingtools.avaya.com/knowledgebase/businesspartner/ipoffice/mergedProjects/ssa/blank.gif"/>
        <xdr:cNvSpPr>
          <a:spLocks noChangeAspect="1" noChangeArrowheads="1"/>
        </xdr:cNvSpPr>
      </xdr:nvSpPr>
      <xdr:spPr bwMode="auto">
        <a:xfrm>
          <a:off x="0" y="4054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127</xdr:row>
      <xdr:rowOff>0</xdr:rowOff>
    </xdr:from>
    <xdr:to>
      <xdr:col>0</xdr:col>
      <xdr:colOff>304800</xdr:colOff>
      <xdr:row>128</xdr:row>
      <xdr:rowOff>114300</xdr:rowOff>
    </xdr:to>
    <xdr:sp macro="" textlink="">
      <xdr:nvSpPr>
        <xdr:cNvPr id="86108" name="i11.3" descr="http://marketingtools.avaya.com/knowledgebase/businesspartner/ipoffice/mergedProjects/ssa/bttn_minus.gif">
          <a:hlinkClick xmlns:r="http://schemas.openxmlformats.org/officeDocument/2006/relationships" r:id="rId26"/>
        </xdr:cNvPr>
        <xdr:cNvSpPr>
          <a:spLocks noChangeAspect="1" noChangeArrowheads="1"/>
        </xdr:cNvSpPr>
      </xdr:nvSpPr>
      <xdr:spPr bwMode="auto">
        <a:xfrm>
          <a:off x="0" y="4087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128</xdr:row>
      <xdr:rowOff>0</xdr:rowOff>
    </xdr:from>
    <xdr:to>
      <xdr:col>0</xdr:col>
      <xdr:colOff>304800</xdr:colOff>
      <xdr:row>129</xdr:row>
      <xdr:rowOff>114300</xdr:rowOff>
    </xdr:to>
    <xdr:sp macro="" textlink="">
      <xdr:nvSpPr>
        <xdr:cNvPr id="86109" name="AutoShape 93" descr="http://marketingtools.avaya.com/knowledgebase/businesspartner/ipoffice/mergedProjects/ssa/blank.gif"/>
        <xdr:cNvSpPr>
          <a:spLocks noChangeAspect="1" noChangeArrowheads="1"/>
        </xdr:cNvSpPr>
      </xdr:nvSpPr>
      <xdr:spPr bwMode="auto">
        <a:xfrm>
          <a:off x="0" y="4119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129</xdr:row>
      <xdr:rowOff>0</xdr:rowOff>
    </xdr:from>
    <xdr:to>
      <xdr:col>0</xdr:col>
      <xdr:colOff>304800</xdr:colOff>
      <xdr:row>130</xdr:row>
      <xdr:rowOff>114300</xdr:rowOff>
    </xdr:to>
    <xdr:sp macro="" textlink="">
      <xdr:nvSpPr>
        <xdr:cNvPr id="86110" name="AutoShape 94" descr="http://marketingtools.avaya.com/knowledgebase/businesspartner/ipoffice/mergedProjects/ssa/blank.gif"/>
        <xdr:cNvSpPr>
          <a:spLocks noChangeAspect="1" noChangeArrowheads="1"/>
        </xdr:cNvSpPr>
      </xdr:nvSpPr>
      <xdr:spPr bwMode="auto">
        <a:xfrm>
          <a:off x="0" y="4168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130</xdr:row>
      <xdr:rowOff>0</xdr:rowOff>
    </xdr:from>
    <xdr:to>
      <xdr:col>0</xdr:col>
      <xdr:colOff>304800</xdr:colOff>
      <xdr:row>131</xdr:row>
      <xdr:rowOff>114300</xdr:rowOff>
    </xdr:to>
    <xdr:sp macro="" textlink="">
      <xdr:nvSpPr>
        <xdr:cNvPr id="86111" name="i11.4" descr="http://marketingtools.avaya.com/knowledgebase/businesspartner/ipoffice/mergedProjects/ssa/bttn_minus.gif">
          <a:hlinkClick xmlns:r="http://schemas.openxmlformats.org/officeDocument/2006/relationships" r:id="rId27"/>
        </xdr:cNvPr>
        <xdr:cNvSpPr>
          <a:spLocks noChangeAspect="1" noChangeArrowheads="1"/>
        </xdr:cNvSpPr>
      </xdr:nvSpPr>
      <xdr:spPr bwMode="auto">
        <a:xfrm>
          <a:off x="0" y="42167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131</xdr:row>
      <xdr:rowOff>0</xdr:rowOff>
    </xdr:from>
    <xdr:to>
      <xdr:col>0</xdr:col>
      <xdr:colOff>304800</xdr:colOff>
      <xdr:row>132</xdr:row>
      <xdr:rowOff>114300</xdr:rowOff>
    </xdr:to>
    <xdr:sp macro="" textlink="">
      <xdr:nvSpPr>
        <xdr:cNvPr id="86112" name="AutoShape 96" descr="http://marketingtools.avaya.com/knowledgebase/businesspartner/ipoffice/mergedProjects/ssa/blank.gif"/>
        <xdr:cNvSpPr>
          <a:spLocks noChangeAspect="1" noChangeArrowheads="1"/>
        </xdr:cNvSpPr>
      </xdr:nvSpPr>
      <xdr:spPr bwMode="auto">
        <a:xfrm>
          <a:off x="0" y="4249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132</xdr:row>
      <xdr:rowOff>0</xdr:rowOff>
    </xdr:from>
    <xdr:to>
      <xdr:col>0</xdr:col>
      <xdr:colOff>304800</xdr:colOff>
      <xdr:row>133</xdr:row>
      <xdr:rowOff>114300</xdr:rowOff>
    </xdr:to>
    <xdr:sp macro="" textlink="">
      <xdr:nvSpPr>
        <xdr:cNvPr id="86113" name="i11.4.2" descr="http://marketingtools.avaya.com/knowledgebase/businesspartner/ipoffice/mergedProjects/ssa/bttn_minus.gif">
          <a:hlinkClick xmlns:r="http://schemas.openxmlformats.org/officeDocument/2006/relationships" r:id="rId28"/>
        </xdr:cNvPr>
        <xdr:cNvSpPr>
          <a:spLocks noChangeAspect="1" noChangeArrowheads="1"/>
        </xdr:cNvSpPr>
      </xdr:nvSpPr>
      <xdr:spPr bwMode="auto">
        <a:xfrm>
          <a:off x="0" y="4330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133</xdr:row>
      <xdr:rowOff>0</xdr:rowOff>
    </xdr:from>
    <xdr:to>
      <xdr:col>0</xdr:col>
      <xdr:colOff>304800</xdr:colOff>
      <xdr:row>134</xdr:row>
      <xdr:rowOff>114300</xdr:rowOff>
    </xdr:to>
    <xdr:sp macro="" textlink="">
      <xdr:nvSpPr>
        <xdr:cNvPr id="86114" name="AutoShape 98" descr="http://marketingtools.avaya.com/knowledgebase/businesspartner/ipoffice/mergedProjects/ssa/blank.gif"/>
        <xdr:cNvSpPr>
          <a:spLocks noChangeAspect="1" noChangeArrowheads="1"/>
        </xdr:cNvSpPr>
      </xdr:nvSpPr>
      <xdr:spPr bwMode="auto">
        <a:xfrm>
          <a:off x="0" y="43786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134</xdr:row>
      <xdr:rowOff>0</xdr:rowOff>
    </xdr:from>
    <xdr:to>
      <xdr:col>0</xdr:col>
      <xdr:colOff>304800</xdr:colOff>
      <xdr:row>135</xdr:row>
      <xdr:rowOff>114300</xdr:rowOff>
    </xdr:to>
    <xdr:sp macro="" textlink="">
      <xdr:nvSpPr>
        <xdr:cNvPr id="86115" name="AutoShape 99" descr="http://marketingtools.avaya.com/knowledgebase/businesspartner/ipoffice/mergedProjects/ssa/blank.gif"/>
        <xdr:cNvSpPr>
          <a:spLocks noChangeAspect="1" noChangeArrowheads="1"/>
        </xdr:cNvSpPr>
      </xdr:nvSpPr>
      <xdr:spPr bwMode="auto">
        <a:xfrm>
          <a:off x="0" y="4459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135</xdr:row>
      <xdr:rowOff>0</xdr:rowOff>
    </xdr:from>
    <xdr:to>
      <xdr:col>0</xdr:col>
      <xdr:colOff>304800</xdr:colOff>
      <xdr:row>136</xdr:row>
      <xdr:rowOff>114300</xdr:rowOff>
    </xdr:to>
    <xdr:sp macro="" textlink="">
      <xdr:nvSpPr>
        <xdr:cNvPr id="86116" name="i11.5" descr="http://marketingtools.avaya.com/knowledgebase/businesspartner/ipoffice/mergedProjects/ssa/bttn_minus.gif">
          <a:hlinkClick xmlns:r="http://schemas.openxmlformats.org/officeDocument/2006/relationships" r:id="rId29"/>
        </xdr:cNvPr>
        <xdr:cNvSpPr>
          <a:spLocks noChangeAspect="1" noChangeArrowheads="1"/>
        </xdr:cNvSpPr>
      </xdr:nvSpPr>
      <xdr:spPr bwMode="auto">
        <a:xfrm>
          <a:off x="0" y="45405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136</xdr:row>
      <xdr:rowOff>0</xdr:rowOff>
    </xdr:from>
    <xdr:to>
      <xdr:col>0</xdr:col>
      <xdr:colOff>304800</xdr:colOff>
      <xdr:row>137</xdr:row>
      <xdr:rowOff>114300</xdr:rowOff>
    </xdr:to>
    <xdr:sp macro="" textlink="">
      <xdr:nvSpPr>
        <xdr:cNvPr id="86117" name="AutoShape 101" descr="http://marketingtools.avaya.com/knowledgebase/businesspartner/ipoffice/mergedProjects/ssa/blank.gif"/>
        <xdr:cNvSpPr>
          <a:spLocks noChangeAspect="1" noChangeArrowheads="1"/>
        </xdr:cNvSpPr>
      </xdr:nvSpPr>
      <xdr:spPr bwMode="auto">
        <a:xfrm>
          <a:off x="0" y="45729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137</xdr:row>
      <xdr:rowOff>0</xdr:rowOff>
    </xdr:from>
    <xdr:to>
      <xdr:col>0</xdr:col>
      <xdr:colOff>304800</xdr:colOff>
      <xdr:row>138</xdr:row>
      <xdr:rowOff>114300</xdr:rowOff>
    </xdr:to>
    <xdr:sp macro="" textlink="">
      <xdr:nvSpPr>
        <xdr:cNvPr id="86118" name="AutoShape 102" descr="http://marketingtools.avaya.com/knowledgebase/businesspartner/ipoffice/mergedProjects/ssa/blank.gif"/>
        <xdr:cNvSpPr>
          <a:spLocks noChangeAspect="1" noChangeArrowheads="1"/>
        </xdr:cNvSpPr>
      </xdr:nvSpPr>
      <xdr:spPr bwMode="auto">
        <a:xfrm>
          <a:off x="0" y="46539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138</xdr:row>
      <xdr:rowOff>0</xdr:rowOff>
    </xdr:from>
    <xdr:to>
      <xdr:col>0</xdr:col>
      <xdr:colOff>304800</xdr:colOff>
      <xdr:row>139</xdr:row>
      <xdr:rowOff>114300</xdr:rowOff>
    </xdr:to>
    <xdr:sp macro="" textlink="">
      <xdr:nvSpPr>
        <xdr:cNvPr id="86119" name="AutoShape 103" descr="http://marketingtools.avaya.com/knowledgebase/businesspartner/ipoffice/mergedProjects/ssa/blank.gif"/>
        <xdr:cNvSpPr>
          <a:spLocks noChangeAspect="1" noChangeArrowheads="1"/>
        </xdr:cNvSpPr>
      </xdr:nvSpPr>
      <xdr:spPr bwMode="auto">
        <a:xfrm>
          <a:off x="0" y="4718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139</xdr:row>
      <xdr:rowOff>0</xdr:rowOff>
    </xdr:from>
    <xdr:to>
      <xdr:col>0</xdr:col>
      <xdr:colOff>304800</xdr:colOff>
      <xdr:row>140</xdr:row>
      <xdr:rowOff>114300</xdr:rowOff>
    </xdr:to>
    <xdr:sp macro="" textlink="">
      <xdr:nvSpPr>
        <xdr:cNvPr id="86120" name="AutoShape 104" descr="http://marketingtools.avaya.com/knowledgebase/businesspartner/ipoffice/mergedProjects/ssa/blank.gif"/>
        <xdr:cNvSpPr>
          <a:spLocks noChangeAspect="1" noChangeArrowheads="1"/>
        </xdr:cNvSpPr>
      </xdr:nvSpPr>
      <xdr:spPr bwMode="auto">
        <a:xfrm>
          <a:off x="0" y="4815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140</xdr:row>
      <xdr:rowOff>0</xdr:rowOff>
    </xdr:from>
    <xdr:to>
      <xdr:col>0</xdr:col>
      <xdr:colOff>304800</xdr:colOff>
      <xdr:row>141</xdr:row>
      <xdr:rowOff>114300</xdr:rowOff>
    </xdr:to>
    <xdr:sp macro="" textlink="">
      <xdr:nvSpPr>
        <xdr:cNvPr id="86121" name="AutoShape 105" descr="http://marketingtools.avaya.com/knowledgebase/businesspartner/ipoffice/mergedProjects/ssa/blank.gif"/>
        <xdr:cNvSpPr>
          <a:spLocks noChangeAspect="1" noChangeArrowheads="1"/>
        </xdr:cNvSpPr>
      </xdr:nvSpPr>
      <xdr:spPr bwMode="auto">
        <a:xfrm>
          <a:off x="0" y="4880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141</xdr:row>
      <xdr:rowOff>0</xdr:rowOff>
    </xdr:from>
    <xdr:to>
      <xdr:col>0</xdr:col>
      <xdr:colOff>304800</xdr:colOff>
      <xdr:row>142</xdr:row>
      <xdr:rowOff>114300</xdr:rowOff>
    </xdr:to>
    <xdr:sp macro="" textlink="">
      <xdr:nvSpPr>
        <xdr:cNvPr id="86122" name="AutoShape 106" descr="http://marketingtools.avaya.com/knowledgebase/businesspartner/ipoffice/mergedProjects/ssa/blank.gif"/>
        <xdr:cNvSpPr>
          <a:spLocks noChangeAspect="1" noChangeArrowheads="1"/>
        </xdr:cNvSpPr>
      </xdr:nvSpPr>
      <xdr:spPr bwMode="auto">
        <a:xfrm>
          <a:off x="0" y="49615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19050</xdr:colOff>
      <xdr:row>69</xdr:row>
      <xdr:rowOff>666750</xdr:rowOff>
    </xdr:from>
    <xdr:to>
      <xdr:col>4</xdr:col>
      <xdr:colOff>333375</xdr:colOff>
      <xdr:row>69</xdr:row>
      <xdr:rowOff>3498257</xdr:rowOff>
    </xdr:to>
    <xdr:pic>
      <xdr:nvPicPr>
        <xdr:cNvPr id="2" name="Picture 1"/>
        <xdr:cNvPicPr>
          <a:picLocks noChangeAspect="1"/>
        </xdr:cNvPicPr>
      </xdr:nvPicPr>
      <xdr:blipFill>
        <a:blip xmlns:r="http://schemas.openxmlformats.org/officeDocument/2006/relationships" r:embed="rId1"/>
        <a:stretch>
          <a:fillRect/>
        </a:stretch>
      </xdr:blipFill>
      <xdr:spPr>
        <a:xfrm>
          <a:off x="1866900" y="19602450"/>
          <a:ext cx="5410200" cy="2831507"/>
        </a:xfrm>
        <a:prstGeom prst="rect">
          <a:avLst/>
        </a:prstGeom>
      </xdr:spPr>
    </xdr:pic>
    <xdr:clientData/>
  </xdr:twoCellAnchor>
  <xdr:twoCellAnchor editAs="absolute">
    <xdr:from>
      <xdr:col>1</xdr:col>
      <xdr:colOff>57150</xdr:colOff>
      <xdr:row>70</xdr:row>
      <xdr:rowOff>219075</xdr:rowOff>
    </xdr:from>
    <xdr:to>
      <xdr:col>3</xdr:col>
      <xdr:colOff>809077</xdr:colOff>
      <xdr:row>70</xdr:row>
      <xdr:rowOff>2066694</xdr:rowOff>
    </xdr:to>
    <xdr:pic>
      <xdr:nvPicPr>
        <xdr:cNvPr id="3" name="Picture 2"/>
        <xdr:cNvPicPr>
          <a:picLocks noChangeAspect="1"/>
        </xdr:cNvPicPr>
      </xdr:nvPicPr>
      <xdr:blipFill>
        <a:blip xmlns:r="http://schemas.openxmlformats.org/officeDocument/2006/relationships" r:embed="rId2"/>
        <a:stretch>
          <a:fillRect/>
        </a:stretch>
      </xdr:blipFill>
      <xdr:spPr>
        <a:xfrm>
          <a:off x="1905000" y="22888575"/>
          <a:ext cx="4380952" cy="18476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186</xdr:row>
      <xdr:rowOff>0</xdr:rowOff>
    </xdr:from>
    <xdr:ext cx="8695238" cy="3895238"/>
    <xdr:pic>
      <xdr:nvPicPr>
        <xdr:cNvPr id="2" name="Picture 1"/>
        <xdr:cNvPicPr>
          <a:picLocks noChangeAspect="1"/>
        </xdr:cNvPicPr>
      </xdr:nvPicPr>
      <xdr:blipFill>
        <a:blip xmlns:r="http://schemas.openxmlformats.org/officeDocument/2006/relationships" r:embed="rId1"/>
        <a:stretch>
          <a:fillRect/>
        </a:stretch>
      </xdr:blipFill>
      <xdr:spPr>
        <a:xfrm>
          <a:off x="609600" y="30118050"/>
          <a:ext cx="8695238" cy="3895238"/>
        </a:xfrm>
        <a:prstGeom prst="rect">
          <a:avLst/>
        </a:prstGeom>
      </xdr:spPr>
    </xdr:pic>
    <xdr:clientData/>
  </xdr:oneCellAnchor>
  <xdr:oneCellAnchor>
    <xdr:from>
      <xdr:col>1</xdr:col>
      <xdr:colOff>0</xdr:colOff>
      <xdr:row>212</xdr:row>
      <xdr:rowOff>0</xdr:rowOff>
    </xdr:from>
    <xdr:ext cx="8723809" cy="4399999"/>
    <xdr:pic>
      <xdr:nvPicPr>
        <xdr:cNvPr id="3" name="Picture 2"/>
        <xdr:cNvPicPr>
          <a:picLocks noChangeAspect="1"/>
        </xdr:cNvPicPr>
      </xdr:nvPicPr>
      <xdr:blipFill>
        <a:blip xmlns:r="http://schemas.openxmlformats.org/officeDocument/2006/relationships" r:embed="rId2"/>
        <a:stretch>
          <a:fillRect/>
        </a:stretch>
      </xdr:blipFill>
      <xdr:spPr>
        <a:xfrm>
          <a:off x="609600" y="34328100"/>
          <a:ext cx="8723809" cy="43999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304800</xdr:colOff>
      <xdr:row>4</xdr:row>
      <xdr:rowOff>104775</xdr:rowOff>
    </xdr:to>
    <xdr:sp macro="" textlink="">
      <xdr:nvSpPr>
        <xdr:cNvPr id="53249" name="AutoShape 1" descr="http://marketingtools.avaya.com/knowledgebase/businesspartner/ipoffice/mergedProjects/installation/blank.gif"/>
        <xdr:cNvSpPr>
          <a:spLocks noChangeAspect="1" noChangeArrowheads="1"/>
        </xdr:cNvSpPr>
      </xdr:nvSpPr>
      <xdr:spPr bwMode="auto">
        <a:xfrm>
          <a:off x="0" y="552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114300</xdr:rowOff>
    </xdr:to>
    <xdr:sp macro="" textlink="">
      <xdr:nvSpPr>
        <xdr:cNvPr id="53250" name="AutoShape 2" descr="http://marketingtools.avaya.com/knowledgebase/businesspartner/ipoffice/mergedProjects/installation/blank.gif"/>
        <xdr:cNvSpPr>
          <a:spLocks noChangeAspect="1" noChangeArrowheads="1"/>
        </xdr:cNvSpPr>
      </xdr:nvSpPr>
      <xdr:spPr bwMode="auto">
        <a:xfrm>
          <a:off x="0" y="1200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28575</xdr:rowOff>
    </xdr:to>
    <xdr:sp macro="" textlink="">
      <xdr:nvSpPr>
        <xdr:cNvPr id="53251" name="AutoShape 3" descr="http://marketingtools.avaya.com/knowledgebase/businesspartner/ipoffice/mergedProjects/installation/blank.gif"/>
        <xdr:cNvSpPr>
          <a:spLocks noChangeAspect="1" noChangeArrowheads="1"/>
        </xdr:cNvSpPr>
      </xdr:nvSpPr>
      <xdr:spPr bwMode="auto">
        <a:xfrm>
          <a:off x="0" y="152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28575</xdr:colOff>
      <xdr:row>8</xdr:row>
      <xdr:rowOff>57150</xdr:rowOff>
    </xdr:from>
    <xdr:to>
      <xdr:col>0</xdr:col>
      <xdr:colOff>333375</xdr:colOff>
      <xdr:row>9</xdr:row>
      <xdr:rowOff>161925</xdr:rowOff>
    </xdr:to>
    <xdr:sp macro="" textlink="">
      <xdr:nvSpPr>
        <xdr:cNvPr id="53252" name="AutoShape 4" descr="http://marketingtools.avaya.com/knowledgebase/businesspartner/ipoffice/mergedProjects/installation/blank.gif"/>
        <xdr:cNvSpPr>
          <a:spLocks noChangeAspect="1" noChangeArrowheads="1"/>
        </xdr:cNvSpPr>
      </xdr:nvSpPr>
      <xdr:spPr bwMode="auto">
        <a:xfrm>
          <a:off x="28575"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xdr:row>
      <xdr:rowOff>0</xdr:rowOff>
    </xdr:from>
    <xdr:to>
      <xdr:col>0</xdr:col>
      <xdr:colOff>304800</xdr:colOff>
      <xdr:row>10</xdr:row>
      <xdr:rowOff>114300</xdr:rowOff>
    </xdr:to>
    <xdr:sp macro="" textlink="">
      <xdr:nvSpPr>
        <xdr:cNvPr id="53253" name="AutoShape 5" descr="http://marketingtools.avaya.com/knowledgebase/businesspartner/ipoffice/mergedProjects/installation/blank.gif"/>
        <xdr:cNvSpPr>
          <a:spLocks noChangeAspect="1" noChangeArrowheads="1"/>
        </xdr:cNvSpPr>
      </xdr:nvSpPr>
      <xdr:spPr bwMode="auto">
        <a:xfrm>
          <a:off x="0" y="184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xdr:row>
      <xdr:rowOff>0</xdr:rowOff>
    </xdr:from>
    <xdr:to>
      <xdr:col>0</xdr:col>
      <xdr:colOff>304800</xdr:colOff>
      <xdr:row>13</xdr:row>
      <xdr:rowOff>104775</xdr:rowOff>
    </xdr:to>
    <xdr:sp macro="" textlink="">
      <xdr:nvSpPr>
        <xdr:cNvPr id="53254" name="AutoShape 6" descr="http://marketingtools.avaya.com/knowledgebase/businesspartner/ipoffice/mergedProjects/installation/blank.gif"/>
        <xdr:cNvSpPr>
          <a:spLocks noChangeAspect="1" noChangeArrowheads="1"/>
        </xdr:cNvSpPr>
      </xdr:nvSpPr>
      <xdr:spPr bwMode="auto">
        <a:xfrm>
          <a:off x="0" y="200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xdr:row>
      <xdr:rowOff>0</xdr:rowOff>
    </xdr:from>
    <xdr:to>
      <xdr:col>0</xdr:col>
      <xdr:colOff>304800</xdr:colOff>
      <xdr:row>14</xdr:row>
      <xdr:rowOff>114300</xdr:rowOff>
    </xdr:to>
    <xdr:sp macro="" textlink="">
      <xdr:nvSpPr>
        <xdr:cNvPr id="53255" name="AutoShape 7" descr="http://marketingtools.avaya.com/knowledgebase/businesspartner/ipoffice/mergedProjects/installation/blank.gif"/>
        <xdr:cNvSpPr>
          <a:spLocks noChangeAspect="1" noChangeArrowheads="1"/>
        </xdr:cNvSpPr>
      </xdr:nvSpPr>
      <xdr:spPr bwMode="auto">
        <a:xfrm>
          <a:off x="0" y="281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14</xdr:row>
      <xdr:rowOff>0</xdr:rowOff>
    </xdr:from>
    <xdr:to>
      <xdr:col>0</xdr:col>
      <xdr:colOff>304800</xdr:colOff>
      <xdr:row>15</xdr:row>
      <xdr:rowOff>114300</xdr:rowOff>
    </xdr:to>
    <xdr:sp macro="" textlink="">
      <xdr:nvSpPr>
        <xdr:cNvPr id="53256" name="AutoShape 8" descr="http://marketingtools.avaya.com/knowledgebase/businesspartner/ipoffice/mergedProjects/installation/blank.gif"/>
        <xdr:cNvSpPr>
          <a:spLocks noChangeAspect="1" noChangeArrowheads="1"/>
        </xdr:cNvSpPr>
      </xdr:nvSpPr>
      <xdr:spPr bwMode="auto">
        <a:xfrm>
          <a:off x="0" y="362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xdr:row>
      <xdr:rowOff>19050</xdr:rowOff>
    </xdr:from>
    <xdr:to>
      <xdr:col>0</xdr:col>
      <xdr:colOff>304800</xdr:colOff>
      <xdr:row>18</xdr:row>
      <xdr:rowOff>123825</xdr:rowOff>
    </xdr:to>
    <xdr:sp macro="" textlink="">
      <xdr:nvSpPr>
        <xdr:cNvPr id="53257" name="AutoShape 9" descr="http://marketingtools.avaya.com/knowledgebase/businesspartner/ipoffice/mergedProjects/installation/blank.gif"/>
        <xdr:cNvSpPr>
          <a:spLocks noChangeAspect="1" noChangeArrowheads="1"/>
        </xdr:cNvSpPr>
      </xdr:nvSpPr>
      <xdr:spPr bwMode="auto">
        <a:xfrm>
          <a:off x="0" y="303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xdr:row>
      <xdr:rowOff>0</xdr:rowOff>
    </xdr:from>
    <xdr:to>
      <xdr:col>0</xdr:col>
      <xdr:colOff>304800</xdr:colOff>
      <xdr:row>19</xdr:row>
      <xdr:rowOff>114300</xdr:rowOff>
    </xdr:to>
    <xdr:sp macro="" textlink="">
      <xdr:nvSpPr>
        <xdr:cNvPr id="53258" name="AutoShape 10" descr="http://marketingtools.avaya.com/knowledgebase/businesspartner/ipoffice/mergedProjects/installation/blank.gif"/>
        <xdr:cNvSpPr>
          <a:spLocks noChangeAspect="1" noChangeArrowheads="1"/>
        </xdr:cNvSpPr>
      </xdr:nvSpPr>
      <xdr:spPr bwMode="auto">
        <a:xfrm>
          <a:off x="0" y="314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114300</xdr:rowOff>
    </xdr:to>
    <xdr:sp macro="" textlink="">
      <xdr:nvSpPr>
        <xdr:cNvPr id="53259" name="AutoShape 11" descr="http://marketingtools.avaya.com/knowledgebase/businesspartner/ipoffice/mergedProjects/installation/blank.gif"/>
        <xdr:cNvSpPr>
          <a:spLocks noChangeAspect="1" noChangeArrowheads="1"/>
        </xdr:cNvSpPr>
      </xdr:nvSpPr>
      <xdr:spPr bwMode="auto">
        <a:xfrm>
          <a:off x="0" y="362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xdr:row>
      <xdr:rowOff>0</xdr:rowOff>
    </xdr:from>
    <xdr:to>
      <xdr:col>0</xdr:col>
      <xdr:colOff>304800</xdr:colOff>
      <xdr:row>21</xdr:row>
      <xdr:rowOff>114300</xdr:rowOff>
    </xdr:to>
    <xdr:sp macro="" textlink="">
      <xdr:nvSpPr>
        <xdr:cNvPr id="53260" name="AutoShape 12" descr="http://marketingtools.avaya.com/knowledgebase/businesspartner/ipoffice/mergedProjects/installation/blank.gif"/>
        <xdr:cNvSpPr>
          <a:spLocks noChangeAspect="1" noChangeArrowheads="1"/>
        </xdr:cNvSpPr>
      </xdr:nvSpPr>
      <xdr:spPr bwMode="auto">
        <a:xfrm>
          <a:off x="0" y="411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114300</xdr:rowOff>
    </xdr:to>
    <xdr:sp macro="" textlink="">
      <xdr:nvSpPr>
        <xdr:cNvPr id="53261" name="AutoShape 13" descr="http://marketingtools.avaya.com/knowledgebase/businesspartner/ipoffice/mergedProjects/installation/blank.gif"/>
        <xdr:cNvSpPr>
          <a:spLocks noChangeAspect="1" noChangeArrowheads="1"/>
        </xdr:cNvSpPr>
      </xdr:nvSpPr>
      <xdr:spPr bwMode="auto">
        <a:xfrm>
          <a:off x="0" y="460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114300</xdr:rowOff>
    </xdr:to>
    <xdr:sp macro="" textlink="">
      <xdr:nvSpPr>
        <xdr:cNvPr id="53262" name="AutoShape 14" descr="http://marketingtools.avaya.com/knowledgebase/businesspartner/ipoffice/mergedProjects/installation/blank.gif"/>
        <xdr:cNvSpPr>
          <a:spLocks noChangeAspect="1" noChangeArrowheads="1"/>
        </xdr:cNvSpPr>
      </xdr:nvSpPr>
      <xdr:spPr bwMode="auto">
        <a:xfrm>
          <a:off x="0" y="4924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xdr:row>
      <xdr:rowOff>0</xdr:rowOff>
    </xdr:from>
    <xdr:to>
      <xdr:col>0</xdr:col>
      <xdr:colOff>304800</xdr:colOff>
      <xdr:row>24</xdr:row>
      <xdr:rowOff>114300</xdr:rowOff>
    </xdr:to>
    <xdr:sp macro="" textlink="">
      <xdr:nvSpPr>
        <xdr:cNvPr id="53263" name="AutoShape 15" descr="http://marketingtools.avaya.com/knowledgebase/businesspartner/ipoffice/mergedProjects/installation/blank.gif"/>
        <xdr:cNvSpPr>
          <a:spLocks noChangeAspect="1" noChangeArrowheads="1"/>
        </xdr:cNvSpPr>
      </xdr:nvSpPr>
      <xdr:spPr bwMode="auto">
        <a:xfrm>
          <a:off x="0" y="589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4</xdr:col>
      <xdr:colOff>10465</xdr:colOff>
      <xdr:row>20</xdr:row>
      <xdr:rowOff>143504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04800"/>
          <a:ext cx="6735115" cy="450595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152400</xdr:rowOff>
    </xdr:from>
    <xdr:to>
      <xdr:col>7</xdr:col>
      <xdr:colOff>313680</xdr:colOff>
      <xdr:row>31</xdr:row>
      <xdr:rowOff>113613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66750"/>
          <a:ext cx="5161905" cy="5495238"/>
        </a:xfrm>
        <a:prstGeom prst="rect">
          <a:avLst/>
        </a:prstGeom>
      </xdr:spPr>
    </xdr:pic>
    <xdr:clientData/>
  </xdr:twoCellAnchor>
  <xdr:twoCellAnchor editAs="oneCell">
    <xdr:from>
      <xdr:col>0</xdr:col>
      <xdr:colOff>57150</xdr:colOff>
      <xdr:row>31</xdr:row>
      <xdr:rowOff>114300</xdr:rowOff>
    </xdr:from>
    <xdr:to>
      <xdr:col>7</xdr:col>
      <xdr:colOff>313687</xdr:colOff>
      <xdr:row>58</xdr:row>
      <xdr:rowOff>189848</xdr:rowOff>
    </xdr:to>
    <xdr:pic>
      <xdr:nvPicPr>
        <xdr:cNvPr id="3" name="Picture 2"/>
        <xdr:cNvPicPr>
          <a:picLocks noChangeAspect="1"/>
        </xdr:cNvPicPr>
      </xdr:nvPicPr>
      <xdr:blipFill>
        <a:blip xmlns:r="http://schemas.openxmlformats.org/officeDocument/2006/relationships" r:embed="rId2"/>
        <a:stretch>
          <a:fillRect/>
        </a:stretch>
      </xdr:blipFill>
      <xdr:spPr>
        <a:xfrm>
          <a:off x="57150" y="6162675"/>
          <a:ext cx="5104762" cy="5219048"/>
        </a:xfrm>
        <a:prstGeom prst="rect">
          <a:avLst/>
        </a:prstGeom>
      </xdr:spPr>
    </xdr:pic>
    <xdr:clientData/>
  </xdr:twoCellAnchor>
  <xdr:twoCellAnchor editAs="oneCell">
    <xdr:from>
      <xdr:col>0</xdr:col>
      <xdr:colOff>47625</xdr:colOff>
      <xdr:row>59</xdr:row>
      <xdr:rowOff>19050</xdr:rowOff>
    </xdr:from>
    <xdr:to>
      <xdr:col>7</xdr:col>
      <xdr:colOff>313686</xdr:colOff>
      <xdr:row>86</xdr:row>
      <xdr:rowOff>94598</xdr:rowOff>
    </xdr:to>
    <xdr:pic>
      <xdr:nvPicPr>
        <xdr:cNvPr id="4" name="Picture 3"/>
        <xdr:cNvPicPr>
          <a:picLocks noChangeAspect="1"/>
        </xdr:cNvPicPr>
      </xdr:nvPicPr>
      <xdr:blipFill>
        <a:blip xmlns:r="http://schemas.openxmlformats.org/officeDocument/2006/relationships" r:embed="rId3"/>
        <a:stretch>
          <a:fillRect/>
        </a:stretch>
      </xdr:blipFill>
      <xdr:spPr>
        <a:xfrm>
          <a:off x="47625" y="11401425"/>
          <a:ext cx="5114286" cy="5219048"/>
        </a:xfrm>
        <a:prstGeom prst="rect">
          <a:avLst/>
        </a:prstGeom>
      </xdr:spPr>
    </xdr:pic>
    <xdr:clientData/>
  </xdr:twoCellAnchor>
  <xdr:twoCellAnchor editAs="oneCell">
    <xdr:from>
      <xdr:col>0</xdr:col>
      <xdr:colOff>66675</xdr:colOff>
      <xdr:row>86</xdr:row>
      <xdr:rowOff>76200</xdr:rowOff>
    </xdr:from>
    <xdr:to>
      <xdr:col>7</xdr:col>
      <xdr:colOff>323212</xdr:colOff>
      <xdr:row>97</xdr:row>
      <xdr:rowOff>161652</xdr:rowOff>
    </xdr:to>
    <xdr:pic>
      <xdr:nvPicPr>
        <xdr:cNvPr id="5" name="Picture 4"/>
        <xdr:cNvPicPr>
          <a:picLocks noChangeAspect="1"/>
        </xdr:cNvPicPr>
      </xdr:nvPicPr>
      <xdr:blipFill>
        <a:blip xmlns:r="http://schemas.openxmlformats.org/officeDocument/2006/relationships" r:embed="rId4"/>
        <a:stretch>
          <a:fillRect/>
        </a:stretch>
      </xdr:blipFill>
      <xdr:spPr>
        <a:xfrm>
          <a:off x="66675" y="16602075"/>
          <a:ext cx="5104762" cy="2180952"/>
        </a:xfrm>
        <a:prstGeom prst="rect">
          <a:avLst/>
        </a:prstGeom>
      </xdr:spPr>
    </xdr:pic>
    <xdr:clientData/>
  </xdr:twoCellAnchor>
  <xdr:twoCellAnchor editAs="oneCell">
    <xdr:from>
      <xdr:col>0</xdr:col>
      <xdr:colOff>28575</xdr:colOff>
      <xdr:row>100</xdr:row>
      <xdr:rowOff>76200</xdr:rowOff>
    </xdr:from>
    <xdr:to>
      <xdr:col>7</xdr:col>
      <xdr:colOff>332731</xdr:colOff>
      <xdr:row>129</xdr:row>
      <xdr:rowOff>37414</xdr:rowOff>
    </xdr:to>
    <xdr:pic>
      <xdr:nvPicPr>
        <xdr:cNvPr id="6" name="Picture 5"/>
        <xdr:cNvPicPr>
          <a:picLocks noChangeAspect="1"/>
        </xdr:cNvPicPr>
      </xdr:nvPicPr>
      <xdr:blipFill>
        <a:blip xmlns:r="http://schemas.openxmlformats.org/officeDocument/2006/relationships" r:embed="rId5"/>
        <a:stretch>
          <a:fillRect/>
        </a:stretch>
      </xdr:blipFill>
      <xdr:spPr>
        <a:xfrm>
          <a:off x="28575" y="19364325"/>
          <a:ext cx="5152381" cy="5485714"/>
        </a:xfrm>
        <a:prstGeom prst="rect">
          <a:avLst/>
        </a:prstGeom>
      </xdr:spPr>
    </xdr:pic>
    <xdr:clientData/>
  </xdr:twoCellAnchor>
  <xdr:twoCellAnchor editAs="oneCell">
    <xdr:from>
      <xdr:col>0</xdr:col>
      <xdr:colOff>66675</xdr:colOff>
      <xdr:row>129</xdr:row>
      <xdr:rowOff>38100</xdr:rowOff>
    </xdr:from>
    <xdr:to>
      <xdr:col>7</xdr:col>
      <xdr:colOff>332736</xdr:colOff>
      <xdr:row>156</xdr:row>
      <xdr:rowOff>123171</xdr:rowOff>
    </xdr:to>
    <xdr:pic>
      <xdr:nvPicPr>
        <xdr:cNvPr id="7" name="Picture 6"/>
        <xdr:cNvPicPr>
          <a:picLocks noChangeAspect="1"/>
        </xdr:cNvPicPr>
      </xdr:nvPicPr>
      <xdr:blipFill>
        <a:blip xmlns:r="http://schemas.openxmlformats.org/officeDocument/2006/relationships" r:embed="rId6"/>
        <a:stretch>
          <a:fillRect/>
        </a:stretch>
      </xdr:blipFill>
      <xdr:spPr>
        <a:xfrm>
          <a:off x="66675" y="24850725"/>
          <a:ext cx="5114286" cy="5228571"/>
        </a:xfrm>
        <a:prstGeom prst="rect">
          <a:avLst/>
        </a:prstGeom>
      </xdr:spPr>
    </xdr:pic>
    <xdr:clientData/>
  </xdr:twoCellAnchor>
  <xdr:twoCellAnchor editAs="oneCell">
    <xdr:from>
      <xdr:col>0</xdr:col>
      <xdr:colOff>19050</xdr:colOff>
      <xdr:row>156</xdr:row>
      <xdr:rowOff>128341</xdr:rowOff>
    </xdr:from>
    <xdr:to>
      <xdr:col>7</xdr:col>
      <xdr:colOff>285749</xdr:colOff>
      <xdr:row>172</xdr:row>
      <xdr:rowOff>75821</xdr:rowOff>
    </xdr:to>
    <xdr:pic>
      <xdr:nvPicPr>
        <xdr:cNvPr id="8" name="Picture 7"/>
        <xdr:cNvPicPr>
          <a:picLocks noChangeAspect="1"/>
        </xdr:cNvPicPr>
      </xdr:nvPicPr>
      <xdr:blipFill>
        <a:blip xmlns:r="http://schemas.openxmlformats.org/officeDocument/2006/relationships" r:embed="rId7"/>
        <a:stretch>
          <a:fillRect/>
        </a:stretch>
      </xdr:blipFill>
      <xdr:spPr>
        <a:xfrm>
          <a:off x="19050" y="30084466"/>
          <a:ext cx="5114924" cy="29954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0</xdr:col>
      <xdr:colOff>9525</xdr:colOff>
      <xdr:row>17</xdr:row>
      <xdr:rowOff>9525</xdr:rowOff>
    </xdr:to>
    <xdr:pic>
      <xdr:nvPicPr>
        <xdr:cNvPr id="2" name="Picture 1" descr="http://marketingtools.avaya.com/knowledgebase/brand/hm/blank.png">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7527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9525</xdr:colOff>
      <xdr:row>19</xdr:row>
      <xdr:rowOff>9525</xdr:rowOff>
    </xdr:to>
    <xdr:pic>
      <xdr:nvPicPr>
        <xdr:cNvPr id="3" name="Picture 2" descr="http://marketingtools.avaya.com/knowledgebase/brand/hm/blank.png">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076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19</xdr:row>
      <xdr:rowOff>0</xdr:rowOff>
    </xdr:from>
    <xdr:to>
      <xdr:col>0</xdr:col>
      <xdr:colOff>28575</xdr:colOff>
      <xdr:row>19</xdr:row>
      <xdr:rowOff>9525</xdr:rowOff>
    </xdr:to>
    <xdr:pic>
      <xdr:nvPicPr>
        <xdr:cNvPr id="4" name="Picture 3" descr="http://marketingtools.avaya.com/knowledgebase/brand/hm/blank.png">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3076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304800</xdr:colOff>
      <xdr:row>22</xdr:row>
      <xdr:rowOff>114300</xdr:rowOff>
    </xdr:to>
    <xdr:sp macro="" textlink="">
      <xdr:nvSpPr>
        <xdr:cNvPr id="91140" name="i1" descr="http://marketingtools.avaya.com/knowledgebase/businesspartner/ipoffice/mergedProjects/ctitapilink/bttn_minus.gif">
          <a:hlinkClick xmlns:r="http://schemas.openxmlformats.org/officeDocument/2006/relationships" r:id="rId5"/>
        </xdr:cNvPr>
        <xdr:cNvSpPr>
          <a:spLocks noChangeAspect="1" noChangeArrowheads="1"/>
        </xdr:cNvSpPr>
      </xdr:nvSpPr>
      <xdr:spPr bwMode="auto">
        <a:xfrm>
          <a:off x="0" y="340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114300</xdr:rowOff>
    </xdr:to>
    <xdr:sp macro="" textlink="">
      <xdr:nvSpPr>
        <xdr:cNvPr id="91141" name="AutoShape 5" descr="http://marketingtools.avaya.com/knowledgebase/businesspartner/ipoffice/mergedProjects/ctitapilink/blank.gif"/>
        <xdr:cNvSpPr>
          <a:spLocks noChangeAspect="1" noChangeArrowheads="1"/>
        </xdr:cNvSpPr>
      </xdr:nvSpPr>
      <xdr:spPr bwMode="auto">
        <a:xfrm>
          <a:off x="0" y="3724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xdr:row>
      <xdr:rowOff>0</xdr:rowOff>
    </xdr:from>
    <xdr:to>
      <xdr:col>0</xdr:col>
      <xdr:colOff>304800</xdr:colOff>
      <xdr:row>24</xdr:row>
      <xdr:rowOff>114300</xdr:rowOff>
    </xdr:to>
    <xdr:sp macro="" textlink="">
      <xdr:nvSpPr>
        <xdr:cNvPr id="91142" name="AutoShape 6" descr="http://marketingtools.avaya.com/knowledgebase/businesspartner/ipoffice/mergedProjects/ctitapilink/blank.gif"/>
        <xdr:cNvSpPr>
          <a:spLocks noChangeAspect="1" noChangeArrowheads="1"/>
        </xdr:cNvSpPr>
      </xdr:nvSpPr>
      <xdr:spPr bwMode="auto">
        <a:xfrm>
          <a:off x="0" y="4533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24</xdr:row>
      <xdr:rowOff>0</xdr:rowOff>
    </xdr:from>
    <xdr:to>
      <xdr:col>0</xdr:col>
      <xdr:colOff>304800</xdr:colOff>
      <xdr:row>25</xdr:row>
      <xdr:rowOff>114300</xdr:rowOff>
    </xdr:to>
    <xdr:sp macro="" textlink="">
      <xdr:nvSpPr>
        <xdr:cNvPr id="91143" name="i1.3" descr="http://marketingtools.avaya.com/knowledgebase/businesspartner/ipoffice/mergedProjects/ctitapilink/bttn_minus.gif">
          <a:hlinkClick xmlns:r="http://schemas.openxmlformats.org/officeDocument/2006/relationships" r:id="rId6"/>
        </xdr:cNvPr>
        <xdr:cNvSpPr>
          <a:spLocks noChangeAspect="1" noChangeArrowheads="1"/>
        </xdr:cNvSpPr>
      </xdr:nvSpPr>
      <xdr:spPr bwMode="auto">
        <a:xfrm>
          <a:off x="0" y="5667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xdr:row>
      <xdr:rowOff>0</xdr:rowOff>
    </xdr:from>
    <xdr:to>
      <xdr:col>0</xdr:col>
      <xdr:colOff>304800</xdr:colOff>
      <xdr:row>26</xdr:row>
      <xdr:rowOff>114300</xdr:rowOff>
    </xdr:to>
    <xdr:sp macro="" textlink="">
      <xdr:nvSpPr>
        <xdr:cNvPr id="91144" name="AutoShape 8" descr="http://marketingtools.avaya.com/knowledgebase/businesspartner/ipoffice/mergedProjects/ctitapilink/blank.gif"/>
        <xdr:cNvSpPr>
          <a:spLocks noChangeAspect="1" noChangeArrowheads="1"/>
        </xdr:cNvSpPr>
      </xdr:nvSpPr>
      <xdr:spPr bwMode="auto">
        <a:xfrm>
          <a:off x="0" y="6315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xdr:row>
      <xdr:rowOff>0</xdr:rowOff>
    </xdr:from>
    <xdr:to>
      <xdr:col>0</xdr:col>
      <xdr:colOff>304800</xdr:colOff>
      <xdr:row>27</xdr:row>
      <xdr:rowOff>114300</xdr:rowOff>
    </xdr:to>
    <xdr:sp macro="" textlink="">
      <xdr:nvSpPr>
        <xdr:cNvPr id="91145" name="AutoShape 9" descr="http://marketingtools.avaya.com/knowledgebase/businesspartner/ipoffice/mergedProjects/ctitapilink/blank.gif"/>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xdr:row>
      <xdr:rowOff>0</xdr:rowOff>
    </xdr:from>
    <xdr:to>
      <xdr:col>0</xdr:col>
      <xdr:colOff>304800</xdr:colOff>
      <xdr:row>28</xdr:row>
      <xdr:rowOff>114300</xdr:rowOff>
    </xdr:to>
    <xdr:sp macro="" textlink="">
      <xdr:nvSpPr>
        <xdr:cNvPr id="91146" name="AutoShape 10" descr="http://marketingtools.avaya.com/knowledgebase/businesspartner/ipoffice/mergedProjects/ctitapilink/blank.gif"/>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xdr:row>
      <xdr:rowOff>0</xdr:rowOff>
    </xdr:from>
    <xdr:to>
      <xdr:col>0</xdr:col>
      <xdr:colOff>304800</xdr:colOff>
      <xdr:row>29</xdr:row>
      <xdr:rowOff>114300</xdr:rowOff>
    </xdr:to>
    <xdr:sp macro="" textlink="">
      <xdr:nvSpPr>
        <xdr:cNvPr id="91147" name="AutoShape 11" descr="http://marketingtools.avaya.com/knowledgebase/businesspartner/ipoffice/mergedProjects/ctitapilink/blank.gif"/>
        <xdr:cNvSpPr>
          <a:spLocks noChangeAspect="1" noChangeArrowheads="1"/>
        </xdr:cNvSpPr>
      </xdr:nvSpPr>
      <xdr:spPr bwMode="auto">
        <a:xfrm>
          <a:off x="0" y="7610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xdr:row>
      <xdr:rowOff>0</xdr:rowOff>
    </xdr:from>
    <xdr:to>
      <xdr:col>0</xdr:col>
      <xdr:colOff>304800</xdr:colOff>
      <xdr:row>30</xdr:row>
      <xdr:rowOff>114300</xdr:rowOff>
    </xdr:to>
    <xdr:sp macro="" textlink="">
      <xdr:nvSpPr>
        <xdr:cNvPr id="91148" name="AutoShape 12" descr="http://marketingtools.avaya.com/knowledgebase/businesspartner/ipoffice/mergedProjects/ctitapilink/blank.gif"/>
        <xdr:cNvSpPr>
          <a:spLocks noChangeAspect="1" noChangeArrowheads="1"/>
        </xdr:cNvSpPr>
      </xdr:nvSpPr>
      <xdr:spPr bwMode="auto">
        <a:xfrm>
          <a:off x="0" y="7934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xdr:row>
      <xdr:rowOff>0</xdr:rowOff>
    </xdr:from>
    <xdr:to>
      <xdr:col>0</xdr:col>
      <xdr:colOff>304800</xdr:colOff>
      <xdr:row>31</xdr:row>
      <xdr:rowOff>114300</xdr:rowOff>
    </xdr:to>
    <xdr:sp macro="" textlink="">
      <xdr:nvSpPr>
        <xdr:cNvPr id="91149" name="AutoShape 13" descr="http://marketingtools.avaya.com/knowledgebase/businesspartner/ipoffice/mergedProjects/ctitapilink/blank.gif"/>
        <xdr:cNvSpPr>
          <a:spLocks noChangeAspect="1" noChangeArrowheads="1"/>
        </xdr:cNvSpPr>
      </xdr:nvSpPr>
      <xdr:spPr bwMode="auto">
        <a:xfrm>
          <a:off x="0" y="8582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31</xdr:row>
      <xdr:rowOff>0</xdr:rowOff>
    </xdr:from>
    <xdr:to>
      <xdr:col>0</xdr:col>
      <xdr:colOff>304800</xdr:colOff>
      <xdr:row>32</xdr:row>
      <xdr:rowOff>114300</xdr:rowOff>
    </xdr:to>
    <xdr:sp macro="" textlink="">
      <xdr:nvSpPr>
        <xdr:cNvPr id="91150" name="AutoShape 14" descr="http://marketingtools.avaya.com/knowledgebase/businesspartner/ipoffice/mergedProjects/ctitapilink/blank.gif"/>
        <xdr:cNvSpPr>
          <a:spLocks noChangeAspect="1" noChangeArrowheads="1"/>
        </xdr:cNvSpPr>
      </xdr:nvSpPr>
      <xdr:spPr bwMode="auto">
        <a:xfrm>
          <a:off x="0" y="9229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xdr:row>
      <xdr:rowOff>0</xdr:rowOff>
    </xdr:from>
    <xdr:to>
      <xdr:col>0</xdr:col>
      <xdr:colOff>304800</xdr:colOff>
      <xdr:row>33</xdr:row>
      <xdr:rowOff>114300</xdr:rowOff>
    </xdr:to>
    <xdr:sp macro="" textlink="">
      <xdr:nvSpPr>
        <xdr:cNvPr id="91151" name="i2" descr="http://marketingtools.avaya.com/knowledgebase/businesspartner/ipoffice/mergedProjects/ctitapilink/bttn_minus.gif">
          <a:hlinkClick xmlns:r="http://schemas.openxmlformats.org/officeDocument/2006/relationships" r:id="rId7"/>
        </xdr:cNvPr>
        <xdr:cNvSpPr>
          <a:spLocks noChangeAspect="1" noChangeArrowheads="1"/>
        </xdr:cNvSpPr>
      </xdr:nvSpPr>
      <xdr:spPr bwMode="auto">
        <a:xfrm>
          <a:off x="0" y="987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33</xdr:row>
      <xdr:rowOff>0</xdr:rowOff>
    </xdr:from>
    <xdr:to>
      <xdr:col>0</xdr:col>
      <xdr:colOff>304800</xdr:colOff>
      <xdr:row>34</xdr:row>
      <xdr:rowOff>114300</xdr:rowOff>
    </xdr:to>
    <xdr:sp macro="" textlink="">
      <xdr:nvSpPr>
        <xdr:cNvPr id="91152" name="i2.1" descr="http://marketingtools.avaya.com/knowledgebase/businesspartner/ipoffice/mergedProjects/ctitapilink/bttn_minus.gif">
          <a:hlinkClick xmlns:r="http://schemas.openxmlformats.org/officeDocument/2006/relationships" r:id="rId8"/>
        </xdr:cNvPr>
        <xdr:cNvSpPr>
          <a:spLocks noChangeAspect="1" noChangeArrowheads="1"/>
        </xdr:cNvSpPr>
      </xdr:nvSpPr>
      <xdr:spPr bwMode="auto">
        <a:xfrm>
          <a:off x="0" y="1036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34</xdr:row>
      <xdr:rowOff>0</xdr:rowOff>
    </xdr:from>
    <xdr:to>
      <xdr:col>0</xdr:col>
      <xdr:colOff>304800</xdr:colOff>
      <xdr:row>35</xdr:row>
      <xdr:rowOff>114300</xdr:rowOff>
    </xdr:to>
    <xdr:sp macro="" textlink="">
      <xdr:nvSpPr>
        <xdr:cNvPr id="91153" name="AutoShape 17" descr="http://marketingtools.avaya.com/knowledgebase/businesspartner/ipoffice/mergedProjects/ctitapilink/blank.gif"/>
        <xdr:cNvSpPr>
          <a:spLocks noChangeAspect="1" noChangeArrowheads="1"/>
        </xdr:cNvSpPr>
      </xdr:nvSpPr>
      <xdr:spPr bwMode="auto">
        <a:xfrm>
          <a:off x="0" y="10687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35</xdr:row>
      <xdr:rowOff>0</xdr:rowOff>
    </xdr:from>
    <xdr:to>
      <xdr:col>0</xdr:col>
      <xdr:colOff>304800</xdr:colOff>
      <xdr:row>36</xdr:row>
      <xdr:rowOff>114300</xdr:rowOff>
    </xdr:to>
    <xdr:sp macro="" textlink="">
      <xdr:nvSpPr>
        <xdr:cNvPr id="91154" name="AutoShape 18" descr="http://marketingtools.avaya.com/knowledgebase/businesspartner/ipoffice/mergedProjects/ctitapilink/blank.gif"/>
        <xdr:cNvSpPr>
          <a:spLocks noChangeAspect="1" noChangeArrowheads="1"/>
        </xdr:cNvSpPr>
      </xdr:nvSpPr>
      <xdr:spPr bwMode="auto">
        <a:xfrm>
          <a:off x="0" y="1117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36</xdr:row>
      <xdr:rowOff>0</xdr:rowOff>
    </xdr:from>
    <xdr:to>
      <xdr:col>0</xdr:col>
      <xdr:colOff>304800</xdr:colOff>
      <xdr:row>37</xdr:row>
      <xdr:rowOff>114300</xdr:rowOff>
    </xdr:to>
    <xdr:sp macro="" textlink="">
      <xdr:nvSpPr>
        <xdr:cNvPr id="91155" name="AutoShape 19" descr="http://marketingtools.avaya.com/knowledgebase/businesspartner/ipoffice/mergedProjects/ctitapilink/blank.gif"/>
        <xdr:cNvSpPr>
          <a:spLocks noChangeAspect="1" noChangeArrowheads="1"/>
        </xdr:cNvSpPr>
      </xdr:nvSpPr>
      <xdr:spPr bwMode="auto">
        <a:xfrm>
          <a:off x="0" y="11496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37</xdr:row>
      <xdr:rowOff>0</xdr:rowOff>
    </xdr:from>
    <xdr:to>
      <xdr:col>0</xdr:col>
      <xdr:colOff>304800</xdr:colOff>
      <xdr:row>38</xdr:row>
      <xdr:rowOff>114300</xdr:rowOff>
    </xdr:to>
    <xdr:sp macro="" textlink="">
      <xdr:nvSpPr>
        <xdr:cNvPr id="91156" name="AutoShape 20" descr="http://marketingtools.avaya.com/knowledgebase/businesspartner/ipoffice/mergedProjects/ctitapilink/blank.gif"/>
        <xdr:cNvSpPr>
          <a:spLocks noChangeAspect="1" noChangeArrowheads="1"/>
        </xdr:cNvSpPr>
      </xdr:nvSpPr>
      <xdr:spPr bwMode="auto">
        <a:xfrm>
          <a:off x="0" y="1182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38</xdr:row>
      <xdr:rowOff>0</xdr:rowOff>
    </xdr:from>
    <xdr:to>
      <xdr:col>0</xdr:col>
      <xdr:colOff>304800</xdr:colOff>
      <xdr:row>39</xdr:row>
      <xdr:rowOff>114300</xdr:rowOff>
    </xdr:to>
    <xdr:sp macro="" textlink="">
      <xdr:nvSpPr>
        <xdr:cNvPr id="91157" name="AutoShape 21" descr="http://marketingtools.avaya.com/knowledgebase/businesspartner/ipoffice/mergedProjects/ctitapilink/blank.gif"/>
        <xdr:cNvSpPr>
          <a:spLocks noChangeAspect="1" noChangeArrowheads="1"/>
        </xdr:cNvSpPr>
      </xdr:nvSpPr>
      <xdr:spPr bwMode="auto">
        <a:xfrm>
          <a:off x="0" y="1230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39</xdr:row>
      <xdr:rowOff>0</xdr:rowOff>
    </xdr:from>
    <xdr:to>
      <xdr:col>0</xdr:col>
      <xdr:colOff>304800</xdr:colOff>
      <xdr:row>40</xdr:row>
      <xdr:rowOff>114300</xdr:rowOff>
    </xdr:to>
    <xdr:sp macro="" textlink="">
      <xdr:nvSpPr>
        <xdr:cNvPr id="91158" name="AutoShape 22" descr="http://marketingtools.avaya.com/knowledgebase/businesspartner/ipoffice/mergedProjects/ctitapilink/blank.gif"/>
        <xdr:cNvSpPr>
          <a:spLocks noChangeAspect="1" noChangeArrowheads="1"/>
        </xdr:cNvSpPr>
      </xdr:nvSpPr>
      <xdr:spPr bwMode="auto">
        <a:xfrm>
          <a:off x="0" y="12630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40</xdr:row>
      <xdr:rowOff>0</xdr:rowOff>
    </xdr:from>
    <xdr:to>
      <xdr:col>0</xdr:col>
      <xdr:colOff>304800</xdr:colOff>
      <xdr:row>41</xdr:row>
      <xdr:rowOff>114300</xdr:rowOff>
    </xdr:to>
    <xdr:sp macro="" textlink="">
      <xdr:nvSpPr>
        <xdr:cNvPr id="91159" name="AutoShape 23" descr="http://marketingtools.avaya.com/knowledgebase/businesspartner/ipoffice/mergedProjects/ctitapilink/blank.gif"/>
        <xdr:cNvSpPr>
          <a:spLocks noChangeAspect="1" noChangeArrowheads="1"/>
        </xdr:cNvSpPr>
      </xdr:nvSpPr>
      <xdr:spPr bwMode="auto">
        <a:xfrm>
          <a:off x="0" y="12792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41</xdr:row>
      <xdr:rowOff>0</xdr:rowOff>
    </xdr:from>
    <xdr:to>
      <xdr:col>0</xdr:col>
      <xdr:colOff>304800</xdr:colOff>
      <xdr:row>42</xdr:row>
      <xdr:rowOff>114300</xdr:rowOff>
    </xdr:to>
    <xdr:sp macro="" textlink="">
      <xdr:nvSpPr>
        <xdr:cNvPr id="91160" name="i2.1.8" descr="http://marketingtools.avaya.com/knowledgebase/businesspartner/ipoffice/mergedProjects/ctitapilink/bttn_minus.gif">
          <a:hlinkClick xmlns:r="http://schemas.openxmlformats.org/officeDocument/2006/relationships" r:id="rId9"/>
        </xdr:cNvPr>
        <xdr:cNvSpPr>
          <a:spLocks noChangeAspect="1" noChangeArrowheads="1"/>
        </xdr:cNvSpPr>
      </xdr:nvSpPr>
      <xdr:spPr bwMode="auto">
        <a:xfrm>
          <a:off x="0" y="1311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42</xdr:row>
      <xdr:rowOff>0</xdr:rowOff>
    </xdr:from>
    <xdr:to>
      <xdr:col>0</xdr:col>
      <xdr:colOff>304800</xdr:colOff>
      <xdr:row>43</xdr:row>
      <xdr:rowOff>114300</xdr:rowOff>
    </xdr:to>
    <xdr:sp macro="" textlink="">
      <xdr:nvSpPr>
        <xdr:cNvPr id="91161" name="AutoShape 25" descr="http://marketingtools.avaya.com/knowledgebase/businesspartner/ipoffice/mergedProjects/ctitapilink/blank.gif"/>
        <xdr:cNvSpPr>
          <a:spLocks noChangeAspect="1" noChangeArrowheads="1"/>
        </xdr:cNvSpPr>
      </xdr:nvSpPr>
      <xdr:spPr bwMode="auto">
        <a:xfrm>
          <a:off x="0" y="1343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43</xdr:row>
      <xdr:rowOff>0</xdr:rowOff>
    </xdr:from>
    <xdr:to>
      <xdr:col>0</xdr:col>
      <xdr:colOff>304800</xdr:colOff>
      <xdr:row>44</xdr:row>
      <xdr:rowOff>114300</xdr:rowOff>
    </xdr:to>
    <xdr:sp macro="" textlink="">
      <xdr:nvSpPr>
        <xdr:cNvPr id="91162" name="AutoShape 26" descr="http://marketingtools.avaya.com/knowledgebase/businesspartner/ipoffice/mergedProjects/ctitapilink/blank.gif"/>
        <xdr:cNvSpPr>
          <a:spLocks noChangeAspect="1" noChangeArrowheads="1"/>
        </xdr:cNvSpPr>
      </xdr:nvSpPr>
      <xdr:spPr bwMode="auto">
        <a:xfrm>
          <a:off x="0" y="1376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44</xdr:row>
      <xdr:rowOff>0</xdr:rowOff>
    </xdr:from>
    <xdr:to>
      <xdr:col>0</xdr:col>
      <xdr:colOff>304800</xdr:colOff>
      <xdr:row>45</xdr:row>
      <xdr:rowOff>114300</xdr:rowOff>
    </xdr:to>
    <xdr:sp macro="" textlink="">
      <xdr:nvSpPr>
        <xdr:cNvPr id="91163" name="AutoShape 27" descr="http://marketingtools.avaya.com/knowledgebase/businesspartner/ipoffice/mergedProjects/ctitapilink/blank.gif"/>
        <xdr:cNvSpPr>
          <a:spLocks noChangeAspect="1" noChangeArrowheads="1"/>
        </xdr:cNvSpPr>
      </xdr:nvSpPr>
      <xdr:spPr bwMode="auto">
        <a:xfrm>
          <a:off x="0" y="1408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45</xdr:row>
      <xdr:rowOff>0</xdr:rowOff>
    </xdr:from>
    <xdr:to>
      <xdr:col>0</xdr:col>
      <xdr:colOff>304800</xdr:colOff>
      <xdr:row>46</xdr:row>
      <xdr:rowOff>114300</xdr:rowOff>
    </xdr:to>
    <xdr:sp macro="" textlink="">
      <xdr:nvSpPr>
        <xdr:cNvPr id="91164" name="AutoShape 28" descr="http://marketingtools.avaya.com/knowledgebase/businesspartner/ipoffice/mergedProjects/ctitapilink/blank.gif"/>
        <xdr:cNvSpPr>
          <a:spLocks noChangeAspect="1" noChangeArrowheads="1"/>
        </xdr:cNvSpPr>
      </xdr:nvSpPr>
      <xdr:spPr bwMode="auto">
        <a:xfrm>
          <a:off x="0" y="1457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46</xdr:row>
      <xdr:rowOff>0</xdr:rowOff>
    </xdr:from>
    <xdr:to>
      <xdr:col>0</xdr:col>
      <xdr:colOff>304800</xdr:colOff>
      <xdr:row>47</xdr:row>
      <xdr:rowOff>114300</xdr:rowOff>
    </xdr:to>
    <xdr:sp macro="" textlink="">
      <xdr:nvSpPr>
        <xdr:cNvPr id="91165" name="AutoShape 29" descr="http://marketingtools.avaya.com/knowledgebase/businesspartner/ipoffice/mergedProjects/ctitapilink/blank.gif"/>
        <xdr:cNvSpPr>
          <a:spLocks noChangeAspect="1" noChangeArrowheads="1"/>
        </xdr:cNvSpPr>
      </xdr:nvSpPr>
      <xdr:spPr bwMode="auto">
        <a:xfrm>
          <a:off x="0" y="1505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47</xdr:row>
      <xdr:rowOff>0</xdr:rowOff>
    </xdr:from>
    <xdr:to>
      <xdr:col>0</xdr:col>
      <xdr:colOff>304800</xdr:colOff>
      <xdr:row>48</xdr:row>
      <xdr:rowOff>114300</xdr:rowOff>
    </xdr:to>
    <xdr:sp macro="" textlink="">
      <xdr:nvSpPr>
        <xdr:cNvPr id="91166" name="AutoShape 30" descr="http://marketingtools.avaya.com/knowledgebase/businesspartner/ipoffice/mergedProjects/ctitapilink/blank.gif"/>
        <xdr:cNvSpPr>
          <a:spLocks noChangeAspect="1" noChangeArrowheads="1"/>
        </xdr:cNvSpPr>
      </xdr:nvSpPr>
      <xdr:spPr bwMode="auto">
        <a:xfrm>
          <a:off x="0" y="1554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48</xdr:row>
      <xdr:rowOff>0</xdr:rowOff>
    </xdr:from>
    <xdr:to>
      <xdr:col>0</xdr:col>
      <xdr:colOff>304800</xdr:colOff>
      <xdr:row>49</xdr:row>
      <xdr:rowOff>114300</xdr:rowOff>
    </xdr:to>
    <xdr:sp macro="" textlink="">
      <xdr:nvSpPr>
        <xdr:cNvPr id="91167" name="AutoShape 31" descr="http://marketingtools.avaya.com/knowledgebase/businesspartner/ipoffice/mergedProjects/ctitapilink/blank.gif"/>
        <xdr:cNvSpPr>
          <a:spLocks noChangeAspect="1" noChangeArrowheads="1"/>
        </xdr:cNvSpPr>
      </xdr:nvSpPr>
      <xdr:spPr bwMode="auto">
        <a:xfrm>
          <a:off x="0" y="1619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304800</xdr:colOff>
      <xdr:row>50</xdr:row>
      <xdr:rowOff>114300</xdr:rowOff>
    </xdr:to>
    <xdr:sp macro="" textlink="">
      <xdr:nvSpPr>
        <xdr:cNvPr id="91168" name="AutoShape 32" descr="http://marketingtools.avaya.com/knowledgebase/businesspartner/ipoffice/mergedProjects/ctitapilink/blank.gif"/>
        <xdr:cNvSpPr>
          <a:spLocks noChangeAspect="1" noChangeArrowheads="1"/>
        </xdr:cNvSpPr>
      </xdr:nvSpPr>
      <xdr:spPr bwMode="auto">
        <a:xfrm>
          <a:off x="0" y="16516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50</xdr:row>
      <xdr:rowOff>0</xdr:rowOff>
    </xdr:from>
    <xdr:to>
      <xdr:col>0</xdr:col>
      <xdr:colOff>304800</xdr:colOff>
      <xdr:row>51</xdr:row>
      <xdr:rowOff>114300</xdr:rowOff>
    </xdr:to>
    <xdr:sp macro="" textlink="">
      <xdr:nvSpPr>
        <xdr:cNvPr id="91169" name="AutoShape 33" descr="http://marketingtools.avaya.com/knowledgebase/businesspartner/ipoffice/mergedProjects/ctitapilink/blank.gif"/>
        <xdr:cNvSpPr>
          <a:spLocks noChangeAspect="1" noChangeArrowheads="1"/>
        </xdr:cNvSpPr>
      </xdr:nvSpPr>
      <xdr:spPr bwMode="auto">
        <a:xfrm>
          <a:off x="0" y="1667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51</xdr:row>
      <xdr:rowOff>0</xdr:rowOff>
    </xdr:from>
    <xdr:to>
      <xdr:col>0</xdr:col>
      <xdr:colOff>304800</xdr:colOff>
      <xdr:row>52</xdr:row>
      <xdr:rowOff>114300</xdr:rowOff>
    </xdr:to>
    <xdr:sp macro="" textlink="">
      <xdr:nvSpPr>
        <xdr:cNvPr id="91170" name="AutoShape 34" descr="http://marketingtools.avaya.com/knowledgebase/businesspartner/ipoffice/mergedProjects/ctitapilink/blank.gif"/>
        <xdr:cNvSpPr>
          <a:spLocks noChangeAspect="1" noChangeArrowheads="1"/>
        </xdr:cNvSpPr>
      </xdr:nvSpPr>
      <xdr:spPr bwMode="auto">
        <a:xfrm>
          <a:off x="0" y="1684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52</xdr:row>
      <xdr:rowOff>0</xdr:rowOff>
    </xdr:from>
    <xdr:to>
      <xdr:col>0</xdr:col>
      <xdr:colOff>304800</xdr:colOff>
      <xdr:row>53</xdr:row>
      <xdr:rowOff>114300</xdr:rowOff>
    </xdr:to>
    <xdr:sp macro="" textlink="">
      <xdr:nvSpPr>
        <xdr:cNvPr id="91171" name="AutoShape 35" descr="http://marketingtools.avaya.com/knowledgebase/businesspartner/ipoffice/mergedProjects/ctitapilink/blank.gif"/>
        <xdr:cNvSpPr>
          <a:spLocks noChangeAspect="1" noChangeArrowheads="1"/>
        </xdr:cNvSpPr>
      </xdr:nvSpPr>
      <xdr:spPr bwMode="auto">
        <a:xfrm>
          <a:off x="0" y="1700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53</xdr:row>
      <xdr:rowOff>0</xdr:rowOff>
    </xdr:from>
    <xdr:to>
      <xdr:col>0</xdr:col>
      <xdr:colOff>304800</xdr:colOff>
      <xdr:row>54</xdr:row>
      <xdr:rowOff>114300</xdr:rowOff>
    </xdr:to>
    <xdr:sp macro="" textlink="">
      <xdr:nvSpPr>
        <xdr:cNvPr id="91172" name="AutoShape 36" descr="http://marketingtools.avaya.com/knowledgebase/businesspartner/ipoffice/mergedProjects/ctitapilink/blank.gif"/>
        <xdr:cNvSpPr>
          <a:spLocks noChangeAspect="1" noChangeArrowheads="1"/>
        </xdr:cNvSpPr>
      </xdr:nvSpPr>
      <xdr:spPr bwMode="auto">
        <a:xfrm>
          <a:off x="0" y="1716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54</xdr:row>
      <xdr:rowOff>0</xdr:rowOff>
    </xdr:from>
    <xdr:to>
      <xdr:col>0</xdr:col>
      <xdr:colOff>304800</xdr:colOff>
      <xdr:row>55</xdr:row>
      <xdr:rowOff>114300</xdr:rowOff>
    </xdr:to>
    <xdr:sp macro="" textlink="">
      <xdr:nvSpPr>
        <xdr:cNvPr id="91173" name="AutoShape 37" descr="http://marketingtools.avaya.com/knowledgebase/businesspartner/ipoffice/mergedProjects/ctitapilink/blank.gif"/>
        <xdr:cNvSpPr>
          <a:spLocks noChangeAspect="1" noChangeArrowheads="1"/>
        </xdr:cNvSpPr>
      </xdr:nvSpPr>
      <xdr:spPr bwMode="auto">
        <a:xfrm>
          <a:off x="0" y="1748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55</xdr:row>
      <xdr:rowOff>0</xdr:rowOff>
    </xdr:from>
    <xdr:to>
      <xdr:col>0</xdr:col>
      <xdr:colOff>304800</xdr:colOff>
      <xdr:row>56</xdr:row>
      <xdr:rowOff>114300</xdr:rowOff>
    </xdr:to>
    <xdr:sp macro="" textlink="">
      <xdr:nvSpPr>
        <xdr:cNvPr id="91174" name="AutoShape 38" descr="http://marketingtools.avaya.com/knowledgebase/businesspartner/ipoffice/mergedProjects/ctitapilink/blank.gif"/>
        <xdr:cNvSpPr>
          <a:spLocks noChangeAspect="1" noChangeArrowheads="1"/>
        </xdr:cNvSpPr>
      </xdr:nvSpPr>
      <xdr:spPr bwMode="auto">
        <a:xfrm>
          <a:off x="0" y="1781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56</xdr:row>
      <xdr:rowOff>0</xdr:rowOff>
    </xdr:from>
    <xdr:to>
      <xdr:col>0</xdr:col>
      <xdr:colOff>304800</xdr:colOff>
      <xdr:row>57</xdr:row>
      <xdr:rowOff>114300</xdr:rowOff>
    </xdr:to>
    <xdr:sp macro="" textlink="">
      <xdr:nvSpPr>
        <xdr:cNvPr id="91175" name="AutoShape 39" descr="http://marketingtools.avaya.com/knowledgebase/businesspartner/ipoffice/mergedProjects/ctitapilink/blank.gif"/>
        <xdr:cNvSpPr>
          <a:spLocks noChangeAspect="1" noChangeArrowheads="1"/>
        </xdr:cNvSpPr>
      </xdr:nvSpPr>
      <xdr:spPr bwMode="auto">
        <a:xfrm>
          <a:off x="0" y="18297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57</xdr:row>
      <xdr:rowOff>0</xdr:rowOff>
    </xdr:from>
    <xdr:to>
      <xdr:col>0</xdr:col>
      <xdr:colOff>304800</xdr:colOff>
      <xdr:row>58</xdr:row>
      <xdr:rowOff>114300</xdr:rowOff>
    </xdr:to>
    <xdr:sp macro="" textlink="">
      <xdr:nvSpPr>
        <xdr:cNvPr id="91176" name="AutoShape 40" descr="http://marketingtools.avaya.com/knowledgebase/businesspartner/ipoffice/mergedProjects/ctitapilink/blank.gif"/>
        <xdr:cNvSpPr>
          <a:spLocks noChangeAspect="1" noChangeArrowheads="1"/>
        </xdr:cNvSpPr>
      </xdr:nvSpPr>
      <xdr:spPr bwMode="auto">
        <a:xfrm>
          <a:off x="0" y="18621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58</xdr:row>
      <xdr:rowOff>0</xdr:rowOff>
    </xdr:from>
    <xdr:to>
      <xdr:col>0</xdr:col>
      <xdr:colOff>304800</xdr:colOff>
      <xdr:row>59</xdr:row>
      <xdr:rowOff>114300</xdr:rowOff>
    </xdr:to>
    <xdr:sp macro="" textlink="">
      <xdr:nvSpPr>
        <xdr:cNvPr id="91177" name="AutoShape 41" descr="http://marketingtools.avaya.com/knowledgebase/businesspartner/ipoffice/mergedProjects/ctitapilink/blank.gif"/>
        <xdr:cNvSpPr>
          <a:spLocks noChangeAspect="1" noChangeArrowheads="1"/>
        </xdr:cNvSpPr>
      </xdr:nvSpPr>
      <xdr:spPr bwMode="auto">
        <a:xfrm>
          <a:off x="0" y="1910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59</xdr:row>
      <xdr:rowOff>0</xdr:rowOff>
    </xdr:from>
    <xdr:to>
      <xdr:col>0</xdr:col>
      <xdr:colOff>304800</xdr:colOff>
      <xdr:row>60</xdr:row>
      <xdr:rowOff>114300</xdr:rowOff>
    </xdr:to>
    <xdr:sp macro="" textlink="">
      <xdr:nvSpPr>
        <xdr:cNvPr id="91178" name="AutoShape 42" descr="http://marketingtools.avaya.com/knowledgebase/businesspartner/ipoffice/mergedProjects/ctitapilink/blank.gif"/>
        <xdr:cNvSpPr>
          <a:spLocks noChangeAspect="1" noChangeArrowheads="1"/>
        </xdr:cNvSpPr>
      </xdr:nvSpPr>
      <xdr:spPr bwMode="auto">
        <a:xfrm>
          <a:off x="0" y="1943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60</xdr:row>
      <xdr:rowOff>0</xdr:rowOff>
    </xdr:from>
    <xdr:to>
      <xdr:col>0</xdr:col>
      <xdr:colOff>304800</xdr:colOff>
      <xdr:row>61</xdr:row>
      <xdr:rowOff>114300</xdr:rowOff>
    </xdr:to>
    <xdr:sp macro="" textlink="">
      <xdr:nvSpPr>
        <xdr:cNvPr id="91179" name="AutoShape 43" descr="http://marketingtools.avaya.com/knowledgebase/businesspartner/ipoffice/mergedProjects/ctitapilink/blank.gif"/>
        <xdr:cNvSpPr>
          <a:spLocks noChangeAspect="1" noChangeArrowheads="1"/>
        </xdr:cNvSpPr>
      </xdr:nvSpPr>
      <xdr:spPr bwMode="auto">
        <a:xfrm>
          <a:off x="0" y="1975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61</xdr:row>
      <xdr:rowOff>0</xdr:rowOff>
    </xdr:from>
    <xdr:to>
      <xdr:col>0</xdr:col>
      <xdr:colOff>304800</xdr:colOff>
      <xdr:row>62</xdr:row>
      <xdr:rowOff>114300</xdr:rowOff>
    </xdr:to>
    <xdr:sp macro="" textlink="">
      <xdr:nvSpPr>
        <xdr:cNvPr id="91180" name="AutoShape 44" descr="http://marketingtools.avaya.com/knowledgebase/businesspartner/ipoffice/mergedProjects/ctitapilink/blank.gif"/>
        <xdr:cNvSpPr>
          <a:spLocks noChangeAspect="1" noChangeArrowheads="1"/>
        </xdr:cNvSpPr>
      </xdr:nvSpPr>
      <xdr:spPr bwMode="auto">
        <a:xfrm>
          <a:off x="0" y="2007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62</xdr:row>
      <xdr:rowOff>0</xdr:rowOff>
    </xdr:from>
    <xdr:to>
      <xdr:col>0</xdr:col>
      <xdr:colOff>304800</xdr:colOff>
      <xdr:row>63</xdr:row>
      <xdr:rowOff>114300</xdr:rowOff>
    </xdr:to>
    <xdr:sp macro="" textlink="">
      <xdr:nvSpPr>
        <xdr:cNvPr id="91181" name="AutoShape 45" descr="http://marketingtools.avaya.com/knowledgebase/businesspartner/ipoffice/mergedProjects/ctitapilink/blank.gif"/>
        <xdr:cNvSpPr>
          <a:spLocks noChangeAspect="1" noChangeArrowheads="1"/>
        </xdr:cNvSpPr>
      </xdr:nvSpPr>
      <xdr:spPr bwMode="auto">
        <a:xfrm>
          <a:off x="0" y="20402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63</xdr:row>
      <xdr:rowOff>0</xdr:rowOff>
    </xdr:from>
    <xdr:to>
      <xdr:col>0</xdr:col>
      <xdr:colOff>304800</xdr:colOff>
      <xdr:row>64</xdr:row>
      <xdr:rowOff>114300</xdr:rowOff>
    </xdr:to>
    <xdr:sp macro="" textlink="">
      <xdr:nvSpPr>
        <xdr:cNvPr id="91182" name="AutoShape 46" descr="http://marketingtools.avaya.com/knowledgebase/businesspartner/ipoffice/mergedProjects/ctitapilink/blank.gif"/>
        <xdr:cNvSpPr>
          <a:spLocks noChangeAspect="1" noChangeArrowheads="1"/>
        </xdr:cNvSpPr>
      </xdr:nvSpPr>
      <xdr:spPr bwMode="auto">
        <a:xfrm>
          <a:off x="0" y="20564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64</xdr:row>
      <xdr:rowOff>0</xdr:rowOff>
    </xdr:from>
    <xdr:to>
      <xdr:col>0</xdr:col>
      <xdr:colOff>304800</xdr:colOff>
      <xdr:row>65</xdr:row>
      <xdr:rowOff>114300</xdr:rowOff>
    </xdr:to>
    <xdr:sp macro="" textlink="">
      <xdr:nvSpPr>
        <xdr:cNvPr id="91183" name="AutoShape 47" descr="http://marketingtools.avaya.com/knowledgebase/businesspartner/ipoffice/mergedProjects/ctitapilink/blank.gif"/>
        <xdr:cNvSpPr>
          <a:spLocks noChangeAspect="1" noChangeArrowheads="1"/>
        </xdr:cNvSpPr>
      </xdr:nvSpPr>
      <xdr:spPr bwMode="auto">
        <a:xfrm>
          <a:off x="0" y="2105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65</xdr:row>
      <xdr:rowOff>0</xdr:rowOff>
    </xdr:from>
    <xdr:to>
      <xdr:col>0</xdr:col>
      <xdr:colOff>304800</xdr:colOff>
      <xdr:row>66</xdr:row>
      <xdr:rowOff>114300</xdr:rowOff>
    </xdr:to>
    <xdr:sp macro="" textlink="">
      <xdr:nvSpPr>
        <xdr:cNvPr id="91184" name="AutoShape 48" descr="http://marketingtools.avaya.com/knowledgebase/businesspartner/ipoffice/mergedProjects/ctitapilink/blank.gif"/>
        <xdr:cNvSpPr>
          <a:spLocks noChangeAspect="1" noChangeArrowheads="1"/>
        </xdr:cNvSpPr>
      </xdr:nvSpPr>
      <xdr:spPr bwMode="auto">
        <a:xfrm>
          <a:off x="0" y="2137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66</xdr:row>
      <xdr:rowOff>0</xdr:rowOff>
    </xdr:from>
    <xdr:to>
      <xdr:col>0</xdr:col>
      <xdr:colOff>304800</xdr:colOff>
      <xdr:row>67</xdr:row>
      <xdr:rowOff>114300</xdr:rowOff>
    </xdr:to>
    <xdr:sp macro="" textlink="">
      <xdr:nvSpPr>
        <xdr:cNvPr id="91185" name="AutoShape 49" descr="http://marketingtools.avaya.com/knowledgebase/businesspartner/ipoffice/mergedProjects/ctitapilink/blank.gif"/>
        <xdr:cNvSpPr>
          <a:spLocks noChangeAspect="1" noChangeArrowheads="1"/>
        </xdr:cNvSpPr>
      </xdr:nvSpPr>
      <xdr:spPr bwMode="auto">
        <a:xfrm>
          <a:off x="0" y="21536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67</xdr:row>
      <xdr:rowOff>0</xdr:rowOff>
    </xdr:from>
    <xdr:to>
      <xdr:col>0</xdr:col>
      <xdr:colOff>304800</xdr:colOff>
      <xdr:row>68</xdr:row>
      <xdr:rowOff>114300</xdr:rowOff>
    </xdr:to>
    <xdr:sp macro="" textlink="">
      <xdr:nvSpPr>
        <xdr:cNvPr id="91186" name="AutoShape 50" descr="http://marketingtools.avaya.com/knowledgebase/businesspartner/ipoffice/mergedProjects/ctitapilink/blank.gif"/>
        <xdr:cNvSpPr>
          <a:spLocks noChangeAspect="1" noChangeArrowheads="1"/>
        </xdr:cNvSpPr>
      </xdr:nvSpPr>
      <xdr:spPr bwMode="auto">
        <a:xfrm>
          <a:off x="0" y="21859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68</xdr:row>
      <xdr:rowOff>0</xdr:rowOff>
    </xdr:from>
    <xdr:to>
      <xdr:col>0</xdr:col>
      <xdr:colOff>304800</xdr:colOff>
      <xdr:row>69</xdr:row>
      <xdr:rowOff>114300</xdr:rowOff>
    </xdr:to>
    <xdr:sp macro="" textlink="">
      <xdr:nvSpPr>
        <xdr:cNvPr id="91187" name="AutoShape 51" descr="http://marketingtools.avaya.com/knowledgebase/businesspartner/ipoffice/mergedProjects/ctitapilink/blank.gif"/>
        <xdr:cNvSpPr>
          <a:spLocks noChangeAspect="1" noChangeArrowheads="1"/>
        </xdr:cNvSpPr>
      </xdr:nvSpPr>
      <xdr:spPr bwMode="auto">
        <a:xfrm>
          <a:off x="0" y="2218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69</xdr:row>
      <xdr:rowOff>0</xdr:rowOff>
    </xdr:from>
    <xdr:to>
      <xdr:col>0</xdr:col>
      <xdr:colOff>304800</xdr:colOff>
      <xdr:row>70</xdr:row>
      <xdr:rowOff>114300</xdr:rowOff>
    </xdr:to>
    <xdr:sp macro="" textlink="">
      <xdr:nvSpPr>
        <xdr:cNvPr id="91188" name="AutoShape 52" descr="http://marketingtools.avaya.com/knowledgebase/businesspartner/ipoffice/mergedProjects/ctitapilink/blank.gif"/>
        <xdr:cNvSpPr>
          <a:spLocks noChangeAspect="1" noChangeArrowheads="1"/>
        </xdr:cNvSpPr>
      </xdr:nvSpPr>
      <xdr:spPr bwMode="auto">
        <a:xfrm>
          <a:off x="0" y="22507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70</xdr:row>
      <xdr:rowOff>0</xdr:rowOff>
    </xdr:from>
    <xdr:to>
      <xdr:col>0</xdr:col>
      <xdr:colOff>304800</xdr:colOff>
      <xdr:row>71</xdr:row>
      <xdr:rowOff>114300</xdr:rowOff>
    </xdr:to>
    <xdr:sp macro="" textlink="">
      <xdr:nvSpPr>
        <xdr:cNvPr id="91189" name="AutoShape 53" descr="http://marketingtools.avaya.com/knowledgebase/businesspartner/ipoffice/mergedProjects/ctitapilink/blank.gif"/>
        <xdr:cNvSpPr>
          <a:spLocks noChangeAspect="1" noChangeArrowheads="1"/>
        </xdr:cNvSpPr>
      </xdr:nvSpPr>
      <xdr:spPr bwMode="auto">
        <a:xfrm>
          <a:off x="0" y="22831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71</xdr:row>
      <xdr:rowOff>0</xdr:rowOff>
    </xdr:from>
    <xdr:to>
      <xdr:col>0</xdr:col>
      <xdr:colOff>304800</xdr:colOff>
      <xdr:row>72</xdr:row>
      <xdr:rowOff>114300</xdr:rowOff>
    </xdr:to>
    <xdr:sp macro="" textlink="">
      <xdr:nvSpPr>
        <xdr:cNvPr id="91190" name="AutoShape 54" descr="http://marketingtools.avaya.com/knowledgebase/businesspartner/ipoffice/mergedProjects/ctitapilink/blank.gif"/>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72</xdr:row>
      <xdr:rowOff>0</xdr:rowOff>
    </xdr:from>
    <xdr:to>
      <xdr:col>0</xdr:col>
      <xdr:colOff>304800</xdr:colOff>
      <xdr:row>73</xdr:row>
      <xdr:rowOff>114300</xdr:rowOff>
    </xdr:to>
    <xdr:sp macro="" textlink="">
      <xdr:nvSpPr>
        <xdr:cNvPr id="91191" name="AutoShape 55" descr="http://marketingtools.avaya.com/knowledgebase/businesspartner/ipoffice/mergedProjects/ctitapilink/blank.gif"/>
        <xdr:cNvSpPr>
          <a:spLocks noChangeAspect="1" noChangeArrowheads="1"/>
        </xdr:cNvSpPr>
      </xdr:nvSpPr>
      <xdr:spPr bwMode="auto">
        <a:xfrm>
          <a:off x="0" y="2347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73</xdr:row>
      <xdr:rowOff>0</xdr:rowOff>
    </xdr:from>
    <xdr:to>
      <xdr:col>0</xdr:col>
      <xdr:colOff>304800</xdr:colOff>
      <xdr:row>74</xdr:row>
      <xdr:rowOff>114300</xdr:rowOff>
    </xdr:to>
    <xdr:sp macro="" textlink="">
      <xdr:nvSpPr>
        <xdr:cNvPr id="91192" name="AutoShape 56" descr="http://marketingtools.avaya.com/knowledgebase/businesspartner/ipoffice/mergedProjects/ctitapilink/blank.gif"/>
        <xdr:cNvSpPr>
          <a:spLocks noChangeAspect="1" noChangeArrowheads="1"/>
        </xdr:cNvSpPr>
      </xdr:nvSpPr>
      <xdr:spPr bwMode="auto">
        <a:xfrm>
          <a:off x="0" y="2364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74</xdr:row>
      <xdr:rowOff>0</xdr:rowOff>
    </xdr:from>
    <xdr:to>
      <xdr:col>0</xdr:col>
      <xdr:colOff>304800</xdr:colOff>
      <xdr:row>75</xdr:row>
      <xdr:rowOff>114300</xdr:rowOff>
    </xdr:to>
    <xdr:sp macro="" textlink="">
      <xdr:nvSpPr>
        <xdr:cNvPr id="91193" name="AutoShape 57" descr="http://marketingtools.avaya.com/knowledgebase/businesspartner/ipoffice/mergedProjects/ctitapilink/blank.gif"/>
        <xdr:cNvSpPr>
          <a:spLocks noChangeAspect="1" noChangeArrowheads="1"/>
        </xdr:cNvSpPr>
      </xdr:nvSpPr>
      <xdr:spPr bwMode="auto">
        <a:xfrm>
          <a:off x="0" y="2396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75</xdr:row>
      <xdr:rowOff>0</xdr:rowOff>
    </xdr:from>
    <xdr:to>
      <xdr:col>0</xdr:col>
      <xdr:colOff>304800</xdr:colOff>
      <xdr:row>76</xdr:row>
      <xdr:rowOff>114300</xdr:rowOff>
    </xdr:to>
    <xdr:sp macro="" textlink="">
      <xdr:nvSpPr>
        <xdr:cNvPr id="91194" name="AutoShape 58" descr="http://marketingtools.avaya.com/knowledgebase/businesspartner/ipoffice/mergedProjects/ctitapilink/blank.gif"/>
        <xdr:cNvSpPr>
          <a:spLocks noChangeAspect="1" noChangeArrowheads="1"/>
        </xdr:cNvSpPr>
      </xdr:nvSpPr>
      <xdr:spPr bwMode="auto">
        <a:xfrm>
          <a:off x="0" y="2445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76</xdr:row>
      <xdr:rowOff>0</xdr:rowOff>
    </xdr:from>
    <xdr:to>
      <xdr:col>0</xdr:col>
      <xdr:colOff>304800</xdr:colOff>
      <xdr:row>77</xdr:row>
      <xdr:rowOff>114300</xdr:rowOff>
    </xdr:to>
    <xdr:sp macro="" textlink="">
      <xdr:nvSpPr>
        <xdr:cNvPr id="91195" name="AutoShape 59" descr="http://marketingtools.avaya.com/knowledgebase/businesspartner/ipoffice/mergedProjects/ctitapilink/blank.gif"/>
        <xdr:cNvSpPr>
          <a:spLocks noChangeAspect="1" noChangeArrowheads="1"/>
        </xdr:cNvSpPr>
      </xdr:nvSpPr>
      <xdr:spPr bwMode="auto">
        <a:xfrm>
          <a:off x="0" y="24774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77</xdr:row>
      <xdr:rowOff>0</xdr:rowOff>
    </xdr:from>
    <xdr:to>
      <xdr:col>0</xdr:col>
      <xdr:colOff>304800</xdr:colOff>
      <xdr:row>78</xdr:row>
      <xdr:rowOff>114300</xdr:rowOff>
    </xdr:to>
    <xdr:sp macro="" textlink="">
      <xdr:nvSpPr>
        <xdr:cNvPr id="91196" name="AutoShape 60" descr="http://marketingtools.avaya.com/knowledgebase/businesspartner/ipoffice/mergedProjects/ctitapilink/blank.gif"/>
        <xdr:cNvSpPr>
          <a:spLocks noChangeAspect="1" noChangeArrowheads="1"/>
        </xdr:cNvSpPr>
      </xdr:nvSpPr>
      <xdr:spPr bwMode="auto">
        <a:xfrm>
          <a:off x="0" y="25098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78</xdr:row>
      <xdr:rowOff>0</xdr:rowOff>
    </xdr:from>
    <xdr:to>
      <xdr:col>0</xdr:col>
      <xdr:colOff>304800</xdr:colOff>
      <xdr:row>79</xdr:row>
      <xdr:rowOff>114300</xdr:rowOff>
    </xdr:to>
    <xdr:sp macro="" textlink="">
      <xdr:nvSpPr>
        <xdr:cNvPr id="91197" name="AutoShape 61" descr="http://marketingtools.avaya.com/knowledgebase/businesspartner/ipoffice/mergedProjects/ctitapilink/blank.gif"/>
        <xdr:cNvSpPr>
          <a:spLocks noChangeAspect="1" noChangeArrowheads="1"/>
        </xdr:cNvSpPr>
      </xdr:nvSpPr>
      <xdr:spPr bwMode="auto">
        <a:xfrm>
          <a:off x="0" y="25422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79</xdr:row>
      <xdr:rowOff>0</xdr:rowOff>
    </xdr:from>
    <xdr:to>
      <xdr:col>0</xdr:col>
      <xdr:colOff>304800</xdr:colOff>
      <xdr:row>80</xdr:row>
      <xdr:rowOff>114300</xdr:rowOff>
    </xdr:to>
    <xdr:sp macro="" textlink="">
      <xdr:nvSpPr>
        <xdr:cNvPr id="91198" name="AutoShape 62" descr="http://marketingtools.avaya.com/knowledgebase/businesspartner/ipoffice/mergedProjects/ctitapilink/blank.gif"/>
        <xdr:cNvSpPr>
          <a:spLocks noChangeAspect="1" noChangeArrowheads="1"/>
        </xdr:cNvSpPr>
      </xdr:nvSpPr>
      <xdr:spPr bwMode="auto">
        <a:xfrm>
          <a:off x="0" y="2590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80</xdr:row>
      <xdr:rowOff>0</xdr:rowOff>
    </xdr:from>
    <xdr:to>
      <xdr:col>0</xdr:col>
      <xdr:colOff>304800</xdr:colOff>
      <xdr:row>81</xdr:row>
      <xdr:rowOff>114300</xdr:rowOff>
    </xdr:to>
    <xdr:sp macro="" textlink="">
      <xdr:nvSpPr>
        <xdr:cNvPr id="91199" name="AutoShape 63" descr="http://marketingtools.avaya.com/knowledgebase/businesspartner/ipoffice/mergedProjects/ctitapilink/blank.gif"/>
        <xdr:cNvSpPr>
          <a:spLocks noChangeAspect="1" noChangeArrowheads="1"/>
        </xdr:cNvSpPr>
      </xdr:nvSpPr>
      <xdr:spPr bwMode="auto">
        <a:xfrm>
          <a:off x="0" y="2623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81</xdr:row>
      <xdr:rowOff>0</xdr:rowOff>
    </xdr:from>
    <xdr:to>
      <xdr:col>0</xdr:col>
      <xdr:colOff>304800</xdr:colOff>
      <xdr:row>82</xdr:row>
      <xdr:rowOff>114300</xdr:rowOff>
    </xdr:to>
    <xdr:sp macro="" textlink="">
      <xdr:nvSpPr>
        <xdr:cNvPr id="91200" name="AutoShape 64" descr="http://marketingtools.avaya.com/knowledgebase/businesspartner/ipoffice/mergedProjects/ctitapilink/blank.gif"/>
        <xdr:cNvSpPr>
          <a:spLocks noChangeAspect="1" noChangeArrowheads="1"/>
        </xdr:cNvSpPr>
      </xdr:nvSpPr>
      <xdr:spPr bwMode="auto">
        <a:xfrm>
          <a:off x="0" y="2655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82</xdr:row>
      <xdr:rowOff>0</xdr:rowOff>
    </xdr:from>
    <xdr:to>
      <xdr:col>0</xdr:col>
      <xdr:colOff>304800</xdr:colOff>
      <xdr:row>83</xdr:row>
      <xdr:rowOff>114300</xdr:rowOff>
    </xdr:to>
    <xdr:sp macro="" textlink="">
      <xdr:nvSpPr>
        <xdr:cNvPr id="91201" name="AutoShape 65" descr="http://marketingtools.avaya.com/knowledgebase/businesspartner/ipoffice/mergedProjects/ctitapilink/blank.gif"/>
        <xdr:cNvSpPr>
          <a:spLocks noChangeAspect="1" noChangeArrowheads="1"/>
        </xdr:cNvSpPr>
      </xdr:nvSpPr>
      <xdr:spPr bwMode="auto">
        <a:xfrm>
          <a:off x="0" y="2687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83</xdr:row>
      <xdr:rowOff>0</xdr:rowOff>
    </xdr:from>
    <xdr:to>
      <xdr:col>0</xdr:col>
      <xdr:colOff>304800</xdr:colOff>
      <xdr:row>84</xdr:row>
      <xdr:rowOff>114300</xdr:rowOff>
    </xdr:to>
    <xdr:sp macro="" textlink="">
      <xdr:nvSpPr>
        <xdr:cNvPr id="91202" name="AutoShape 66" descr="http://marketingtools.avaya.com/knowledgebase/businesspartner/ipoffice/mergedProjects/ctitapilink/blank.gif"/>
        <xdr:cNvSpPr>
          <a:spLocks noChangeAspect="1" noChangeArrowheads="1"/>
        </xdr:cNvSpPr>
      </xdr:nvSpPr>
      <xdr:spPr bwMode="auto">
        <a:xfrm>
          <a:off x="0" y="2720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84</xdr:row>
      <xdr:rowOff>0</xdr:rowOff>
    </xdr:from>
    <xdr:to>
      <xdr:col>0</xdr:col>
      <xdr:colOff>304800</xdr:colOff>
      <xdr:row>85</xdr:row>
      <xdr:rowOff>114300</xdr:rowOff>
    </xdr:to>
    <xdr:sp macro="" textlink="">
      <xdr:nvSpPr>
        <xdr:cNvPr id="91203" name="i2.2" descr="http://marketingtools.avaya.com/knowledgebase/businesspartner/ipoffice/mergedProjects/ctitapilink/bttn_minus.gif">
          <a:hlinkClick xmlns:r="http://schemas.openxmlformats.org/officeDocument/2006/relationships" r:id="rId10"/>
        </xdr:cNvPr>
        <xdr:cNvSpPr>
          <a:spLocks noChangeAspect="1" noChangeArrowheads="1"/>
        </xdr:cNvSpPr>
      </xdr:nvSpPr>
      <xdr:spPr bwMode="auto">
        <a:xfrm>
          <a:off x="0" y="2752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85</xdr:row>
      <xdr:rowOff>0</xdr:rowOff>
    </xdr:from>
    <xdr:to>
      <xdr:col>0</xdr:col>
      <xdr:colOff>304800</xdr:colOff>
      <xdr:row>86</xdr:row>
      <xdr:rowOff>114300</xdr:rowOff>
    </xdr:to>
    <xdr:sp macro="" textlink="">
      <xdr:nvSpPr>
        <xdr:cNvPr id="91204" name="AutoShape 68" descr="http://marketingtools.avaya.com/knowledgebase/businesspartner/ipoffice/mergedProjects/ctitapilink/blank.gif"/>
        <xdr:cNvSpPr>
          <a:spLocks noChangeAspect="1" noChangeArrowheads="1"/>
        </xdr:cNvSpPr>
      </xdr:nvSpPr>
      <xdr:spPr bwMode="auto">
        <a:xfrm>
          <a:off x="0" y="2801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86</xdr:row>
      <xdr:rowOff>0</xdr:rowOff>
    </xdr:from>
    <xdr:to>
      <xdr:col>0</xdr:col>
      <xdr:colOff>304800</xdr:colOff>
      <xdr:row>87</xdr:row>
      <xdr:rowOff>114300</xdr:rowOff>
    </xdr:to>
    <xdr:sp macro="" textlink="">
      <xdr:nvSpPr>
        <xdr:cNvPr id="91205" name="AutoShape 69" descr="http://marketingtools.avaya.com/knowledgebase/businesspartner/ipoffice/mergedProjects/ctitapilink/blank.gif"/>
        <xdr:cNvSpPr>
          <a:spLocks noChangeAspect="1" noChangeArrowheads="1"/>
        </xdr:cNvSpPr>
      </xdr:nvSpPr>
      <xdr:spPr bwMode="auto">
        <a:xfrm>
          <a:off x="0" y="284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87</xdr:row>
      <xdr:rowOff>0</xdr:rowOff>
    </xdr:from>
    <xdr:to>
      <xdr:col>0</xdr:col>
      <xdr:colOff>304800</xdr:colOff>
      <xdr:row>88</xdr:row>
      <xdr:rowOff>114300</xdr:rowOff>
    </xdr:to>
    <xdr:sp macro="" textlink="">
      <xdr:nvSpPr>
        <xdr:cNvPr id="91206" name="AutoShape 70" descr="http://marketingtools.avaya.com/knowledgebase/businesspartner/ipoffice/mergedProjects/ctitapilink/blank.gif"/>
        <xdr:cNvSpPr>
          <a:spLocks noChangeAspect="1" noChangeArrowheads="1"/>
        </xdr:cNvSpPr>
      </xdr:nvSpPr>
      <xdr:spPr bwMode="auto">
        <a:xfrm>
          <a:off x="0" y="2898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88</xdr:row>
      <xdr:rowOff>0</xdr:rowOff>
    </xdr:from>
    <xdr:to>
      <xdr:col>0</xdr:col>
      <xdr:colOff>304800</xdr:colOff>
      <xdr:row>89</xdr:row>
      <xdr:rowOff>114300</xdr:rowOff>
    </xdr:to>
    <xdr:sp macro="" textlink="">
      <xdr:nvSpPr>
        <xdr:cNvPr id="91207" name="AutoShape 71" descr="http://marketingtools.avaya.com/knowledgebase/businesspartner/ipoffice/mergedProjects/ctitapilink/blank.gif"/>
        <xdr:cNvSpPr>
          <a:spLocks noChangeAspect="1" noChangeArrowheads="1"/>
        </xdr:cNvSpPr>
      </xdr:nvSpPr>
      <xdr:spPr bwMode="auto">
        <a:xfrm>
          <a:off x="0" y="2930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89</xdr:row>
      <xdr:rowOff>0</xdr:rowOff>
    </xdr:from>
    <xdr:to>
      <xdr:col>0</xdr:col>
      <xdr:colOff>304800</xdr:colOff>
      <xdr:row>90</xdr:row>
      <xdr:rowOff>114300</xdr:rowOff>
    </xdr:to>
    <xdr:sp macro="" textlink="">
      <xdr:nvSpPr>
        <xdr:cNvPr id="91208" name="AutoShape 72" descr="http://marketingtools.avaya.com/knowledgebase/businesspartner/ipoffice/mergedProjects/ctitapilink/blank.gif"/>
        <xdr:cNvSpPr>
          <a:spLocks noChangeAspect="1" noChangeArrowheads="1"/>
        </xdr:cNvSpPr>
      </xdr:nvSpPr>
      <xdr:spPr bwMode="auto">
        <a:xfrm>
          <a:off x="0" y="297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90</xdr:row>
      <xdr:rowOff>0</xdr:rowOff>
    </xdr:from>
    <xdr:to>
      <xdr:col>0</xdr:col>
      <xdr:colOff>304800</xdr:colOff>
      <xdr:row>91</xdr:row>
      <xdr:rowOff>114300</xdr:rowOff>
    </xdr:to>
    <xdr:sp macro="" textlink="">
      <xdr:nvSpPr>
        <xdr:cNvPr id="91209" name="AutoShape 73" descr="http://marketingtools.avaya.com/knowledgebase/businesspartner/ipoffice/mergedProjects/ctitapilink/blank.gif"/>
        <xdr:cNvSpPr>
          <a:spLocks noChangeAspect="1" noChangeArrowheads="1"/>
        </xdr:cNvSpPr>
      </xdr:nvSpPr>
      <xdr:spPr bwMode="auto">
        <a:xfrm>
          <a:off x="0" y="30118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91</xdr:row>
      <xdr:rowOff>0</xdr:rowOff>
    </xdr:from>
    <xdr:to>
      <xdr:col>0</xdr:col>
      <xdr:colOff>304800</xdr:colOff>
      <xdr:row>92</xdr:row>
      <xdr:rowOff>114300</xdr:rowOff>
    </xdr:to>
    <xdr:sp macro="" textlink="">
      <xdr:nvSpPr>
        <xdr:cNvPr id="91210" name="AutoShape 74" descr="http://marketingtools.avaya.com/knowledgebase/businesspartner/ipoffice/mergedProjects/ctitapilink/blank.gif"/>
        <xdr:cNvSpPr>
          <a:spLocks noChangeAspect="1" noChangeArrowheads="1"/>
        </xdr:cNvSpPr>
      </xdr:nvSpPr>
      <xdr:spPr bwMode="auto">
        <a:xfrm>
          <a:off x="0" y="30441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92</xdr:row>
      <xdr:rowOff>0</xdr:rowOff>
    </xdr:from>
    <xdr:to>
      <xdr:col>0</xdr:col>
      <xdr:colOff>304800</xdr:colOff>
      <xdr:row>93</xdr:row>
      <xdr:rowOff>114300</xdr:rowOff>
    </xdr:to>
    <xdr:sp macro="" textlink="">
      <xdr:nvSpPr>
        <xdr:cNvPr id="91211" name="i3" descr="http://marketingtools.avaya.com/knowledgebase/businesspartner/ipoffice/mergedProjects/ctitapilink/bttn_minus.gif">
          <a:hlinkClick xmlns:r="http://schemas.openxmlformats.org/officeDocument/2006/relationships" r:id="rId11"/>
        </xdr:cNvPr>
        <xdr:cNvSpPr>
          <a:spLocks noChangeAspect="1" noChangeArrowheads="1"/>
        </xdr:cNvSpPr>
      </xdr:nvSpPr>
      <xdr:spPr bwMode="auto">
        <a:xfrm>
          <a:off x="0" y="3108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93</xdr:row>
      <xdr:rowOff>0</xdr:rowOff>
    </xdr:from>
    <xdr:to>
      <xdr:col>0</xdr:col>
      <xdr:colOff>304800</xdr:colOff>
      <xdr:row>94</xdr:row>
      <xdr:rowOff>114300</xdr:rowOff>
    </xdr:to>
    <xdr:sp macro="" textlink="">
      <xdr:nvSpPr>
        <xdr:cNvPr id="91212" name="i3.1" descr="http://marketingtools.avaya.com/knowledgebase/businesspartner/ipoffice/mergedProjects/ctitapilink/bttn_minus.gif">
          <a:hlinkClick xmlns:r="http://schemas.openxmlformats.org/officeDocument/2006/relationships" r:id="rId12"/>
        </xdr:cNvPr>
        <xdr:cNvSpPr>
          <a:spLocks noChangeAspect="1" noChangeArrowheads="1"/>
        </xdr:cNvSpPr>
      </xdr:nvSpPr>
      <xdr:spPr bwMode="auto">
        <a:xfrm>
          <a:off x="0" y="31575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94</xdr:row>
      <xdr:rowOff>0</xdr:rowOff>
    </xdr:from>
    <xdr:to>
      <xdr:col>0</xdr:col>
      <xdr:colOff>304800</xdr:colOff>
      <xdr:row>95</xdr:row>
      <xdr:rowOff>114300</xdr:rowOff>
    </xdr:to>
    <xdr:sp macro="" textlink="">
      <xdr:nvSpPr>
        <xdr:cNvPr id="91213" name="AutoShape 77" descr="http://marketingtools.avaya.com/knowledgebase/businesspartner/ipoffice/mergedProjects/ctitapilink/blank.gif"/>
        <xdr:cNvSpPr>
          <a:spLocks noChangeAspect="1" noChangeArrowheads="1"/>
        </xdr:cNvSpPr>
      </xdr:nvSpPr>
      <xdr:spPr bwMode="auto">
        <a:xfrm>
          <a:off x="0" y="31737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95</xdr:row>
      <xdr:rowOff>0</xdr:rowOff>
    </xdr:from>
    <xdr:to>
      <xdr:col>0</xdr:col>
      <xdr:colOff>304800</xdr:colOff>
      <xdr:row>96</xdr:row>
      <xdr:rowOff>114300</xdr:rowOff>
    </xdr:to>
    <xdr:sp macro="" textlink="">
      <xdr:nvSpPr>
        <xdr:cNvPr id="91214" name="i3.2" descr="http://marketingtools.avaya.com/knowledgebase/businesspartner/ipoffice/mergedProjects/ctitapilink/bttn_minus.gif">
          <a:hlinkClick xmlns:r="http://schemas.openxmlformats.org/officeDocument/2006/relationships" r:id="rId13"/>
        </xdr:cNvPr>
        <xdr:cNvSpPr>
          <a:spLocks noChangeAspect="1" noChangeArrowheads="1"/>
        </xdr:cNvSpPr>
      </xdr:nvSpPr>
      <xdr:spPr bwMode="auto">
        <a:xfrm>
          <a:off x="0" y="3189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96</xdr:row>
      <xdr:rowOff>0</xdr:rowOff>
    </xdr:from>
    <xdr:to>
      <xdr:col>0</xdr:col>
      <xdr:colOff>304800</xdr:colOff>
      <xdr:row>97</xdr:row>
      <xdr:rowOff>114300</xdr:rowOff>
    </xdr:to>
    <xdr:sp macro="" textlink="">
      <xdr:nvSpPr>
        <xdr:cNvPr id="91215" name="AutoShape 79" descr="http://marketingtools.avaya.com/knowledgebase/businesspartner/ipoffice/mergedProjects/ctitapilink/blank.gif"/>
        <xdr:cNvSpPr>
          <a:spLocks noChangeAspect="1" noChangeArrowheads="1"/>
        </xdr:cNvSpPr>
      </xdr:nvSpPr>
      <xdr:spPr bwMode="auto">
        <a:xfrm>
          <a:off x="0" y="32061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97</xdr:row>
      <xdr:rowOff>0</xdr:rowOff>
    </xdr:from>
    <xdr:to>
      <xdr:col>0</xdr:col>
      <xdr:colOff>304800</xdr:colOff>
      <xdr:row>98</xdr:row>
      <xdr:rowOff>114300</xdr:rowOff>
    </xdr:to>
    <xdr:sp macro="" textlink="">
      <xdr:nvSpPr>
        <xdr:cNvPr id="91216" name="AutoShape 80" descr="http://marketingtools.avaya.com/knowledgebase/businesspartner/ipoffice/mergedProjects/ctitapilink/blank.gif"/>
        <xdr:cNvSpPr>
          <a:spLocks noChangeAspect="1" noChangeArrowheads="1"/>
        </xdr:cNvSpPr>
      </xdr:nvSpPr>
      <xdr:spPr bwMode="auto">
        <a:xfrm>
          <a:off x="0" y="3238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98</xdr:row>
      <xdr:rowOff>0</xdr:rowOff>
    </xdr:from>
    <xdr:to>
      <xdr:col>0</xdr:col>
      <xdr:colOff>304800</xdr:colOff>
      <xdr:row>99</xdr:row>
      <xdr:rowOff>114300</xdr:rowOff>
    </xdr:to>
    <xdr:sp macro="" textlink="">
      <xdr:nvSpPr>
        <xdr:cNvPr id="91217" name="AutoShape 81" descr="http://marketingtools.avaya.com/knowledgebase/businesspartner/ipoffice/mergedProjects/ctitapilink/blank.gif"/>
        <xdr:cNvSpPr>
          <a:spLocks noChangeAspect="1" noChangeArrowheads="1"/>
        </xdr:cNvSpPr>
      </xdr:nvSpPr>
      <xdr:spPr bwMode="auto">
        <a:xfrm>
          <a:off x="0" y="3270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99</xdr:row>
      <xdr:rowOff>0</xdr:rowOff>
    </xdr:from>
    <xdr:to>
      <xdr:col>0</xdr:col>
      <xdr:colOff>304800</xdr:colOff>
      <xdr:row>100</xdr:row>
      <xdr:rowOff>114300</xdr:rowOff>
    </xdr:to>
    <xdr:sp macro="" textlink="">
      <xdr:nvSpPr>
        <xdr:cNvPr id="91218" name="AutoShape 82" descr="http://marketingtools.avaya.com/knowledgebase/businesspartner/ipoffice/mergedProjects/ctitapilink/blank.gif"/>
        <xdr:cNvSpPr>
          <a:spLocks noChangeAspect="1" noChangeArrowheads="1"/>
        </xdr:cNvSpPr>
      </xdr:nvSpPr>
      <xdr:spPr bwMode="auto">
        <a:xfrm>
          <a:off x="0" y="3303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100</xdr:row>
      <xdr:rowOff>0</xdr:rowOff>
    </xdr:from>
    <xdr:to>
      <xdr:col>0</xdr:col>
      <xdr:colOff>304800</xdr:colOff>
      <xdr:row>101</xdr:row>
      <xdr:rowOff>114300</xdr:rowOff>
    </xdr:to>
    <xdr:sp macro="" textlink="">
      <xdr:nvSpPr>
        <xdr:cNvPr id="91219" name="i3.4" descr="http://marketingtools.avaya.com/knowledgebase/businesspartner/ipoffice/mergedProjects/ctitapilink/bttn_minus.gif">
          <a:hlinkClick xmlns:r="http://schemas.openxmlformats.org/officeDocument/2006/relationships" r:id="rId14"/>
        </xdr:cNvPr>
        <xdr:cNvSpPr>
          <a:spLocks noChangeAspect="1" noChangeArrowheads="1"/>
        </xdr:cNvSpPr>
      </xdr:nvSpPr>
      <xdr:spPr bwMode="auto">
        <a:xfrm>
          <a:off x="0" y="3319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101</xdr:row>
      <xdr:rowOff>0</xdr:rowOff>
    </xdr:from>
    <xdr:to>
      <xdr:col>0</xdr:col>
      <xdr:colOff>304800</xdr:colOff>
      <xdr:row>102</xdr:row>
      <xdr:rowOff>114300</xdr:rowOff>
    </xdr:to>
    <xdr:sp macro="" textlink="">
      <xdr:nvSpPr>
        <xdr:cNvPr id="91220" name="AutoShape 84" descr="http://marketingtools.avaya.com/knowledgebase/businesspartner/ipoffice/mergedProjects/ctitapilink/blank.gif"/>
        <xdr:cNvSpPr>
          <a:spLocks noChangeAspect="1" noChangeArrowheads="1"/>
        </xdr:cNvSpPr>
      </xdr:nvSpPr>
      <xdr:spPr bwMode="auto">
        <a:xfrm>
          <a:off x="0" y="3335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102</xdr:row>
      <xdr:rowOff>0</xdr:rowOff>
    </xdr:from>
    <xdr:to>
      <xdr:col>0</xdr:col>
      <xdr:colOff>304800</xdr:colOff>
      <xdr:row>103</xdr:row>
      <xdr:rowOff>114300</xdr:rowOff>
    </xdr:to>
    <xdr:sp macro="" textlink="">
      <xdr:nvSpPr>
        <xdr:cNvPr id="91221" name="AutoShape 85" descr="http://marketingtools.avaya.com/knowledgebase/businesspartner/ipoffice/mergedProjects/ctitapilink/blank.gif"/>
        <xdr:cNvSpPr>
          <a:spLocks noChangeAspect="1" noChangeArrowheads="1"/>
        </xdr:cNvSpPr>
      </xdr:nvSpPr>
      <xdr:spPr bwMode="auto">
        <a:xfrm>
          <a:off x="0" y="3351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103</xdr:row>
      <xdr:rowOff>0</xdr:rowOff>
    </xdr:from>
    <xdr:to>
      <xdr:col>0</xdr:col>
      <xdr:colOff>304800</xdr:colOff>
      <xdr:row>104</xdr:row>
      <xdr:rowOff>114300</xdr:rowOff>
    </xdr:to>
    <xdr:sp macro="" textlink="">
      <xdr:nvSpPr>
        <xdr:cNvPr id="91222" name="AutoShape 86" descr="http://marketingtools.avaya.com/knowledgebase/businesspartner/ipoffice/mergedProjects/ctitapilink/blank.gif"/>
        <xdr:cNvSpPr>
          <a:spLocks noChangeAspect="1" noChangeArrowheads="1"/>
        </xdr:cNvSpPr>
      </xdr:nvSpPr>
      <xdr:spPr bwMode="auto">
        <a:xfrm>
          <a:off x="0" y="33842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104</xdr:row>
      <xdr:rowOff>0</xdr:rowOff>
    </xdr:from>
    <xdr:to>
      <xdr:col>0</xdr:col>
      <xdr:colOff>304800</xdr:colOff>
      <xdr:row>105</xdr:row>
      <xdr:rowOff>114300</xdr:rowOff>
    </xdr:to>
    <xdr:sp macro="" textlink="">
      <xdr:nvSpPr>
        <xdr:cNvPr id="91223" name="AutoShape 87" descr="http://marketingtools.avaya.com/knowledgebase/businesspartner/ipoffice/mergedProjects/ctitapilink/blank.gif"/>
        <xdr:cNvSpPr>
          <a:spLocks noChangeAspect="1" noChangeArrowheads="1"/>
        </xdr:cNvSpPr>
      </xdr:nvSpPr>
      <xdr:spPr bwMode="auto">
        <a:xfrm>
          <a:off x="0" y="3416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105</xdr:row>
      <xdr:rowOff>0</xdr:rowOff>
    </xdr:from>
    <xdr:to>
      <xdr:col>0</xdr:col>
      <xdr:colOff>304800</xdr:colOff>
      <xdr:row>106</xdr:row>
      <xdr:rowOff>114300</xdr:rowOff>
    </xdr:to>
    <xdr:sp macro="" textlink="">
      <xdr:nvSpPr>
        <xdr:cNvPr id="91224" name="AutoShape 88" descr="http://marketingtools.avaya.com/knowledgebase/businesspartner/ipoffice/mergedProjects/ctitapilink/blank.gif"/>
        <xdr:cNvSpPr>
          <a:spLocks noChangeAspect="1" noChangeArrowheads="1"/>
        </xdr:cNvSpPr>
      </xdr:nvSpPr>
      <xdr:spPr bwMode="auto">
        <a:xfrm>
          <a:off x="0" y="3465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106</xdr:row>
      <xdr:rowOff>0</xdr:rowOff>
    </xdr:from>
    <xdr:to>
      <xdr:col>0</xdr:col>
      <xdr:colOff>304800</xdr:colOff>
      <xdr:row>107</xdr:row>
      <xdr:rowOff>114300</xdr:rowOff>
    </xdr:to>
    <xdr:sp macro="" textlink="">
      <xdr:nvSpPr>
        <xdr:cNvPr id="91225" name="AutoShape 89" descr="http://marketingtools.avaya.com/knowledgebase/businesspartner/ipoffice/mergedProjects/ctitapilink/blank.gif"/>
        <xdr:cNvSpPr>
          <a:spLocks noChangeAspect="1" noChangeArrowheads="1"/>
        </xdr:cNvSpPr>
      </xdr:nvSpPr>
      <xdr:spPr bwMode="auto">
        <a:xfrm>
          <a:off x="0" y="3513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107</xdr:row>
      <xdr:rowOff>0</xdr:rowOff>
    </xdr:from>
    <xdr:to>
      <xdr:col>0</xdr:col>
      <xdr:colOff>304800</xdr:colOff>
      <xdr:row>108</xdr:row>
      <xdr:rowOff>114300</xdr:rowOff>
    </xdr:to>
    <xdr:sp macro="" textlink="">
      <xdr:nvSpPr>
        <xdr:cNvPr id="91226" name="i4" descr="http://marketingtools.avaya.com/knowledgebase/businesspartner/ipoffice/mergedProjects/ctitapilink/bttn_minus.gif">
          <a:hlinkClick xmlns:r="http://schemas.openxmlformats.org/officeDocument/2006/relationships" r:id="rId15"/>
        </xdr:cNvPr>
        <xdr:cNvSpPr>
          <a:spLocks noChangeAspect="1" noChangeArrowheads="1"/>
        </xdr:cNvSpPr>
      </xdr:nvSpPr>
      <xdr:spPr bwMode="auto">
        <a:xfrm>
          <a:off x="0" y="3529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108</xdr:row>
      <xdr:rowOff>0</xdr:rowOff>
    </xdr:from>
    <xdr:to>
      <xdr:col>0</xdr:col>
      <xdr:colOff>304800</xdr:colOff>
      <xdr:row>109</xdr:row>
      <xdr:rowOff>114300</xdr:rowOff>
    </xdr:to>
    <xdr:sp macro="" textlink="">
      <xdr:nvSpPr>
        <xdr:cNvPr id="91227" name="AutoShape 91" descr="http://marketingtools.avaya.com/knowledgebase/businesspartner/ipoffice/mergedProjects/ctitapilink/blank.gif"/>
        <xdr:cNvSpPr>
          <a:spLocks noChangeAspect="1" noChangeArrowheads="1"/>
        </xdr:cNvSpPr>
      </xdr:nvSpPr>
      <xdr:spPr bwMode="auto">
        <a:xfrm>
          <a:off x="0" y="35785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109</xdr:row>
      <xdr:rowOff>0</xdr:rowOff>
    </xdr:from>
    <xdr:to>
      <xdr:col>0</xdr:col>
      <xdr:colOff>304800</xdr:colOff>
      <xdr:row>110</xdr:row>
      <xdr:rowOff>114300</xdr:rowOff>
    </xdr:to>
    <xdr:sp macro="" textlink="">
      <xdr:nvSpPr>
        <xdr:cNvPr id="91228" name="AutoShape 92" descr="http://marketingtools.avaya.com/knowledgebase/businesspartner/ipoffice/mergedProjects/ctitapilink/blank.gif"/>
        <xdr:cNvSpPr>
          <a:spLocks noChangeAspect="1" noChangeArrowheads="1"/>
        </xdr:cNvSpPr>
      </xdr:nvSpPr>
      <xdr:spPr bwMode="auto">
        <a:xfrm>
          <a:off x="0" y="36109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110</xdr:row>
      <xdr:rowOff>0</xdr:rowOff>
    </xdr:from>
    <xdr:to>
      <xdr:col>0</xdr:col>
      <xdr:colOff>304800</xdr:colOff>
      <xdr:row>111</xdr:row>
      <xdr:rowOff>114300</xdr:rowOff>
    </xdr:to>
    <xdr:sp macro="" textlink="">
      <xdr:nvSpPr>
        <xdr:cNvPr id="91229" name="AutoShape 93" descr="http://marketingtools.avaya.com/knowledgebase/businesspartner/ipoffice/mergedProjects/ctitapilink/blank.gif"/>
        <xdr:cNvSpPr>
          <a:spLocks noChangeAspect="1" noChangeArrowheads="1"/>
        </xdr:cNvSpPr>
      </xdr:nvSpPr>
      <xdr:spPr bwMode="auto">
        <a:xfrm>
          <a:off x="0" y="36595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111</xdr:row>
      <xdr:rowOff>0</xdr:rowOff>
    </xdr:from>
    <xdr:to>
      <xdr:col>0</xdr:col>
      <xdr:colOff>304800</xdr:colOff>
      <xdr:row>112</xdr:row>
      <xdr:rowOff>114300</xdr:rowOff>
    </xdr:to>
    <xdr:sp macro="" textlink="">
      <xdr:nvSpPr>
        <xdr:cNvPr id="91230" name="AutoShape 94" descr="http://marketingtools.avaya.com/knowledgebase/businesspartner/ipoffice/mergedProjects/ctitapilink/blank.gif"/>
        <xdr:cNvSpPr>
          <a:spLocks noChangeAspect="1" noChangeArrowheads="1"/>
        </xdr:cNvSpPr>
      </xdr:nvSpPr>
      <xdr:spPr bwMode="auto">
        <a:xfrm>
          <a:off x="0" y="37080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112</xdr:row>
      <xdr:rowOff>0</xdr:rowOff>
    </xdr:from>
    <xdr:to>
      <xdr:col>0</xdr:col>
      <xdr:colOff>304800</xdr:colOff>
      <xdr:row>113</xdr:row>
      <xdr:rowOff>114300</xdr:rowOff>
    </xdr:to>
    <xdr:sp macro="" textlink="">
      <xdr:nvSpPr>
        <xdr:cNvPr id="91231" name="i5" descr="http://marketingtools.avaya.com/knowledgebase/businesspartner/ipoffice/mergedProjects/ctitapilink/bttn_minus.gif">
          <a:hlinkClick xmlns:r="http://schemas.openxmlformats.org/officeDocument/2006/relationships" r:id="rId16"/>
        </xdr:cNvPr>
        <xdr:cNvSpPr>
          <a:spLocks noChangeAspect="1" noChangeArrowheads="1"/>
        </xdr:cNvSpPr>
      </xdr:nvSpPr>
      <xdr:spPr bwMode="auto">
        <a:xfrm>
          <a:off x="0" y="3772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113</xdr:row>
      <xdr:rowOff>0</xdr:rowOff>
    </xdr:from>
    <xdr:to>
      <xdr:col>0</xdr:col>
      <xdr:colOff>304800</xdr:colOff>
      <xdr:row>114</xdr:row>
      <xdr:rowOff>114300</xdr:rowOff>
    </xdr:to>
    <xdr:sp macro="" textlink="">
      <xdr:nvSpPr>
        <xdr:cNvPr id="91232" name="AutoShape 96" descr="http://marketingtools.avaya.com/knowledgebase/businesspartner/ipoffice/mergedProjects/ctitapilink/blank.gif"/>
        <xdr:cNvSpPr>
          <a:spLocks noChangeAspect="1" noChangeArrowheads="1"/>
        </xdr:cNvSpPr>
      </xdr:nvSpPr>
      <xdr:spPr bwMode="auto">
        <a:xfrm>
          <a:off x="0" y="3853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114</xdr:row>
      <xdr:rowOff>0</xdr:rowOff>
    </xdr:from>
    <xdr:to>
      <xdr:col>0</xdr:col>
      <xdr:colOff>304800</xdr:colOff>
      <xdr:row>115</xdr:row>
      <xdr:rowOff>114300</xdr:rowOff>
    </xdr:to>
    <xdr:sp macro="" textlink="">
      <xdr:nvSpPr>
        <xdr:cNvPr id="91233" name="AutoShape 97" descr="http://marketingtools.avaya.com/knowledgebase/businesspartner/ipoffice/mergedProjects/ctitapilink/blank.gif"/>
        <xdr:cNvSpPr>
          <a:spLocks noChangeAspect="1" noChangeArrowheads="1"/>
        </xdr:cNvSpPr>
      </xdr:nvSpPr>
      <xdr:spPr bwMode="auto">
        <a:xfrm>
          <a:off x="0" y="3886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115</xdr:row>
      <xdr:rowOff>0</xdr:rowOff>
    </xdr:from>
    <xdr:to>
      <xdr:col>0</xdr:col>
      <xdr:colOff>304800</xdr:colOff>
      <xdr:row>116</xdr:row>
      <xdr:rowOff>114300</xdr:rowOff>
    </xdr:to>
    <xdr:sp macro="" textlink="">
      <xdr:nvSpPr>
        <xdr:cNvPr id="91234" name="AutoShape 98" descr="http://marketingtools.avaya.com/knowledgebase/businesspartner/ipoffice/mergedProjects/ctitapilink/blank.gif"/>
        <xdr:cNvSpPr>
          <a:spLocks noChangeAspect="1" noChangeArrowheads="1"/>
        </xdr:cNvSpPr>
      </xdr:nvSpPr>
      <xdr:spPr bwMode="auto">
        <a:xfrm>
          <a:off x="0" y="39509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116</xdr:row>
      <xdr:rowOff>0</xdr:rowOff>
    </xdr:from>
    <xdr:to>
      <xdr:col>0</xdr:col>
      <xdr:colOff>304800</xdr:colOff>
      <xdr:row>117</xdr:row>
      <xdr:rowOff>114300</xdr:rowOff>
    </xdr:to>
    <xdr:sp macro="" textlink="">
      <xdr:nvSpPr>
        <xdr:cNvPr id="91235" name="AutoShape 99" descr="http://marketingtools.avaya.com/knowledgebase/businesspartner/ipoffice/mergedProjects/ctitapilink/blank.gif"/>
        <xdr:cNvSpPr>
          <a:spLocks noChangeAspect="1" noChangeArrowheads="1"/>
        </xdr:cNvSpPr>
      </xdr:nvSpPr>
      <xdr:spPr bwMode="auto">
        <a:xfrm>
          <a:off x="0" y="3983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117</xdr:row>
      <xdr:rowOff>0</xdr:rowOff>
    </xdr:from>
    <xdr:to>
      <xdr:col>0</xdr:col>
      <xdr:colOff>304800</xdr:colOff>
      <xdr:row>118</xdr:row>
      <xdr:rowOff>114300</xdr:rowOff>
    </xdr:to>
    <xdr:sp macro="" textlink="">
      <xdr:nvSpPr>
        <xdr:cNvPr id="91236" name="AutoShape 100" descr="http://marketingtools.avaya.com/knowledgebase/businesspartner/ipoffice/mergedProjects/ctitapilink/blank.gif"/>
        <xdr:cNvSpPr>
          <a:spLocks noChangeAspect="1" noChangeArrowheads="1"/>
        </xdr:cNvSpPr>
      </xdr:nvSpPr>
      <xdr:spPr bwMode="auto">
        <a:xfrm>
          <a:off x="0" y="399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118</xdr:row>
      <xdr:rowOff>0</xdr:rowOff>
    </xdr:from>
    <xdr:to>
      <xdr:col>0</xdr:col>
      <xdr:colOff>304800</xdr:colOff>
      <xdr:row>119</xdr:row>
      <xdr:rowOff>114300</xdr:rowOff>
    </xdr:to>
    <xdr:sp macro="" textlink="">
      <xdr:nvSpPr>
        <xdr:cNvPr id="91237" name="AutoShape 101" descr="http://marketingtools.avaya.com/knowledgebase/businesspartner/ipoffice/mergedProjects/ctitapilink/blank.gif"/>
        <xdr:cNvSpPr>
          <a:spLocks noChangeAspect="1" noChangeArrowheads="1"/>
        </xdr:cNvSpPr>
      </xdr:nvSpPr>
      <xdr:spPr bwMode="auto">
        <a:xfrm>
          <a:off x="0" y="4015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119</xdr:row>
      <xdr:rowOff>0</xdr:rowOff>
    </xdr:from>
    <xdr:to>
      <xdr:col>0</xdr:col>
      <xdr:colOff>304800</xdr:colOff>
      <xdr:row>120</xdr:row>
      <xdr:rowOff>114300</xdr:rowOff>
    </xdr:to>
    <xdr:sp macro="" textlink="">
      <xdr:nvSpPr>
        <xdr:cNvPr id="91238" name="AutoShape 102" descr="http://marketingtools.avaya.com/knowledgebase/businesspartner/ipoffice/mergedProjects/ctitapilink/blank.gif"/>
        <xdr:cNvSpPr>
          <a:spLocks noChangeAspect="1" noChangeArrowheads="1"/>
        </xdr:cNvSpPr>
      </xdr:nvSpPr>
      <xdr:spPr bwMode="auto">
        <a:xfrm>
          <a:off x="0" y="40319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120</xdr:row>
      <xdr:rowOff>0</xdr:rowOff>
    </xdr:from>
    <xdr:to>
      <xdr:col>0</xdr:col>
      <xdr:colOff>304800</xdr:colOff>
      <xdr:row>121</xdr:row>
      <xdr:rowOff>142875</xdr:rowOff>
    </xdr:to>
    <xdr:sp macro="" textlink="">
      <xdr:nvSpPr>
        <xdr:cNvPr id="91239" name="AutoShape 103" descr="http://marketingtools.avaya.com/knowledgebase/businesspartner/ipoffice/mergedProjects/ctitapilink/blank.gif"/>
        <xdr:cNvSpPr>
          <a:spLocks noChangeAspect="1" noChangeArrowheads="1"/>
        </xdr:cNvSpPr>
      </xdr:nvSpPr>
      <xdr:spPr bwMode="auto">
        <a:xfrm>
          <a:off x="0" y="4080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17</xdr:col>
      <xdr:colOff>0</xdr:colOff>
      <xdr:row>1</xdr:row>
      <xdr:rowOff>0</xdr:rowOff>
    </xdr:from>
    <xdr:ext cx="304800" cy="304800"/>
    <xdr:sp macro="" textlink="">
      <xdr:nvSpPr>
        <xdr:cNvPr id="105" name="AutoShape 103" descr="http://marketingtools.avaya.com/knowledgebase/businesspartner/ipoffice/mergedProjects/ctitapilink/blank.gif"/>
        <xdr:cNvSpPr>
          <a:spLocks noChangeAspect="1" noChangeArrowheads="1"/>
        </xdr:cNvSpPr>
      </xdr:nvSpPr>
      <xdr:spPr bwMode="auto">
        <a:xfrm>
          <a:off x="0" y="22545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12</xdr:row>
      <xdr:rowOff>104775</xdr:rowOff>
    </xdr:from>
    <xdr:to>
      <xdr:col>12</xdr:col>
      <xdr:colOff>568433</xdr:colOff>
      <xdr:row>37</xdr:row>
      <xdr:rowOff>9526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047875"/>
          <a:ext cx="7883633" cy="3952876"/>
        </a:xfrm>
        <a:prstGeom prst="rect">
          <a:avLst/>
        </a:prstGeom>
      </xdr:spPr>
    </xdr:pic>
    <xdr:clientData/>
  </xdr:twoCellAnchor>
  <xdr:twoCellAnchor editAs="oneCell">
    <xdr:from>
      <xdr:col>0</xdr:col>
      <xdr:colOff>0</xdr:colOff>
      <xdr:row>43</xdr:row>
      <xdr:rowOff>0</xdr:rowOff>
    </xdr:from>
    <xdr:to>
      <xdr:col>0</xdr:col>
      <xdr:colOff>304800</xdr:colOff>
      <xdr:row>44</xdr:row>
      <xdr:rowOff>142875</xdr:rowOff>
    </xdr:to>
    <xdr:sp macro="" textlink="">
      <xdr:nvSpPr>
        <xdr:cNvPr id="3" name="AutoShape 103" descr="http://marketingtools.avaya.com/knowledgebase/businesspartner/ipoffice/mergedProjects/ctitapilink/blank.gif"/>
        <xdr:cNvSpPr>
          <a:spLocks noChangeAspect="1" noChangeArrowheads="1"/>
        </xdr:cNvSpPr>
      </xdr:nvSpPr>
      <xdr:spPr bwMode="auto">
        <a:xfrm>
          <a:off x="0" y="22650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21</xdr:col>
      <xdr:colOff>0</xdr:colOff>
      <xdr:row>0</xdr:row>
      <xdr:rowOff>0</xdr:rowOff>
    </xdr:from>
    <xdr:ext cx="304800" cy="304800"/>
    <xdr:sp macro="" textlink="">
      <xdr:nvSpPr>
        <xdr:cNvPr id="4" name="AutoShape 103" descr="http://marketingtools.avaya.com/knowledgebase/businesspartner/ipoffice/mergedProjects/ctitapilink/blank.gif"/>
        <xdr:cNvSpPr>
          <a:spLocks noChangeAspect="1" noChangeArrowheads="1"/>
        </xdr:cNvSpPr>
      </xdr:nvSpPr>
      <xdr:spPr bwMode="auto">
        <a:xfrm>
          <a:off x="0" y="7343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321</xdr:row>
      <xdr:rowOff>0</xdr:rowOff>
    </xdr:from>
    <xdr:to>
      <xdr:col>0</xdr:col>
      <xdr:colOff>304800</xdr:colOff>
      <xdr:row>322</xdr:row>
      <xdr:rowOff>142875</xdr:rowOff>
    </xdr:to>
    <xdr:sp macro="" textlink="">
      <xdr:nvSpPr>
        <xdr:cNvPr id="2" name="AutoShape 103" descr="http://marketingtools.avaya.com/knowledgebase/businesspartner/ipoffice/mergedProjects/ctitapilink/blank.gif"/>
        <xdr:cNvSpPr>
          <a:spLocks noChangeAspect="1" noChangeArrowheads="1"/>
        </xdr:cNvSpPr>
      </xdr:nvSpPr>
      <xdr:spPr bwMode="auto">
        <a:xfrm>
          <a:off x="0" y="19592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321</xdr:row>
      <xdr:rowOff>0</xdr:rowOff>
    </xdr:from>
    <xdr:to>
      <xdr:col>0</xdr:col>
      <xdr:colOff>304800</xdr:colOff>
      <xdr:row>326</xdr:row>
      <xdr:rowOff>142875</xdr:rowOff>
    </xdr:to>
    <xdr:sp macro="" textlink="">
      <xdr:nvSpPr>
        <xdr:cNvPr id="3" name="AutoShape 103" descr="http://marketingtools.avaya.com/knowledgebase/businesspartner/ipoffice/mergedProjects/ctitapilink/blank.gif"/>
        <xdr:cNvSpPr>
          <a:spLocks noChangeAspect="1" noChangeArrowheads="1"/>
        </xdr:cNvSpPr>
      </xdr:nvSpPr>
      <xdr:spPr bwMode="auto">
        <a:xfrm>
          <a:off x="0" y="7343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0</xdr:colOff>
      <xdr:row>0</xdr:row>
      <xdr:rowOff>0</xdr:rowOff>
    </xdr:from>
    <xdr:ext cx="304800" cy="304800"/>
    <xdr:sp macro="" textlink="">
      <xdr:nvSpPr>
        <xdr:cNvPr id="4" name="AutoShape 103" descr="http://marketingtools.avaya.com/knowledgebase/businesspartner/ipoffice/mergedProjects/ctitapilink/blank.gif"/>
        <xdr:cNvSpPr>
          <a:spLocks noChangeAspect="1" noChangeArrowheads="1"/>
        </xdr:cNvSpPr>
      </xdr:nvSpPr>
      <xdr:spPr bwMode="auto">
        <a:xfrm>
          <a:off x="107823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304800</xdr:colOff>
      <xdr:row>4</xdr:row>
      <xdr:rowOff>104775</xdr:rowOff>
    </xdr:to>
    <xdr:sp macro="" textlink="">
      <xdr:nvSpPr>
        <xdr:cNvPr id="93185" name="i8.3" descr="http://marketingtools.avaya.com/knowledgebase/businesspartner/ipoffice/mergedProjects/monitor/bttn_minus.gif">
          <a:hlinkClick xmlns:r="http://schemas.openxmlformats.org/officeDocument/2006/relationships" r:id="rId1"/>
        </xdr:cNvPr>
        <xdr:cNvSpPr>
          <a:spLocks noChangeAspect="1" noChangeArrowheads="1"/>
        </xdr:cNvSpPr>
      </xdr:nvSpPr>
      <xdr:spPr bwMode="auto">
        <a:xfrm>
          <a:off x="0" y="485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114300</xdr:rowOff>
    </xdr:to>
    <xdr:sp macro="" textlink="">
      <xdr:nvSpPr>
        <xdr:cNvPr id="93186" name="AutoShape 2" descr="http://marketingtools.avaya.com/knowledgebase/businesspartner/ipoffice/mergedProjects/monitor/blank.gif"/>
        <xdr:cNvSpPr>
          <a:spLocks noChangeAspect="1" noChangeArrowheads="1"/>
        </xdr:cNvSpPr>
      </xdr:nvSpPr>
      <xdr:spPr bwMode="auto">
        <a:xfrm>
          <a:off x="0" y="80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114300</xdr:rowOff>
    </xdr:to>
    <xdr:sp macro="" textlink="">
      <xdr:nvSpPr>
        <xdr:cNvPr id="93187" name="AutoShape 3" descr="http://marketingtools.avaya.com/knowledgebase/businesspartner/ipoffice/mergedProjects/monitor/blank.gif"/>
        <xdr:cNvSpPr>
          <a:spLocks noChangeAspect="1" noChangeArrowheads="1"/>
        </xdr:cNvSpPr>
      </xdr:nvSpPr>
      <xdr:spPr bwMode="auto">
        <a:xfrm>
          <a:off x="0" y="1295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114300</xdr:rowOff>
    </xdr:to>
    <xdr:sp macro="" textlink="">
      <xdr:nvSpPr>
        <xdr:cNvPr id="93188" name="AutoShape 4" descr="http://marketingtools.avaya.com/knowledgebase/businesspartner/ipoffice/mergedProjects/monitor/blank.gif"/>
        <xdr:cNvSpPr>
          <a:spLocks noChangeAspect="1" noChangeArrowheads="1"/>
        </xdr:cNvSpPr>
      </xdr:nvSpPr>
      <xdr:spPr bwMode="auto">
        <a:xfrm>
          <a:off x="0" y="161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114300</xdr:rowOff>
    </xdr:to>
    <xdr:sp macro="" textlink="">
      <xdr:nvSpPr>
        <xdr:cNvPr id="93189" name="AutoShape 5" descr="http://marketingtools.avaya.com/knowledgebase/businesspartner/ipoffice/mergedProjects/monitor/blank.gif"/>
        <xdr:cNvSpPr>
          <a:spLocks noChangeAspect="1" noChangeArrowheads="1"/>
        </xdr:cNvSpPr>
      </xdr:nvSpPr>
      <xdr:spPr bwMode="auto">
        <a:xfrm>
          <a:off x="0" y="259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xdr:row>
      <xdr:rowOff>0</xdr:rowOff>
    </xdr:from>
    <xdr:to>
      <xdr:col>0</xdr:col>
      <xdr:colOff>304800</xdr:colOff>
      <xdr:row>9</xdr:row>
      <xdr:rowOff>114300</xdr:rowOff>
    </xdr:to>
    <xdr:sp macro="" textlink="">
      <xdr:nvSpPr>
        <xdr:cNvPr id="93190" name="AutoShape 6" descr="http://marketingtools.avaya.com/knowledgebase/businesspartner/ipoffice/mergedProjects/monitor/blank.gif"/>
        <xdr:cNvSpPr>
          <a:spLocks noChangeAspect="1" noChangeArrowheads="1"/>
        </xdr:cNvSpPr>
      </xdr:nvSpPr>
      <xdr:spPr bwMode="auto">
        <a:xfrm>
          <a:off x="0" y="3076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14</xdr:row>
      <xdr:rowOff>0</xdr:rowOff>
    </xdr:from>
    <xdr:to>
      <xdr:col>0</xdr:col>
      <xdr:colOff>304800</xdr:colOff>
      <xdr:row>15</xdr:row>
      <xdr:rowOff>142875</xdr:rowOff>
    </xdr:to>
    <xdr:sp macro="" textlink="">
      <xdr:nvSpPr>
        <xdr:cNvPr id="8" name="AutoShape 103" descr="http://marketingtools.avaya.com/knowledgebase/businesspartner/ipoffice/mergedProjects/ctitapilink/blank.gif"/>
        <xdr:cNvSpPr>
          <a:spLocks noChangeAspect="1" noChangeArrowheads="1"/>
        </xdr:cNvSpPr>
      </xdr:nvSpPr>
      <xdr:spPr bwMode="auto">
        <a:xfrm>
          <a:off x="0" y="64970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304800</xdr:colOff>
      <xdr:row>10</xdr:row>
      <xdr:rowOff>142875</xdr:rowOff>
    </xdr:to>
    <xdr:sp macro="" textlink="">
      <xdr:nvSpPr>
        <xdr:cNvPr id="2" name="AutoShape 103" descr="http://marketingtools.avaya.com/knowledgebase/businesspartner/ipoffice/mergedProjects/ctitapilink/blank.gif"/>
        <xdr:cNvSpPr>
          <a:spLocks noChangeAspect="1" noChangeArrowheads="1"/>
        </xdr:cNvSpPr>
      </xdr:nvSpPr>
      <xdr:spPr bwMode="auto">
        <a:xfrm>
          <a:off x="0" y="280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277</xdr:row>
      <xdr:rowOff>168752</xdr:rowOff>
    </xdr:from>
    <xdr:to>
      <xdr:col>20</xdr:col>
      <xdr:colOff>76200</xdr:colOff>
      <xdr:row>298</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1519277"/>
          <a:ext cx="10829925" cy="4050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305</xdr:row>
      <xdr:rowOff>0</xdr:rowOff>
    </xdr:from>
    <xdr:to>
      <xdr:col>20</xdr:col>
      <xdr:colOff>95250</xdr:colOff>
      <xdr:row>322</xdr:row>
      <xdr:rowOff>66674</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6951225"/>
          <a:ext cx="10848975" cy="3467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332</xdr:row>
      <xdr:rowOff>104774</xdr:rowOff>
    </xdr:from>
    <xdr:to>
      <xdr:col>20</xdr:col>
      <xdr:colOff>95250</xdr:colOff>
      <xdr:row>339</xdr:row>
      <xdr:rowOff>504824</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72456674"/>
          <a:ext cx="10848974"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342</xdr:row>
      <xdr:rowOff>0</xdr:rowOff>
    </xdr:from>
    <xdr:to>
      <xdr:col>20</xdr:col>
      <xdr:colOff>104775</xdr:colOff>
      <xdr:row>359</xdr:row>
      <xdr:rowOff>47625</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74656950"/>
          <a:ext cx="10858499" cy="3286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369</xdr:row>
      <xdr:rowOff>0</xdr:rowOff>
    </xdr:from>
    <xdr:to>
      <xdr:col>20</xdr:col>
      <xdr:colOff>114300</xdr:colOff>
      <xdr:row>385</xdr:row>
      <xdr:rowOff>161925</xdr:rowOff>
    </xdr:to>
    <xdr:pic>
      <xdr:nvPicPr>
        <xdr:cNvPr id="6"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 y="79552800"/>
          <a:ext cx="10868024"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387</xdr:row>
      <xdr:rowOff>0</xdr:rowOff>
    </xdr:from>
    <xdr:to>
      <xdr:col>20</xdr:col>
      <xdr:colOff>123826</xdr:colOff>
      <xdr:row>411</xdr:row>
      <xdr:rowOff>161925</xdr:rowOff>
    </xdr:to>
    <xdr:pic>
      <xdr:nvPicPr>
        <xdr:cNvPr id="7"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 y="82981800"/>
          <a:ext cx="10877550"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18652</xdr:colOff>
      <xdr:row>48</xdr:row>
      <xdr:rowOff>0</xdr:rowOff>
    </xdr:from>
    <xdr:to>
      <xdr:col>13</xdr:col>
      <xdr:colOff>94852</xdr:colOff>
      <xdr:row>52</xdr:row>
      <xdr:rowOff>34925</xdr:rowOff>
    </xdr:to>
    <xdr:sp macro="" textlink="">
      <xdr:nvSpPr>
        <xdr:cNvPr id="8" name="Title 1"/>
        <xdr:cNvSpPr>
          <a:spLocks noGrp="1"/>
        </xdr:cNvSpPr>
      </xdr:nvSpPr>
      <xdr:spPr bwMode="auto">
        <a:xfrm>
          <a:off x="18652" y="13525500"/>
          <a:ext cx="8248650" cy="796925"/>
        </a:xfrm>
        <a:prstGeom prst="rect">
          <a:avLst/>
        </a:prstGeom>
        <a:noFill/>
        <a:ln w="9525">
          <a:noFill/>
          <a:miter lim="800000"/>
          <a:headEnd/>
          <a:tailEnd/>
        </a:ln>
      </xdr:spPr>
      <xdr:txBody>
        <a:bodyPr vert="horz" wrap="square" lIns="91440" tIns="45720" rIns="91440" bIns="45720" numCol="1" anchor="b" anchorCtr="0" compatLnSpc="1">
          <a:prstTxWarp prst="textNoShape">
            <a:avLst/>
          </a:prstTxWarp>
        </a:bodyPr>
        <a:lstStyle>
          <a:lvl1pPr algn="l" rtl="0" eaLnBrk="0" fontAlgn="base" hangingPunct="0">
            <a:lnSpc>
              <a:spcPct val="90000"/>
            </a:lnSpc>
            <a:spcBef>
              <a:spcPct val="0"/>
            </a:spcBef>
            <a:spcAft>
              <a:spcPct val="0"/>
            </a:spcAft>
            <a:defRPr sz="2800" kern="1200">
              <a:solidFill>
                <a:schemeClr val="tx1"/>
              </a:solidFill>
              <a:latin typeface="Arial" charset="0"/>
              <a:ea typeface="+mj-ea"/>
              <a:cs typeface="+mj-cs"/>
            </a:defRPr>
          </a:lvl1pPr>
          <a:lvl2pPr algn="l" rtl="0" eaLnBrk="0" fontAlgn="base" hangingPunct="0">
            <a:lnSpc>
              <a:spcPct val="90000"/>
            </a:lnSpc>
            <a:spcBef>
              <a:spcPct val="0"/>
            </a:spcBef>
            <a:spcAft>
              <a:spcPct val="0"/>
            </a:spcAft>
            <a:defRPr sz="2800">
              <a:solidFill>
                <a:schemeClr val="tx1"/>
              </a:solidFill>
              <a:latin typeface="Arial" charset="0"/>
            </a:defRPr>
          </a:lvl2pPr>
          <a:lvl3pPr algn="l" rtl="0" eaLnBrk="0" fontAlgn="base" hangingPunct="0">
            <a:lnSpc>
              <a:spcPct val="90000"/>
            </a:lnSpc>
            <a:spcBef>
              <a:spcPct val="0"/>
            </a:spcBef>
            <a:spcAft>
              <a:spcPct val="0"/>
            </a:spcAft>
            <a:defRPr sz="2800">
              <a:solidFill>
                <a:schemeClr val="tx1"/>
              </a:solidFill>
              <a:latin typeface="Arial" charset="0"/>
            </a:defRPr>
          </a:lvl3pPr>
          <a:lvl4pPr algn="l" rtl="0" eaLnBrk="0" fontAlgn="base" hangingPunct="0">
            <a:lnSpc>
              <a:spcPct val="90000"/>
            </a:lnSpc>
            <a:spcBef>
              <a:spcPct val="0"/>
            </a:spcBef>
            <a:spcAft>
              <a:spcPct val="0"/>
            </a:spcAft>
            <a:defRPr sz="2800">
              <a:solidFill>
                <a:schemeClr val="tx1"/>
              </a:solidFill>
              <a:latin typeface="Arial" charset="0"/>
            </a:defRPr>
          </a:lvl4pPr>
          <a:lvl5pPr algn="l" rtl="0" eaLnBrk="0" fontAlgn="base" hangingPunct="0">
            <a:lnSpc>
              <a:spcPct val="90000"/>
            </a:lnSpc>
            <a:spcBef>
              <a:spcPct val="0"/>
            </a:spcBef>
            <a:spcAft>
              <a:spcPct val="0"/>
            </a:spcAft>
            <a:defRPr sz="2800">
              <a:solidFill>
                <a:schemeClr val="tx1"/>
              </a:solidFill>
              <a:latin typeface="Arial" charset="0"/>
            </a:defRPr>
          </a:lvl5pPr>
          <a:lvl6pPr marL="457200" algn="l" rtl="0" fontAlgn="base">
            <a:lnSpc>
              <a:spcPct val="90000"/>
            </a:lnSpc>
            <a:spcBef>
              <a:spcPct val="0"/>
            </a:spcBef>
            <a:spcAft>
              <a:spcPct val="0"/>
            </a:spcAft>
            <a:defRPr sz="2800">
              <a:solidFill>
                <a:schemeClr val="tx1"/>
              </a:solidFill>
              <a:latin typeface="Arial" charset="0"/>
            </a:defRPr>
          </a:lvl6pPr>
          <a:lvl7pPr marL="914400" algn="l" rtl="0" fontAlgn="base">
            <a:lnSpc>
              <a:spcPct val="90000"/>
            </a:lnSpc>
            <a:spcBef>
              <a:spcPct val="0"/>
            </a:spcBef>
            <a:spcAft>
              <a:spcPct val="0"/>
            </a:spcAft>
            <a:defRPr sz="2800">
              <a:solidFill>
                <a:schemeClr val="tx1"/>
              </a:solidFill>
              <a:latin typeface="Arial" charset="0"/>
            </a:defRPr>
          </a:lvl7pPr>
          <a:lvl8pPr marL="1371600" algn="l" rtl="0" fontAlgn="base">
            <a:lnSpc>
              <a:spcPct val="90000"/>
            </a:lnSpc>
            <a:spcBef>
              <a:spcPct val="0"/>
            </a:spcBef>
            <a:spcAft>
              <a:spcPct val="0"/>
            </a:spcAft>
            <a:defRPr sz="2800">
              <a:solidFill>
                <a:schemeClr val="tx1"/>
              </a:solidFill>
              <a:latin typeface="Arial" charset="0"/>
            </a:defRPr>
          </a:lvl8pPr>
          <a:lvl9pPr marL="1828800" algn="l" rtl="0" fontAlgn="base">
            <a:lnSpc>
              <a:spcPct val="90000"/>
            </a:lnSpc>
            <a:spcBef>
              <a:spcPct val="0"/>
            </a:spcBef>
            <a:spcAft>
              <a:spcPct val="0"/>
            </a:spcAft>
            <a:defRPr sz="2800">
              <a:solidFill>
                <a:schemeClr val="tx1"/>
              </a:solidFill>
              <a:latin typeface="Arial" charset="0"/>
            </a:defRPr>
          </a:lvl9pPr>
        </a:lstStyle>
        <a:p>
          <a:r>
            <a:rPr lang="en-US"/>
            <a:t>Integrated Contact Reporter – Solution Details</a:t>
          </a:r>
        </a:p>
      </xdr:txBody>
    </xdr:sp>
    <xdr:clientData/>
  </xdr:twoCellAnchor>
  <xdr:twoCellAnchor>
    <xdr:from>
      <xdr:col>0</xdr:col>
      <xdr:colOff>98027</xdr:colOff>
      <xdr:row>52</xdr:row>
      <xdr:rowOff>66675</xdr:rowOff>
    </xdr:from>
    <xdr:to>
      <xdr:col>13</xdr:col>
      <xdr:colOff>174227</xdr:colOff>
      <xdr:row>77</xdr:row>
      <xdr:rowOff>19050</xdr:rowOff>
    </xdr:to>
    <xdr:sp macro="" textlink="">
      <xdr:nvSpPr>
        <xdr:cNvPr id="9" name="Content Placeholder 2"/>
        <xdr:cNvSpPr>
          <a:spLocks noGrp="1"/>
        </xdr:cNvSpPr>
      </xdr:nvSpPr>
      <xdr:spPr bwMode="auto">
        <a:xfrm>
          <a:off x="98027" y="14354175"/>
          <a:ext cx="8248650" cy="4724400"/>
        </a:xfrm>
        <a:prstGeom prst="rect">
          <a:avLst/>
        </a:prstGeom>
        <a:noFill/>
        <a:ln w="9525">
          <a:noFill/>
          <a:miter lim="800000"/>
          <a:headEnd/>
          <a:tailEnd/>
        </a:ln>
      </xdr:spPr>
      <xdr:txBody>
        <a:bodyPr vert="horz" wrap="square" lIns="91440" tIns="45720" rIns="91440" bIns="45720" numCol="1" anchor="t" anchorCtr="0" compatLnSpc="1">
          <a:prstTxWarp prst="textNoShape">
            <a:avLst/>
          </a:prstTxWarp>
          <a:normAutofit/>
        </a:bodyPr>
        <a:lstStyle>
          <a:lvl1pPr marL="365125" indent="-365125" algn="l" rtl="0" eaLnBrk="0" fontAlgn="base" hangingPunct="0">
            <a:lnSpc>
              <a:spcPct val="90000"/>
            </a:lnSpc>
            <a:spcBef>
              <a:spcPts val="1200"/>
            </a:spcBef>
            <a:spcAft>
              <a:spcPct val="0"/>
            </a:spcAft>
            <a:buClr>
              <a:schemeClr val="accent1"/>
            </a:buClr>
            <a:buFont typeface="Webdings" pitchFamily="18" charset="2"/>
            <a:buChar char="4"/>
            <a:defRPr sz="2400" kern="1200">
              <a:solidFill>
                <a:schemeClr val="tx1"/>
              </a:solidFill>
              <a:latin typeface="Arial" charset="0"/>
              <a:ea typeface="+mn-ea"/>
              <a:cs typeface="+mn-cs"/>
            </a:defRPr>
          </a:lvl1pPr>
          <a:lvl2pPr marL="685800" indent="-228600" algn="l" rtl="0" eaLnBrk="0" fontAlgn="base" hangingPunct="0">
            <a:lnSpc>
              <a:spcPct val="90000"/>
            </a:lnSpc>
            <a:spcBef>
              <a:spcPts val="800"/>
            </a:spcBef>
            <a:spcAft>
              <a:spcPct val="0"/>
            </a:spcAft>
            <a:buClr>
              <a:schemeClr val="accent2"/>
            </a:buClr>
            <a:buFont typeface="Arial" charset="0"/>
            <a:buChar char="–"/>
            <a:defRPr sz="2200" kern="1200">
              <a:solidFill>
                <a:schemeClr val="tx1"/>
              </a:solidFill>
              <a:latin typeface="Arial" charset="0"/>
              <a:ea typeface="+mn-ea"/>
              <a:cs typeface="+mn-cs"/>
            </a:defRPr>
          </a:lvl2pPr>
          <a:lvl3pPr marL="1096963" indent="-228600" algn="l" rtl="0" eaLnBrk="0" fontAlgn="base" hangingPunct="0">
            <a:lnSpc>
              <a:spcPct val="90000"/>
            </a:lnSpc>
            <a:spcBef>
              <a:spcPts val="600"/>
            </a:spcBef>
            <a:spcAft>
              <a:spcPct val="0"/>
            </a:spcAft>
            <a:buClr>
              <a:schemeClr val="accent2"/>
            </a:buClr>
            <a:buFont typeface="Arial" charset="0"/>
            <a:buChar char="–"/>
            <a:defRPr kern="1200">
              <a:solidFill>
                <a:schemeClr val="tx1"/>
              </a:solidFill>
              <a:latin typeface="Arial" charset="0"/>
              <a:ea typeface="+mn-ea"/>
              <a:cs typeface="+mn-cs"/>
            </a:defRPr>
          </a:lvl3pPr>
          <a:lvl4pPr marL="1462088" indent="-228600" algn="l" rtl="0" eaLnBrk="0" fontAlgn="base" hangingPunct="0">
            <a:lnSpc>
              <a:spcPct val="90000"/>
            </a:lnSpc>
            <a:spcBef>
              <a:spcPts val="600"/>
            </a:spcBef>
            <a:spcAft>
              <a:spcPct val="0"/>
            </a:spcAft>
            <a:buClr>
              <a:schemeClr val="accent2"/>
            </a:buClr>
            <a:buFont typeface="Arial" charset="0"/>
            <a:buChar char="–"/>
            <a:defRPr sz="1600" kern="1200">
              <a:solidFill>
                <a:schemeClr val="tx1"/>
              </a:solidFill>
              <a:latin typeface="Arial" charset="0"/>
              <a:ea typeface="+mn-ea"/>
              <a:cs typeface="+mn-cs"/>
            </a:defRPr>
          </a:lvl4pPr>
          <a:lvl5pPr marL="1828800" indent="-228600" algn="l" rtl="0" eaLnBrk="0" fontAlgn="base" hangingPunct="0">
            <a:lnSpc>
              <a:spcPct val="90000"/>
            </a:lnSpc>
            <a:spcBef>
              <a:spcPts val="600"/>
            </a:spcBef>
            <a:spcAft>
              <a:spcPct val="0"/>
            </a:spcAft>
            <a:buClr>
              <a:schemeClr val="accent2"/>
            </a:buClr>
            <a:buFont typeface="Arial" charset="0"/>
            <a:buChar char="–"/>
            <a:defRPr sz="1600" kern="1200">
              <a:solidFill>
                <a:schemeClr val="tx1"/>
              </a:solidFill>
              <a:latin typeface="Arial" charset="0"/>
              <a:ea typeface="+mn-ea"/>
              <a:cs typeface="+mn-cs"/>
            </a:defRPr>
          </a:lvl5pPr>
          <a:lvl6pPr marL="2194560" indent="-228600" algn="l" defTabSz="914400" rtl="0" eaLnBrk="1" latinLnBrk="0" hangingPunct="1">
            <a:lnSpc>
              <a:spcPct val="90000"/>
            </a:lnSpc>
            <a:spcBef>
              <a:spcPts val="600"/>
            </a:spcBef>
            <a:buClr>
              <a:schemeClr val="accent2"/>
            </a:buClr>
            <a:buFont typeface="Arial" pitchFamily="34" charset="0"/>
            <a:buChar char="–"/>
            <a:defRPr sz="1600" kern="1200">
              <a:solidFill>
                <a:schemeClr val="tx1"/>
              </a:solidFill>
              <a:latin typeface="+mn-lt"/>
              <a:ea typeface="+mn-ea"/>
              <a:cs typeface="+mn-cs"/>
            </a:defRPr>
          </a:lvl6pPr>
          <a:lvl7pPr marL="2560320" indent="-228600" algn="l" defTabSz="914400" rtl="0" eaLnBrk="1" latinLnBrk="0" hangingPunct="1">
            <a:lnSpc>
              <a:spcPct val="90000"/>
            </a:lnSpc>
            <a:spcBef>
              <a:spcPts val="600"/>
            </a:spcBef>
            <a:buClr>
              <a:schemeClr val="accent2"/>
            </a:buClr>
            <a:buFont typeface="Arial" pitchFamily="34" charset="0"/>
            <a:buChar char="–"/>
            <a:defRPr sz="1600" kern="1200">
              <a:solidFill>
                <a:schemeClr val="tx1"/>
              </a:solidFill>
              <a:latin typeface="+mn-lt"/>
              <a:ea typeface="+mn-ea"/>
              <a:cs typeface="+mn-cs"/>
            </a:defRPr>
          </a:lvl7pPr>
          <a:lvl8pPr marL="2926080" indent="-228600" algn="l" defTabSz="914400" rtl="0" eaLnBrk="1" latinLnBrk="0" hangingPunct="1">
            <a:lnSpc>
              <a:spcPct val="90000"/>
            </a:lnSpc>
            <a:spcBef>
              <a:spcPts val="600"/>
            </a:spcBef>
            <a:buClr>
              <a:schemeClr val="accent2"/>
            </a:buClr>
            <a:buFont typeface="Arial" pitchFamily="34" charset="0"/>
            <a:buChar char="–"/>
            <a:defRPr sz="1600" kern="1200">
              <a:solidFill>
                <a:schemeClr val="tx1"/>
              </a:solidFill>
              <a:latin typeface="+mn-lt"/>
              <a:ea typeface="+mn-ea"/>
              <a:cs typeface="+mn-cs"/>
            </a:defRPr>
          </a:lvl8pPr>
          <a:lvl9pPr marL="3291840" indent="-228600" algn="l" defTabSz="914400" rtl="0" eaLnBrk="1" latinLnBrk="0" hangingPunct="1">
            <a:lnSpc>
              <a:spcPct val="90000"/>
            </a:lnSpc>
            <a:spcBef>
              <a:spcPts val="600"/>
            </a:spcBef>
            <a:buClr>
              <a:schemeClr val="accent2"/>
            </a:buClr>
            <a:buFont typeface="Arial" pitchFamily="34" charset="0"/>
            <a:buChar char="–"/>
            <a:defRPr sz="1600" kern="1200">
              <a:solidFill>
                <a:schemeClr val="tx1"/>
              </a:solidFill>
              <a:latin typeface="+mn-lt"/>
              <a:ea typeface="+mn-ea"/>
              <a:cs typeface="+mn-cs"/>
            </a:defRPr>
          </a:lvl9pPr>
        </a:lstStyle>
        <a:p>
          <a:r>
            <a:rPr lang="en-GB"/>
            <a:t>Based on existing IP Office Components/Capabilities</a:t>
          </a:r>
        </a:p>
        <a:p>
          <a:endParaRPr lang="en-GB"/>
        </a:p>
        <a:p>
          <a:endParaRPr lang="en-GB"/>
        </a:p>
        <a:p>
          <a:endParaRPr lang="en-GB"/>
        </a:p>
        <a:p>
          <a:endParaRPr lang="en-GB"/>
        </a:p>
        <a:p>
          <a:endParaRPr lang="en-US"/>
        </a:p>
        <a:p>
          <a:pPr lvl="1"/>
          <a:endParaRPr lang="en-US"/>
        </a:p>
      </xdr:txBody>
    </xdr:sp>
    <xdr:clientData/>
  </xdr:twoCellAnchor>
  <xdr:twoCellAnchor>
    <xdr:from>
      <xdr:col>0</xdr:col>
      <xdr:colOff>85725</xdr:colOff>
      <xdr:row>55</xdr:row>
      <xdr:rowOff>49944</xdr:rowOff>
    </xdr:from>
    <xdr:to>
      <xdr:col>14</xdr:col>
      <xdr:colOff>286391</xdr:colOff>
      <xdr:row>77</xdr:row>
      <xdr:rowOff>102598</xdr:rowOff>
    </xdr:to>
    <xdr:grpSp>
      <xdr:nvGrpSpPr>
        <xdr:cNvPr id="10" name="Group 9"/>
        <xdr:cNvGrpSpPr/>
      </xdr:nvGrpSpPr>
      <xdr:grpSpPr>
        <a:xfrm>
          <a:off x="85725" y="14908944"/>
          <a:ext cx="8982716" cy="4253179"/>
          <a:chOff x="95648" y="2320069"/>
          <a:chExt cx="8957316" cy="4253179"/>
        </a:xfrm>
      </xdr:grpSpPr>
      <xdr:pic>
        <xdr:nvPicPr>
          <xdr:cNvPr id="11" name="Picture 10" descr="http://www.walker-solutions.com/imgs/products/ip500.jpg"/>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283690" y="2783371"/>
            <a:ext cx="2500850" cy="9133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Picture 11" descr="http://img.pconline.com.cn/images/product/5104/510494/R620.jpg"/>
          <xdr:cNvPicPr>
            <a:picLocks noChangeAspect="1" noChangeArrowheads="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bwMode="auto">
          <a:xfrm>
            <a:off x="192109" y="4757564"/>
            <a:ext cx="2373311" cy="66452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3" name="TextBox 7"/>
          <xdr:cNvSpPr txBox="1"/>
        </xdr:nvSpPr>
        <xdr:spPr>
          <a:xfrm>
            <a:off x="1059645" y="4077854"/>
            <a:ext cx="601249" cy="325677"/>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nSpc>
                <a:spcPct val="90000"/>
              </a:lnSpc>
            </a:pPr>
            <a:r>
              <a:rPr lang="en-US"/>
              <a:t>OR</a:t>
            </a:r>
          </a:p>
        </xdr:txBody>
      </xdr:sp>
      <xdr:sp macro="" textlink="">
        <xdr:nvSpPr>
          <xdr:cNvPr id="14" name="TextBox 8"/>
          <xdr:cNvSpPr txBox="1"/>
        </xdr:nvSpPr>
        <xdr:spPr>
          <a:xfrm>
            <a:off x="246120" y="5504373"/>
            <a:ext cx="2228297" cy="618514"/>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lnSpc>
                <a:spcPct val="90000"/>
              </a:lnSpc>
            </a:pPr>
            <a:r>
              <a:rPr lang="en-US"/>
              <a:t>Server Edition (Premise or Hosted)</a:t>
            </a:r>
          </a:p>
        </xdr:txBody>
      </xdr:sp>
      <xdr:sp macro="" textlink="">
        <xdr:nvSpPr>
          <xdr:cNvPr id="15" name="TextBox 9"/>
          <xdr:cNvSpPr txBox="1"/>
        </xdr:nvSpPr>
        <xdr:spPr>
          <a:xfrm>
            <a:off x="163290" y="2461636"/>
            <a:ext cx="1750326" cy="288099"/>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nSpc>
                <a:spcPct val="90000"/>
              </a:lnSpc>
            </a:pPr>
            <a:r>
              <a:rPr lang="en-US"/>
              <a:t>IP500v2 + App Server</a:t>
            </a:r>
          </a:p>
        </xdr:txBody>
      </xdr:sp>
      <xdr:pic>
        <xdr:nvPicPr>
          <xdr:cNvPr id="16" name="Picture 1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3319937" y="4403531"/>
            <a:ext cx="2409533" cy="120649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7" name="Picture 16"/>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691883" y="2753929"/>
            <a:ext cx="1540824" cy="1173075"/>
          </a:xfrm>
          <a:prstGeom prst="rect">
            <a:avLst/>
          </a:prstGeom>
        </xdr:spPr>
      </xdr:pic>
      <xdr:sp macro="" textlink="">
        <xdr:nvSpPr>
          <xdr:cNvPr id="18" name="TextBox 12"/>
          <xdr:cNvSpPr txBox="1"/>
        </xdr:nvSpPr>
        <xdr:spPr>
          <a:xfrm>
            <a:off x="3281213" y="2451641"/>
            <a:ext cx="2362163" cy="288099"/>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nSpc>
                <a:spcPct val="90000"/>
              </a:lnSpc>
            </a:pPr>
            <a:r>
              <a:rPr lang="en-US"/>
              <a:t>IP Office Hunt Groups</a:t>
            </a:r>
          </a:p>
        </xdr:txBody>
      </xdr:sp>
      <xdr:sp macro="" textlink="">
        <xdr:nvSpPr>
          <xdr:cNvPr id="19" name="TextBox 13"/>
          <xdr:cNvSpPr txBox="1"/>
        </xdr:nvSpPr>
        <xdr:spPr>
          <a:xfrm>
            <a:off x="3182130" y="5504373"/>
            <a:ext cx="2677664" cy="288099"/>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nSpc>
                <a:spcPct val="90000"/>
              </a:lnSpc>
            </a:pPr>
            <a:r>
              <a:rPr lang="en-US"/>
              <a:t>Voicemail Pro Call Flows</a:t>
            </a:r>
          </a:p>
        </xdr:txBody>
      </xdr:sp>
      <xdr:sp macro="" textlink="">
        <xdr:nvSpPr>
          <xdr:cNvPr id="20" name="TextBox 14"/>
          <xdr:cNvSpPr txBox="1"/>
        </xdr:nvSpPr>
        <xdr:spPr>
          <a:xfrm>
            <a:off x="4086132" y="4077854"/>
            <a:ext cx="810493" cy="325677"/>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nSpc>
                <a:spcPct val="90000"/>
              </a:lnSpc>
            </a:pPr>
            <a:r>
              <a:rPr lang="en-US"/>
              <a:t>AND</a:t>
            </a:r>
          </a:p>
        </xdr:txBody>
      </xdr:sp>
      <xdr:pic>
        <xdr:nvPicPr>
          <xdr:cNvPr id="21" name="Picture 20"/>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6730372" y="3669372"/>
            <a:ext cx="2028456" cy="114264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sp macro="" textlink="">
        <xdr:nvSpPr>
          <xdr:cNvPr id="22" name="TextBox 16"/>
          <xdr:cNvSpPr txBox="1"/>
        </xdr:nvSpPr>
        <xdr:spPr>
          <a:xfrm>
            <a:off x="6488356" y="2461636"/>
            <a:ext cx="2564608" cy="288099"/>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nSpc>
                <a:spcPct val="90000"/>
              </a:lnSpc>
            </a:pPr>
            <a:r>
              <a:rPr lang="en-US"/>
              <a:t>ICR Agent Desktop</a:t>
            </a:r>
          </a:p>
        </xdr:txBody>
      </xdr:sp>
      <xdr:sp macro="" textlink="">
        <xdr:nvSpPr>
          <xdr:cNvPr id="23" name="Plus 22"/>
          <xdr:cNvSpPr/>
        </xdr:nvSpPr>
        <xdr:spPr>
          <a:xfrm>
            <a:off x="2664351" y="4028455"/>
            <a:ext cx="579077" cy="509190"/>
          </a:xfrm>
          <a:prstGeom prst="mathPlus">
            <a:avLst/>
          </a:prstGeom>
          <a:solidFill>
            <a:schemeClr val="accent1"/>
          </a:solidFill>
          <a:ln w="19050">
            <a:solidFill>
              <a:schemeClr val="accent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90000"/>
              </a:lnSpc>
            </a:pPr>
            <a:endParaRPr lang="en-US"/>
          </a:p>
        </xdr:txBody>
      </xdr:sp>
      <xdr:sp macro="" textlink="">
        <xdr:nvSpPr>
          <xdr:cNvPr id="24" name="Rectangle 23"/>
          <xdr:cNvSpPr/>
        </xdr:nvSpPr>
        <xdr:spPr>
          <a:xfrm>
            <a:off x="192109" y="2451641"/>
            <a:ext cx="2488461" cy="3671246"/>
          </a:xfrm>
          <a:prstGeom prst="rect">
            <a:avLst/>
          </a:prstGeom>
          <a:noFill/>
          <a:ln w="31750">
            <a:solidFill>
              <a:schemeClr val="accent1"/>
            </a:solidFill>
            <a:prstDash val="dash"/>
            <a:miter lim="800000"/>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90000"/>
              </a:lnSpc>
            </a:pPr>
            <a:endParaRPr lang="en-US"/>
          </a:p>
        </xdr:txBody>
      </xdr:sp>
      <xdr:sp macro="" textlink="">
        <xdr:nvSpPr>
          <xdr:cNvPr id="25" name="Rectangle 24"/>
          <xdr:cNvSpPr/>
        </xdr:nvSpPr>
        <xdr:spPr>
          <a:xfrm>
            <a:off x="3221134" y="2451641"/>
            <a:ext cx="2638660" cy="3671246"/>
          </a:xfrm>
          <a:prstGeom prst="rect">
            <a:avLst/>
          </a:prstGeom>
          <a:noFill/>
          <a:ln w="31750">
            <a:solidFill>
              <a:schemeClr val="accent1"/>
            </a:solidFill>
            <a:prstDash val="dash"/>
            <a:miter lim="800000"/>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90000"/>
              </a:lnSpc>
            </a:pPr>
            <a:endParaRPr lang="en-US"/>
          </a:p>
        </xdr:txBody>
      </xdr:sp>
      <xdr:sp macro="" textlink="">
        <xdr:nvSpPr>
          <xdr:cNvPr id="26" name="Rectangle 25"/>
          <xdr:cNvSpPr/>
        </xdr:nvSpPr>
        <xdr:spPr>
          <a:xfrm>
            <a:off x="6468042" y="2451641"/>
            <a:ext cx="2488461" cy="3671246"/>
          </a:xfrm>
          <a:prstGeom prst="rect">
            <a:avLst/>
          </a:prstGeom>
          <a:noFill/>
          <a:ln w="31750">
            <a:solidFill>
              <a:schemeClr val="accent1"/>
            </a:solidFill>
            <a:prstDash val="dash"/>
            <a:miter lim="800000"/>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90000"/>
              </a:lnSpc>
            </a:pPr>
            <a:endParaRPr lang="en-US"/>
          </a:p>
        </xdr:txBody>
      </xdr:sp>
      <xdr:sp macro="" textlink="">
        <xdr:nvSpPr>
          <xdr:cNvPr id="27" name="Plus 26"/>
          <xdr:cNvSpPr/>
        </xdr:nvSpPr>
        <xdr:spPr>
          <a:xfrm>
            <a:off x="5860236" y="4029844"/>
            <a:ext cx="579077" cy="509190"/>
          </a:xfrm>
          <a:prstGeom prst="mathPlus">
            <a:avLst/>
          </a:prstGeom>
          <a:solidFill>
            <a:schemeClr val="accent1"/>
          </a:solidFill>
          <a:ln w="19050">
            <a:solidFill>
              <a:schemeClr val="accent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90000"/>
              </a:lnSpc>
            </a:pPr>
            <a:endParaRPr lang="en-US"/>
          </a:p>
        </xdr:txBody>
      </xdr:sp>
      <xdr:sp macro="" textlink="">
        <xdr:nvSpPr>
          <xdr:cNvPr id="28" name="TextBox 22"/>
          <xdr:cNvSpPr txBox="1"/>
        </xdr:nvSpPr>
        <xdr:spPr>
          <a:xfrm>
            <a:off x="954335" y="6170379"/>
            <a:ext cx="1173201" cy="385556"/>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nSpc>
                <a:spcPct val="90000"/>
              </a:lnSpc>
            </a:pPr>
            <a:r>
              <a:rPr lang="en-US"/>
              <a:t>Platform</a:t>
            </a:r>
          </a:p>
        </xdr:txBody>
      </xdr:sp>
      <xdr:sp macro="" textlink="">
        <xdr:nvSpPr>
          <xdr:cNvPr id="29" name="TextBox 23"/>
          <xdr:cNvSpPr txBox="1"/>
        </xdr:nvSpPr>
        <xdr:spPr>
          <a:xfrm>
            <a:off x="3679613" y="6187692"/>
            <a:ext cx="1773662" cy="385556"/>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nSpc>
                <a:spcPct val="90000"/>
              </a:lnSpc>
            </a:pPr>
            <a:r>
              <a:rPr lang="en-US"/>
              <a:t>UC Applications</a:t>
            </a:r>
          </a:p>
        </xdr:txBody>
      </xdr:sp>
      <xdr:sp macro="" textlink="">
        <xdr:nvSpPr>
          <xdr:cNvPr id="30" name="TextBox 24"/>
          <xdr:cNvSpPr txBox="1"/>
        </xdr:nvSpPr>
        <xdr:spPr>
          <a:xfrm>
            <a:off x="6807253" y="6170379"/>
            <a:ext cx="1773662" cy="385556"/>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nSpc>
                <a:spcPct val="90000"/>
              </a:lnSpc>
            </a:pPr>
            <a:r>
              <a:rPr lang="en-US"/>
              <a:t>User Experience</a:t>
            </a:r>
          </a:p>
        </xdr:txBody>
      </xdr:sp>
      <xdr:sp macro="" textlink="">
        <xdr:nvSpPr>
          <xdr:cNvPr id="31" name="Rectangle 30"/>
          <xdr:cNvSpPr/>
        </xdr:nvSpPr>
        <xdr:spPr>
          <a:xfrm>
            <a:off x="95648" y="2320069"/>
            <a:ext cx="8957316" cy="4235865"/>
          </a:xfrm>
          <a:prstGeom prst="rect">
            <a:avLst/>
          </a:prstGeom>
          <a:noFill/>
          <a:ln w="31750">
            <a:solidFill>
              <a:srgbClr val="002060"/>
            </a:solidFill>
            <a:prstDash val="dash"/>
            <a:miter lim="800000"/>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90000"/>
              </a:lnSpc>
            </a:pPr>
            <a:endParaRPr lang="en-US"/>
          </a:p>
        </xdr:txBody>
      </xdr:sp>
    </xdr:grpSp>
    <xdr:clientData/>
  </xdr:twoCellAnchor>
  <xdr:twoCellAnchor>
    <xdr:from>
      <xdr:col>0</xdr:col>
      <xdr:colOff>6821</xdr:colOff>
      <xdr:row>80</xdr:row>
      <xdr:rowOff>0</xdr:rowOff>
    </xdr:from>
    <xdr:to>
      <xdr:col>13</xdr:col>
      <xdr:colOff>13171</xdr:colOff>
      <xdr:row>84</xdr:row>
      <xdr:rowOff>76200</xdr:rowOff>
    </xdr:to>
    <xdr:sp macro="" textlink="">
      <xdr:nvSpPr>
        <xdr:cNvPr id="32" name="Title 1"/>
        <xdr:cNvSpPr>
          <a:spLocks noGrp="1"/>
        </xdr:cNvSpPr>
      </xdr:nvSpPr>
      <xdr:spPr bwMode="auto">
        <a:xfrm>
          <a:off x="6821" y="19631025"/>
          <a:ext cx="8178800" cy="838200"/>
        </a:xfrm>
        <a:prstGeom prst="rect">
          <a:avLst/>
        </a:prstGeom>
        <a:noFill/>
        <a:ln w="9525">
          <a:noFill/>
          <a:miter lim="800000"/>
          <a:headEnd/>
          <a:tailEnd/>
        </a:ln>
      </xdr:spPr>
      <xdr:txBody>
        <a:bodyPr vert="horz" wrap="square" lIns="91440" tIns="45720" rIns="91440" bIns="45720" numCol="1" anchor="b" anchorCtr="0" compatLnSpc="1">
          <a:prstTxWarp prst="textNoShape">
            <a:avLst/>
          </a:prstTxWarp>
        </a:bodyPr>
        <a:lstStyle>
          <a:lvl1pPr algn="l" rtl="0" eaLnBrk="0" fontAlgn="base" hangingPunct="0">
            <a:lnSpc>
              <a:spcPct val="90000"/>
            </a:lnSpc>
            <a:spcBef>
              <a:spcPct val="0"/>
            </a:spcBef>
            <a:spcAft>
              <a:spcPct val="0"/>
            </a:spcAft>
            <a:defRPr sz="2800" kern="1200">
              <a:solidFill>
                <a:schemeClr val="tx1"/>
              </a:solidFill>
              <a:latin typeface="Arial" charset="0"/>
              <a:ea typeface="+mj-ea"/>
              <a:cs typeface="+mj-cs"/>
            </a:defRPr>
          </a:lvl1pPr>
          <a:lvl2pPr algn="l" rtl="0" eaLnBrk="0" fontAlgn="base" hangingPunct="0">
            <a:lnSpc>
              <a:spcPct val="90000"/>
            </a:lnSpc>
            <a:spcBef>
              <a:spcPct val="0"/>
            </a:spcBef>
            <a:spcAft>
              <a:spcPct val="0"/>
            </a:spcAft>
            <a:defRPr sz="2800">
              <a:solidFill>
                <a:schemeClr val="tx1"/>
              </a:solidFill>
              <a:latin typeface="Arial" charset="0"/>
            </a:defRPr>
          </a:lvl2pPr>
          <a:lvl3pPr algn="l" rtl="0" eaLnBrk="0" fontAlgn="base" hangingPunct="0">
            <a:lnSpc>
              <a:spcPct val="90000"/>
            </a:lnSpc>
            <a:spcBef>
              <a:spcPct val="0"/>
            </a:spcBef>
            <a:spcAft>
              <a:spcPct val="0"/>
            </a:spcAft>
            <a:defRPr sz="2800">
              <a:solidFill>
                <a:schemeClr val="tx1"/>
              </a:solidFill>
              <a:latin typeface="Arial" charset="0"/>
            </a:defRPr>
          </a:lvl3pPr>
          <a:lvl4pPr algn="l" rtl="0" eaLnBrk="0" fontAlgn="base" hangingPunct="0">
            <a:lnSpc>
              <a:spcPct val="90000"/>
            </a:lnSpc>
            <a:spcBef>
              <a:spcPct val="0"/>
            </a:spcBef>
            <a:spcAft>
              <a:spcPct val="0"/>
            </a:spcAft>
            <a:defRPr sz="2800">
              <a:solidFill>
                <a:schemeClr val="tx1"/>
              </a:solidFill>
              <a:latin typeface="Arial" charset="0"/>
            </a:defRPr>
          </a:lvl4pPr>
          <a:lvl5pPr algn="l" rtl="0" eaLnBrk="0" fontAlgn="base" hangingPunct="0">
            <a:lnSpc>
              <a:spcPct val="90000"/>
            </a:lnSpc>
            <a:spcBef>
              <a:spcPct val="0"/>
            </a:spcBef>
            <a:spcAft>
              <a:spcPct val="0"/>
            </a:spcAft>
            <a:defRPr sz="2800">
              <a:solidFill>
                <a:schemeClr val="tx1"/>
              </a:solidFill>
              <a:latin typeface="Arial" charset="0"/>
            </a:defRPr>
          </a:lvl5pPr>
          <a:lvl6pPr marL="457200" algn="l" rtl="0" fontAlgn="base">
            <a:lnSpc>
              <a:spcPct val="90000"/>
            </a:lnSpc>
            <a:spcBef>
              <a:spcPct val="0"/>
            </a:spcBef>
            <a:spcAft>
              <a:spcPct val="0"/>
            </a:spcAft>
            <a:defRPr sz="2800">
              <a:solidFill>
                <a:schemeClr val="tx1"/>
              </a:solidFill>
              <a:latin typeface="Arial" charset="0"/>
            </a:defRPr>
          </a:lvl6pPr>
          <a:lvl7pPr marL="914400" algn="l" rtl="0" fontAlgn="base">
            <a:lnSpc>
              <a:spcPct val="90000"/>
            </a:lnSpc>
            <a:spcBef>
              <a:spcPct val="0"/>
            </a:spcBef>
            <a:spcAft>
              <a:spcPct val="0"/>
            </a:spcAft>
            <a:defRPr sz="2800">
              <a:solidFill>
                <a:schemeClr val="tx1"/>
              </a:solidFill>
              <a:latin typeface="Arial" charset="0"/>
            </a:defRPr>
          </a:lvl7pPr>
          <a:lvl8pPr marL="1371600" algn="l" rtl="0" fontAlgn="base">
            <a:lnSpc>
              <a:spcPct val="90000"/>
            </a:lnSpc>
            <a:spcBef>
              <a:spcPct val="0"/>
            </a:spcBef>
            <a:spcAft>
              <a:spcPct val="0"/>
            </a:spcAft>
            <a:defRPr sz="2800">
              <a:solidFill>
                <a:schemeClr val="tx1"/>
              </a:solidFill>
              <a:latin typeface="Arial" charset="0"/>
            </a:defRPr>
          </a:lvl8pPr>
          <a:lvl9pPr marL="1828800" algn="l" rtl="0" fontAlgn="base">
            <a:lnSpc>
              <a:spcPct val="90000"/>
            </a:lnSpc>
            <a:spcBef>
              <a:spcPct val="0"/>
            </a:spcBef>
            <a:spcAft>
              <a:spcPct val="0"/>
            </a:spcAft>
            <a:defRPr sz="2800">
              <a:solidFill>
                <a:schemeClr val="tx1"/>
              </a:solidFill>
              <a:latin typeface="Arial" charset="0"/>
            </a:defRPr>
          </a:lvl9pPr>
        </a:lstStyle>
        <a:p>
          <a:r>
            <a:rPr lang="en-US"/>
            <a:t>Integrated Contact Reporter– Solution Details</a:t>
          </a:r>
        </a:p>
      </xdr:txBody>
    </xdr:sp>
    <xdr:clientData/>
  </xdr:twoCellAnchor>
  <xdr:twoCellAnchor>
    <xdr:from>
      <xdr:col>0</xdr:col>
      <xdr:colOff>6821</xdr:colOff>
      <xdr:row>85</xdr:row>
      <xdr:rowOff>60325</xdr:rowOff>
    </xdr:from>
    <xdr:to>
      <xdr:col>13</xdr:col>
      <xdr:colOff>13171</xdr:colOff>
      <xdr:row>95</xdr:row>
      <xdr:rowOff>71712</xdr:rowOff>
    </xdr:to>
    <xdr:sp macro="" textlink="">
      <xdr:nvSpPr>
        <xdr:cNvPr id="33" name="Content Placeholder 2"/>
        <xdr:cNvSpPr>
          <a:spLocks noGrp="1"/>
        </xdr:cNvSpPr>
      </xdr:nvSpPr>
      <xdr:spPr bwMode="auto">
        <a:xfrm>
          <a:off x="6821" y="20643850"/>
          <a:ext cx="8178800" cy="1916387"/>
        </a:xfrm>
        <a:prstGeom prst="rect">
          <a:avLst/>
        </a:prstGeom>
        <a:noFill/>
        <a:ln w="9525">
          <a:noFill/>
          <a:miter lim="800000"/>
          <a:headEnd/>
          <a:tailEnd/>
        </a:ln>
      </xdr:spPr>
      <xdr:txBody>
        <a:bodyPr vert="horz" wrap="square" lIns="91440" tIns="45720" rIns="91440" bIns="45720" numCol="1" anchor="t" anchorCtr="0" compatLnSpc="1">
          <a:prstTxWarp prst="textNoShape">
            <a:avLst/>
          </a:prstTxWarp>
          <a:normAutofit/>
        </a:bodyPr>
        <a:lstStyle>
          <a:lvl1pPr marL="365125" indent="-365125" algn="l" rtl="0" eaLnBrk="0" fontAlgn="base" hangingPunct="0">
            <a:lnSpc>
              <a:spcPct val="90000"/>
            </a:lnSpc>
            <a:spcBef>
              <a:spcPts val="1200"/>
            </a:spcBef>
            <a:spcAft>
              <a:spcPct val="0"/>
            </a:spcAft>
            <a:buClr>
              <a:schemeClr val="accent1"/>
            </a:buClr>
            <a:buFont typeface="Webdings" pitchFamily="18" charset="2"/>
            <a:buChar char="4"/>
            <a:defRPr sz="2400" kern="1200">
              <a:solidFill>
                <a:schemeClr val="tx1"/>
              </a:solidFill>
              <a:latin typeface="Arial" charset="0"/>
              <a:ea typeface="+mn-ea"/>
              <a:cs typeface="+mn-cs"/>
            </a:defRPr>
          </a:lvl1pPr>
          <a:lvl2pPr marL="685800" indent="-228600" algn="l" rtl="0" eaLnBrk="0" fontAlgn="base" hangingPunct="0">
            <a:lnSpc>
              <a:spcPct val="90000"/>
            </a:lnSpc>
            <a:spcBef>
              <a:spcPts val="800"/>
            </a:spcBef>
            <a:spcAft>
              <a:spcPct val="0"/>
            </a:spcAft>
            <a:buClr>
              <a:schemeClr val="accent2"/>
            </a:buClr>
            <a:buFont typeface="Arial" charset="0"/>
            <a:buChar char="–"/>
            <a:defRPr sz="2200" kern="1200">
              <a:solidFill>
                <a:schemeClr val="tx1"/>
              </a:solidFill>
              <a:latin typeface="Arial" charset="0"/>
              <a:ea typeface="+mn-ea"/>
              <a:cs typeface="+mn-cs"/>
            </a:defRPr>
          </a:lvl2pPr>
          <a:lvl3pPr marL="1096963" indent="-228600" algn="l" rtl="0" eaLnBrk="0" fontAlgn="base" hangingPunct="0">
            <a:lnSpc>
              <a:spcPct val="90000"/>
            </a:lnSpc>
            <a:spcBef>
              <a:spcPts val="600"/>
            </a:spcBef>
            <a:spcAft>
              <a:spcPct val="0"/>
            </a:spcAft>
            <a:buClr>
              <a:schemeClr val="accent2"/>
            </a:buClr>
            <a:buFont typeface="Arial" charset="0"/>
            <a:buChar char="–"/>
            <a:defRPr kern="1200">
              <a:solidFill>
                <a:schemeClr val="tx1"/>
              </a:solidFill>
              <a:latin typeface="Arial" charset="0"/>
              <a:ea typeface="+mn-ea"/>
              <a:cs typeface="+mn-cs"/>
            </a:defRPr>
          </a:lvl3pPr>
          <a:lvl4pPr marL="1462088" indent="-228600" algn="l" rtl="0" eaLnBrk="0" fontAlgn="base" hangingPunct="0">
            <a:lnSpc>
              <a:spcPct val="90000"/>
            </a:lnSpc>
            <a:spcBef>
              <a:spcPts val="600"/>
            </a:spcBef>
            <a:spcAft>
              <a:spcPct val="0"/>
            </a:spcAft>
            <a:buClr>
              <a:schemeClr val="accent2"/>
            </a:buClr>
            <a:buFont typeface="Arial" charset="0"/>
            <a:buChar char="–"/>
            <a:defRPr sz="1600" kern="1200">
              <a:solidFill>
                <a:schemeClr val="tx1"/>
              </a:solidFill>
              <a:latin typeface="Arial" charset="0"/>
              <a:ea typeface="+mn-ea"/>
              <a:cs typeface="+mn-cs"/>
            </a:defRPr>
          </a:lvl4pPr>
          <a:lvl5pPr marL="1828800" indent="-228600" algn="l" rtl="0" eaLnBrk="0" fontAlgn="base" hangingPunct="0">
            <a:lnSpc>
              <a:spcPct val="90000"/>
            </a:lnSpc>
            <a:spcBef>
              <a:spcPts val="600"/>
            </a:spcBef>
            <a:spcAft>
              <a:spcPct val="0"/>
            </a:spcAft>
            <a:buClr>
              <a:schemeClr val="accent2"/>
            </a:buClr>
            <a:buFont typeface="Arial" charset="0"/>
            <a:buChar char="–"/>
            <a:defRPr sz="1600" kern="1200">
              <a:solidFill>
                <a:schemeClr val="tx1"/>
              </a:solidFill>
              <a:latin typeface="Arial" charset="0"/>
              <a:ea typeface="+mn-ea"/>
              <a:cs typeface="+mn-cs"/>
            </a:defRPr>
          </a:lvl5pPr>
          <a:lvl6pPr marL="2194560" indent="-228600" algn="l" defTabSz="914400" rtl="0" eaLnBrk="1" latinLnBrk="0" hangingPunct="1">
            <a:lnSpc>
              <a:spcPct val="90000"/>
            </a:lnSpc>
            <a:spcBef>
              <a:spcPts val="600"/>
            </a:spcBef>
            <a:buClr>
              <a:schemeClr val="accent2"/>
            </a:buClr>
            <a:buFont typeface="Arial" pitchFamily="34" charset="0"/>
            <a:buChar char="–"/>
            <a:defRPr sz="1600" kern="1200">
              <a:solidFill>
                <a:schemeClr val="tx1"/>
              </a:solidFill>
              <a:latin typeface="+mn-lt"/>
              <a:ea typeface="+mn-ea"/>
              <a:cs typeface="+mn-cs"/>
            </a:defRPr>
          </a:lvl6pPr>
          <a:lvl7pPr marL="2560320" indent="-228600" algn="l" defTabSz="914400" rtl="0" eaLnBrk="1" latinLnBrk="0" hangingPunct="1">
            <a:lnSpc>
              <a:spcPct val="90000"/>
            </a:lnSpc>
            <a:spcBef>
              <a:spcPts val="600"/>
            </a:spcBef>
            <a:buClr>
              <a:schemeClr val="accent2"/>
            </a:buClr>
            <a:buFont typeface="Arial" pitchFamily="34" charset="0"/>
            <a:buChar char="–"/>
            <a:defRPr sz="1600" kern="1200">
              <a:solidFill>
                <a:schemeClr val="tx1"/>
              </a:solidFill>
              <a:latin typeface="+mn-lt"/>
              <a:ea typeface="+mn-ea"/>
              <a:cs typeface="+mn-cs"/>
            </a:defRPr>
          </a:lvl7pPr>
          <a:lvl8pPr marL="2926080" indent="-228600" algn="l" defTabSz="914400" rtl="0" eaLnBrk="1" latinLnBrk="0" hangingPunct="1">
            <a:lnSpc>
              <a:spcPct val="90000"/>
            </a:lnSpc>
            <a:spcBef>
              <a:spcPts val="600"/>
            </a:spcBef>
            <a:buClr>
              <a:schemeClr val="accent2"/>
            </a:buClr>
            <a:buFont typeface="Arial" pitchFamily="34" charset="0"/>
            <a:buChar char="–"/>
            <a:defRPr sz="1600" kern="1200">
              <a:solidFill>
                <a:schemeClr val="tx1"/>
              </a:solidFill>
              <a:latin typeface="+mn-lt"/>
              <a:ea typeface="+mn-ea"/>
              <a:cs typeface="+mn-cs"/>
            </a:defRPr>
          </a:lvl8pPr>
          <a:lvl9pPr marL="3291840" indent="-228600" algn="l" defTabSz="914400" rtl="0" eaLnBrk="1" latinLnBrk="0" hangingPunct="1">
            <a:lnSpc>
              <a:spcPct val="90000"/>
            </a:lnSpc>
            <a:spcBef>
              <a:spcPts val="600"/>
            </a:spcBef>
            <a:buClr>
              <a:schemeClr val="accent2"/>
            </a:buClr>
            <a:buFont typeface="Arial" pitchFamily="34" charset="0"/>
            <a:buChar char="–"/>
            <a:defRPr sz="1600" kern="1200">
              <a:solidFill>
                <a:schemeClr val="tx1"/>
              </a:solidFill>
              <a:latin typeface="+mn-lt"/>
              <a:ea typeface="+mn-ea"/>
              <a:cs typeface="+mn-cs"/>
            </a:defRPr>
          </a:lvl9pPr>
        </a:lstStyle>
        <a:p>
          <a:r>
            <a:rPr lang="en-US"/>
            <a:t>IP500v2 + Application Server support</a:t>
          </a:r>
          <a:endParaRPr lang="en-GB"/>
        </a:p>
        <a:p>
          <a:endParaRPr lang="en-GB"/>
        </a:p>
        <a:p>
          <a:endParaRPr lang="en-GB"/>
        </a:p>
        <a:p>
          <a:endParaRPr lang="en-US"/>
        </a:p>
        <a:p>
          <a:pPr lvl="1"/>
          <a:endParaRPr lang="en-US"/>
        </a:p>
      </xdr:txBody>
    </xdr:sp>
    <xdr:clientData/>
  </xdr:twoCellAnchor>
  <xdr:twoCellAnchor>
    <xdr:from>
      <xdr:col>0</xdr:col>
      <xdr:colOff>459172</xdr:colOff>
      <xdr:row>87</xdr:row>
      <xdr:rowOff>65144</xdr:rowOff>
    </xdr:from>
    <xdr:to>
      <xdr:col>11</xdr:col>
      <xdr:colOff>592381</xdr:colOff>
      <xdr:row>108</xdr:row>
      <xdr:rowOff>134268</xdr:rowOff>
    </xdr:to>
    <xdr:grpSp>
      <xdr:nvGrpSpPr>
        <xdr:cNvPr id="34" name="Group 33"/>
        <xdr:cNvGrpSpPr/>
      </xdr:nvGrpSpPr>
      <xdr:grpSpPr>
        <a:xfrm>
          <a:off x="459172" y="21029669"/>
          <a:ext cx="7086459" cy="4069624"/>
          <a:chOff x="35496" y="1663632"/>
          <a:chExt cx="7128792" cy="4069624"/>
        </a:xfrm>
      </xdr:grpSpPr>
      <xdr:grpSp>
        <xdr:nvGrpSpPr>
          <xdr:cNvPr id="35" name="Group 34"/>
          <xdr:cNvGrpSpPr/>
        </xdr:nvGrpSpPr>
        <xdr:grpSpPr>
          <a:xfrm>
            <a:off x="899592" y="1663632"/>
            <a:ext cx="6264696" cy="4069624"/>
            <a:chOff x="899592" y="1663632"/>
            <a:chExt cx="6264696" cy="4069624"/>
          </a:xfrm>
        </xdr:grpSpPr>
        <xdr:pic>
          <xdr:nvPicPr>
            <xdr:cNvPr id="37" name="Picture 36" descr="3506097764_c9ba28fae6">
              <a:hlinkClick xmlns:r="http://schemas.openxmlformats.org/officeDocument/2006/relationships" r:id="rId12"/>
            </xdr:cNvPr>
            <xdr:cNvPicPr>
              <a:picLocks noChangeAspect="1" noChangeArrowheads="1"/>
            </xdr:cNvPicPr>
          </xdr:nvPicPr>
          <xdr:blipFill>
            <a:blip xmlns:r="http://schemas.openxmlformats.org/officeDocument/2006/relationships" r:embed="rId13" cstate="print"/>
            <a:srcRect t="39183" r="7385" b="39183"/>
            <a:stretch>
              <a:fillRect/>
            </a:stretch>
          </xdr:blipFill>
          <xdr:spPr bwMode="auto">
            <a:xfrm>
              <a:off x="2813569" y="2063768"/>
              <a:ext cx="1581110" cy="277832"/>
            </a:xfrm>
            <a:prstGeom prst="rect">
              <a:avLst/>
            </a:prstGeom>
            <a:noFill/>
            <a:ln w="9525">
              <a:noFill/>
              <a:miter lim="800000"/>
              <a:headEnd/>
              <a:tailEnd/>
            </a:ln>
          </xdr:spPr>
        </xdr:pic>
        <xdr:cxnSp macro="">
          <xdr:nvCxnSpPr>
            <xdr:cNvPr id="38" name="Straight Connector 37"/>
            <xdr:cNvCxnSpPr/>
          </xdr:nvCxnSpPr>
          <xdr:spPr>
            <a:xfrm>
              <a:off x="4445517" y="2202684"/>
              <a:ext cx="1320380"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Arrow Connector 38"/>
            <xdr:cNvCxnSpPr>
              <a:stCxn id="37" idx="2"/>
            </xdr:cNvCxnSpPr>
          </xdr:nvCxnSpPr>
          <xdr:spPr>
            <a:xfrm>
              <a:off x="3604124" y="2341600"/>
              <a:ext cx="966848" cy="972011"/>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 name="Straight Arrow Connector 39"/>
            <xdr:cNvCxnSpPr>
              <a:stCxn id="37" idx="2"/>
            </xdr:cNvCxnSpPr>
          </xdr:nvCxnSpPr>
          <xdr:spPr>
            <a:xfrm flipH="1">
              <a:off x="2698394" y="2341600"/>
              <a:ext cx="905730" cy="964754"/>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1" name="TextBox 44"/>
            <xdr:cNvSpPr txBox="1"/>
          </xdr:nvSpPr>
          <xdr:spPr>
            <a:xfrm>
              <a:off x="2855338" y="1747864"/>
              <a:ext cx="1470399" cy="292388"/>
            </a:xfrm>
            <a:prstGeom prst="rect">
              <a:avLst/>
            </a:prstGeom>
            <a:solidFill>
              <a:schemeClr val="bg1"/>
            </a:solid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n-US" sz="1300"/>
                <a:t>IP500v2</a:t>
              </a:r>
            </a:p>
          </xdr:txBody>
        </xdr:sp>
        <xdr:pic>
          <xdr:nvPicPr>
            <xdr:cNvPr id="42" name="Picture 41"/>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768276" y="2112443"/>
              <a:ext cx="1190625" cy="2286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43" name="TextBox 42"/>
            <xdr:cNvSpPr txBox="1"/>
          </xdr:nvSpPr>
          <xdr:spPr>
            <a:xfrm>
              <a:off x="5693889" y="1663632"/>
              <a:ext cx="1470399" cy="492443"/>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n-US" sz="1300"/>
                <a:t>Application Server</a:t>
              </a:r>
            </a:p>
          </xdr:txBody>
        </xdr:sp>
        <xdr:pic>
          <xdr:nvPicPr>
            <xdr:cNvPr id="44" name="Picture 43"/>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954013" y="2348880"/>
              <a:ext cx="819150" cy="100238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45" name="TextBox 46"/>
            <xdr:cNvSpPr txBox="1"/>
          </xdr:nvSpPr>
          <xdr:spPr>
            <a:xfrm>
              <a:off x="4541761" y="1961024"/>
              <a:ext cx="1068447" cy="243840"/>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nSpc>
                  <a:spcPct val="90000"/>
                </a:lnSpc>
              </a:pPr>
              <a:r>
                <a:rPr lang="en-US" sz="1200"/>
                <a:t>TAPI / DevLink</a:t>
              </a:r>
            </a:p>
          </xdr:txBody>
        </xdr:sp>
        <xdr:sp macro="" textlink="">
          <xdr:nvSpPr>
            <xdr:cNvPr id="46" name="Freeform 45"/>
            <xdr:cNvSpPr>
              <a:spLocks/>
            </xdr:cNvSpPr>
          </xdr:nvSpPr>
          <xdr:spPr bwMode="auto">
            <a:xfrm>
              <a:off x="899592" y="1965055"/>
              <a:ext cx="1153770" cy="520838"/>
            </a:xfrm>
            <a:custGeom>
              <a:avLst/>
              <a:gdLst/>
              <a:ahLst/>
              <a:cxnLst>
                <a:cxn ang="0">
                  <a:pos x="145" y="212"/>
                </a:cxn>
                <a:cxn ang="0">
                  <a:pos x="329" y="66"/>
                </a:cxn>
                <a:cxn ang="0">
                  <a:pos x="467" y="83"/>
                </a:cxn>
                <a:cxn ang="0">
                  <a:pos x="467" y="83"/>
                </a:cxn>
                <a:cxn ang="0">
                  <a:pos x="696" y="40"/>
                </a:cxn>
                <a:cxn ang="0">
                  <a:pos x="736" y="58"/>
                </a:cxn>
                <a:cxn ang="0">
                  <a:pos x="736" y="58"/>
                </a:cxn>
                <a:cxn ang="0">
                  <a:pos x="922" y="20"/>
                </a:cxn>
                <a:cxn ang="0">
                  <a:pos x="971" y="44"/>
                </a:cxn>
                <a:cxn ang="0">
                  <a:pos x="971" y="44"/>
                </a:cxn>
                <a:cxn ang="0">
                  <a:pos x="1189" y="34"/>
                </a:cxn>
                <a:cxn ang="0">
                  <a:pos x="1241" y="88"/>
                </a:cxn>
                <a:cxn ang="0">
                  <a:pos x="1241" y="88"/>
                </a:cxn>
                <a:cxn ang="0">
                  <a:pos x="1360" y="214"/>
                </a:cxn>
                <a:cxn ang="0">
                  <a:pos x="1352" y="227"/>
                </a:cxn>
                <a:cxn ang="0">
                  <a:pos x="1352" y="227"/>
                </a:cxn>
                <a:cxn ang="0">
                  <a:pos x="1313" y="409"/>
                </a:cxn>
                <a:cxn ang="0">
                  <a:pos x="1212" y="435"/>
                </a:cxn>
                <a:cxn ang="0">
                  <a:pos x="1212" y="435"/>
                </a:cxn>
                <a:cxn ang="0">
                  <a:pos x="1026" y="544"/>
                </a:cxn>
                <a:cxn ang="0">
                  <a:pos x="930" y="528"/>
                </a:cxn>
                <a:cxn ang="0">
                  <a:pos x="930" y="528"/>
                </a:cxn>
                <a:cxn ang="0">
                  <a:pos x="662" y="614"/>
                </a:cxn>
                <a:cxn ang="0">
                  <a:pos x="545" y="562"/>
                </a:cxn>
                <a:cxn ang="0">
                  <a:pos x="545" y="562"/>
                </a:cxn>
                <a:cxn ang="0">
                  <a:pos x="208" y="511"/>
                </a:cxn>
                <a:cxn ang="0">
                  <a:pos x="205" y="509"/>
                </a:cxn>
                <a:cxn ang="0">
                  <a:pos x="205" y="509"/>
                </a:cxn>
                <a:cxn ang="0">
                  <a:pos x="51" y="436"/>
                </a:cxn>
                <a:cxn ang="0">
                  <a:pos x="88" y="369"/>
                </a:cxn>
                <a:cxn ang="0">
                  <a:pos x="88" y="369"/>
                </a:cxn>
                <a:cxn ang="0">
                  <a:pos x="38" y="255"/>
                </a:cxn>
                <a:cxn ang="0">
                  <a:pos x="144" y="214"/>
                </a:cxn>
                <a:cxn ang="0">
                  <a:pos x="145" y="212"/>
                </a:cxn>
              </a:cxnLst>
              <a:rect l="0" t="0" r="r" b="b"/>
              <a:pathLst>
                <a:path w="1425" h="635">
                  <a:moveTo>
                    <a:pt x="145" y="212"/>
                  </a:moveTo>
                  <a:cubicBezTo>
                    <a:pt x="129" y="141"/>
                    <a:pt x="211" y="76"/>
                    <a:pt x="329" y="66"/>
                  </a:cubicBezTo>
                  <a:cubicBezTo>
                    <a:pt x="377" y="62"/>
                    <a:pt x="425" y="68"/>
                    <a:pt x="467" y="83"/>
                  </a:cubicBezTo>
                  <a:lnTo>
                    <a:pt x="467" y="83"/>
                  </a:lnTo>
                  <a:cubicBezTo>
                    <a:pt x="511" y="33"/>
                    <a:pt x="613" y="14"/>
                    <a:pt x="696" y="40"/>
                  </a:cubicBezTo>
                  <a:cubicBezTo>
                    <a:pt x="711" y="45"/>
                    <a:pt x="724" y="51"/>
                    <a:pt x="736" y="58"/>
                  </a:cubicBezTo>
                  <a:lnTo>
                    <a:pt x="736" y="58"/>
                  </a:lnTo>
                  <a:cubicBezTo>
                    <a:pt x="770" y="16"/>
                    <a:pt x="853" y="0"/>
                    <a:pt x="922" y="20"/>
                  </a:cubicBezTo>
                  <a:cubicBezTo>
                    <a:pt x="941" y="26"/>
                    <a:pt x="958" y="34"/>
                    <a:pt x="971" y="44"/>
                  </a:cubicBezTo>
                  <a:lnTo>
                    <a:pt x="971" y="44"/>
                  </a:lnTo>
                  <a:cubicBezTo>
                    <a:pt x="1026" y="5"/>
                    <a:pt x="1124" y="0"/>
                    <a:pt x="1189" y="34"/>
                  </a:cubicBezTo>
                  <a:cubicBezTo>
                    <a:pt x="1216" y="48"/>
                    <a:pt x="1235" y="67"/>
                    <a:pt x="1241" y="88"/>
                  </a:cubicBezTo>
                  <a:lnTo>
                    <a:pt x="1241" y="88"/>
                  </a:lnTo>
                  <a:cubicBezTo>
                    <a:pt x="1331" y="103"/>
                    <a:pt x="1385" y="159"/>
                    <a:pt x="1360" y="214"/>
                  </a:cubicBezTo>
                  <a:cubicBezTo>
                    <a:pt x="1358" y="218"/>
                    <a:pt x="1356" y="223"/>
                    <a:pt x="1352" y="227"/>
                  </a:cubicBezTo>
                  <a:lnTo>
                    <a:pt x="1352" y="227"/>
                  </a:lnTo>
                  <a:cubicBezTo>
                    <a:pt x="1425" y="284"/>
                    <a:pt x="1407" y="365"/>
                    <a:pt x="1313" y="409"/>
                  </a:cubicBezTo>
                  <a:cubicBezTo>
                    <a:pt x="1283" y="423"/>
                    <a:pt x="1249" y="431"/>
                    <a:pt x="1212" y="435"/>
                  </a:cubicBezTo>
                  <a:lnTo>
                    <a:pt x="1212" y="435"/>
                  </a:lnTo>
                  <a:cubicBezTo>
                    <a:pt x="1211" y="496"/>
                    <a:pt x="1128" y="545"/>
                    <a:pt x="1026" y="544"/>
                  </a:cubicBezTo>
                  <a:cubicBezTo>
                    <a:pt x="992" y="544"/>
                    <a:pt x="959" y="538"/>
                    <a:pt x="930" y="528"/>
                  </a:cubicBezTo>
                  <a:lnTo>
                    <a:pt x="930" y="528"/>
                  </a:lnTo>
                  <a:cubicBezTo>
                    <a:pt x="896" y="596"/>
                    <a:pt x="776" y="635"/>
                    <a:pt x="662" y="614"/>
                  </a:cubicBezTo>
                  <a:cubicBezTo>
                    <a:pt x="614" y="605"/>
                    <a:pt x="573" y="587"/>
                    <a:pt x="545" y="562"/>
                  </a:cubicBezTo>
                  <a:lnTo>
                    <a:pt x="545" y="562"/>
                  </a:lnTo>
                  <a:cubicBezTo>
                    <a:pt x="429" y="604"/>
                    <a:pt x="278" y="582"/>
                    <a:pt x="208" y="511"/>
                  </a:cubicBezTo>
                  <a:cubicBezTo>
                    <a:pt x="207" y="510"/>
                    <a:pt x="206" y="510"/>
                    <a:pt x="205" y="509"/>
                  </a:cubicBezTo>
                  <a:lnTo>
                    <a:pt x="205" y="509"/>
                  </a:lnTo>
                  <a:cubicBezTo>
                    <a:pt x="129" y="514"/>
                    <a:pt x="60" y="481"/>
                    <a:pt x="51" y="436"/>
                  </a:cubicBezTo>
                  <a:cubicBezTo>
                    <a:pt x="46" y="411"/>
                    <a:pt x="60" y="387"/>
                    <a:pt x="88" y="369"/>
                  </a:cubicBezTo>
                  <a:lnTo>
                    <a:pt x="88" y="369"/>
                  </a:lnTo>
                  <a:cubicBezTo>
                    <a:pt x="22" y="346"/>
                    <a:pt x="0" y="294"/>
                    <a:pt x="38" y="255"/>
                  </a:cubicBezTo>
                  <a:cubicBezTo>
                    <a:pt x="61" y="232"/>
                    <a:pt x="100" y="216"/>
                    <a:pt x="144" y="214"/>
                  </a:cubicBezTo>
                  <a:lnTo>
                    <a:pt x="145" y="212"/>
                  </a:lnTo>
                  <a:close/>
                </a:path>
              </a:pathLst>
            </a:custGeom>
            <a:solidFill>
              <a:schemeClr val="bg1"/>
            </a:solidFill>
            <a:ln w="0">
              <a:solidFill>
                <a:srgbClr val="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endParaRPr lang="en-US"/>
            </a:p>
          </xdr:txBody>
        </xdr:sp>
        <xdr:sp macro="" textlink="">
          <xdr:nvSpPr>
            <xdr:cNvPr id="47" name="Freeform 46"/>
            <xdr:cNvSpPr>
              <a:spLocks noEditPoints="1"/>
            </xdr:cNvSpPr>
          </xdr:nvSpPr>
          <xdr:spPr bwMode="auto">
            <a:xfrm>
              <a:off x="899592" y="1954551"/>
              <a:ext cx="1153770" cy="538345"/>
            </a:xfrm>
            <a:custGeom>
              <a:avLst/>
              <a:gdLst/>
              <a:ahLst/>
              <a:cxnLst>
                <a:cxn ang="0">
                  <a:pos x="130" y="167"/>
                </a:cxn>
                <a:cxn ang="0">
                  <a:pos x="177" y="108"/>
                </a:cxn>
                <a:cxn ang="0">
                  <a:pos x="328" y="55"/>
                </a:cxn>
                <a:cxn ang="0">
                  <a:pos x="456" y="76"/>
                </a:cxn>
                <a:cxn ang="0">
                  <a:pos x="633" y="18"/>
                </a:cxn>
                <a:cxn ang="0">
                  <a:pos x="725" y="51"/>
                </a:cxn>
                <a:cxn ang="0">
                  <a:pos x="871" y="1"/>
                </a:cxn>
                <a:cxn ang="0">
                  <a:pos x="964" y="35"/>
                </a:cxn>
                <a:cxn ang="0">
                  <a:pos x="1140" y="5"/>
                </a:cxn>
                <a:cxn ang="0">
                  <a:pos x="1247" y="58"/>
                </a:cxn>
                <a:cxn ang="0">
                  <a:pos x="1361" y="129"/>
                </a:cxn>
                <a:cxn ang="0">
                  <a:pos x="1392" y="184"/>
                </a:cxn>
                <a:cxn ang="0">
                  <a:pos x="1376" y="252"/>
                </a:cxn>
                <a:cxn ang="0">
                  <a:pos x="1417" y="279"/>
                </a:cxn>
                <a:cxn ang="0">
                  <a:pos x="1412" y="368"/>
                </a:cxn>
                <a:cxn ang="0">
                  <a:pos x="1360" y="424"/>
                </a:cxn>
                <a:cxn ang="0">
                  <a:pos x="1219" y="471"/>
                </a:cxn>
                <a:cxn ang="0">
                  <a:pos x="1218" y="506"/>
                </a:cxn>
                <a:cxn ang="0">
                  <a:pos x="1110" y="571"/>
                </a:cxn>
                <a:cxn ang="0">
                  <a:pos x="973" y="576"/>
                </a:cxn>
                <a:cxn ang="0">
                  <a:pos x="910" y="603"/>
                </a:cxn>
                <a:cxn ang="0">
                  <a:pos x="749" y="655"/>
                </a:cxn>
                <a:cxn ang="0">
                  <a:pos x="536" y="595"/>
                </a:cxn>
                <a:cxn ang="0">
                  <a:pos x="356" y="615"/>
                </a:cxn>
                <a:cxn ang="0">
                  <a:pos x="196" y="542"/>
                </a:cxn>
                <a:cxn ang="0">
                  <a:pos x="99" y="526"/>
                </a:cxn>
                <a:cxn ang="0">
                  <a:pos x="30" y="448"/>
                </a:cxn>
                <a:cxn ang="0">
                  <a:pos x="55" y="381"/>
                </a:cxn>
                <a:cxn ang="0">
                  <a:pos x="32" y="374"/>
                </a:cxn>
                <a:cxn ang="0">
                  <a:pos x="20" y="256"/>
                </a:cxn>
                <a:cxn ang="0">
                  <a:pos x="126" y="216"/>
                </a:cxn>
                <a:cxn ang="0">
                  <a:pos x="99" y="260"/>
                </a:cxn>
                <a:cxn ang="0">
                  <a:pos x="51" y="328"/>
                </a:cxn>
                <a:cxn ang="0">
                  <a:pos x="115" y="379"/>
                </a:cxn>
                <a:cxn ang="0">
                  <a:pos x="83" y="420"/>
                </a:cxn>
                <a:cxn ang="0">
                  <a:pos x="93" y="468"/>
                </a:cxn>
                <a:cxn ang="0">
                  <a:pos x="155" y="495"/>
                </a:cxn>
                <a:cxn ang="0">
                  <a:pos x="253" y="526"/>
                </a:cxn>
                <a:cxn ang="0">
                  <a:pos x="457" y="570"/>
                </a:cxn>
                <a:cxn ang="0">
                  <a:pos x="606" y="583"/>
                </a:cxn>
                <a:cxn ang="0">
                  <a:pos x="825" y="593"/>
                </a:cxn>
                <a:cxn ang="0">
                  <a:pos x="897" y="551"/>
                </a:cxn>
                <a:cxn ang="0">
                  <a:pos x="1031" y="533"/>
                </a:cxn>
                <a:cxn ang="0">
                  <a:pos x="1147" y="506"/>
                </a:cxn>
                <a:cxn ang="0">
                  <a:pos x="1190" y="458"/>
                </a:cxn>
                <a:cxn ang="0">
                  <a:pos x="1260" y="416"/>
                </a:cxn>
                <a:cxn ang="0">
                  <a:pos x="1357" y="364"/>
                </a:cxn>
                <a:cxn ang="0">
                  <a:pos x="1375" y="334"/>
                </a:cxn>
                <a:cxn ang="0">
                  <a:pos x="1358" y="274"/>
                </a:cxn>
                <a:cxn ang="0">
                  <a:pos x="1340" y="220"/>
                </a:cxn>
                <a:cxn ang="0">
                  <a:pos x="1338" y="176"/>
                </a:cxn>
                <a:cxn ang="0">
                  <a:pos x="1298" y="141"/>
                </a:cxn>
                <a:cxn ang="0">
                  <a:pos x="1179" y="66"/>
                </a:cxn>
                <a:cxn ang="0">
                  <a:pos x="1083" y="48"/>
                </a:cxn>
                <a:cxn ang="0">
                  <a:pos x="915" y="54"/>
                </a:cxn>
                <a:cxn ang="0">
                  <a:pos x="827" y="51"/>
                </a:cxn>
                <a:cxn ang="0">
                  <a:pos x="690" y="74"/>
                </a:cxn>
                <a:cxn ang="0">
                  <a:pos x="578" y="68"/>
                </a:cxn>
                <a:cxn ang="0">
                  <a:pos x="398" y="103"/>
                </a:cxn>
                <a:cxn ang="0">
                  <a:pos x="261" y="117"/>
                </a:cxn>
                <a:cxn ang="0">
                  <a:pos x="185" y="167"/>
                </a:cxn>
                <a:cxn ang="0">
                  <a:pos x="170" y="197"/>
                </a:cxn>
              </a:cxnLst>
              <a:rect l="0" t="0" r="r" b="b"/>
              <a:pathLst>
                <a:path w="1425" h="656">
                  <a:moveTo>
                    <a:pt x="127" y="214"/>
                  </a:moveTo>
                  <a:lnTo>
                    <a:pt x="125" y="226"/>
                  </a:lnTo>
                  <a:lnTo>
                    <a:pt x="123" y="200"/>
                  </a:lnTo>
                  <a:cubicBezTo>
                    <a:pt x="122" y="198"/>
                    <a:pt x="123" y="195"/>
                    <a:pt x="123" y="192"/>
                  </a:cubicBezTo>
                  <a:lnTo>
                    <a:pt x="130" y="167"/>
                  </a:lnTo>
                  <a:cubicBezTo>
                    <a:pt x="131" y="165"/>
                    <a:pt x="132" y="163"/>
                    <a:pt x="133" y="161"/>
                  </a:cubicBezTo>
                  <a:lnTo>
                    <a:pt x="148" y="137"/>
                  </a:lnTo>
                  <a:cubicBezTo>
                    <a:pt x="149" y="135"/>
                    <a:pt x="150" y="133"/>
                    <a:pt x="152" y="132"/>
                  </a:cubicBezTo>
                  <a:lnTo>
                    <a:pt x="174" y="111"/>
                  </a:lnTo>
                  <a:cubicBezTo>
                    <a:pt x="175" y="110"/>
                    <a:pt x="176" y="109"/>
                    <a:pt x="177" y="108"/>
                  </a:cubicBezTo>
                  <a:lnTo>
                    <a:pt x="205" y="90"/>
                  </a:lnTo>
                  <a:cubicBezTo>
                    <a:pt x="206" y="90"/>
                    <a:pt x="207" y="89"/>
                    <a:pt x="209" y="89"/>
                  </a:cubicBezTo>
                  <a:lnTo>
                    <a:pt x="242" y="74"/>
                  </a:lnTo>
                  <a:cubicBezTo>
                    <a:pt x="243" y="73"/>
                    <a:pt x="245" y="72"/>
                    <a:pt x="247" y="72"/>
                  </a:cubicBezTo>
                  <a:lnTo>
                    <a:pt x="328" y="55"/>
                  </a:lnTo>
                  <a:cubicBezTo>
                    <a:pt x="329" y="55"/>
                    <a:pt x="331" y="54"/>
                    <a:pt x="333" y="54"/>
                  </a:cubicBezTo>
                  <a:lnTo>
                    <a:pt x="404" y="55"/>
                  </a:lnTo>
                  <a:cubicBezTo>
                    <a:pt x="406" y="55"/>
                    <a:pt x="407" y="56"/>
                    <a:pt x="409" y="56"/>
                  </a:cubicBezTo>
                  <a:lnTo>
                    <a:pt x="476" y="72"/>
                  </a:lnTo>
                  <a:lnTo>
                    <a:pt x="456" y="76"/>
                  </a:lnTo>
                  <a:lnTo>
                    <a:pt x="499" y="45"/>
                  </a:lnTo>
                  <a:cubicBezTo>
                    <a:pt x="501" y="44"/>
                    <a:pt x="504" y="42"/>
                    <a:pt x="506" y="42"/>
                  </a:cubicBezTo>
                  <a:lnTo>
                    <a:pt x="563" y="23"/>
                  </a:lnTo>
                  <a:cubicBezTo>
                    <a:pt x="565" y="22"/>
                    <a:pt x="567" y="22"/>
                    <a:pt x="569" y="22"/>
                  </a:cubicBezTo>
                  <a:lnTo>
                    <a:pt x="633" y="18"/>
                  </a:lnTo>
                  <a:cubicBezTo>
                    <a:pt x="635" y="17"/>
                    <a:pt x="637" y="17"/>
                    <a:pt x="638" y="18"/>
                  </a:cubicBezTo>
                  <a:lnTo>
                    <a:pt x="703" y="29"/>
                  </a:lnTo>
                  <a:cubicBezTo>
                    <a:pt x="705" y="29"/>
                    <a:pt x="707" y="30"/>
                    <a:pt x="709" y="31"/>
                  </a:cubicBezTo>
                  <a:lnTo>
                    <a:pt x="749" y="49"/>
                  </a:lnTo>
                  <a:lnTo>
                    <a:pt x="725" y="51"/>
                  </a:lnTo>
                  <a:lnTo>
                    <a:pt x="759" y="25"/>
                  </a:lnTo>
                  <a:cubicBezTo>
                    <a:pt x="761" y="24"/>
                    <a:pt x="763" y="23"/>
                    <a:pt x="766" y="22"/>
                  </a:cubicBezTo>
                  <a:lnTo>
                    <a:pt x="812" y="6"/>
                  </a:lnTo>
                  <a:cubicBezTo>
                    <a:pt x="814" y="5"/>
                    <a:pt x="816" y="5"/>
                    <a:pt x="818" y="5"/>
                  </a:cubicBezTo>
                  <a:lnTo>
                    <a:pt x="871" y="1"/>
                  </a:lnTo>
                  <a:cubicBezTo>
                    <a:pt x="872" y="0"/>
                    <a:pt x="874" y="0"/>
                    <a:pt x="876" y="1"/>
                  </a:cubicBezTo>
                  <a:lnTo>
                    <a:pt x="929" y="9"/>
                  </a:lnTo>
                  <a:cubicBezTo>
                    <a:pt x="931" y="9"/>
                    <a:pt x="934" y="10"/>
                    <a:pt x="936" y="11"/>
                  </a:cubicBezTo>
                  <a:lnTo>
                    <a:pt x="985" y="35"/>
                  </a:lnTo>
                  <a:lnTo>
                    <a:pt x="964" y="35"/>
                  </a:lnTo>
                  <a:lnTo>
                    <a:pt x="1012" y="12"/>
                  </a:lnTo>
                  <a:cubicBezTo>
                    <a:pt x="1014" y="11"/>
                    <a:pt x="1016" y="10"/>
                    <a:pt x="1019" y="10"/>
                  </a:cubicBezTo>
                  <a:lnTo>
                    <a:pt x="1076" y="1"/>
                  </a:lnTo>
                  <a:cubicBezTo>
                    <a:pt x="1077" y="0"/>
                    <a:pt x="1079" y="0"/>
                    <a:pt x="1081" y="1"/>
                  </a:cubicBezTo>
                  <a:lnTo>
                    <a:pt x="1140" y="5"/>
                  </a:lnTo>
                  <a:cubicBezTo>
                    <a:pt x="1142" y="5"/>
                    <a:pt x="1144" y="5"/>
                    <a:pt x="1146" y="6"/>
                  </a:cubicBezTo>
                  <a:lnTo>
                    <a:pt x="1200" y="24"/>
                  </a:lnTo>
                  <a:cubicBezTo>
                    <a:pt x="1202" y="24"/>
                    <a:pt x="1204" y="26"/>
                    <a:pt x="1206" y="27"/>
                  </a:cubicBezTo>
                  <a:lnTo>
                    <a:pt x="1240" y="51"/>
                  </a:lnTo>
                  <a:cubicBezTo>
                    <a:pt x="1243" y="53"/>
                    <a:pt x="1245" y="55"/>
                    <a:pt x="1247" y="58"/>
                  </a:cubicBezTo>
                  <a:lnTo>
                    <a:pt x="1265" y="88"/>
                  </a:lnTo>
                  <a:lnTo>
                    <a:pt x="1251" y="77"/>
                  </a:lnTo>
                  <a:lnTo>
                    <a:pt x="1311" y="95"/>
                  </a:lnTo>
                  <a:cubicBezTo>
                    <a:pt x="1314" y="96"/>
                    <a:pt x="1316" y="97"/>
                    <a:pt x="1318" y="99"/>
                  </a:cubicBezTo>
                  <a:lnTo>
                    <a:pt x="1361" y="129"/>
                  </a:lnTo>
                  <a:cubicBezTo>
                    <a:pt x="1363" y="130"/>
                    <a:pt x="1365" y="132"/>
                    <a:pt x="1367" y="134"/>
                  </a:cubicBezTo>
                  <a:lnTo>
                    <a:pt x="1380" y="152"/>
                  </a:lnTo>
                  <a:cubicBezTo>
                    <a:pt x="1381" y="154"/>
                    <a:pt x="1382" y="155"/>
                    <a:pt x="1383" y="157"/>
                  </a:cubicBezTo>
                  <a:lnTo>
                    <a:pt x="1391" y="176"/>
                  </a:lnTo>
                  <a:cubicBezTo>
                    <a:pt x="1392" y="179"/>
                    <a:pt x="1392" y="181"/>
                    <a:pt x="1392" y="184"/>
                  </a:cubicBezTo>
                  <a:lnTo>
                    <a:pt x="1393" y="204"/>
                  </a:lnTo>
                  <a:cubicBezTo>
                    <a:pt x="1394" y="207"/>
                    <a:pt x="1393" y="210"/>
                    <a:pt x="1393" y="212"/>
                  </a:cubicBezTo>
                  <a:lnTo>
                    <a:pt x="1387" y="233"/>
                  </a:lnTo>
                  <a:cubicBezTo>
                    <a:pt x="1386" y="235"/>
                    <a:pt x="1385" y="237"/>
                    <a:pt x="1384" y="239"/>
                  </a:cubicBezTo>
                  <a:lnTo>
                    <a:pt x="1376" y="252"/>
                  </a:lnTo>
                  <a:lnTo>
                    <a:pt x="1372" y="222"/>
                  </a:lnTo>
                  <a:lnTo>
                    <a:pt x="1395" y="244"/>
                  </a:lnTo>
                  <a:cubicBezTo>
                    <a:pt x="1396" y="246"/>
                    <a:pt x="1398" y="247"/>
                    <a:pt x="1399" y="249"/>
                  </a:cubicBezTo>
                  <a:lnTo>
                    <a:pt x="1414" y="273"/>
                  </a:lnTo>
                  <a:cubicBezTo>
                    <a:pt x="1415" y="275"/>
                    <a:pt x="1416" y="277"/>
                    <a:pt x="1417" y="279"/>
                  </a:cubicBezTo>
                  <a:lnTo>
                    <a:pt x="1424" y="304"/>
                  </a:lnTo>
                  <a:cubicBezTo>
                    <a:pt x="1424" y="307"/>
                    <a:pt x="1425" y="310"/>
                    <a:pt x="1424" y="312"/>
                  </a:cubicBezTo>
                  <a:lnTo>
                    <a:pt x="1422" y="337"/>
                  </a:lnTo>
                  <a:cubicBezTo>
                    <a:pt x="1422" y="340"/>
                    <a:pt x="1422" y="342"/>
                    <a:pt x="1421" y="344"/>
                  </a:cubicBezTo>
                  <a:lnTo>
                    <a:pt x="1412" y="368"/>
                  </a:lnTo>
                  <a:cubicBezTo>
                    <a:pt x="1411" y="370"/>
                    <a:pt x="1410" y="372"/>
                    <a:pt x="1409" y="374"/>
                  </a:cubicBezTo>
                  <a:lnTo>
                    <a:pt x="1392" y="397"/>
                  </a:lnTo>
                  <a:cubicBezTo>
                    <a:pt x="1391" y="398"/>
                    <a:pt x="1390" y="399"/>
                    <a:pt x="1388" y="401"/>
                  </a:cubicBezTo>
                  <a:lnTo>
                    <a:pt x="1364" y="422"/>
                  </a:lnTo>
                  <a:cubicBezTo>
                    <a:pt x="1363" y="423"/>
                    <a:pt x="1362" y="424"/>
                    <a:pt x="1360" y="424"/>
                  </a:cubicBezTo>
                  <a:lnTo>
                    <a:pt x="1328" y="442"/>
                  </a:lnTo>
                  <a:cubicBezTo>
                    <a:pt x="1327" y="443"/>
                    <a:pt x="1326" y="444"/>
                    <a:pt x="1324" y="444"/>
                  </a:cubicBezTo>
                  <a:lnTo>
                    <a:pt x="1276" y="461"/>
                  </a:lnTo>
                  <a:cubicBezTo>
                    <a:pt x="1275" y="462"/>
                    <a:pt x="1274" y="462"/>
                    <a:pt x="1272" y="462"/>
                  </a:cubicBezTo>
                  <a:lnTo>
                    <a:pt x="1219" y="471"/>
                  </a:lnTo>
                  <a:lnTo>
                    <a:pt x="1239" y="452"/>
                  </a:lnTo>
                  <a:lnTo>
                    <a:pt x="1235" y="474"/>
                  </a:lnTo>
                  <a:cubicBezTo>
                    <a:pt x="1235" y="476"/>
                    <a:pt x="1234" y="478"/>
                    <a:pt x="1233" y="481"/>
                  </a:cubicBezTo>
                  <a:lnTo>
                    <a:pt x="1222" y="502"/>
                  </a:lnTo>
                  <a:cubicBezTo>
                    <a:pt x="1221" y="503"/>
                    <a:pt x="1220" y="505"/>
                    <a:pt x="1218" y="506"/>
                  </a:cubicBezTo>
                  <a:lnTo>
                    <a:pt x="1201" y="525"/>
                  </a:lnTo>
                  <a:cubicBezTo>
                    <a:pt x="1200" y="527"/>
                    <a:pt x="1199" y="528"/>
                    <a:pt x="1197" y="529"/>
                  </a:cubicBezTo>
                  <a:lnTo>
                    <a:pt x="1174" y="545"/>
                  </a:lnTo>
                  <a:cubicBezTo>
                    <a:pt x="1173" y="546"/>
                    <a:pt x="1171" y="547"/>
                    <a:pt x="1169" y="548"/>
                  </a:cubicBezTo>
                  <a:lnTo>
                    <a:pt x="1110" y="571"/>
                  </a:lnTo>
                  <a:cubicBezTo>
                    <a:pt x="1108" y="572"/>
                    <a:pt x="1106" y="572"/>
                    <a:pt x="1104" y="572"/>
                  </a:cubicBezTo>
                  <a:lnTo>
                    <a:pt x="1032" y="580"/>
                  </a:lnTo>
                  <a:cubicBezTo>
                    <a:pt x="1031" y="580"/>
                    <a:pt x="1029" y="581"/>
                    <a:pt x="1028" y="580"/>
                  </a:cubicBezTo>
                  <a:lnTo>
                    <a:pt x="978" y="576"/>
                  </a:lnTo>
                  <a:cubicBezTo>
                    <a:pt x="976" y="576"/>
                    <a:pt x="975" y="576"/>
                    <a:pt x="973" y="576"/>
                  </a:cubicBezTo>
                  <a:lnTo>
                    <a:pt x="927" y="564"/>
                  </a:lnTo>
                  <a:lnTo>
                    <a:pt x="953" y="554"/>
                  </a:lnTo>
                  <a:lnTo>
                    <a:pt x="936" y="578"/>
                  </a:lnTo>
                  <a:cubicBezTo>
                    <a:pt x="935" y="580"/>
                    <a:pt x="934" y="581"/>
                    <a:pt x="933" y="582"/>
                  </a:cubicBezTo>
                  <a:lnTo>
                    <a:pt x="910" y="603"/>
                  </a:lnTo>
                  <a:cubicBezTo>
                    <a:pt x="908" y="605"/>
                    <a:pt x="906" y="606"/>
                    <a:pt x="904" y="607"/>
                  </a:cubicBezTo>
                  <a:lnTo>
                    <a:pt x="840" y="638"/>
                  </a:lnTo>
                  <a:cubicBezTo>
                    <a:pt x="838" y="639"/>
                    <a:pt x="836" y="640"/>
                    <a:pt x="834" y="640"/>
                  </a:cubicBezTo>
                  <a:lnTo>
                    <a:pt x="755" y="655"/>
                  </a:lnTo>
                  <a:cubicBezTo>
                    <a:pt x="753" y="655"/>
                    <a:pt x="751" y="656"/>
                    <a:pt x="749" y="655"/>
                  </a:cubicBezTo>
                  <a:lnTo>
                    <a:pt x="664" y="650"/>
                  </a:lnTo>
                  <a:cubicBezTo>
                    <a:pt x="662" y="650"/>
                    <a:pt x="660" y="650"/>
                    <a:pt x="659" y="649"/>
                  </a:cubicBezTo>
                  <a:lnTo>
                    <a:pt x="593" y="629"/>
                  </a:lnTo>
                  <a:cubicBezTo>
                    <a:pt x="590" y="629"/>
                    <a:pt x="589" y="628"/>
                    <a:pt x="587" y="627"/>
                  </a:cubicBezTo>
                  <a:lnTo>
                    <a:pt x="536" y="595"/>
                  </a:lnTo>
                  <a:lnTo>
                    <a:pt x="554" y="598"/>
                  </a:lnTo>
                  <a:lnTo>
                    <a:pt x="462" y="618"/>
                  </a:lnTo>
                  <a:cubicBezTo>
                    <a:pt x="460" y="618"/>
                    <a:pt x="458" y="619"/>
                    <a:pt x="456" y="618"/>
                  </a:cubicBezTo>
                  <a:lnTo>
                    <a:pt x="362" y="615"/>
                  </a:lnTo>
                  <a:cubicBezTo>
                    <a:pt x="360" y="615"/>
                    <a:pt x="358" y="615"/>
                    <a:pt x="356" y="615"/>
                  </a:cubicBezTo>
                  <a:lnTo>
                    <a:pt x="271" y="591"/>
                  </a:lnTo>
                  <a:cubicBezTo>
                    <a:pt x="269" y="590"/>
                    <a:pt x="267" y="589"/>
                    <a:pt x="266" y="588"/>
                  </a:cubicBezTo>
                  <a:lnTo>
                    <a:pt x="230" y="568"/>
                  </a:lnTo>
                  <a:cubicBezTo>
                    <a:pt x="229" y="568"/>
                    <a:pt x="228" y="567"/>
                    <a:pt x="226" y="566"/>
                  </a:cubicBezTo>
                  <a:lnTo>
                    <a:pt x="196" y="542"/>
                  </a:lnTo>
                  <a:lnTo>
                    <a:pt x="195" y="541"/>
                  </a:lnTo>
                  <a:lnTo>
                    <a:pt x="207" y="545"/>
                  </a:lnTo>
                  <a:lnTo>
                    <a:pt x="152" y="542"/>
                  </a:lnTo>
                  <a:cubicBezTo>
                    <a:pt x="150" y="542"/>
                    <a:pt x="148" y="542"/>
                    <a:pt x="146" y="541"/>
                  </a:cubicBezTo>
                  <a:lnTo>
                    <a:pt x="99" y="526"/>
                  </a:lnTo>
                  <a:cubicBezTo>
                    <a:pt x="97" y="526"/>
                    <a:pt x="95" y="525"/>
                    <a:pt x="93" y="523"/>
                  </a:cubicBezTo>
                  <a:lnTo>
                    <a:pt x="58" y="499"/>
                  </a:lnTo>
                  <a:cubicBezTo>
                    <a:pt x="55" y="497"/>
                    <a:pt x="52" y="494"/>
                    <a:pt x="50" y="491"/>
                  </a:cubicBezTo>
                  <a:lnTo>
                    <a:pt x="33" y="460"/>
                  </a:lnTo>
                  <a:cubicBezTo>
                    <a:pt x="31" y="456"/>
                    <a:pt x="30" y="453"/>
                    <a:pt x="30" y="448"/>
                  </a:cubicBezTo>
                  <a:lnTo>
                    <a:pt x="30" y="430"/>
                  </a:lnTo>
                  <a:cubicBezTo>
                    <a:pt x="30" y="428"/>
                    <a:pt x="31" y="425"/>
                    <a:pt x="32" y="423"/>
                  </a:cubicBezTo>
                  <a:lnTo>
                    <a:pt x="38" y="405"/>
                  </a:lnTo>
                  <a:cubicBezTo>
                    <a:pt x="39" y="402"/>
                    <a:pt x="40" y="400"/>
                    <a:pt x="42" y="397"/>
                  </a:cubicBezTo>
                  <a:lnTo>
                    <a:pt x="55" y="381"/>
                  </a:lnTo>
                  <a:cubicBezTo>
                    <a:pt x="56" y="380"/>
                    <a:pt x="57" y="379"/>
                    <a:pt x="58" y="378"/>
                  </a:cubicBezTo>
                  <a:lnTo>
                    <a:pt x="76" y="363"/>
                  </a:lnTo>
                  <a:lnTo>
                    <a:pt x="80" y="403"/>
                  </a:lnTo>
                  <a:lnTo>
                    <a:pt x="39" y="381"/>
                  </a:lnTo>
                  <a:cubicBezTo>
                    <a:pt x="36" y="379"/>
                    <a:pt x="34" y="377"/>
                    <a:pt x="32" y="374"/>
                  </a:cubicBezTo>
                  <a:lnTo>
                    <a:pt x="9" y="345"/>
                  </a:lnTo>
                  <a:cubicBezTo>
                    <a:pt x="6" y="342"/>
                    <a:pt x="4" y="337"/>
                    <a:pt x="4" y="333"/>
                  </a:cubicBezTo>
                  <a:lnTo>
                    <a:pt x="1" y="301"/>
                  </a:lnTo>
                  <a:cubicBezTo>
                    <a:pt x="0" y="296"/>
                    <a:pt x="1" y="291"/>
                    <a:pt x="3" y="287"/>
                  </a:cubicBezTo>
                  <a:lnTo>
                    <a:pt x="20" y="256"/>
                  </a:lnTo>
                  <a:cubicBezTo>
                    <a:pt x="22" y="252"/>
                    <a:pt x="25" y="249"/>
                    <a:pt x="29" y="247"/>
                  </a:cubicBezTo>
                  <a:lnTo>
                    <a:pt x="74" y="219"/>
                  </a:lnTo>
                  <a:cubicBezTo>
                    <a:pt x="76" y="218"/>
                    <a:pt x="79" y="217"/>
                    <a:pt x="81" y="216"/>
                  </a:cubicBezTo>
                  <a:lnTo>
                    <a:pt x="142" y="203"/>
                  </a:lnTo>
                  <a:lnTo>
                    <a:pt x="126" y="216"/>
                  </a:lnTo>
                  <a:lnTo>
                    <a:pt x="127" y="214"/>
                  </a:lnTo>
                  <a:close/>
                  <a:moveTo>
                    <a:pt x="169" y="237"/>
                  </a:moveTo>
                  <a:cubicBezTo>
                    <a:pt x="166" y="244"/>
                    <a:pt x="160" y="248"/>
                    <a:pt x="152" y="250"/>
                  </a:cubicBezTo>
                  <a:lnTo>
                    <a:pt x="91" y="263"/>
                  </a:lnTo>
                  <a:lnTo>
                    <a:pt x="99" y="260"/>
                  </a:lnTo>
                  <a:lnTo>
                    <a:pt x="54" y="288"/>
                  </a:lnTo>
                  <a:lnTo>
                    <a:pt x="63" y="279"/>
                  </a:lnTo>
                  <a:lnTo>
                    <a:pt x="46" y="310"/>
                  </a:lnTo>
                  <a:lnTo>
                    <a:pt x="48" y="296"/>
                  </a:lnTo>
                  <a:lnTo>
                    <a:pt x="51" y="328"/>
                  </a:lnTo>
                  <a:lnTo>
                    <a:pt x="46" y="316"/>
                  </a:lnTo>
                  <a:lnTo>
                    <a:pt x="69" y="345"/>
                  </a:lnTo>
                  <a:lnTo>
                    <a:pt x="62" y="338"/>
                  </a:lnTo>
                  <a:lnTo>
                    <a:pt x="103" y="360"/>
                  </a:lnTo>
                  <a:cubicBezTo>
                    <a:pt x="110" y="364"/>
                    <a:pt x="115" y="371"/>
                    <a:pt x="115" y="379"/>
                  </a:cubicBezTo>
                  <a:cubicBezTo>
                    <a:pt x="116" y="387"/>
                    <a:pt x="113" y="395"/>
                    <a:pt x="107" y="400"/>
                  </a:cubicBezTo>
                  <a:lnTo>
                    <a:pt x="89" y="415"/>
                  </a:lnTo>
                  <a:lnTo>
                    <a:pt x="92" y="412"/>
                  </a:lnTo>
                  <a:lnTo>
                    <a:pt x="79" y="428"/>
                  </a:lnTo>
                  <a:lnTo>
                    <a:pt x="83" y="420"/>
                  </a:lnTo>
                  <a:lnTo>
                    <a:pt x="77" y="438"/>
                  </a:lnTo>
                  <a:lnTo>
                    <a:pt x="78" y="430"/>
                  </a:lnTo>
                  <a:lnTo>
                    <a:pt x="78" y="448"/>
                  </a:lnTo>
                  <a:lnTo>
                    <a:pt x="76" y="437"/>
                  </a:lnTo>
                  <a:lnTo>
                    <a:pt x="93" y="468"/>
                  </a:lnTo>
                  <a:lnTo>
                    <a:pt x="85" y="460"/>
                  </a:lnTo>
                  <a:lnTo>
                    <a:pt x="120" y="484"/>
                  </a:lnTo>
                  <a:lnTo>
                    <a:pt x="114" y="481"/>
                  </a:lnTo>
                  <a:lnTo>
                    <a:pt x="161" y="496"/>
                  </a:lnTo>
                  <a:lnTo>
                    <a:pt x="155" y="495"/>
                  </a:lnTo>
                  <a:lnTo>
                    <a:pt x="210" y="498"/>
                  </a:lnTo>
                  <a:cubicBezTo>
                    <a:pt x="214" y="498"/>
                    <a:pt x="218" y="499"/>
                    <a:pt x="222" y="501"/>
                  </a:cubicBezTo>
                  <a:lnTo>
                    <a:pt x="226" y="505"/>
                  </a:lnTo>
                  <a:lnTo>
                    <a:pt x="256" y="529"/>
                  </a:lnTo>
                  <a:lnTo>
                    <a:pt x="253" y="526"/>
                  </a:lnTo>
                  <a:lnTo>
                    <a:pt x="289" y="546"/>
                  </a:lnTo>
                  <a:lnTo>
                    <a:pt x="284" y="544"/>
                  </a:lnTo>
                  <a:lnTo>
                    <a:pt x="369" y="568"/>
                  </a:lnTo>
                  <a:lnTo>
                    <a:pt x="363" y="567"/>
                  </a:lnTo>
                  <a:lnTo>
                    <a:pt x="457" y="570"/>
                  </a:lnTo>
                  <a:lnTo>
                    <a:pt x="451" y="571"/>
                  </a:lnTo>
                  <a:lnTo>
                    <a:pt x="543" y="551"/>
                  </a:lnTo>
                  <a:cubicBezTo>
                    <a:pt x="549" y="550"/>
                    <a:pt x="556" y="551"/>
                    <a:pt x="561" y="554"/>
                  </a:cubicBezTo>
                  <a:lnTo>
                    <a:pt x="612" y="586"/>
                  </a:lnTo>
                  <a:lnTo>
                    <a:pt x="606" y="583"/>
                  </a:lnTo>
                  <a:lnTo>
                    <a:pt x="672" y="603"/>
                  </a:lnTo>
                  <a:lnTo>
                    <a:pt x="667" y="603"/>
                  </a:lnTo>
                  <a:lnTo>
                    <a:pt x="752" y="608"/>
                  </a:lnTo>
                  <a:lnTo>
                    <a:pt x="746" y="608"/>
                  </a:lnTo>
                  <a:lnTo>
                    <a:pt x="825" y="593"/>
                  </a:lnTo>
                  <a:lnTo>
                    <a:pt x="819" y="595"/>
                  </a:lnTo>
                  <a:lnTo>
                    <a:pt x="883" y="564"/>
                  </a:lnTo>
                  <a:lnTo>
                    <a:pt x="877" y="568"/>
                  </a:lnTo>
                  <a:lnTo>
                    <a:pt x="900" y="547"/>
                  </a:lnTo>
                  <a:lnTo>
                    <a:pt x="897" y="551"/>
                  </a:lnTo>
                  <a:lnTo>
                    <a:pt x="914" y="527"/>
                  </a:lnTo>
                  <a:cubicBezTo>
                    <a:pt x="920" y="518"/>
                    <a:pt x="930" y="515"/>
                    <a:pt x="940" y="517"/>
                  </a:cubicBezTo>
                  <a:lnTo>
                    <a:pt x="986" y="529"/>
                  </a:lnTo>
                  <a:lnTo>
                    <a:pt x="981" y="529"/>
                  </a:lnTo>
                  <a:lnTo>
                    <a:pt x="1031" y="533"/>
                  </a:lnTo>
                  <a:lnTo>
                    <a:pt x="1027" y="533"/>
                  </a:lnTo>
                  <a:lnTo>
                    <a:pt x="1099" y="525"/>
                  </a:lnTo>
                  <a:lnTo>
                    <a:pt x="1093" y="526"/>
                  </a:lnTo>
                  <a:lnTo>
                    <a:pt x="1152" y="503"/>
                  </a:lnTo>
                  <a:lnTo>
                    <a:pt x="1147" y="506"/>
                  </a:lnTo>
                  <a:lnTo>
                    <a:pt x="1170" y="490"/>
                  </a:lnTo>
                  <a:lnTo>
                    <a:pt x="1166" y="493"/>
                  </a:lnTo>
                  <a:lnTo>
                    <a:pt x="1183" y="474"/>
                  </a:lnTo>
                  <a:lnTo>
                    <a:pt x="1179" y="479"/>
                  </a:lnTo>
                  <a:lnTo>
                    <a:pt x="1190" y="458"/>
                  </a:lnTo>
                  <a:lnTo>
                    <a:pt x="1188" y="465"/>
                  </a:lnTo>
                  <a:lnTo>
                    <a:pt x="1192" y="443"/>
                  </a:lnTo>
                  <a:cubicBezTo>
                    <a:pt x="1194" y="433"/>
                    <a:pt x="1201" y="425"/>
                    <a:pt x="1211" y="424"/>
                  </a:cubicBezTo>
                  <a:lnTo>
                    <a:pt x="1264" y="415"/>
                  </a:lnTo>
                  <a:lnTo>
                    <a:pt x="1260" y="416"/>
                  </a:lnTo>
                  <a:lnTo>
                    <a:pt x="1308" y="399"/>
                  </a:lnTo>
                  <a:lnTo>
                    <a:pt x="1305" y="401"/>
                  </a:lnTo>
                  <a:lnTo>
                    <a:pt x="1337" y="383"/>
                  </a:lnTo>
                  <a:lnTo>
                    <a:pt x="1333" y="385"/>
                  </a:lnTo>
                  <a:lnTo>
                    <a:pt x="1357" y="364"/>
                  </a:lnTo>
                  <a:lnTo>
                    <a:pt x="1353" y="368"/>
                  </a:lnTo>
                  <a:lnTo>
                    <a:pt x="1370" y="345"/>
                  </a:lnTo>
                  <a:lnTo>
                    <a:pt x="1367" y="351"/>
                  </a:lnTo>
                  <a:lnTo>
                    <a:pt x="1376" y="327"/>
                  </a:lnTo>
                  <a:lnTo>
                    <a:pt x="1375" y="334"/>
                  </a:lnTo>
                  <a:lnTo>
                    <a:pt x="1377" y="309"/>
                  </a:lnTo>
                  <a:lnTo>
                    <a:pt x="1377" y="317"/>
                  </a:lnTo>
                  <a:lnTo>
                    <a:pt x="1370" y="292"/>
                  </a:lnTo>
                  <a:lnTo>
                    <a:pt x="1373" y="298"/>
                  </a:lnTo>
                  <a:lnTo>
                    <a:pt x="1358" y="274"/>
                  </a:lnTo>
                  <a:lnTo>
                    <a:pt x="1362" y="279"/>
                  </a:lnTo>
                  <a:lnTo>
                    <a:pt x="1339" y="257"/>
                  </a:lnTo>
                  <a:cubicBezTo>
                    <a:pt x="1331" y="249"/>
                    <a:pt x="1329" y="237"/>
                    <a:pt x="1335" y="227"/>
                  </a:cubicBezTo>
                  <a:lnTo>
                    <a:pt x="1343" y="214"/>
                  </a:lnTo>
                  <a:lnTo>
                    <a:pt x="1340" y="220"/>
                  </a:lnTo>
                  <a:lnTo>
                    <a:pt x="1346" y="199"/>
                  </a:lnTo>
                  <a:lnTo>
                    <a:pt x="1345" y="207"/>
                  </a:lnTo>
                  <a:lnTo>
                    <a:pt x="1344" y="187"/>
                  </a:lnTo>
                  <a:lnTo>
                    <a:pt x="1346" y="195"/>
                  </a:lnTo>
                  <a:lnTo>
                    <a:pt x="1338" y="176"/>
                  </a:lnTo>
                  <a:lnTo>
                    <a:pt x="1341" y="181"/>
                  </a:lnTo>
                  <a:lnTo>
                    <a:pt x="1328" y="163"/>
                  </a:lnTo>
                  <a:lnTo>
                    <a:pt x="1334" y="168"/>
                  </a:lnTo>
                  <a:lnTo>
                    <a:pt x="1291" y="138"/>
                  </a:lnTo>
                  <a:lnTo>
                    <a:pt x="1298" y="141"/>
                  </a:lnTo>
                  <a:lnTo>
                    <a:pt x="1238" y="123"/>
                  </a:lnTo>
                  <a:cubicBezTo>
                    <a:pt x="1232" y="122"/>
                    <a:pt x="1227" y="118"/>
                    <a:pt x="1224" y="113"/>
                  </a:cubicBezTo>
                  <a:lnTo>
                    <a:pt x="1206" y="83"/>
                  </a:lnTo>
                  <a:lnTo>
                    <a:pt x="1213" y="90"/>
                  </a:lnTo>
                  <a:lnTo>
                    <a:pt x="1179" y="66"/>
                  </a:lnTo>
                  <a:lnTo>
                    <a:pt x="1185" y="69"/>
                  </a:lnTo>
                  <a:lnTo>
                    <a:pt x="1131" y="51"/>
                  </a:lnTo>
                  <a:lnTo>
                    <a:pt x="1137" y="52"/>
                  </a:lnTo>
                  <a:lnTo>
                    <a:pt x="1078" y="48"/>
                  </a:lnTo>
                  <a:lnTo>
                    <a:pt x="1083" y="48"/>
                  </a:lnTo>
                  <a:lnTo>
                    <a:pt x="1026" y="57"/>
                  </a:lnTo>
                  <a:lnTo>
                    <a:pt x="1033" y="55"/>
                  </a:lnTo>
                  <a:lnTo>
                    <a:pt x="985" y="78"/>
                  </a:lnTo>
                  <a:cubicBezTo>
                    <a:pt x="978" y="81"/>
                    <a:pt x="971" y="81"/>
                    <a:pt x="964" y="78"/>
                  </a:cubicBezTo>
                  <a:lnTo>
                    <a:pt x="915" y="54"/>
                  </a:lnTo>
                  <a:lnTo>
                    <a:pt x="922" y="56"/>
                  </a:lnTo>
                  <a:lnTo>
                    <a:pt x="869" y="48"/>
                  </a:lnTo>
                  <a:lnTo>
                    <a:pt x="874" y="48"/>
                  </a:lnTo>
                  <a:lnTo>
                    <a:pt x="821" y="52"/>
                  </a:lnTo>
                  <a:lnTo>
                    <a:pt x="827" y="51"/>
                  </a:lnTo>
                  <a:lnTo>
                    <a:pt x="781" y="67"/>
                  </a:lnTo>
                  <a:lnTo>
                    <a:pt x="788" y="64"/>
                  </a:lnTo>
                  <a:lnTo>
                    <a:pt x="754" y="90"/>
                  </a:lnTo>
                  <a:cubicBezTo>
                    <a:pt x="747" y="95"/>
                    <a:pt x="738" y="96"/>
                    <a:pt x="730" y="92"/>
                  </a:cubicBezTo>
                  <a:lnTo>
                    <a:pt x="690" y="74"/>
                  </a:lnTo>
                  <a:lnTo>
                    <a:pt x="695" y="76"/>
                  </a:lnTo>
                  <a:lnTo>
                    <a:pt x="630" y="65"/>
                  </a:lnTo>
                  <a:lnTo>
                    <a:pt x="636" y="65"/>
                  </a:lnTo>
                  <a:lnTo>
                    <a:pt x="572" y="69"/>
                  </a:lnTo>
                  <a:lnTo>
                    <a:pt x="578" y="68"/>
                  </a:lnTo>
                  <a:lnTo>
                    <a:pt x="521" y="87"/>
                  </a:lnTo>
                  <a:lnTo>
                    <a:pt x="528" y="84"/>
                  </a:lnTo>
                  <a:lnTo>
                    <a:pt x="485" y="115"/>
                  </a:lnTo>
                  <a:cubicBezTo>
                    <a:pt x="479" y="119"/>
                    <a:pt x="472" y="120"/>
                    <a:pt x="465" y="119"/>
                  </a:cubicBezTo>
                  <a:lnTo>
                    <a:pt x="398" y="103"/>
                  </a:lnTo>
                  <a:lnTo>
                    <a:pt x="403" y="103"/>
                  </a:lnTo>
                  <a:lnTo>
                    <a:pt x="332" y="102"/>
                  </a:lnTo>
                  <a:lnTo>
                    <a:pt x="337" y="102"/>
                  </a:lnTo>
                  <a:lnTo>
                    <a:pt x="256" y="119"/>
                  </a:lnTo>
                  <a:lnTo>
                    <a:pt x="261" y="117"/>
                  </a:lnTo>
                  <a:lnTo>
                    <a:pt x="228" y="132"/>
                  </a:lnTo>
                  <a:lnTo>
                    <a:pt x="231" y="131"/>
                  </a:lnTo>
                  <a:lnTo>
                    <a:pt x="203" y="149"/>
                  </a:lnTo>
                  <a:lnTo>
                    <a:pt x="207" y="146"/>
                  </a:lnTo>
                  <a:lnTo>
                    <a:pt x="185" y="167"/>
                  </a:lnTo>
                  <a:lnTo>
                    <a:pt x="189" y="162"/>
                  </a:lnTo>
                  <a:lnTo>
                    <a:pt x="174" y="186"/>
                  </a:lnTo>
                  <a:lnTo>
                    <a:pt x="177" y="180"/>
                  </a:lnTo>
                  <a:lnTo>
                    <a:pt x="170" y="205"/>
                  </a:lnTo>
                  <a:lnTo>
                    <a:pt x="170" y="197"/>
                  </a:lnTo>
                  <a:lnTo>
                    <a:pt x="172" y="223"/>
                  </a:lnTo>
                  <a:cubicBezTo>
                    <a:pt x="173" y="227"/>
                    <a:pt x="172" y="231"/>
                    <a:pt x="170" y="235"/>
                  </a:cubicBezTo>
                  <a:lnTo>
                    <a:pt x="169" y="237"/>
                  </a:lnTo>
                  <a:close/>
                </a:path>
              </a:pathLst>
            </a:custGeom>
            <a:solidFill>
              <a:srgbClr val="7F7F7F"/>
            </a:solidFill>
            <a:ln w="635">
              <a:solidFill>
                <a:srgbClr val="7F7F7F"/>
              </a:solidFill>
              <a:round/>
              <a:headEnd/>
              <a:tailEnd/>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endParaRPr lang="en-US"/>
            </a:p>
          </xdr:txBody>
        </xdr:sp>
        <xdr:sp macro="" textlink="">
          <xdr:nvSpPr>
            <xdr:cNvPr id="48" name="Rectangle 47"/>
            <xdr:cNvSpPr>
              <a:spLocks noChangeArrowheads="1"/>
            </xdr:cNvSpPr>
          </xdr:nvSpPr>
          <xdr:spPr bwMode="auto">
            <a:xfrm>
              <a:off x="1310298" y="2157863"/>
              <a:ext cx="453390" cy="407041"/>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1000" b="1" i="0" u="none" strike="noStrike" cap="none" normalizeH="0" baseline="0">
                  <a:ln>
                    <a:noFill/>
                  </a:ln>
                  <a:solidFill>
                    <a:srgbClr val="323232"/>
                  </a:solidFill>
                  <a:effectLst/>
                  <a:latin typeface="Arial" pitchFamily="34" charset="0"/>
                  <a:ea typeface="Calibri" pitchFamily="34" charset="0"/>
                  <a:cs typeface="Arial" pitchFamily="34" charset="0"/>
                </a:rPr>
                <a:t>PSTN</a:t>
              </a:r>
              <a:endParaRPr kumimoji="0" lang="en-US" sz="1800" b="0" i="0" u="none" strike="noStrike" cap="none" normalizeH="0" baseline="0">
                <a:ln>
                  <a:noFill/>
                </a:ln>
                <a:solidFill>
                  <a:schemeClr val="tx1"/>
                </a:solidFill>
                <a:effectLst/>
                <a:latin typeface="Arial" pitchFamily="34" charset="0"/>
              </a:endParaRPr>
            </a:p>
          </xdr:txBody>
        </xdr:sp>
        <xdr:grpSp>
          <xdr:nvGrpSpPr>
            <xdr:cNvPr id="49" name="Group 48"/>
            <xdr:cNvGrpSpPr/>
          </xdr:nvGrpSpPr>
          <xdr:grpSpPr>
            <a:xfrm>
              <a:off x="1949473" y="3379153"/>
              <a:ext cx="3458755" cy="2354103"/>
              <a:chOff x="1185253" y="3139742"/>
              <a:chExt cx="3458755" cy="2354103"/>
            </a:xfrm>
          </xdr:grpSpPr>
          <xdr:grpSp>
            <xdr:nvGrpSpPr>
              <xdr:cNvPr id="51" name="Group 50"/>
              <xdr:cNvGrpSpPr/>
            </xdr:nvGrpSpPr>
            <xdr:grpSpPr>
              <a:xfrm>
                <a:off x="1185253" y="3139742"/>
                <a:ext cx="1514539" cy="2352877"/>
                <a:chOff x="1185253" y="3139742"/>
                <a:chExt cx="1514539" cy="2352877"/>
              </a:xfrm>
            </xdr:grpSpPr>
            <xdr:pic>
              <xdr:nvPicPr>
                <xdr:cNvPr id="58" name="Picture 5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85253" y="4809141"/>
                  <a:ext cx="600075" cy="666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59" name="Rectangle 28"/>
                <xdr:cNvSpPr/>
              </xdr:nvSpPr>
              <xdr:spPr>
                <a:xfrm>
                  <a:off x="1350549" y="3139742"/>
                  <a:ext cx="1167248" cy="1008112"/>
                </a:xfrm>
                <a:prstGeom prst="ellipse">
                  <a:avLst/>
                </a:prstGeom>
                <a:solidFill>
                  <a:srgbClr val="FF0000"/>
                </a:solidFill>
                <a:ln w="19050">
                  <a:solidFill>
                    <a:schemeClr val="accent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90000"/>
                    </a:lnSpc>
                  </a:pPr>
                  <a:r>
                    <a:rPr lang="en-US"/>
                    <a:t>Hunt Group1</a:t>
                  </a:r>
                </a:p>
              </xdr:txBody>
            </xdr:sp>
            <xdr:pic>
              <xdr:nvPicPr>
                <xdr:cNvPr id="60" name="Picture 5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099717" y="4825869"/>
                  <a:ext cx="600075" cy="666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xnSp macro="">
              <xdr:nvCxnSpPr>
                <xdr:cNvPr id="61" name="Straight Arrow Connector 60"/>
                <xdr:cNvCxnSpPr/>
              </xdr:nvCxnSpPr>
              <xdr:spPr>
                <a:xfrm flipH="1">
                  <a:off x="1589434" y="4149080"/>
                  <a:ext cx="195895" cy="579236"/>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cxnSp macro="">
              <xdr:nvCxnSpPr>
                <xdr:cNvPr id="62" name="Straight Arrow Connector 61"/>
                <xdr:cNvCxnSpPr/>
              </xdr:nvCxnSpPr>
              <xdr:spPr>
                <a:xfrm>
                  <a:off x="2102386" y="4149080"/>
                  <a:ext cx="317464" cy="584479"/>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grpSp>
          <xdr:grpSp>
            <xdr:nvGrpSpPr>
              <xdr:cNvPr id="52" name="Group 51"/>
              <xdr:cNvGrpSpPr/>
            </xdr:nvGrpSpPr>
            <xdr:grpSpPr>
              <a:xfrm>
                <a:off x="3129469" y="3140968"/>
                <a:ext cx="1514539" cy="2352877"/>
                <a:chOff x="1185253" y="3139742"/>
                <a:chExt cx="1514539" cy="2352877"/>
              </a:xfrm>
            </xdr:grpSpPr>
            <xdr:pic>
              <xdr:nvPicPr>
                <xdr:cNvPr id="53" name="Picture 52"/>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85253" y="4809141"/>
                  <a:ext cx="600075" cy="666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54" name="Rectangle 28"/>
                <xdr:cNvSpPr/>
              </xdr:nvSpPr>
              <xdr:spPr>
                <a:xfrm>
                  <a:off x="1350549" y="3139742"/>
                  <a:ext cx="1167248" cy="1008112"/>
                </a:xfrm>
                <a:prstGeom prst="ellipse">
                  <a:avLst/>
                </a:prstGeom>
                <a:solidFill>
                  <a:srgbClr val="FF0000"/>
                </a:solidFill>
                <a:ln w="19050">
                  <a:solidFill>
                    <a:schemeClr val="accent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90000"/>
                    </a:lnSpc>
                  </a:pPr>
                  <a:r>
                    <a:rPr lang="en-US"/>
                    <a:t>Hunt Group2</a:t>
                  </a:r>
                </a:p>
              </xdr:txBody>
            </xdr:sp>
            <xdr:pic>
              <xdr:nvPicPr>
                <xdr:cNvPr id="55" name="Picture 54"/>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099717" y="4825869"/>
                  <a:ext cx="600075" cy="666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xnSp macro="">
              <xdr:nvCxnSpPr>
                <xdr:cNvPr id="56" name="Straight Arrow Connector 55"/>
                <xdr:cNvCxnSpPr/>
              </xdr:nvCxnSpPr>
              <xdr:spPr>
                <a:xfrm flipH="1">
                  <a:off x="1589434" y="4149080"/>
                  <a:ext cx="195895" cy="579236"/>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cxnSp macro="">
              <xdr:nvCxnSpPr>
                <xdr:cNvPr id="57" name="Straight Arrow Connector 56"/>
                <xdr:cNvCxnSpPr/>
              </xdr:nvCxnSpPr>
              <xdr:spPr>
                <a:xfrm>
                  <a:off x="2102386" y="4149080"/>
                  <a:ext cx="317464" cy="584479"/>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grpSp>
        </xdr:grpSp>
        <xdr:cxnSp macro="">
          <xdr:nvCxnSpPr>
            <xdr:cNvPr id="50" name="Straight Arrow Connector 49"/>
            <xdr:cNvCxnSpPr/>
          </xdr:nvCxnSpPr>
          <xdr:spPr>
            <a:xfrm>
              <a:off x="2114769" y="2202684"/>
              <a:ext cx="729039" cy="3303"/>
            </a:xfrm>
            <a:prstGeom prst="straightConnector1">
              <a:avLst/>
            </a:prstGeom>
            <a:ln w="38100">
              <a:solidFill>
                <a:srgbClr val="0070C0"/>
              </a:solidFill>
              <a:miter lim="800000"/>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36" name="TextBox 40"/>
          <xdr:cNvSpPr txBox="1"/>
        </xdr:nvSpPr>
        <xdr:spPr>
          <a:xfrm>
            <a:off x="35496" y="2592328"/>
            <a:ext cx="3062025" cy="548640"/>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lnSpc>
                <a:spcPct val="90000"/>
              </a:lnSpc>
            </a:pPr>
            <a:r>
              <a:rPr lang="en-US"/>
              <a:t>External trunk terminating</a:t>
            </a:r>
          </a:p>
          <a:p>
            <a:pPr algn="ctr">
              <a:lnSpc>
                <a:spcPct val="90000"/>
              </a:lnSpc>
            </a:pPr>
            <a:r>
              <a:rPr lang="en-US"/>
              <a:t>on IP500v2</a:t>
            </a:r>
          </a:p>
        </xdr:txBody>
      </xdr:sp>
    </xdr:grpSp>
    <xdr:clientData/>
  </xdr:twoCellAnchor>
  <xdr:twoCellAnchor>
    <xdr:from>
      <xdr:col>0</xdr:col>
      <xdr:colOff>0</xdr:colOff>
      <xdr:row>110</xdr:row>
      <xdr:rowOff>32463</xdr:rowOff>
    </xdr:from>
    <xdr:to>
      <xdr:col>13</xdr:col>
      <xdr:colOff>320247</xdr:colOff>
      <xdr:row>112</xdr:row>
      <xdr:rowOff>146990</xdr:rowOff>
    </xdr:to>
    <xdr:sp macro="" textlink="">
      <xdr:nvSpPr>
        <xdr:cNvPr id="63" name="Content Placeholder 2"/>
        <xdr:cNvSpPr txBox="1">
          <a:spLocks/>
        </xdr:cNvSpPr>
      </xdr:nvSpPr>
      <xdr:spPr bwMode="auto">
        <a:xfrm>
          <a:off x="0" y="25378488"/>
          <a:ext cx="8492697" cy="495527"/>
        </a:xfrm>
        <a:prstGeom prst="rect">
          <a:avLst/>
        </a:prstGeom>
        <a:noFill/>
        <a:ln w="9525">
          <a:noFill/>
          <a:miter lim="800000"/>
          <a:headEnd/>
          <a:tailEnd/>
        </a:ln>
      </xdr:spPr>
      <xdr:txBody>
        <a:bodyPr vert="horz" wrap="square" lIns="91440" tIns="45720" rIns="91440" bIns="45720" numCol="1" anchor="t" anchorCtr="0" compatLnSpc="1">
          <a:prstTxWarp prst="textNoShape">
            <a:avLst/>
          </a:prstTxWarp>
          <a:normAutofit fontScale="85000" lnSpcReduction="10000"/>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indent="0">
            <a:buNone/>
          </a:pPr>
          <a:r>
            <a:rPr lang="en-US" b="1"/>
            <a:t>Note</a:t>
          </a:r>
          <a:r>
            <a:rPr lang="en-US" i="1"/>
            <a:t>: Trunk, Agents and Groups must be located on the central IP500v2 </a:t>
          </a:r>
        </a:p>
      </xdr:txBody>
    </xdr:sp>
    <xdr:clientData/>
  </xdr:twoCellAnchor>
  <xdr:twoCellAnchor>
    <xdr:from>
      <xdr:col>0</xdr:col>
      <xdr:colOff>41287</xdr:colOff>
      <xdr:row>115</xdr:row>
      <xdr:rowOff>0</xdr:rowOff>
    </xdr:from>
    <xdr:to>
      <xdr:col>13</xdr:col>
      <xdr:colOff>47637</xdr:colOff>
      <xdr:row>119</xdr:row>
      <xdr:rowOff>76200</xdr:rowOff>
    </xdr:to>
    <xdr:sp macro="" textlink="">
      <xdr:nvSpPr>
        <xdr:cNvPr id="64" name="Title 1"/>
        <xdr:cNvSpPr>
          <a:spLocks noGrp="1"/>
        </xdr:cNvSpPr>
      </xdr:nvSpPr>
      <xdr:spPr bwMode="auto">
        <a:xfrm>
          <a:off x="41287" y="26298525"/>
          <a:ext cx="8178800" cy="838200"/>
        </a:xfrm>
        <a:prstGeom prst="rect">
          <a:avLst/>
        </a:prstGeom>
        <a:noFill/>
        <a:ln w="9525">
          <a:noFill/>
          <a:miter lim="800000"/>
          <a:headEnd/>
          <a:tailEnd/>
        </a:ln>
      </xdr:spPr>
      <xdr:txBody>
        <a:bodyPr vert="horz" wrap="square" lIns="91440" tIns="45720" rIns="91440" bIns="45720" numCol="1" anchor="b" anchorCtr="0" compatLnSpc="1">
          <a:prstTxWarp prst="textNoShape">
            <a:avLst/>
          </a:prstTxWarp>
        </a:bodyPr>
        <a:lstStyle>
          <a:lvl1pPr algn="l" rtl="0" eaLnBrk="0" fontAlgn="base" hangingPunct="0">
            <a:lnSpc>
              <a:spcPct val="90000"/>
            </a:lnSpc>
            <a:spcBef>
              <a:spcPct val="0"/>
            </a:spcBef>
            <a:spcAft>
              <a:spcPct val="0"/>
            </a:spcAft>
            <a:defRPr sz="2800" kern="1200">
              <a:solidFill>
                <a:schemeClr val="tx1"/>
              </a:solidFill>
              <a:latin typeface="Arial" charset="0"/>
              <a:ea typeface="+mj-ea"/>
              <a:cs typeface="+mj-cs"/>
            </a:defRPr>
          </a:lvl1pPr>
          <a:lvl2pPr algn="l" rtl="0" eaLnBrk="0" fontAlgn="base" hangingPunct="0">
            <a:lnSpc>
              <a:spcPct val="90000"/>
            </a:lnSpc>
            <a:spcBef>
              <a:spcPct val="0"/>
            </a:spcBef>
            <a:spcAft>
              <a:spcPct val="0"/>
            </a:spcAft>
            <a:defRPr sz="2800">
              <a:solidFill>
                <a:schemeClr val="tx1"/>
              </a:solidFill>
              <a:latin typeface="Arial" charset="0"/>
            </a:defRPr>
          </a:lvl2pPr>
          <a:lvl3pPr algn="l" rtl="0" eaLnBrk="0" fontAlgn="base" hangingPunct="0">
            <a:lnSpc>
              <a:spcPct val="90000"/>
            </a:lnSpc>
            <a:spcBef>
              <a:spcPct val="0"/>
            </a:spcBef>
            <a:spcAft>
              <a:spcPct val="0"/>
            </a:spcAft>
            <a:defRPr sz="2800">
              <a:solidFill>
                <a:schemeClr val="tx1"/>
              </a:solidFill>
              <a:latin typeface="Arial" charset="0"/>
            </a:defRPr>
          </a:lvl3pPr>
          <a:lvl4pPr algn="l" rtl="0" eaLnBrk="0" fontAlgn="base" hangingPunct="0">
            <a:lnSpc>
              <a:spcPct val="90000"/>
            </a:lnSpc>
            <a:spcBef>
              <a:spcPct val="0"/>
            </a:spcBef>
            <a:spcAft>
              <a:spcPct val="0"/>
            </a:spcAft>
            <a:defRPr sz="2800">
              <a:solidFill>
                <a:schemeClr val="tx1"/>
              </a:solidFill>
              <a:latin typeface="Arial" charset="0"/>
            </a:defRPr>
          </a:lvl4pPr>
          <a:lvl5pPr algn="l" rtl="0" eaLnBrk="0" fontAlgn="base" hangingPunct="0">
            <a:lnSpc>
              <a:spcPct val="90000"/>
            </a:lnSpc>
            <a:spcBef>
              <a:spcPct val="0"/>
            </a:spcBef>
            <a:spcAft>
              <a:spcPct val="0"/>
            </a:spcAft>
            <a:defRPr sz="2800">
              <a:solidFill>
                <a:schemeClr val="tx1"/>
              </a:solidFill>
              <a:latin typeface="Arial" charset="0"/>
            </a:defRPr>
          </a:lvl5pPr>
          <a:lvl6pPr marL="457200" algn="l" rtl="0" fontAlgn="base">
            <a:lnSpc>
              <a:spcPct val="90000"/>
            </a:lnSpc>
            <a:spcBef>
              <a:spcPct val="0"/>
            </a:spcBef>
            <a:spcAft>
              <a:spcPct val="0"/>
            </a:spcAft>
            <a:defRPr sz="2800">
              <a:solidFill>
                <a:schemeClr val="tx1"/>
              </a:solidFill>
              <a:latin typeface="Arial" charset="0"/>
            </a:defRPr>
          </a:lvl6pPr>
          <a:lvl7pPr marL="914400" algn="l" rtl="0" fontAlgn="base">
            <a:lnSpc>
              <a:spcPct val="90000"/>
            </a:lnSpc>
            <a:spcBef>
              <a:spcPct val="0"/>
            </a:spcBef>
            <a:spcAft>
              <a:spcPct val="0"/>
            </a:spcAft>
            <a:defRPr sz="2800">
              <a:solidFill>
                <a:schemeClr val="tx1"/>
              </a:solidFill>
              <a:latin typeface="Arial" charset="0"/>
            </a:defRPr>
          </a:lvl7pPr>
          <a:lvl8pPr marL="1371600" algn="l" rtl="0" fontAlgn="base">
            <a:lnSpc>
              <a:spcPct val="90000"/>
            </a:lnSpc>
            <a:spcBef>
              <a:spcPct val="0"/>
            </a:spcBef>
            <a:spcAft>
              <a:spcPct val="0"/>
            </a:spcAft>
            <a:defRPr sz="2800">
              <a:solidFill>
                <a:schemeClr val="tx1"/>
              </a:solidFill>
              <a:latin typeface="Arial" charset="0"/>
            </a:defRPr>
          </a:lvl8pPr>
          <a:lvl9pPr marL="1828800" algn="l" rtl="0" fontAlgn="base">
            <a:lnSpc>
              <a:spcPct val="90000"/>
            </a:lnSpc>
            <a:spcBef>
              <a:spcPct val="0"/>
            </a:spcBef>
            <a:spcAft>
              <a:spcPct val="0"/>
            </a:spcAft>
            <a:defRPr sz="2800">
              <a:solidFill>
                <a:schemeClr val="tx1"/>
              </a:solidFill>
              <a:latin typeface="Arial" charset="0"/>
            </a:defRPr>
          </a:lvl9pPr>
        </a:lstStyle>
        <a:p>
          <a:r>
            <a:rPr lang="en-US"/>
            <a:t>Integrated Contact Reporter – Solution Details</a:t>
          </a:r>
        </a:p>
      </xdr:txBody>
    </xdr:sp>
    <xdr:clientData/>
  </xdr:twoCellAnchor>
  <xdr:twoCellAnchor>
    <xdr:from>
      <xdr:col>0</xdr:col>
      <xdr:colOff>41287</xdr:colOff>
      <xdr:row>120</xdr:row>
      <xdr:rowOff>60325</xdr:rowOff>
    </xdr:from>
    <xdr:to>
      <xdr:col>13</xdr:col>
      <xdr:colOff>47637</xdr:colOff>
      <xdr:row>145</xdr:row>
      <xdr:rowOff>22225</xdr:rowOff>
    </xdr:to>
    <xdr:sp macro="" textlink="">
      <xdr:nvSpPr>
        <xdr:cNvPr id="65" name="Content Placeholder 2"/>
        <xdr:cNvSpPr>
          <a:spLocks noGrp="1"/>
        </xdr:cNvSpPr>
      </xdr:nvSpPr>
      <xdr:spPr bwMode="auto">
        <a:xfrm>
          <a:off x="41287" y="27311350"/>
          <a:ext cx="8178800" cy="4724400"/>
        </a:xfrm>
        <a:prstGeom prst="rect">
          <a:avLst/>
        </a:prstGeom>
        <a:noFill/>
        <a:ln w="9525">
          <a:noFill/>
          <a:miter lim="800000"/>
          <a:headEnd/>
          <a:tailEnd/>
        </a:ln>
      </xdr:spPr>
      <xdr:txBody>
        <a:bodyPr vert="horz" wrap="square" lIns="91440" tIns="45720" rIns="91440" bIns="45720" numCol="1" anchor="t" anchorCtr="0" compatLnSpc="1">
          <a:prstTxWarp prst="textNoShape">
            <a:avLst/>
          </a:prstTxWarp>
          <a:normAutofit/>
        </a:bodyPr>
        <a:lstStyle>
          <a:lvl1pPr marL="365125" indent="-365125" algn="l" rtl="0" eaLnBrk="0" fontAlgn="base" hangingPunct="0">
            <a:lnSpc>
              <a:spcPct val="90000"/>
            </a:lnSpc>
            <a:spcBef>
              <a:spcPts val="1200"/>
            </a:spcBef>
            <a:spcAft>
              <a:spcPct val="0"/>
            </a:spcAft>
            <a:buClr>
              <a:schemeClr val="accent1"/>
            </a:buClr>
            <a:buFont typeface="Webdings" pitchFamily="18" charset="2"/>
            <a:buChar char="4"/>
            <a:defRPr sz="2400" kern="1200">
              <a:solidFill>
                <a:schemeClr val="tx1"/>
              </a:solidFill>
              <a:latin typeface="Arial" charset="0"/>
              <a:ea typeface="+mn-ea"/>
              <a:cs typeface="+mn-cs"/>
            </a:defRPr>
          </a:lvl1pPr>
          <a:lvl2pPr marL="685800" indent="-228600" algn="l" rtl="0" eaLnBrk="0" fontAlgn="base" hangingPunct="0">
            <a:lnSpc>
              <a:spcPct val="90000"/>
            </a:lnSpc>
            <a:spcBef>
              <a:spcPts val="800"/>
            </a:spcBef>
            <a:spcAft>
              <a:spcPct val="0"/>
            </a:spcAft>
            <a:buClr>
              <a:schemeClr val="accent2"/>
            </a:buClr>
            <a:buFont typeface="Arial" charset="0"/>
            <a:buChar char="–"/>
            <a:defRPr sz="2200" kern="1200">
              <a:solidFill>
                <a:schemeClr val="tx1"/>
              </a:solidFill>
              <a:latin typeface="Arial" charset="0"/>
              <a:ea typeface="+mn-ea"/>
              <a:cs typeface="+mn-cs"/>
            </a:defRPr>
          </a:lvl2pPr>
          <a:lvl3pPr marL="1096963" indent="-228600" algn="l" rtl="0" eaLnBrk="0" fontAlgn="base" hangingPunct="0">
            <a:lnSpc>
              <a:spcPct val="90000"/>
            </a:lnSpc>
            <a:spcBef>
              <a:spcPts val="600"/>
            </a:spcBef>
            <a:spcAft>
              <a:spcPct val="0"/>
            </a:spcAft>
            <a:buClr>
              <a:schemeClr val="accent2"/>
            </a:buClr>
            <a:buFont typeface="Arial" charset="0"/>
            <a:buChar char="–"/>
            <a:defRPr kern="1200">
              <a:solidFill>
                <a:schemeClr val="tx1"/>
              </a:solidFill>
              <a:latin typeface="Arial" charset="0"/>
              <a:ea typeface="+mn-ea"/>
              <a:cs typeface="+mn-cs"/>
            </a:defRPr>
          </a:lvl3pPr>
          <a:lvl4pPr marL="1462088" indent="-228600" algn="l" rtl="0" eaLnBrk="0" fontAlgn="base" hangingPunct="0">
            <a:lnSpc>
              <a:spcPct val="90000"/>
            </a:lnSpc>
            <a:spcBef>
              <a:spcPts val="600"/>
            </a:spcBef>
            <a:spcAft>
              <a:spcPct val="0"/>
            </a:spcAft>
            <a:buClr>
              <a:schemeClr val="accent2"/>
            </a:buClr>
            <a:buFont typeface="Arial" charset="0"/>
            <a:buChar char="–"/>
            <a:defRPr sz="1600" kern="1200">
              <a:solidFill>
                <a:schemeClr val="tx1"/>
              </a:solidFill>
              <a:latin typeface="Arial" charset="0"/>
              <a:ea typeface="+mn-ea"/>
              <a:cs typeface="+mn-cs"/>
            </a:defRPr>
          </a:lvl4pPr>
          <a:lvl5pPr marL="1828800" indent="-228600" algn="l" rtl="0" eaLnBrk="0" fontAlgn="base" hangingPunct="0">
            <a:lnSpc>
              <a:spcPct val="90000"/>
            </a:lnSpc>
            <a:spcBef>
              <a:spcPts val="600"/>
            </a:spcBef>
            <a:spcAft>
              <a:spcPct val="0"/>
            </a:spcAft>
            <a:buClr>
              <a:schemeClr val="accent2"/>
            </a:buClr>
            <a:buFont typeface="Arial" charset="0"/>
            <a:buChar char="–"/>
            <a:defRPr sz="1600" kern="1200">
              <a:solidFill>
                <a:schemeClr val="tx1"/>
              </a:solidFill>
              <a:latin typeface="Arial" charset="0"/>
              <a:ea typeface="+mn-ea"/>
              <a:cs typeface="+mn-cs"/>
            </a:defRPr>
          </a:lvl5pPr>
          <a:lvl6pPr marL="2194560" indent="-228600" algn="l" defTabSz="914400" rtl="0" eaLnBrk="1" latinLnBrk="0" hangingPunct="1">
            <a:lnSpc>
              <a:spcPct val="90000"/>
            </a:lnSpc>
            <a:spcBef>
              <a:spcPts val="600"/>
            </a:spcBef>
            <a:buClr>
              <a:schemeClr val="accent2"/>
            </a:buClr>
            <a:buFont typeface="Arial" pitchFamily="34" charset="0"/>
            <a:buChar char="–"/>
            <a:defRPr sz="1600" kern="1200">
              <a:solidFill>
                <a:schemeClr val="tx1"/>
              </a:solidFill>
              <a:latin typeface="+mn-lt"/>
              <a:ea typeface="+mn-ea"/>
              <a:cs typeface="+mn-cs"/>
            </a:defRPr>
          </a:lvl6pPr>
          <a:lvl7pPr marL="2560320" indent="-228600" algn="l" defTabSz="914400" rtl="0" eaLnBrk="1" latinLnBrk="0" hangingPunct="1">
            <a:lnSpc>
              <a:spcPct val="90000"/>
            </a:lnSpc>
            <a:spcBef>
              <a:spcPts val="600"/>
            </a:spcBef>
            <a:buClr>
              <a:schemeClr val="accent2"/>
            </a:buClr>
            <a:buFont typeface="Arial" pitchFamily="34" charset="0"/>
            <a:buChar char="–"/>
            <a:defRPr sz="1600" kern="1200">
              <a:solidFill>
                <a:schemeClr val="tx1"/>
              </a:solidFill>
              <a:latin typeface="+mn-lt"/>
              <a:ea typeface="+mn-ea"/>
              <a:cs typeface="+mn-cs"/>
            </a:defRPr>
          </a:lvl7pPr>
          <a:lvl8pPr marL="2926080" indent="-228600" algn="l" defTabSz="914400" rtl="0" eaLnBrk="1" latinLnBrk="0" hangingPunct="1">
            <a:lnSpc>
              <a:spcPct val="90000"/>
            </a:lnSpc>
            <a:spcBef>
              <a:spcPts val="600"/>
            </a:spcBef>
            <a:buClr>
              <a:schemeClr val="accent2"/>
            </a:buClr>
            <a:buFont typeface="Arial" pitchFamily="34" charset="0"/>
            <a:buChar char="–"/>
            <a:defRPr sz="1600" kern="1200">
              <a:solidFill>
                <a:schemeClr val="tx1"/>
              </a:solidFill>
              <a:latin typeface="+mn-lt"/>
              <a:ea typeface="+mn-ea"/>
              <a:cs typeface="+mn-cs"/>
            </a:defRPr>
          </a:lvl8pPr>
          <a:lvl9pPr marL="3291840" indent="-228600" algn="l" defTabSz="914400" rtl="0" eaLnBrk="1" latinLnBrk="0" hangingPunct="1">
            <a:lnSpc>
              <a:spcPct val="90000"/>
            </a:lnSpc>
            <a:spcBef>
              <a:spcPts val="600"/>
            </a:spcBef>
            <a:buClr>
              <a:schemeClr val="accent2"/>
            </a:buClr>
            <a:buFont typeface="Arial" pitchFamily="34" charset="0"/>
            <a:buChar char="–"/>
            <a:defRPr sz="1600" kern="1200">
              <a:solidFill>
                <a:schemeClr val="tx1"/>
              </a:solidFill>
              <a:latin typeface="+mn-lt"/>
              <a:ea typeface="+mn-ea"/>
              <a:cs typeface="+mn-cs"/>
            </a:defRPr>
          </a:lvl9pPr>
        </a:lstStyle>
        <a:p>
          <a:r>
            <a:rPr lang="en-US"/>
            <a:t>Server Edition support – Trunk on Primary Server</a:t>
          </a:r>
          <a:endParaRPr lang="en-GB"/>
        </a:p>
        <a:p>
          <a:endParaRPr lang="en-GB"/>
        </a:p>
        <a:p>
          <a:endParaRPr lang="en-US"/>
        </a:p>
        <a:p>
          <a:pPr lvl="1"/>
          <a:endParaRPr lang="en-US"/>
        </a:p>
      </xdr:txBody>
    </xdr:sp>
    <xdr:clientData/>
  </xdr:twoCellAnchor>
  <xdr:twoCellAnchor>
    <xdr:from>
      <xdr:col>0</xdr:col>
      <xdr:colOff>0</xdr:colOff>
      <xdr:row>122</xdr:row>
      <xdr:rowOff>65751</xdr:rowOff>
    </xdr:from>
    <xdr:to>
      <xdr:col>13</xdr:col>
      <xdr:colOff>23952</xdr:colOff>
      <xdr:row>145</xdr:row>
      <xdr:rowOff>49156</xdr:rowOff>
    </xdr:to>
    <xdr:grpSp>
      <xdr:nvGrpSpPr>
        <xdr:cNvPr id="66" name="Group 65"/>
        <xdr:cNvGrpSpPr/>
      </xdr:nvGrpSpPr>
      <xdr:grpSpPr>
        <a:xfrm>
          <a:off x="0" y="27697776"/>
          <a:ext cx="8196402" cy="4364905"/>
          <a:chOff x="-108520" y="1944415"/>
          <a:chExt cx="8247202" cy="4364905"/>
        </a:xfrm>
      </xdr:grpSpPr>
      <xdr:grpSp>
        <xdr:nvGrpSpPr>
          <xdr:cNvPr id="67" name="Group 66"/>
          <xdr:cNvGrpSpPr/>
        </xdr:nvGrpSpPr>
        <xdr:grpSpPr>
          <a:xfrm>
            <a:off x="683568" y="1944415"/>
            <a:ext cx="7455114" cy="4364905"/>
            <a:chOff x="683568" y="1944415"/>
            <a:chExt cx="7455114" cy="4364905"/>
          </a:xfrm>
        </xdr:grpSpPr>
        <xdr:grpSp>
          <xdr:nvGrpSpPr>
            <xdr:cNvPr id="69" name="Group 68"/>
            <xdr:cNvGrpSpPr/>
          </xdr:nvGrpSpPr>
          <xdr:grpSpPr>
            <a:xfrm>
              <a:off x="827584" y="3466719"/>
              <a:ext cx="1153770" cy="610353"/>
              <a:chOff x="1691680" y="1954551"/>
              <a:chExt cx="1153770" cy="610353"/>
            </a:xfrm>
          </xdr:grpSpPr>
          <xdr:sp macro="" textlink="">
            <xdr:nvSpPr>
              <xdr:cNvPr id="98" name="Freeform 97"/>
              <xdr:cNvSpPr>
                <a:spLocks/>
              </xdr:cNvSpPr>
            </xdr:nvSpPr>
            <xdr:spPr bwMode="auto">
              <a:xfrm>
                <a:off x="1691680" y="1965055"/>
                <a:ext cx="1153770" cy="520838"/>
              </a:xfrm>
              <a:custGeom>
                <a:avLst/>
                <a:gdLst/>
                <a:ahLst/>
                <a:cxnLst>
                  <a:cxn ang="0">
                    <a:pos x="145" y="212"/>
                  </a:cxn>
                  <a:cxn ang="0">
                    <a:pos x="329" y="66"/>
                  </a:cxn>
                  <a:cxn ang="0">
                    <a:pos x="467" y="83"/>
                  </a:cxn>
                  <a:cxn ang="0">
                    <a:pos x="467" y="83"/>
                  </a:cxn>
                  <a:cxn ang="0">
                    <a:pos x="696" y="40"/>
                  </a:cxn>
                  <a:cxn ang="0">
                    <a:pos x="736" y="58"/>
                  </a:cxn>
                  <a:cxn ang="0">
                    <a:pos x="736" y="58"/>
                  </a:cxn>
                  <a:cxn ang="0">
                    <a:pos x="922" y="20"/>
                  </a:cxn>
                  <a:cxn ang="0">
                    <a:pos x="971" y="44"/>
                  </a:cxn>
                  <a:cxn ang="0">
                    <a:pos x="971" y="44"/>
                  </a:cxn>
                  <a:cxn ang="0">
                    <a:pos x="1189" y="34"/>
                  </a:cxn>
                  <a:cxn ang="0">
                    <a:pos x="1241" y="88"/>
                  </a:cxn>
                  <a:cxn ang="0">
                    <a:pos x="1241" y="88"/>
                  </a:cxn>
                  <a:cxn ang="0">
                    <a:pos x="1360" y="214"/>
                  </a:cxn>
                  <a:cxn ang="0">
                    <a:pos x="1352" y="227"/>
                  </a:cxn>
                  <a:cxn ang="0">
                    <a:pos x="1352" y="227"/>
                  </a:cxn>
                  <a:cxn ang="0">
                    <a:pos x="1313" y="409"/>
                  </a:cxn>
                  <a:cxn ang="0">
                    <a:pos x="1212" y="435"/>
                  </a:cxn>
                  <a:cxn ang="0">
                    <a:pos x="1212" y="435"/>
                  </a:cxn>
                  <a:cxn ang="0">
                    <a:pos x="1026" y="544"/>
                  </a:cxn>
                  <a:cxn ang="0">
                    <a:pos x="930" y="528"/>
                  </a:cxn>
                  <a:cxn ang="0">
                    <a:pos x="930" y="528"/>
                  </a:cxn>
                  <a:cxn ang="0">
                    <a:pos x="662" y="614"/>
                  </a:cxn>
                  <a:cxn ang="0">
                    <a:pos x="545" y="562"/>
                  </a:cxn>
                  <a:cxn ang="0">
                    <a:pos x="545" y="562"/>
                  </a:cxn>
                  <a:cxn ang="0">
                    <a:pos x="208" y="511"/>
                  </a:cxn>
                  <a:cxn ang="0">
                    <a:pos x="205" y="509"/>
                  </a:cxn>
                  <a:cxn ang="0">
                    <a:pos x="205" y="509"/>
                  </a:cxn>
                  <a:cxn ang="0">
                    <a:pos x="51" y="436"/>
                  </a:cxn>
                  <a:cxn ang="0">
                    <a:pos x="88" y="369"/>
                  </a:cxn>
                  <a:cxn ang="0">
                    <a:pos x="88" y="369"/>
                  </a:cxn>
                  <a:cxn ang="0">
                    <a:pos x="38" y="255"/>
                  </a:cxn>
                  <a:cxn ang="0">
                    <a:pos x="144" y="214"/>
                  </a:cxn>
                  <a:cxn ang="0">
                    <a:pos x="145" y="212"/>
                  </a:cxn>
                </a:cxnLst>
                <a:rect l="0" t="0" r="r" b="b"/>
                <a:pathLst>
                  <a:path w="1425" h="635">
                    <a:moveTo>
                      <a:pt x="145" y="212"/>
                    </a:moveTo>
                    <a:cubicBezTo>
                      <a:pt x="129" y="141"/>
                      <a:pt x="211" y="76"/>
                      <a:pt x="329" y="66"/>
                    </a:cubicBezTo>
                    <a:cubicBezTo>
                      <a:pt x="377" y="62"/>
                      <a:pt x="425" y="68"/>
                      <a:pt x="467" y="83"/>
                    </a:cubicBezTo>
                    <a:lnTo>
                      <a:pt x="467" y="83"/>
                    </a:lnTo>
                    <a:cubicBezTo>
                      <a:pt x="511" y="33"/>
                      <a:pt x="613" y="14"/>
                      <a:pt x="696" y="40"/>
                    </a:cubicBezTo>
                    <a:cubicBezTo>
                      <a:pt x="711" y="45"/>
                      <a:pt x="724" y="51"/>
                      <a:pt x="736" y="58"/>
                    </a:cubicBezTo>
                    <a:lnTo>
                      <a:pt x="736" y="58"/>
                    </a:lnTo>
                    <a:cubicBezTo>
                      <a:pt x="770" y="16"/>
                      <a:pt x="853" y="0"/>
                      <a:pt x="922" y="20"/>
                    </a:cubicBezTo>
                    <a:cubicBezTo>
                      <a:pt x="941" y="26"/>
                      <a:pt x="958" y="34"/>
                      <a:pt x="971" y="44"/>
                    </a:cubicBezTo>
                    <a:lnTo>
                      <a:pt x="971" y="44"/>
                    </a:lnTo>
                    <a:cubicBezTo>
                      <a:pt x="1026" y="5"/>
                      <a:pt x="1124" y="0"/>
                      <a:pt x="1189" y="34"/>
                    </a:cubicBezTo>
                    <a:cubicBezTo>
                      <a:pt x="1216" y="48"/>
                      <a:pt x="1235" y="67"/>
                      <a:pt x="1241" y="88"/>
                    </a:cubicBezTo>
                    <a:lnTo>
                      <a:pt x="1241" y="88"/>
                    </a:lnTo>
                    <a:cubicBezTo>
                      <a:pt x="1331" y="103"/>
                      <a:pt x="1385" y="159"/>
                      <a:pt x="1360" y="214"/>
                    </a:cubicBezTo>
                    <a:cubicBezTo>
                      <a:pt x="1358" y="218"/>
                      <a:pt x="1356" y="223"/>
                      <a:pt x="1352" y="227"/>
                    </a:cubicBezTo>
                    <a:lnTo>
                      <a:pt x="1352" y="227"/>
                    </a:lnTo>
                    <a:cubicBezTo>
                      <a:pt x="1425" y="284"/>
                      <a:pt x="1407" y="365"/>
                      <a:pt x="1313" y="409"/>
                    </a:cubicBezTo>
                    <a:cubicBezTo>
                      <a:pt x="1283" y="423"/>
                      <a:pt x="1249" y="431"/>
                      <a:pt x="1212" y="435"/>
                    </a:cubicBezTo>
                    <a:lnTo>
                      <a:pt x="1212" y="435"/>
                    </a:lnTo>
                    <a:cubicBezTo>
                      <a:pt x="1211" y="496"/>
                      <a:pt x="1128" y="545"/>
                      <a:pt x="1026" y="544"/>
                    </a:cubicBezTo>
                    <a:cubicBezTo>
                      <a:pt x="992" y="544"/>
                      <a:pt x="959" y="538"/>
                      <a:pt x="930" y="528"/>
                    </a:cubicBezTo>
                    <a:lnTo>
                      <a:pt x="930" y="528"/>
                    </a:lnTo>
                    <a:cubicBezTo>
                      <a:pt x="896" y="596"/>
                      <a:pt x="776" y="635"/>
                      <a:pt x="662" y="614"/>
                    </a:cubicBezTo>
                    <a:cubicBezTo>
                      <a:pt x="614" y="605"/>
                      <a:pt x="573" y="587"/>
                      <a:pt x="545" y="562"/>
                    </a:cubicBezTo>
                    <a:lnTo>
                      <a:pt x="545" y="562"/>
                    </a:lnTo>
                    <a:cubicBezTo>
                      <a:pt x="429" y="604"/>
                      <a:pt x="278" y="582"/>
                      <a:pt x="208" y="511"/>
                    </a:cubicBezTo>
                    <a:cubicBezTo>
                      <a:pt x="207" y="510"/>
                      <a:pt x="206" y="510"/>
                      <a:pt x="205" y="509"/>
                    </a:cubicBezTo>
                    <a:lnTo>
                      <a:pt x="205" y="509"/>
                    </a:lnTo>
                    <a:cubicBezTo>
                      <a:pt x="129" y="514"/>
                      <a:pt x="60" y="481"/>
                      <a:pt x="51" y="436"/>
                    </a:cubicBezTo>
                    <a:cubicBezTo>
                      <a:pt x="46" y="411"/>
                      <a:pt x="60" y="387"/>
                      <a:pt x="88" y="369"/>
                    </a:cubicBezTo>
                    <a:lnTo>
                      <a:pt x="88" y="369"/>
                    </a:lnTo>
                    <a:cubicBezTo>
                      <a:pt x="22" y="346"/>
                      <a:pt x="0" y="294"/>
                      <a:pt x="38" y="255"/>
                    </a:cubicBezTo>
                    <a:cubicBezTo>
                      <a:pt x="61" y="232"/>
                      <a:pt x="100" y="216"/>
                      <a:pt x="144" y="214"/>
                    </a:cubicBezTo>
                    <a:lnTo>
                      <a:pt x="145" y="212"/>
                    </a:lnTo>
                    <a:close/>
                  </a:path>
                </a:pathLst>
              </a:custGeom>
              <a:solidFill>
                <a:schemeClr val="bg1"/>
              </a:solidFill>
              <a:ln w="0">
                <a:solidFill>
                  <a:srgbClr val="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endParaRPr lang="en-US"/>
              </a:p>
            </xdr:txBody>
          </xdr:sp>
          <xdr:sp macro="" textlink="">
            <xdr:nvSpPr>
              <xdr:cNvPr id="99" name="Freeform 98"/>
              <xdr:cNvSpPr>
                <a:spLocks noEditPoints="1"/>
              </xdr:cNvSpPr>
            </xdr:nvSpPr>
            <xdr:spPr bwMode="auto">
              <a:xfrm>
                <a:off x="1691680" y="1954551"/>
                <a:ext cx="1153770" cy="538345"/>
              </a:xfrm>
              <a:custGeom>
                <a:avLst/>
                <a:gdLst/>
                <a:ahLst/>
                <a:cxnLst>
                  <a:cxn ang="0">
                    <a:pos x="130" y="167"/>
                  </a:cxn>
                  <a:cxn ang="0">
                    <a:pos x="177" y="108"/>
                  </a:cxn>
                  <a:cxn ang="0">
                    <a:pos x="328" y="55"/>
                  </a:cxn>
                  <a:cxn ang="0">
                    <a:pos x="456" y="76"/>
                  </a:cxn>
                  <a:cxn ang="0">
                    <a:pos x="633" y="18"/>
                  </a:cxn>
                  <a:cxn ang="0">
                    <a:pos x="725" y="51"/>
                  </a:cxn>
                  <a:cxn ang="0">
                    <a:pos x="871" y="1"/>
                  </a:cxn>
                  <a:cxn ang="0">
                    <a:pos x="964" y="35"/>
                  </a:cxn>
                  <a:cxn ang="0">
                    <a:pos x="1140" y="5"/>
                  </a:cxn>
                  <a:cxn ang="0">
                    <a:pos x="1247" y="58"/>
                  </a:cxn>
                  <a:cxn ang="0">
                    <a:pos x="1361" y="129"/>
                  </a:cxn>
                  <a:cxn ang="0">
                    <a:pos x="1392" y="184"/>
                  </a:cxn>
                  <a:cxn ang="0">
                    <a:pos x="1376" y="252"/>
                  </a:cxn>
                  <a:cxn ang="0">
                    <a:pos x="1417" y="279"/>
                  </a:cxn>
                  <a:cxn ang="0">
                    <a:pos x="1412" y="368"/>
                  </a:cxn>
                  <a:cxn ang="0">
                    <a:pos x="1360" y="424"/>
                  </a:cxn>
                  <a:cxn ang="0">
                    <a:pos x="1219" y="471"/>
                  </a:cxn>
                  <a:cxn ang="0">
                    <a:pos x="1218" y="506"/>
                  </a:cxn>
                  <a:cxn ang="0">
                    <a:pos x="1110" y="571"/>
                  </a:cxn>
                  <a:cxn ang="0">
                    <a:pos x="973" y="576"/>
                  </a:cxn>
                  <a:cxn ang="0">
                    <a:pos x="910" y="603"/>
                  </a:cxn>
                  <a:cxn ang="0">
                    <a:pos x="749" y="655"/>
                  </a:cxn>
                  <a:cxn ang="0">
                    <a:pos x="536" y="595"/>
                  </a:cxn>
                  <a:cxn ang="0">
                    <a:pos x="356" y="615"/>
                  </a:cxn>
                  <a:cxn ang="0">
                    <a:pos x="196" y="542"/>
                  </a:cxn>
                  <a:cxn ang="0">
                    <a:pos x="99" y="526"/>
                  </a:cxn>
                  <a:cxn ang="0">
                    <a:pos x="30" y="448"/>
                  </a:cxn>
                  <a:cxn ang="0">
                    <a:pos x="55" y="381"/>
                  </a:cxn>
                  <a:cxn ang="0">
                    <a:pos x="32" y="374"/>
                  </a:cxn>
                  <a:cxn ang="0">
                    <a:pos x="20" y="256"/>
                  </a:cxn>
                  <a:cxn ang="0">
                    <a:pos x="126" y="216"/>
                  </a:cxn>
                  <a:cxn ang="0">
                    <a:pos x="99" y="260"/>
                  </a:cxn>
                  <a:cxn ang="0">
                    <a:pos x="51" y="328"/>
                  </a:cxn>
                  <a:cxn ang="0">
                    <a:pos x="115" y="379"/>
                  </a:cxn>
                  <a:cxn ang="0">
                    <a:pos x="83" y="420"/>
                  </a:cxn>
                  <a:cxn ang="0">
                    <a:pos x="93" y="468"/>
                  </a:cxn>
                  <a:cxn ang="0">
                    <a:pos x="155" y="495"/>
                  </a:cxn>
                  <a:cxn ang="0">
                    <a:pos x="253" y="526"/>
                  </a:cxn>
                  <a:cxn ang="0">
                    <a:pos x="457" y="570"/>
                  </a:cxn>
                  <a:cxn ang="0">
                    <a:pos x="606" y="583"/>
                  </a:cxn>
                  <a:cxn ang="0">
                    <a:pos x="825" y="593"/>
                  </a:cxn>
                  <a:cxn ang="0">
                    <a:pos x="897" y="551"/>
                  </a:cxn>
                  <a:cxn ang="0">
                    <a:pos x="1031" y="533"/>
                  </a:cxn>
                  <a:cxn ang="0">
                    <a:pos x="1147" y="506"/>
                  </a:cxn>
                  <a:cxn ang="0">
                    <a:pos x="1190" y="458"/>
                  </a:cxn>
                  <a:cxn ang="0">
                    <a:pos x="1260" y="416"/>
                  </a:cxn>
                  <a:cxn ang="0">
                    <a:pos x="1357" y="364"/>
                  </a:cxn>
                  <a:cxn ang="0">
                    <a:pos x="1375" y="334"/>
                  </a:cxn>
                  <a:cxn ang="0">
                    <a:pos x="1358" y="274"/>
                  </a:cxn>
                  <a:cxn ang="0">
                    <a:pos x="1340" y="220"/>
                  </a:cxn>
                  <a:cxn ang="0">
                    <a:pos x="1338" y="176"/>
                  </a:cxn>
                  <a:cxn ang="0">
                    <a:pos x="1298" y="141"/>
                  </a:cxn>
                  <a:cxn ang="0">
                    <a:pos x="1179" y="66"/>
                  </a:cxn>
                  <a:cxn ang="0">
                    <a:pos x="1083" y="48"/>
                  </a:cxn>
                  <a:cxn ang="0">
                    <a:pos x="915" y="54"/>
                  </a:cxn>
                  <a:cxn ang="0">
                    <a:pos x="827" y="51"/>
                  </a:cxn>
                  <a:cxn ang="0">
                    <a:pos x="690" y="74"/>
                  </a:cxn>
                  <a:cxn ang="0">
                    <a:pos x="578" y="68"/>
                  </a:cxn>
                  <a:cxn ang="0">
                    <a:pos x="398" y="103"/>
                  </a:cxn>
                  <a:cxn ang="0">
                    <a:pos x="261" y="117"/>
                  </a:cxn>
                  <a:cxn ang="0">
                    <a:pos x="185" y="167"/>
                  </a:cxn>
                  <a:cxn ang="0">
                    <a:pos x="170" y="197"/>
                  </a:cxn>
                </a:cxnLst>
                <a:rect l="0" t="0" r="r" b="b"/>
                <a:pathLst>
                  <a:path w="1425" h="656">
                    <a:moveTo>
                      <a:pt x="127" y="214"/>
                    </a:moveTo>
                    <a:lnTo>
                      <a:pt x="125" y="226"/>
                    </a:lnTo>
                    <a:lnTo>
                      <a:pt x="123" y="200"/>
                    </a:lnTo>
                    <a:cubicBezTo>
                      <a:pt x="122" y="198"/>
                      <a:pt x="123" y="195"/>
                      <a:pt x="123" y="192"/>
                    </a:cubicBezTo>
                    <a:lnTo>
                      <a:pt x="130" y="167"/>
                    </a:lnTo>
                    <a:cubicBezTo>
                      <a:pt x="131" y="165"/>
                      <a:pt x="132" y="163"/>
                      <a:pt x="133" y="161"/>
                    </a:cubicBezTo>
                    <a:lnTo>
                      <a:pt x="148" y="137"/>
                    </a:lnTo>
                    <a:cubicBezTo>
                      <a:pt x="149" y="135"/>
                      <a:pt x="150" y="133"/>
                      <a:pt x="152" y="132"/>
                    </a:cubicBezTo>
                    <a:lnTo>
                      <a:pt x="174" y="111"/>
                    </a:lnTo>
                    <a:cubicBezTo>
                      <a:pt x="175" y="110"/>
                      <a:pt x="176" y="109"/>
                      <a:pt x="177" y="108"/>
                    </a:cubicBezTo>
                    <a:lnTo>
                      <a:pt x="205" y="90"/>
                    </a:lnTo>
                    <a:cubicBezTo>
                      <a:pt x="206" y="90"/>
                      <a:pt x="207" y="89"/>
                      <a:pt x="209" y="89"/>
                    </a:cubicBezTo>
                    <a:lnTo>
                      <a:pt x="242" y="74"/>
                    </a:lnTo>
                    <a:cubicBezTo>
                      <a:pt x="243" y="73"/>
                      <a:pt x="245" y="72"/>
                      <a:pt x="247" y="72"/>
                    </a:cubicBezTo>
                    <a:lnTo>
                      <a:pt x="328" y="55"/>
                    </a:lnTo>
                    <a:cubicBezTo>
                      <a:pt x="329" y="55"/>
                      <a:pt x="331" y="54"/>
                      <a:pt x="333" y="54"/>
                    </a:cubicBezTo>
                    <a:lnTo>
                      <a:pt x="404" y="55"/>
                    </a:lnTo>
                    <a:cubicBezTo>
                      <a:pt x="406" y="55"/>
                      <a:pt x="407" y="56"/>
                      <a:pt x="409" y="56"/>
                    </a:cubicBezTo>
                    <a:lnTo>
                      <a:pt x="476" y="72"/>
                    </a:lnTo>
                    <a:lnTo>
                      <a:pt x="456" y="76"/>
                    </a:lnTo>
                    <a:lnTo>
                      <a:pt x="499" y="45"/>
                    </a:lnTo>
                    <a:cubicBezTo>
                      <a:pt x="501" y="44"/>
                      <a:pt x="504" y="42"/>
                      <a:pt x="506" y="42"/>
                    </a:cubicBezTo>
                    <a:lnTo>
                      <a:pt x="563" y="23"/>
                    </a:lnTo>
                    <a:cubicBezTo>
                      <a:pt x="565" y="22"/>
                      <a:pt x="567" y="22"/>
                      <a:pt x="569" y="22"/>
                    </a:cubicBezTo>
                    <a:lnTo>
                      <a:pt x="633" y="18"/>
                    </a:lnTo>
                    <a:cubicBezTo>
                      <a:pt x="635" y="17"/>
                      <a:pt x="637" y="17"/>
                      <a:pt x="638" y="18"/>
                    </a:cubicBezTo>
                    <a:lnTo>
                      <a:pt x="703" y="29"/>
                    </a:lnTo>
                    <a:cubicBezTo>
                      <a:pt x="705" y="29"/>
                      <a:pt x="707" y="30"/>
                      <a:pt x="709" y="31"/>
                    </a:cubicBezTo>
                    <a:lnTo>
                      <a:pt x="749" y="49"/>
                    </a:lnTo>
                    <a:lnTo>
                      <a:pt x="725" y="51"/>
                    </a:lnTo>
                    <a:lnTo>
                      <a:pt x="759" y="25"/>
                    </a:lnTo>
                    <a:cubicBezTo>
                      <a:pt x="761" y="24"/>
                      <a:pt x="763" y="23"/>
                      <a:pt x="766" y="22"/>
                    </a:cubicBezTo>
                    <a:lnTo>
                      <a:pt x="812" y="6"/>
                    </a:lnTo>
                    <a:cubicBezTo>
                      <a:pt x="814" y="5"/>
                      <a:pt x="816" y="5"/>
                      <a:pt x="818" y="5"/>
                    </a:cubicBezTo>
                    <a:lnTo>
                      <a:pt x="871" y="1"/>
                    </a:lnTo>
                    <a:cubicBezTo>
                      <a:pt x="872" y="0"/>
                      <a:pt x="874" y="0"/>
                      <a:pt x="876" y="1"/>
                    </a:cubicBezTo>
                    <a:lnTo>
                      <a:pt x="929" y="9"/>
                    </a:lnTo>
                    <a:cubicBezTo>
                      <a:pt x="931" y="9"/>
                      <a:pt x="934" y="10"/>
                      <a:pt x="936" y="11"/>
                    </a:cubicBezTo>
                    <a:lnTo>
                      <a:pt x="985" y="35"/>
                    </a:lnTo>
                    <a:lnTo>
                      <a:pt x="964" y="35"/>
                    </a:lnTo>
                    <a:lnTo>
                      <a:pt x="1012" y="12"/>
                    </a:lnTo>
                    <a:cubicBezTo>
                      <a:pt x="1014" y="11"/>
                      <a:pt x="1016" y="10"/>
                      <a:pt x="1019" y="10"/>
                    </a:cubicBezTo>
                    <a:lnTo>
                      <a:pt x="1076" y="1"/>
                    </a:lnTo>
                    <a:cubicBezTo>
                      <a:pt x="1077" y="0"/>
                      <a:pt x="1079" y="0"/>
                      <a:pt x="1081" y="1"/>
                    </a:cubicBezTo>
                    <a:lnTo>
                      <a:pt x="1140" y="5"/>
                    </a:lnTo>
                    <a:cubicBezTo>
                      <a:pt x="1142" y="5"/>
                      <a:pt x="1144" y="5"/>
                      <a:pt x="1146" y="6"/>
                    </a:cubicBezTo>
                    <a:lnTo>
                      <a:pt x="1200" y="24"/>
                    </a:lnTo>
                    <a:cubicBezTo>
                      <a:pt x="1202" y="24"/>
                      <a:pt x="1204" y="26"/>
                      <a:pt x="1206" y="27"/>
                    </a:cubicBezTo>
                    <a:lnTo>
                      <a:pt x="1240" y="51"/>
                    </a:lnTo>
                    <a:cubicBezTo>
                      <a:pt x="1243" y="53"/>
                      <a:pt x="1245" y="55"/>
                      <a:pt x="1247" y="58"/>
                    </a:cubicBezTo>
                    <a:lnTo>
                      <a:pt x="1265" y="88"/>
                    </a:lnTo>
                    <a:lnTo>
                      <a:pt x="1251" y="77"/>
                    </a:lnTo>
                    <a:lnTo>
                      <a:pt x="1311" y="95"/>
                    </a:lnTo>
                    <a:cubicBezTo>
                      <a:pt x="1314" y="96"/>
                      <a:pt x="1316" y="97"/>
                      <a:pt x="1318" y="99"/>
                    </a:cubicBezTo>
                    <a:lnTo>
                      <a:pt x="1361" y="129"/>
                    </a:lnTo>
                    <a:cubicBezTo>
                      <a:pt x="1363" y="130"/>
                      <a:pt x="1365" y="132"/>
                      <a:pt x="1367" y="134"/>
                    </a:cubicBezTo>
                    <a:lnTo>
                      <a:pt x="1380" y="152"/>
                    </a:lnTo>
                    <a:cubicBezTo>
                      <a:pt x="1381" y="154"/>
                      <a:pt x="1382" y="155"/>
                      <a:pt x="1383" y="157"/>
                    </a:cubicBezTo>
                    <a:lnTo>
                      <a:pt x="1391" y="176"/>
                    </a:lnTo>
                    <a:cubicBezTo>
                      <a:pt x="1392" y="179"/>
                      <a:pt x="1392" y="181"/>
                      <a:pt x="1392" y="184"/>
                    </a:cubicBezTo>
                    <a:lnTo>
                      <a:pt x="1393" y="204"/>
                    </a:lnTo>
                    <a:cubicBezTo>
                      <a:pt x="1394" y="207"/>
                      <a:pt x="1393" y="210"/>
                      <a:pt x="1393" y="212"/>
                    </a:cubicBezTo>
                    <a:lnTo>
                      <a:pt x="1387" y="233"/>
                    </a:lnTo>
                    <a:cubicBezTo>
                      <a:pt x="1386" y="235"/>
                      <a:pt x="1385" y="237"/>
                      <a:pt x="1384" y="239"/>
                    </a:cubicBezTo>
                    <a:lnTo>
                      <a:pt x="1376" y="252"/>
                    </a:lnTo>
                    <a:lnTo>
                      <a:pt x="1372" y="222"/>
                    </a:lnTo>
                    <a:lnTo>
                      <a:pt x="1395" y="244"/>
                    </a:lnTo>
                    <a:cubicBezTo>
                      <a:pt x="1396" y="246"/>
                      <a:pt x="1398" y="247"/>
                      <a:pt x="1399" y="249"/>
                    </a:cubicBezTo>
                    <a:lnTo>
                      <a:pt x="1414" y="273"/>
                    </a:lnTo>
                    <a:cubicBezTo>
                      <a:pt x="1415" y="275"/>
                      <a:pt x="1416" y="277"/>
                      <a:pt x="1417" y="279"/>
                    </a:cubicBezTo>
                    <a:lnTo>
                      <a:pt x="1424" y="304"/>
                    </a:lnTo>
                    <a:cubicBezTo>
                      <a:pt x="1424" y="307"/>
                      <a:pt x="1425" y="310"/>
                      <a:pt x="1424" y="312"/>
                    </a:cubicBezTo>
                    <a:lnTo>
                      <a:pt x="1422" y="337"/>
                    </a:lnTo>
                    <a:cubicBezTo>
                      <a:pt x="1422" y="340"/>
                      <a:pt x="1422" y="342"/>
                      <a:pt x="1421" y="344"/>
                    </a:cubicBezTo>
                    <a:lnTo>
                      <a:pt x="1412" y="368"/>
                    </a:lnTo>
                    <a:cubicBezTo>
                      <a:pt x="1411" y="370"/>
                      <a:pt x="1410" y="372"/>
                      <a:pt x="1409" y="374"/>
                    </a:cubicBezTo>
                    <a:lnTo>
                      <a:pt x="1392" y="397"/>
                    </a:lnTo>
                    <a:cubicBezTo>
                      <a:pt x="1391" y="398"/>
                      <a:pt x="1390" y="399"/>
                      <a:pt x="1388" y="401"/>
                    </a:cubicBezTo>
                    <a:lnTo>
                      <a:pt x="1364" y="422"/>
                    </a:lnTo>
                    <a:cubicBezTo>
                      <a:pt x="1363" y="423"/>
                      <a:pt x="1362" y="424"/>
                      <a:pt x="1360" y="424"/>
                    </a:cubicBezTo>
                    <a:lnTo>
                      <a:pt x="1328" y="442"/>
                    </a:lnTo>
                    <a:cubicBezTo>
                      <a:pt x="1327" y="443"/>
                      <a:pt x="1326" y="444"/>
                      <a:pt x="1324" y="444"/>
                    </a:cubicBezTo>
                    <a:lnTo>
                      <a:pt x="1276" y="461"/>
                    </a:lnTo>
                    <a:cubicBezTo>
                      <a:pt x="1275" y="462"/>
                      <a:pt x="1274" y="462"/>
                      <a:pt x="1272" y="462"/>
                    </a:cubicBezTo>
                    <a:lnTo>
                      <a:pt x="1219" y="471"/>
                    </a:lnTo>
                    <a:lnTo>
                      <a:pt x="1239" y="452"/>
                    </a:lnTo>
                    <a:lnTo>
                      <a:pt x="1235" y="474"/>
                    </a:lnTo>
                    <a:cubicBezTo>
                      <a:pt x="1235" y="476"/>
                      <a:pt x="1234" y="478"/>
                      <a:pt x="1233" y="481"/>
                    </a:cubicBezTo>
                    <a:lnTo>
                      <a:pt x="1222" y="502"/>
                    </a:lnTo>
                    <a:cubicBezTo>
                      <a:pt x="1221" y="503"/>
                      <a:pt x="1220" y="505"/>
                      <a:pt x="1218" y="506"/>
                    </a:cubicBezTo>
                    <a:lnTo>
                      <a:pt x="1201" y="525"/>
                    </a:lnTo>
                    <a:cubicBezTo>
                      <a:pt x="1200" y="527"/>
                      <a:pt x="1199" y="528"/>
                      <a:pt x="1197" y="529"/>
                    </a:cubicBezTo>
                    <a:lnTo>
                      <a:pt x="1174" y="545"/>
                    </a:lnTo>
                    <a:cubicBezTo>
                      <a:pt x="1173" y="546"/>
                      <a:pt x="1171" y="547"/>
                      <a:pt x="1169" y="548"/>
                    </a:cubicBezTo>
                    <a:lnTo>
                      <a:pt x="1110" y="571"/>
                    </a:lnTo>
                    <a:cubicBezTo>
                      <a:pt x="1108" y="572"/>
                      <a:pt x="1106" y="572"/>
                      <a:pt x="1104" y="572"/>
                    </a:cubicBezTo>
                    <a:lnTo>
                      <a:pt x="1032" y="580"/>
                    </a:lnTo>
                    <a:cubicBezTo>
                      <a:pt x="1031" y="580"/>
                      <a:pt x="1029" y="581"/>
                      <a:pt x="1028" y="580"/>
                    </a:cubicBezTo>
                    <a:lnTo>
                      <a:pt x="978" y="576"/>
                    </a:lnTo>
                    <a:cubicBezTo>
                      <a:pt x="976" y="576"/>
                      <a:pt x="975" y="576"/>
                      <a:pt x="973" y="576"/>
                    </a:cubicBezTo>
                    <a:lnTo>
                      <a:pt x="927" y="564"/>
                    </a:lnTo>
                    <a:lnTo>
                      <a:pt x="953" y="554"/>
                    </a:lnTo>
                    <a:lnTo>
                      <a:pt x="936" y="578"/>
                    </a:lnTo>
                    <a:cubicBezTo>
                      <a:pt x="935" y="580"/>
                      <a:pt x="934" y="581"/>
                      <a:pt x="933" y="582"/>
                    </a:cubicBezTo>
                    <a:lnTo>
                      <a:pt x="910" y="603"/>
                    </a:lnTo>
                    <a:cubicBezTo>
                      <a:pt x="908" y="605"/>
                      <a:pt x="906" y="606"/>
                      <a:pt x="904" y="607"/>
                    </a:cubicBezTo>
                    <a:lnTo>
                      <a:pt x="840" y="638"/>
                    </a:lnTo>
                    <a:cubicBezTo>
                      <a:pt x="838" y="639"/>
                      <a:pt x="836" y="640"/>
                      <a:pt x="834" y="640"/>
                    </a:cubicBezTo>
                    <a:lnTo>
                      <a:pt x="755" y="655"/>
                    </a:lnTo>
                    <a:cubicBezTo>
                      <a:pt x="753" y="655"/>
                      <a:pt x="751" y="656"/>
                      <a:pt x="749" y="655"/>
                    </a:cubicBezTo>
                    <a:lnTo>
                      <a:pt x="664" y="650"/>
                    </a:lnTo>
                    <a:cubicBezTo>
                      <a:pt x="662" y="650"/>
                      <a:pt x="660" y="650"/>
                      <a:pt x="659" y="649"/>
                    </a:cubicBezTo>
                    <a:lnTo>
                      <a:pt x="593" y="629"/>
                    </a:lnTo>
                    <a:cubicBezTo>
                      <a:pt x="590" y="629"/>
                      <a:pt x="589" y="628"/>
                      <a:pt x="587" y="627"/>
                    </a:cubicBezTo>
                    <a:lnTo>
                      <a:pt x="536" y="595"/>
                    </a:lnTo>
                    <a:lnTo>
                      <a:pt x="554" y="598"/>
                    </a:lnTo>
                    <a:lnTo>
                      <a:pt x="462" y="618"/>
                    </a:lnTo>
                    <a:cubicBezTo>
                      <a:pt x="460" y="618"/>
                      <a:pt x="458" y="619"/>
                      <a:pt x="456" y="618"/>
                    </a:cubicBezTo>
                    <a:lnTo>
                      <a:pt x="362" y="615"/>
                    </a:lnTo>
                    <a:cubicBezTo>
                      <a:pt x="360" y="615"/>
                      <a:pt x="358" y="615"/>
                      <a:pt x="356" y="615"/>
                    </a:cubicBezTo>
                    <a:lnTo>
                      <a:pt x="271" y="591"/>
                    </a:lnTo>
                    <a:cubicBezTo>
                      <a:pt x="269" y="590"/>
                      <a:pt x="267" y="589"/>
                      <a:pt x="266" y="588"/>
                    </a:cubicBezTo>
                    <a:lnTo>
                      <a:pt x="230" y="568"/>
                    </a:lnTo>
                    <a:cubicBezTo>
                      <a:pt x="229" y="568"/>
                      <a:pt x="228" y="567"/>
                      <a:pt x="226" y="566"/>
                    </a:cubicBezTo>
                    <a:lnTo>
                      <a:pt x="196" y="542"/>
                    </a:lnTo>
                    <a:lnTo>
                      <a:pt x="195" y="541"/>
                    </a:lnTo>
                    <a:lnTo>
                      <a:pt x="207" y="545"/>
                    </a:lnTo>
                    <a:lnTo>
                      <a:pt x="152" y="542"/>
                    </a:lnTo>
                    <a:cubicBezTo>
                      <a:pt x="150" y="542"/>
                      <a:pt x="148" y="542"/>
                      <a:pt x="146" y="541"/>
                    </a:cubicBezTo>
                    <a:lnTo>
                      <a:pt x="99" y="526"/>
                    </a:lnTo>
                    <a:cubicBezTo>
                      <a:pt x="97" y="526"/>
                      <a:pt x="95" y="525"/>
                      <a:pt x="93" y="523"/>
                    </a:cubicBezTo>
                    <a:lnTo>
                      <a:pt x="58" y="499"/>
                    </a:lnTo>
                    <a:cubicBezTo>
                      <a:pt x="55" y="497"/>
                      <a:pt x="52" y="494"/>
                      <a:pt x="50" y="491"/>
                    </a:cubicBezTo>
                    <a:lnTo>
                      <a:pt x="33" y="460"/>
                    </a:lnTo>
                    <a:cubicBezTo>
                      <a:pt x="31" y="456"/>
                      <a:pt x="30" y="453"/>
                      <a:pt x="30" y="448"/>
                    </a:cubicBezTo>
                    <a:lnTo>
                      <a:pt x="30" y="430"/>
                    </a:lnTo>
                    <a:cubicBezTo>
                      <a:pt x="30" y="428"/>
                      <a:pt x="31" y="425"/>
                      <a:pt x="32" y="423"/>
                    </a:cubicBezTo>
                    <a:lnTo>
                      <a:pt x="38" y="405"/>
                    </a:lnTo>
                    <a:cubicBezTo>
                      <a:pt x="39" y="402"/>
                      <a:pt x="40" y="400"/>
                      <a:pt x="42" y="397"/>
                    </a:cubicBezTo>
                    <a:lnTo>
                      <a:pt x="55" y="381"/>
                    </a:lnTo>
                    <a:cubicBezTo>
                      <a:pt x="56" y="380"/>
                      <a:pt x="57" y="379"/>
                      <a:pt x="58" y="378"/>
                    </a:cubicBezTo>
                    <a:lnTo>
                      <a:pt x="76" y="363"/>
                    </a:lnTo>
                    <a:lnTo>
                      <a:pt x="80" y="403"/>
                    </a:lnTo>
                    <a:lnTo>
                      <a:pt x="39" y="381"/>
                    </a:lnTo>
                    <a:cubicBezTo>
                      <a:pt x="36" y="379"/>
                      <a:pt x="34" y="377"/>
                      <a:pt x="32" y="374"/>
                    </a:cubicBezTo>
                    <a:lnTo>
                      <a:pt x="9" y="345"/>
                    </a:lnTo>
                    <a:cubicBezTo>
                      <a:pt x="6" y="342"/>
                      <a:pt x="4" y="337"/>
                      <a:pt x="4" y="333"/>
                    </a:cubicBezTo>
                    <a:lnTo>
                      <a:pt x="1" y="301"/>
                    </a:lnTo>
                    <a:cubicBezTo>
                      <a:pt x="0" y="296"/>
                      <a:pt x="1" y="291"/>
                      <a:pt x="3" y="287"/>
                    </a:cubicBezTo>
                    <a:lnTo>
                      <a:pt x="20" y="256"/>
                    </a:lnTo>
                    <a:cubicBezTo>
                      <a:pt x="22" y="252"/>
                      <a:pt x="25" y="249"/>
                      <a:pt x="29" y="247"/>
                    </a:cubicBezTo>
                    <a:lnTo>
                      <a:pt x="74" y="219"/>
                    </a:lnTo>
                    <a:cubicBezTo>
                      <a:pt x="76" y="218"/>
                      <a:pt x="79" y="217"/>
                      <a:pt x="81" y="216"/>
                    </a:cubicBezTo>
                    <a:lnTo>
                      <a:pt x="142" y="203"/>
                    </a:lnTo>
                    <a:lnTo>
                      <a:pt x="126" y="216"/>
                    </a:lnTo>
                    <a:lnTo>
                      <a:pt x="127" y="214"/>
                    </a:lnTo>
                    <a:close/>
                    <a:moveTo>
                      <a:pt x="169" y="237"/>
                    </a:moveTo>
                    <a:cubicBezTo>
                      <a:pt x="166" y="244"/>
                      <a:pt x="160" y="248"/>
                      <a:pt x="152" y="250"/>
                    </a:cubicBezTo>
                    <a:lnTo>
                      <a:pt x="91" y="263"/>
                    </a:lnTo>
                    <a:lnTo>
                      <a:pt x="99" y="260"/>
                    </a:lnTo>
                    <a:lnTo>
                      <a:pt x="54" y="288"/>
                    </a:lnTo>
                    <a:lnTo>
                      <a:pt x="63" y="279"/>
                    </a:lnTo>
                    <a:lnTo>
                      <a:pt x="46" y="310"/>
                    </a:lnTo>
                    <a:lnTo>
                      <a:pt x="48" y="296"/>
                    </a:lnTo>
                    <a:lnTo>
                      <a:pt x="51" y="328"/>
                    </a:lnTo>
                    <a:lnTo>
                      <a:pt x="46" y="316"/>
                    </a:lnTo>
                    <a:lnTo>
                      <a:pt x="69" y="345"/>
                    </a:lnTo>
                    <a:lnTo>
                      <a:pt x="62" y="338"/>
                    </a:lnTo>
                    <a:lnTo>
                      <a:pt x="103" y="360"/>
                    </a:lnTo>
                    <a:cubicBezTo>
                      <a:pt x="110" y="364"/>
                      <a:pt x="115" y="371"/>
                      <a:pt x="115" y="379"/>
                    </a:cubicBezTo>
                    <a:cubicBezTo>
                      <a:pt x="116" y="387"/>
                      <a:pt x="113" y="395"/>
                      <a:pt x="107" y="400"/>
                    </a:cubicBezTo>
                    <a:lnTo>
                      <a:pt x="89" y="415"/>
                    </a:lnTo>
                    <a:lnTo>
                      <a:pt x="92" y="412"/>
                    </a:lnTo>
                    <a:lnTo>
                      <a:pt x="79" y="428"/>
                    </a:lnTo>
                    <a:lnTo>
                      <a:pt x="83" y="420"/>
                    </a:lnTo>
                    <a:lnTo>
                      <a:pt x="77" y="438"/>
                    </a:lnTo>
                    <a:lnTo>
                      <a:pt x="78" y="430"/>
                    </a:lnTo>
                    <a:lnTo>
                      <a:pt x="78" y="448"/>
                    </a:lnTo>
                    <a:lnTo>
                      <a:pt x="76" y="437"/>
                    </a:lnTo>
                    <a:lnTo>
                      <a:pt x="93" y="468"/>
                    </a:lnTo>
                    <a:lnTo>
                      <a:pt x="85" y="460"/>
                    </a:lnTo>
                    <a:lnTo>
                      <a:pt x="120" y="484"/>
                    </a:lnTo>
                    <a:lnTo>
                      <a:pt x="114" y="481"/>
                    </a:lnTo>
                    <a:lnTo>
                      <a:pt x="161" y="496"/>
                    </a:lnTo>
                    <a:lnTo>
                      <a:pt x="155" y="495"/>
                    </a:lnTo>
                    <a:lnTo>
                      <a:pt x="210" y="498"/>
                    </a:lnTo>
                    <a:cubicBezTo>
                      <a:pt x="214" y="498"/>
                      <a:pt x="218" y="499"/>
                      <a:pt x="222" y="501"/>
                    </a:cubicBezTo>
                    <a:lnTo>
                      <a:pt x="226" y="505"/>
                    </a:lnTo>
                    <a:lnTo>
                      <a:pt x="256" y="529"/>
                    </a:lnTo>
                    <a:lnTo>
                      <a:pt x="253" y="526"/>
                    </a:lnTo>
                    <a:lnTo>
                      <a:pt x="289" y="546"/>
                    </a:lnTo>
                    <a:lnTo>
                      <a:pt x="284" y="544"/>
                    </a:lnTo>
                    <a:lnTo>
                      <a:pt x="369" y="568"/>
                    </a:lnTo>
                    <a:lnTo>
                      <a:pt x="363" y="567"/>
                    </a:lnTo>
                    <a:lnTo>
                      <a:pt x="457" y="570"/>
                    </a:lnTo>
                    <a:lnTo>
                      <a:pt x="451" y="571"/>
                    </a:lnTo>
                    <a:lnTo>
                      <a:pt x="543" y="551"/>
                    </a:lnTo>
                    <a:cubicBezTo>
                      <a:pt x="549" y="550"/>
                      <a:pt x="556" y="551"/>
                      <a:pt x="561" y="554"/>
                    </a:cubicBezTo>
                    <a:lnTo>
                      <a:pt x="612" y="586"/>
                    </a:lnTo>
                    <a:lnTo>
                      <a:pt x="606" y="583"/>
                    </a:lnTo>
                    <a:lnTo>
                      <a:pt x="672" y="603"/>
                    </a:lnTo>
                    <a:lnTo>
                      <a:pt x="667" y="603"/>
                    </a:lnTo>
                    <a:lnTo>
                      <a:pt x="752" y="608"/>
                    </a:lnTo>
                    <a:lnTo>
                      <a:pt x="746" y="608"/>
                    </a:lnTo>
                    <a:lnTo>
                      <a:pt x="825" y="593"/>
                    </a:lnTo>
                    <a:lnTo>
                      <a:pt x="819" y="595"/>
                    </a:lnTo>
                    <a:lnTo>
                      <a:pt x="883" y="564"/>
                    </a:lnTo>
                    <a:lnTo>
                      <a:pt x="877" y="568"/>
                    </a:lnTo>
                    <a:lnTo>
                      <a:pt x="900" y="547"/>
                    </a:lnTo>
                    <a:lnTo>
                      <a:pt x="897" y="551"/>
                    </a:lnTo>
                    <a:lnTo>
                      <a:pt x="914" y="527"/>
                    </a:lnTo>
                    <a:cubicBezTo>
                      <a:pt x="920" y="518"/>
                      <a:pt x="930" y="515"/>
                      <a:pt x="940" y="517"/>
                    </a:cubicBezTo>
                    <a:lnTo>
                      <a:pt x="986" y="529"/>
                    </a:lnTo>
                    <a:lnTo>
                      <a:pt x="981" y="529"/>
                    </a:lnTo>
                    <a:lnTo>
                      <a:pt x="1031" y="533"/>
                    </a:lnTo>
                    <a:lnTo>
                      <a:pt x="1027" y="533"/>
                    </a:lnTo>
                    <a:lnTo>
                      <a:pt x="1099" y="525"/>
                    </a:lnTo>
                    <a:lnTo>
                      <a:pt x="1093" y="526"/>
                    </a:lnTo>
                    <a:lnTo>
                      <a:pt x="1152" y="503"/>
                    </a:lnTo>
                    <a:lnTo>
                      <a:pt x="1147" y="506"/>
                    </a:lnTo>
                    <a:lnTo>
                      <a:pt x="1170" y="490"/>
                    </a:lnTo>
                    <a:lnTo>
                      <a:pt x="1166" y="493"/>
                    </a:lnTo>
                    <a:lnTo>
                      <a:pt x="1183" y="474"/>
                    </a:lnTo>
                    <a:lnTo>
                      <a:pt x="1179" y="479"/>
                    </a:lnTo>
                    <a:lnTo>
                      <a:pt x="1190" y="458"/>
                    </a:lnTo>
                    <a:lnTo>
                      <a:pt x="1188" y="465"/>
                    </a:lnTo>
                    <a:lnTo>
                      <a:pt x="1192" y="443"/>
                    </a:lnTo>
                    <a:cubicBezTo>
                      <a:pt x="1194" y="433"/>
                      <a:pt x="1201" y="425"/>
                      <a:pt x="1211" y="424"/>
                    </a:cubicBezTo>
                    <a:lnTo>
                      <a:pt x="1264" y="415"/>
                    </a:lnTo>
                    <a:lnTo>
                      <a:pt x="1260" y="416"/>
                    </a:lnTo>
                    <a:lnTo>
                      <a:pt x="1308" y="399"/>
                    </a:lnTo>
                    <a:lnTo>
                      <a:pt x="1305" y="401"/>
                    </a:lnTo>
                    <a:lnTo>
                      <a:pt x="1337" y="383"/>
                    </a:lnTo>
                    <a:lnTo>
                      <a:pt x="1333" y="385"/>
                    </a:lnTo>
                    <a:lnTo>
                      <a:pt x="1357" y="364"/>
                    </a:lnTo>
                    <a:lnTo>
                      <a:pt x="1353" y="368"/>
                    </a:lnTo>
                    <a:lnTo>
                      <a:pt x="1370" y="345"/>
                    </a:lnTo>
                    <a:lnTo>
                      <a:pt x="1367" y="351"/>
                    </a:lnTo>
                    <a:lnTo>
                      <a:pt x="1376" y="327"/>
                    </a:lnTo>
                    <a:lnTo>
                      <a:pt x="1375" y="334"/>
                    </a:lnTo>
                    <a:lnTo>
                      <a:pt x="1377" y="309"/>
                    </a:lnTo>
                    <a:lnTo>
                      <a:pt x="1377" y="317"/>
                    </a:lnTo>
                    <a:lnTo>
                      <a:pt x="1370" y="292"/>
                    </a:lnTo>
                    <a:lnTo>
                      <a:pt x="1373" y="298"/>
                    </a:lnTo>
                    <a:lnTo>
                      <a:pt x="1358" y="274"/>
                    </a:lnTo>
                    <a:lnTo>
                      <a:pt x="1362" y="279"/>
                    </a:lnTo>
                    <a:lnTo>
                      <a:pt x="1339" y="257"/>
                    </a:lnTo>
                    <a:cubicBezTo>
                      <a:pt x="1331" y="249"/>
                      <a:pt x="1329" y="237"/>
                      <a:pt x="1335" y="227"/>
                    </a:cubicBezTo>
                    <a:lnTo>
                      <a:pt x="1343" y="214"/>
                    </a:lnTo>
                    <a:lnTo>
                      <a:pt x="1340" y="220"/>
                    </a:lnTo>
                    <a:lnTo>
                      <a:pt x="1346" y="199"/>
                    </a:lnTo>
                    <a:lnTo>
                      <a:pt x="1345" y="207"/>
                    </a:lnTo>
                    <a:lnTo>
                      <a:pt x="1344" y="187"/>
                    </a:lnTo>
                    <a:lnTo>
                      <a:pt x="1346" y="195"/>
                    </a:lnTo>
                    <a:lnTo>
                      <a:pt x="1338" y="176"/>
                    </a:lnTo>
                    <a:lnTo>
                      <a:pt x="1341" y="181"/>
                    </a:lnTo>
                    <a:lnTo>
                      <a:pt x="1328" y="163"/>
                    </a:lnTo>
                    <a:lnTo>
                      <a:pt x="1334" y="168"/>
                    </a:lnTo>
                    <a:lnTo>
                      <a:pt x="1291" y="138"/>
                    </a:lnTo>
                    <a:lnTo>
                      <a:pt x="1298" y="141"/>
                    </a:lnTo>
                    <a:lnTo>
                      <a:pt x="1238" y="123"/>
                    </a:lnTo>
                    <a:cubicBezTo>
                      <a:pt x="1232" y="122"/>
                      <a:pt x="1227" y="118"/>
                      <a:pt x="1224" y="113"/>
                    </a:cubicBezTo>
                    <a:lnTo>
                      <a:pt x="1206" y="83"/>
                    </a:lnTo>
                    <a:lnTo>
                      <a:pt x="1213" y="90"/>
                    </a:lnTo>
                    <a:lnTo>
                      <a:pt x="1179" y="66"/>
                    </a:lnTo>
                    <a:lnTo>
                      <a:pt x="1185" y="69"/>
                    </a:lnTo>
                    <a:lnTo>
                      <a:pt x="1131" y="51"/>
                    </a:lnTo>
                    <a:lnTo>
                      <a:pt x="1137" y="52"/>
                    </a:lnTo>
                    <a:lnTo>
                      <a:pt x="1078" y="48"/>
                    </a:lnTo>
                    <a:lnTo>
                      <a:pt x="1083" y="48"/>
                    </a:lnTo>
                    <a:lnTo>
                      <a:pt x="1026" y="57"/>
                    </a:lnTo>
                    <a:lnTo>
                      <a:pt x="1033" y="55"/>
                    </a:lnTo>
                    <a:lnTo>
                      <a:pt x="985" y="78"/>
                    </a:lnTo>
                    <a:cubicBezTo>
                      <a:pt x="978" y="81"/>
                      <a:pt x="971" y="81"/>
                      <a:pt x="964" y="78"/>
                    </a:cubicBezTo>
                    <a:lnTo>
                      <a:pt x="915" y="54"/>
                    </a:lnTo>
                    <a:lnTo>
                      <a:pt x="922" y="56"/>
                    </a:lnTo>
                    <a:lnTo>
                      <a:pt x="869" y="48"/>
                    </a:lnTo>
                    <a:lnTo>
                      <a:pt x="874" y="48"/>
                    </a:lnTo>
                    <a:lnTo>
                      <a:pt x="821" y="52"/>
                    </a:lnTo>
                    <a:lnTo>
                      <a:pt x="827" y="51"/>
                    </a:lnTo>
                    <a:lnTo>
                      <a:pt x="781" y="67"/>
                    </a:lnTo>
                    <a:lnTo>
                      <a:pt x="788" y="64"/>
                    </a:lnTo>
                    <a:lnTo>
                      <a:pt x="754" y="90"/>
                    </a:lnTo>
                    <a:cubicBezTo>
                      <a:pt x="747" y="95"/>
                      <a:pt x="738" y="96"/>
                      <a:pt x="730" y="92"/>
                    </a:cubicBezTo>
                    <a:lnTo>
                      <a:pt x="690" y="74"/>
                    </a:lnTo>
                    <a:lnTo>
                      <a:pt x="695" y="76"/>
                    </a:lnTo>
                    <a:lnTo>
                      <a:pt x="630" y="65"/>
                    </a:lnTo>
                    <a:lnTo>
                      <a:pt x="636" y="65"/>
                    </a:lnTo>
                    <a:lnTo>
                      <a:pt x="572" y="69"/>
                    </a:lnTo>
                    <a:lnTo>
                      <a:pt x="578" y="68"/>
                    </a:lnTo>
                    <a:lnTo>
                      <a:pt x="521" y="87"/>
                    </a:lnTo>
                    <a:lnTo>
                      <a:pt x="528" y="84"/>
                    </a:lnTo>
                    <a:lnTo>
                      <a:pt x="485" y="115"/>
                    </a:lnTo>
                    <a:cubicBezTo>
                      <a:pt x="479" y="119"/>
                      <a:pt x="472" y="120"/>
                      <a:pt x="465" y="119"/>
                    </a:cubicBezTo>
                    <a:lnTo>
                      <a:pt x="398" y="103"/>
                    </a:lnTo>
                    <a:lnTo>
                      <a:pt x="403" y="103"/>
                    </a:lnTo>
                    <a:lnTo>
                      <a:pt x="332" y="102"/>
                    </a:lnTo>
                    <a:lnTo>
                      <a:pt x="337" y="102"/>
                    </a:lnTo>
                    <a:lnTo>
                      <a:pt x="256" y="119"/>
                    </a:lnTo>
                    <a:lnTo>
                      <a:pt x="261" y="117"/>
                    </a:lnTo>
                    <a:lnTo>
                      <a:pt x="228" y="132"/>
                    </a:lnTo>
                    <a:lnTo>
                      <a:pt x="231" y="131"/>
                    </a:lnTo>
                    <a:lnTo>
                      <a:pt x="203" y="149"/>
                    </a:lnTo>
                    <a:lnTo>
                      <a:pt x="207" y="146"/>
                    </a:lnTo>
                    <a:lnTo>
                      <a:pt x="185" y="167"/>
                    </a:lnTo>
                    <a:lnTo>
                      <a:pt x="189" y="162"/>
                    </a:lnTo>
                    <a:lnTo>
                      <a:pt x="174" y="186"/>
                    </a:lnTo>
                    <a:lnTo>
                      <a:pt x="177" y="180"/>
                    </a:lnTo>
                    <a:lnTo>
                      <a:pt x="170" y="205"/>
                    </a:lnTo>
                    <a:lnTo>
                      <a:pt x="170" y="197"/>
                    </a:lnTo>
                    <a:lnTo>
                      <a:pt x="172" y="223"/>
                    </a:lnTo>
                    <a:cubicBezTo>
                      <a:pt x="173" y="227"/>
                      <a:pt x="172" y="231"/>
                      <a:pt x="170" y="235"/>
                    </a:cubicBezTo>
                    <a:lnTo>
                      <a:pt x="169" y="237"/>
                    </a:lnTo>
                    <a:close/>
                  </a:path>
                </a:pathLst>
              </a:custGeom>
              <a:solidFill>
                <a:srgbClr val="7F7F7F"/>
              </a:solidFill>
              <a:ln w="635">
                <a:solidFill>
                  <a:srgbClr val="7F7F7F"/>
                </a:solidFill>
                <a:round/>
                <a:headEnd/>
                <a:tailEnd/>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endParaRPr lang="en-US"/>
              </a:p>
            </xdr:txBody>
          </xdr:sp>
          <xdr:sp macro="" textlink="">
            <xdr:nvSpPr>
              <xdr:cNvPr id="100" name="Rectangle 99"/>
              <xdr:cNvSpPr>
                <a:spLocks noChangeArrowheads="1"/>
              </xdr:cNvSpPr>
            </xdr:nvSpPr>
            <xdr:spPr bwMode="auto">
              <a:xfrm>
                <a:off x="2102386" y="2157863"/>
                <a:ext cx="453390" cy="407041"/>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1000" b="1" i="0" u="none" strike="noStrike" cap="none" normalizeH="0" baseline="0">
                    <a:ln>
                      <a:noFill/>
                    </a:ln>
                    <a:solidFill>
                      <a:srgbClr val="323232"/>
                    </a:solidFill>
                    <a:effectLst/>
                    <a:latin typeface="Arial" pitchFamily="34" charset="0"/>
                    <a:ea typeface="Calibri" pitchFamily="34" charset="0"/>
                    <a:cs typeface="Arial" pitchFamily="34" charset="0"/>
                  </a:rPr>
                  <a:t>PSTN</a:t>
                </a:r>
                <a:endParaRPr kumimoji="0" lang="en-US" sz="1800" b="0" i="0" u="none" strike="noStrike" cap="none" normalizeH="0" baseline="0">
                  <a:ln>
                    <a:noFill/>
                  </a:ln>
                  <a:solidFill>
                    <a:schemeClr val="tx1"/>
                  </a:solidFill>
                  <a:effectLst/>
                  <a:latin typeface="Arial" pitchFamily="34" charset="0"/>
                </a:endParaRPr>
              </a:p>
            </xdr:txBody>
          </xdr:sp>
        </xdr:grpSp>
        <xdr:cxnSp macro="">
          <xdr:nvCxnSpPr>
            <xdr:cNvPr id="70" name="Straight Arrow Connector 69"/>
            <xdr:cNvCxnSpPr/>
          </xdr:nvCxnSpPr>
          <xdr:spPr>
            <a:xfrm flipV="1">
              <a:off x="1981354" y="2917665"/>
              <a:ext cx="1726550" cy="559559"/>
            </a:xfrm>
            <a:prstGeom prst="straightConnector1">
              <a:avLst/>
            </a:prstGeom>
            <a:ln w="38100">
              <a:solidFill>
                <a:srgbClr val="0070C0"/>
              </a:solidFill>
              <a:miter lim="800000"/>
              <a:tailEnd type="arrow"/>
            </a:ln>
          </xdr:spPr>
          <xdr:style>
            <a:lnRef idx="1">
              <a:schemeClr val="accent1"/>
            </a:lnRef>
            <a:fillRef idx="0">
              <a:schemeClr val="accent1"/>
            </a:fillRef>
            <a:effectRef idx="0">
              <a:schemeClr val="accent1"/>
            </a:effectRef>
            <a:fontRef idx="minor">
              <a:schemeClr val="tx1"/>
            </a:fontRef>
          </xdr:style>
        </xdr:cxnSp>
        <xdr:grpSp>
          <xdr:nvGrpSpPr>
            <xdr:cNvPr id="71" name="Group 70"/>
            <xdr:cNvGrpSpPr/>
          </xdr:nvGrpSpPr>
          <xdr:grpSpPr>
            <a:xfrm>
              <a:off x="683568" y="1944415"/>
              <a:ext cx="7455114" cy="4364905"/>
              <a:chOff x="683568" y="1368351"/>
              <a:chExt cx="7455114" cy="4364905"/>
            </a:xfrm>
          </xdr:grpSpPr>
          <xdr:pic>
            <xdr:nvPicPr>
              <xdr:cNvPr id="72" name="Picture 71" descr="3506097764_c9ba28fae6">
                <a:hlinkClick xmlns:r="http://schemas.openxmlformats.org/officeDocument/2006/relationships" r:id="rId12"/>
              </xdr:cNvPr>
              <xdr:cNvPicPr>
                <a:picLocks noChangeAspect="1" noChangeArrowheads="1"/>
              </xdr:cNvPicPr>
            </xdr:nvPicPr>
            <xdr:blipFill>
              <a:blip xmlns:r="http://schemas.openxmlformats.org/officeDocument/2006/relationships" r:embed="rId13" cstate="print"/>
              <a:srcRect t="39183" r="7385" b="39183"/>
              <a:stretch>
                <a:fillRect/>
              </a:stretch>
            </xdr:blipFill>
            <xdr:spPr bwMode="auto">
              <a:xfrm>
                <a:off x="683568" y="2063768"/>
                <a:ext cx="1581110" cy="277832"/>
              </a:xfrm>
              <a:prstGeom prst="rect">
                <a:avLst/>
              </a:prstGeom>
              <a:noFill/>
              <a:ln w="9525">
                <a:noFill/>
                <a:miter lim="800000"/>
                <a:headEnd/>
                <a:tailEnd/>
              </a:ln>
            </xdr:spPr>
          </xdr:pic>
          <xdr:cxnSp macro="">
            <xdr:nvCxnSpPr>
              <xdr:cNvPr id="73" name="Straight Connector 72"/>
              <xdr:cNvCxnSpPr/>
            </xdr:nvCxnSpPr>
            <xdr:spPr>
              <a:xfrm>
                <a:off x="5237605" y="2202684"/>
                <a:ext cx="1320380"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74" name="Straight Arrow Connector 73"/>
              <xdr:cNvCxnSpPr/>
            </xdr:nvCxnSpPr>
            <xdr:spPr>
              <a:xfrm>
                <a:off x="5073386" y="2341600"/>
                <a:ext cx="314821" cy="988947"/>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cxnSp macro="">
            <xdr:nvCxnSpPr>
              <xdr:cNvPr id="75" name="Straight Arrow Connector 74"/>
              <xdr:cNvCxnSpPr/>
            </xdr:nvCxnSpPr>
            <xdr:spPr>
              <a:xfrm flipH="1">
                <a:off x="3490482" y="2341600"/>
                <a:ext cx="326944" cy="981690"/>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6" name="TextBox 44"/>
              <xdr:cNvSpPr txBox="1"/>
            </xdr:nvSpPr>
            <xdr:spPr>
              <a:xfrm>
                <a:off x="797345" y="1407041"/>
                <a:ext cx="1470399" cy="492443"/>
              </a:xfrm>
              <a:prstGeom prst="rect">
                <a:avLst/>
              </a:prstGeom>
              <a:solidFill>
                <a:schemeClr val="bg1"/>
              </a:solid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n-GB" sz="1300"/>
                  <a:t>Expansion System</a:t>
                </a:r>
                <a:endParaRPr lang="en-US" sz="1300"/>
              </a:p>
              <a:p>
                <a:pPr algn="ctr"/>
                <a:r>
                  <a:rPr lang="en-US" sz="1300"/>
                  <a:t>(IP500v2)</a:t>
                </a:r>
              </a:p>
            </xdr:txBody>
          </xdr:sp>
          <xdr:sp macro="" textlink="">
            <xdr:nvSpPr>
              <xdr:cNvPr id="77" name="TextBox 46"/>
              <xdr:cNvSpPr txBox="1"/>
            </xdr:nvSpPr>
            <xdr:spPr>
              <a:xfrm>
                <a:off x="5547645" y="1916832"/>
                <a:ext cx="752547" cy="243840"/>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nSpc>
                    <a:spcPct val="90000"/>
                  </a:lnSpc>
                </a:pPr>
                <a:r>
                  <a:rPr lang="en-US" sz="1200"/>
                  <a:t> SCN Link</a:t>
                </a:r>
              </a:p>
            </xdr:txBody>
          </xdr:sp>
          <xdr:grpSp>
            <xdr:nvGrpSpPr>
              <xdr:cNvPr id="78" name="Group 77"/>
              <xdr:cNvGrpSpPr/>
            </xdr:nvGrpSpPr>
            <xdr:grpSpPr>
              <a:xfrm>
                <a:off x="2741561" y="3379153"/>
                <a:ext cx="3458755" cy="2354103"/>
                <a:chOff x="1185253" y="3139742"/>
                <a:chExt cx="3458755" cy="2354103"/>
              </a:xfrm>
            </xdr:grpSpPr>
            <xdr:grpSp>
              <xdr:nvGrpSpPr>
                <xdr:cNvPr id="86" name="Group 85"/>
                <xdr:cNvGrpSpPr/>
              </xdr:nvGrpSpPr>
              <xdr:grpSpPr>
                <a:xfrm>
                  <a:off x="1185253" y="3139742"/>
                  <a:ext cx="1514539" cy="2352877"/>
                  <a:chOff x="1185253" y="3139742"/>
                  <a:chExt cx="1514539" cy="2352877"/>
                </a:xfrm>
              </xdr:grpSpPr>
              <xdr:pic>
                <xdr:nvPicPr>
                  <xdr:cNvPr id="93" name="Picture 92"/>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85253" y="4809141"/>
                    <a:ext cx="600075" cy="666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94" name="Rectangle 28"/>
                  <xdr:cNvSpPr/>
                </xdr:nvSpPr>
                <xdr:spPr>
                  <a:xfrm>
                    <a:off x="1350549" y="3139742"/>
                    <a:ext cx="1167248" cy="1008112"/>
                  </a:xfrm>
                  <a:prstGeom prst="ellipse">
                    <a:avLst/>
                  </a:prstGeom>
                  <a:solidFill>
                    <a:srgbClr val="FF0000"/>
                  </a:solidFill>
                  <a:ln w="19050">
                    <a:solidFill>
                      <a:schemeClr val="accent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90000"/>
                      </a:lnSpc>
                    </a:pPr>
                    <a:r>
                      <a:rPr lang="en-US"/>
                      <a:t>Hunt Group1</a:t>
                    </a:r>
                  </a:p>
                </xdr:txBody>
              </xdr:sp>
              <xdr:pic>
                <xdr:nvPicPr>
                  <xdr:cNvPr id="95" name="Picture 94"/>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099717" y="4825869"/>
                    <a:ext cx="600075" cy="666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xnSp macro="">
                <xdr:nvCxnSpPr>
                  <xdr:cNvPr id="96" name="Straight Arrow Connector 95"/>
                  <xdr:cNvCxnSpPr/>
                </xdr:nvCxnSpPr>
                <xdr:spPr>
                  <a:xfrm flipH="1">
                    <a:off x="1589434" y="4149080"/>
                    <a:ext cx="195895" cy="579236"/>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cxnSp macro="">
                <xdr:nvCxnSpPr>
                  <xdr:cNvPr id="97" name="Straight Arrow Connector 96"/>
                  <xdr:cNvCxnSpPr/>
                </xdr:nvCxnSpPr>
                <xdr:spPr>
                  <a:xfrm>
                    <a:off x="2102386" y="4149080"/>
                    <a:ext cx="317464" cy="584479"/>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grpSp>
            <xdr:grpSp>
              <xdr:nvGrpSpPr>
                <xdr:cNvPr id="87" name="Group 86"/>
                <xdr:cNvGrpSpPr/>
              </xdr:nvGrpSpPr>
              <xdr:grpSpPr>
                <a:xfrm>
                  <a:off x="3129469" y="3140968"/>
                  <a:ext cx="1514539" cy="2352877"/>
                  <a:chOff x="1185253" y="3139742"/>
                  <a:chExt cx="1514539" cy="2352877"/>
                </a:xfrm>
              </xdr:grpSpPr>
              <xdr:pic>
                <xdr:nvPicPr>
                  <xdr:cNvPr id="88" name="Picture 8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85253" y="4809141"/>
                    <a:ext cx="600075" cy="666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89" name="Rectangle 28"/>
                  <xdr:cNvSpPr/>
                </xdr:nvSpPr>
                <xdr:spPr>
                  <a:xfrm>
                    <a:off x="1350549" y="3139742"/>
                    <a:ext cx="1167248" cy="1008112"/>
                  </a:xfrm>
                  <a:prstGeom prst="ellipse">
                    <a:avLst/>
                  </a:prstGeom>
                  <a:solidFill>
                    <a:srgbClr val="FF0000"/>
                  </a:solidFill>
                  <a:ln w="19050">
                    <a:solidFill>
                      <a:schemeClr val="accent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90000"/>
                      </a:lnSpc>
                    </a:pPr>
                    <a:r>
                      <a:rPr lang="en-US"/>
                      <a:t>Hunt Group2</a:t>
                    </a:r>
                  </a:p>
                </xdr:txBody>
              </xdr:sp>
              <xdr:pic>
                <xdr:nvPicPr>
                  <xdr:cNvPr id="90" name="Picture 89"/>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099717" y="4825869"/>
                    <a:ext cx="600075" cy="666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xnSp macro="">
                <xdr:nvCxnSpPr>
                  <xdr:cNvPr id="91" name="Straight Arrow Connector 90"/>
                  <xdr:cNvCxnSpPr/>
                </xdr:nvCxnSpPr>
                <xdr:spPr>
                  <a:xfrm flipH="1">
                    <a:off x="1589434" y="4149080"/>
                    <a:ext cx="195895" cy="579236"/>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cxnSp macro="">
                <xdr:nvCxnSpPr>
                  <xdr:cNvPr id="92" name="Straight Arrow Connector 91"/>
                  <xdr:cNvCxnSpPr/>
                </xdr:nvCxnSpPr>
                <xdr:spPr>
                  <a:xfrm>
                    <a:off x="2102386" y="4149080"/>
                    <a:ext cx="317464" cy="584479"/>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79" name="TextBox 42"/>
              <xdr:cNvSpPr txBox="1"/>
            </xdr:nvSpPr>
            <xdr:spPr>
              <a:xfrm>
                <a:off x="3707904" y="1368351"/>
                <a:ext cx="1470399" cy="692497"/>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n-US" sz="1300"/>
                  <a:t>IP Office</a:t>
                </a:r>
              </a:p>
              <a:p>
                <a:pPr algn="ctr"/>
                <a:r>
                  <a:rPr lang="en-US" sz="1300"/>
                  <a:t>Server Edition</a:t>
                </a:r>
              </a:p>
              <a:p>
                <a:pPr algn="ctr"/>
                <a:r>
                  <a:rPr lang="en-US" sz="1300"/>
                  <a:t>Primary Server</a:t>
                </a:r>
              </a:p>
            </xdr:txBody>
          </xdr:sp>
          <xdr:pic>
            <xdr:nvPicPr>
              <xdr:cNvPr id="80" name="Picture 79"/>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69615" y="2063768"/>
                <a:ext cx="1550458" cy="29768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pic>
            <xdr:nvPicPr>
              <xdr:cNvPr id="81" name="Picture 80"/>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588224" y="2060848"/>
                <a:ext cx="1550458" cy="29768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xnSp macro="">
            <xdr:nvCxnSpPr>
              <xdr:cNvPr id="82" name="Straight Connector 81"/>
              <xdr:cNvCxnSpPr/>
            </xdr:nvCxnSpPr>
            <xdr:spPr>
              <a:xfrm>
                <a:off x="2315516" y="2202684"/>
                <a:ext cx="1320380"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sp macro="" textlink="">
            <xdr:nvSpPr>
              <xdr:cNvPr id="83" name="TextBox 46"/>
              <xdr:cNvSpPr txBox="1"/>
            </xdr:nvSpPr>
            <xdr:spPr>
              <a:xfrm>
                <a:off x="2649792" y="1916832"/>
                <a:ext cx="752547" cy="243840"/>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nSpc>
                    <a:spcPct val="90000"/>
                  </a:lnSpc>
                </a:pPr>
                <a:r>
                  <a:rPr lang="en-US" sz="1200"/>
                  <a:t> SCN Link</a:t>
                </a:r>
              </a:p>
            </xdr:txBody>
          </xdr:sp>
          <xdr:pic>
            <xdr:nvPicPr>
              <xdr:cNvPr id="84" name="Picture 8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67944" y="2348880"/>
                <a:ext cx="752475" cy="8382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85" name="TextBox 44"/>
              <xdr:cNvSpPr txBox="1"/>
            </xdr:nvSpPr>
            <xdr:spPr>
              <a:xfrm>
                <a:off x="6629993" y="1420488"/>
                <a:ext cx="1470399" cy="492443"/>
              </a:xfrm>
              <a:prstGeom prst="rect">
                <a:avLst/>
              </a:prstGeom>
              <a:solidFill>
                <a:schemeClr val="bg1"/>
              </a:solid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n-GB" sz="1300"/>
                  <a:t>Expansion System</a:t>
                </a:r>
                <a:endParaRPr lang="en-US" sz="1300"/>
              </a:p>
              <a:p>
                <a:pPr algn="ctr"/>
                <a:r>
                  <a:rPr lang="en-US" sz="1300"/>
                  <a:t>(Linux)</a:t>
                </a:r>
              </a:p>
            </xdr:txBody>
          </xdr:sp>
        </xdr:grpSp>
      </xdr:grpSp>
      <xdr:sp macro="" textlink="">
        <xdr:nvSpPr>
          <xdr:cNvPr id="68" name="TextBox 40"/>
          <xdr:cNvSpPr txBox="1"/>
        </xdr:nvSpPr>
        <xdr:spPr>
          <a:xfrm>
            <a:off x="-108520" y="4077072"/>
            <a:ext cx="3062025" cy="548640"/>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lnSpc>
                <a:spcPct val="90000"/>
              </a:lnSpc>
            </a:pPr>
            <a:r>
              <a:rPr lang="en-US"/>
              <a:t>External trunk terminating</a:t>
            </a:r>
          </a:p>
          <a:p>
            <a:pPr algn="ctr">
              <a:lnSpc>
                <a:spcPct val="90000"/>
              </a:lnSpc>
            </a:pPr>
            <a:r>
              <a:rPr lang="en-US"/>
              <a:t>on Primary Server</a:t>
            </a:r>
          </a:p>
        </xdr:txBody>
      </xdr:sp>
    </xdr:grpSp>
    <xdr:clientData/>
  </xdr:twoCellAnchor>
  <xdr:twoCellAnchor>
    <xdr:from>
      <xdr:col>0</xdr:col>
      <xdr:colOff>89059</xdr:colOff>
      <xdr:row>145</xdr:row>
      <xdr:rowOff>73407</xdr:rowOff>
    </xdr:from>
    <xdr:to>
      <xdr:col>13</xdr:col>
      <xdr:colOff>242321</xdr:colOff>
      <xdr:row>147</xdr:row>
      <xdr:rowOff>187934</xdr:rowOff>
    </xdr:to>
    <xdr:sp macro="" textlink="">
      <xdr:nvSpPr>
        <xdr:cNvPr id="101" name="Content Placeholder 2"/>
        <xdr:cNvSpPr txBox="1">
          <a:spLocks/>
        </xdr:cNvSpPr>
      </xdr:nvSpPr>
      <xdr:spPr bwMode="auto">
        <a:xfrm>
          <a:off x="89059" y="32086932"/>
          <a:ext cx="8325712" cy="495527"/>
        </a:xfrm>
        <a:prstGeom prst="rect">
          <a:avLst/>
        </a:prstGeom>
        <a:noFill/>
        <a:ln w="9525">
          <a:noFill/>
          <a:miter lim="800000"/>
          <a:headEnd/>
          <a:tailEnd/>
        </a:ln>
      </xdr:spPr>
      <xdr:txBody>
        <a:bodyPr vert="horz" wrap="square" lIns="91440" tIns="45720" rIns="91440" bIns="45720" numCol="1" anchor="t" anchorCtr="0" compatLnSpc="1">
          <a:prstTxWarp prst="textNoShape">
            <a:avLst/>
          </a:prstTxWarp>
          <a:normAutofit fontScale="92500"/>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indent="0">
            <a:buNone/>
          </a:pPr>
          <a:r>
            <a:rPr lang="en-US" b="1"/>
            <a:t>Note</a:t>
          </a:r>
          <a:r>
            <a:rPr lang="en-US" i="1"/>
            <a:t>: Agents and Groups must be located on the Primary Server</a:t>
          </a:r>
        </a:p>
      </xdr:txBody>
    </xdr:sp>
    <xdr:clientData/>
  </xdr:twoCellAnchor>
  <xdr:twoCellAnchor>
    <xdr:from>
      <xdr:col>0</xdr:col>
      <xdr:colOff>41287</xdr:colOff>
      <xdr:row>150</xdr:row>
      <xdr:rowOff>0</xdr:rowOff>
    </xdr:from>
    <xdr:to>
      <xdr:col>13</xdr:col>
      <xdr:colOff>47637</xdr:colOff>
      <xdr:row>154</xdr:row>
      <xdr:rowOff>76200</xdr:rowOff>
    </xdr:to>
    <xdr:sp macro="" textlink="">
      <xdr:nvSpPr>
        <xdr:cNvPr id="102" name="Title 1"/>
        <xdr:cNvSpPr>
          <a:spLocks noGrp="1"/>
        </xdr:cNvSpPr>
      </xdr:nvSpPr>
      <xdr:spPr bwMode="auto">
        <a:xfrm>
          <a:off x="41287" y="32966025"/>
          <a:ext cx="8178800" cy="838200"/>
        </a:xfrm>
        <a:prstGeom prst="rect">
          <a:avLst/>
        </a:prstGeom>
        <a:noFill/>
        <a:ln w="9525">
          <a:noFill/>
          <a:miter lim="800000"/>
          <a:headEnd/>
          <a:tailEnd/>
        </a:ln>
      </xdr:spPr>
      <xdr:txBody>
        <a:bodyPr vert="horz" wrap="square" lIns="91440" tIns="45720" rIns="91440" bIns="45720" numCol="1" anchor="b" anchorCtr="0" compatLnSpc="1">
          <a:prstTxWarp prst="textNoShape">
            <a:avLst/>
          </a:prstTxWarp>
        </a:bodyPr>
        <a:lstStyle>
          <a:lvl1pPr algn="l" rtl="0" eaLnBrk="0" fontAlgn="base" hangingPunct="0">
            <a:lnSpc>
              <a:spcPct val="90000"/>
            </a:lnSpc>
            <a:spcBef>
              <a:spcPct val="0"/>
            </a:spcBef>
            <a:spcAft>
              <a:spcPct val="0"/>
            </a:spcAft>
            <a:defRPr sz="2800" kern="1200">
              <a:solidFill>
                <a:schemeClr val="tx1"/>
              </a:solidFill>
              <a:latin typeface="Arial" charset="0"/>
              <a:ea typeface="+mj-ea"/>
              <a:cs typeface="+mj-cs"/>
            </a:defRPr>
          </a:lvl1pPr>
          <a:lvl2pPr algn="l" rtl="0" eaLnBrk="0" fontAlgn="base" hangingPunct="0">
            <a:lnSpc>
              <a:spcPct val="90000"/>
            </a:lnSpc>
            <a:spcBef>
              <a:spcPct val="0"/>
            </a:spcBef>
            <a:spcAft>
              <a:spcPct val="0"/>
            </a:spcAft>
            <a:defRPr sz="2800">
              <a:solidFill>
                <a:schemeClr val="tx1"/>
              </a:solidFill>
              <a:latin typeface="Arial" charset="0"/>
            </a:defRPr>
          </a:lvl2pPr>
          <a:lvl3pPr algn="l" rtl="0" eaLnBrk="0" fontAlgn="base" hangingPunct="0">
            <a:lnSpc>
              <a:spcPct val="90000"/>
            </a:lnSpc>
            <a:spcBef>
              <a:spcPct val="0"/>
            </a:spcBef>
            <a:spcAft>
              <a:spcPct val="0"/>
            </a:spcAft>
            <a:defRPr sz="2800">
              <a:solidFill>
                <a:schemeClr val="tx1"/>
              </a:solidFill>
              <a:latin typeface="Arial" charset="0"/>
            </a:defRPr>
          </a:lvl3pPr>
          <a:lvl4pPr algn="l" rtl="0" eaLnBrk="0" fontAlgn="base" hangingPunct="0">
            <a:lnSpc>
              <a:spcPct val="90000"/>
            </a:lnSpc>
            <a:spcBef>
              <a:spcPct val="0"/>
            </a:spcBef>
            <a:spcAft>
              <a:spcPct val="0"/>
            </a:spcAft>
            <a:defRPr sz="2800">
              <a:solidFill>
                <a:schemeClr val="tx1"/>
              </a:solidFill>
              <a:latin typeface="Arial" charset="0"/>
            </a:defRPr>
          </a:lvl4pPr>
          <a:lvl5pPr algn="l" rtl="0" eaLnBrk="0" fontAlgn="base" hangingPunct="0">
            <a:lnSpc>
              <a:spcPct val="90000"/>
            </a:lnSpc>
            <a:spcBef>
              <a:spcPct val="0"/>
            </a:spcBef>
            <a:spcAft>
              <a:spcPct val="0"/>
            </a:spcAft>
            <a:defRPr sz="2800">
              <a:solidFill>
                <a:schemeClr val="tx1"/>
              </a:solidFill>
              <a:latin typeface="Arial" charset="0"/>
            </a:defRPr>
          </a:lvl5pPr>
          <a:lvl6pPr marL="457200" algn="l" rtl="0" fontAlgn="base">
            <a:lnSpc>
              <a:spcPct val="90000"/>
            </a:lnSpc>
            <a:spcBef>
              <a:spcPct val="0"/>
            </a:spcBef>
            <a:spcAft>
              <a:spcPct val="0"/>
            </a:spcAft>
            <a:defRPr sz="2800">
              <a:solidFill>
                <a:schemeClr val="tx1"/>
              </a:solidFill>
              <a:latin typeface="Arial" charset="0"/>
            </a:defRPr>
          </a:lvl6pPr>
          <a:lvl7pPr marL="914400" algn="l" rtl="0" fontAlgn="base">
            <a:lnSpc>
              <a:spcPct val="90000"/>
            </a:lnSpc>
            <a:spcBef>
              <a:spcPct val="0"/>
            </a:spcBef>
            <a:spcAft>
              <a:spcPct val="0"/>
            </a:spcAft>
            <a:defRPr sz="2800">
              <a:solidFill>
                <a:schemeClr val="tx1"/>
              </a:solidFill>
              <a:latin typeface="Arial" charset="0"/>
            </a:defRPr>
          </a:lvl7pPr>
          <a:lvl8pPr marL="1371600" algn="l" rtl="0" fontAlgn="base">
            <a:lnSpc>
              <a:spcPct val="90000"/>
            </a:lnSpc>
            <a:spcBef>
              <a:spcPct val="0"/>
            </a:spcBef>
            <a:spcAft>
              <a:spcPct val="0"/>
            </a:spcAft>
            <a:defRPr sz="2800">
              <a:solidFill>
                <a:schemeClr val="tx1"/>
              </a:solidFill>
              <a:latin typeface="Arial" charset="0"/>
            </a:defRPr>
          </a:lvl8pPr>
          <a:lvl9pPr marL="1828800" algn="l" rtl="0" fontAlgn="base">
            <a:lnSpc>
              <a:spcPct val="90000"/>
            </a:lnSpc>
            <a:spcBef>
              <a:spcPct val="0"/>
            </a:spcBef>
            <a:spcAft>
              <a:spcPct val="0"/>
            </a:spcAft>
            <a:defRPr sz="2800">
              <a:solidFill>
                <a:schemeClr val="tx1"/>
              </a:solidFill>
              <a:latin typeface="Arial" charset="0"/>
            </a:defRPr>
          </a:lvl9pPr>
        </a:lstStyle>
        <a:p>
          <a:r>
            <a:rPr lang="en-US"/>
            <a:t>Integrated Contact Reporter – Solution Details</a:t>
          </a:r>
        </a:p>
      </xdr:txBody>
    </xdr:sp>
    <xdr:clientData/>
  </xdr:twoCellAnchor>
  <xdr:twoCellAnchor>
    <xdr:from>
      <xdr:col>0</xdr:col>
      <xdr:colOff>41287</xdr:colOff>
      <xdr:row>155</xdr:row>
      <xdr:rowOff>60325</xdr:rowOff>
    </xdr:from>
    <xdr:to>
      <xdr:col>13</xdr:col>
      <xdr:colOff>47637</xdr:colOff>
      <xdr:row>180</xdr:row>
      <xdr:rowOff>22225</xdr:rowOff>
    </xdr:to>
    <xdr:sp macro="" textlink="">
      <xdr:nvSpPr>
        <xdr:cNvPr id="103" name="Content Placeholder 2"/>
        <xdr:cNvSpPr>
          <a:spLocks noGrp="1"/>
        </xdr:cNvSpPr>
      </xdr:nvSpPr>
      <xdr:spPr bwMode="auto">
        <a:xfrm>
          <a:off x="41287" y="33978850"/>
          <a:ext cx="8178800" cy="4724400"/>
        </a:xfrm>
        <a:prstGeom prst="rect">
          <a:avLst/>
        </a:prstGeom>
        <a:noFill/>
        <a:ln w="9525">
          <a:noFill/>
          <a:miter lim="800000"/>
          <a:headEnd/>
          <a:tailEnd/>
        </a:ln>
      </xdr:spPr>
      <xdr:txBody>
        <a:bodyPr vert="horz" wrap="square" lIns="91440" tIns="45720" rIns="91440" bIns="45720" numCol="1" anchor="t" anchorCtr="0" compatLnSpc="1">
          <a:prstTxWarp prst="textNoShape">
            <a:avLst/>
          </a:prstTxWarp>
          <a:normAutofit/>
        </a:bodyPr>
        <a:lstStyle>
          <a:lvl1pPr marL="365125" indent="-365125" algn="l" rtl="0" eaLnBrk="0" fontAlgn="base" hangingPunct="0">
            <a:lnSpc>
              <a:spcPct val="90000"/>
            </a:lnSpc>
            <a:spcBef>
              <a:spcPts val="1200"/>
            </a:spcBef>
            <a:spcAft>
              <a:spcPct val="0"/>
            </a:spcAft>
            <a:buClr>
              <a:schemeClr val="accent1"/>
            </a:buClr>
            <a:buFont typeface="Webdings" pitchFamily="18" charset="2"/>
            <a:buChar char="4"/>
            <a:defRPr sz="2400" kern="1200">
              <a:solidFill>
                <a:schemeClr val="tx1"/>
              </a:solidFill>
              <a:latin typeface="Arial" charset="0"/>
              <a:ea typeface="+mn-ea"/>
              <a:cs typeface="+mn-cs"/>
            </a:defRPr>
          </a:lvl1pPr>
          <a:lvl2pPr marL="685800" indent="-228600" algn="l" rtl="0" eaLnBrk="0" fontAlgn="base" hangingPunct="0">
            <a:lnSpc>
              <a:spcPct val="90000"/>
            </a:lnSpc>
            <a:spcBef>
              <a:spcPts val="800"/>
            </a:spcBef>
            <a:spcAft>
              <a:spcPct val="0"/>
            </a:spcAft>
            <a:buClr>
              <a:schemeClr val="accent2"/>
            </a:buClr>
            <a:buFont typeface="Arial" charset="0"/>
            <a:buChar char="–"/>
            <a:defRPr sz="2200" kern="1200">
              <a:solidFill>
                <a:schemeClr val="tx1"/>
              </a:solidFill>
              <a:latin typeface="Arial" charset="0"/>
              <a:ea typeface="+mn-ea"/>
              <a:cs typeface="+mn-cs"/>
            </a:defRPr>
          </a:lvl2pPr>
          <a:lvl3pPr marL="1096963" indent="-228600" algn="l" rtl="0" eaLnBrk="0" fontAlgn="base" hangingPunct="0">
            <a:lnSpc>
              <a:spcPct val="90000"/>
            </a:lnSpc>
            <a:spcBef>
              <a:spcPts val="600"/>
            </a:spcBef>
            <a:spcAft>
              <a:spcPct val="0"/>
            </a:spcAft>
            <a:buClr>
              <a:schemeClr val="accent2"/>
            </a:buClr>
            <a:buFont typeface="Arial" charset="0"/>
            <a:buChar char="–"/>
            <a:defRPr kern="1200">
              <a:solidFill>
                <a:schemeClr val="tx1"/>
              </a:solidFill>
              <a:latin typeface="Arial" charset="0"/>
              <a:ea typeface="+mn-ea"/>
              <a:cs typeface="+mn-cs"/>
            </a:defRPr>
          </a:lvl3pPr>
          <a:lvl4pPr marL="1462088" indent="-228600" algn="l" rtl="0" eaLnBrk="0" fontAlgn="base" hangingPunct="0">
            <a:lnSpc>
              <a:spcPct val="90000"/>
            </a:lnSpc>
            <a:spcBef>
              <a:spcPts val="600"/>
            </a:spcBef>
            <a:spcAft>
              <a:spcPct val="0"/>
            </a:spcAft>
            <a:buClr>
              <a:schemeClr val="accent2"/>
            </a:buClr>
            <a:buFont typeface="Arial" charset="0"/>
            <a:buChar char="–"/>
            <a:defRPr sz="1600" kern="1200">
              <a:solidFill>
                <a:schemeClr val="tx1"/>
              </a:solidFill>
              <a:latin typeface="Arial" charset="0"/>
              <a:ea typeface="+mn-ea"/>
              <a:cs typeface="+mn-cs"/>
            </a:defRPr>
          </a:lvl4pPr>
          <a:lvl5pPr marL="1828800" indent="-228600" algn="l" rtl="0" eaLnBrk="0" fontAlgn="base" hangingPunct="0">
            <a:lnSpc>
              <a:spcPct val="90000"/>
            </a:lnSpc>
            <a:spcBef>
              <a:spcPts val="600"/>
            </a:spcBef>
            <a:spcAft>
              <a:spcPct val="0"/>
            </a:spcAft>
            <a:buClr>
              <a:schemeClr val="accent2"/>
            </a:buClr>
            <a:buFont typeface="Arial" charset="0"/>
            <a:buChar char="–"/>
            <a:defRPr sz="1600" kern="1200">
              <a:solidFill>
                <a:schemeClr val="tx1"/>
              </a:solidFill>
              <a:latin typeface="Arial" charset="0"/>
              <a:ea typeface="+mn-ea"/>
              <a:cs typeface="+mn-cs"/>
            </a:defRPr>
          </a:lvl5pPr>
          <a:lvl6pPr marL="2194560" indent="-228600" algn="l" defTabSz="914400" rtl="0" eaLnBrk="1" latinLnBrk="0" hangingPunct="1">
            <a:lnSpc>
              <a:spcPct val="90000"/>
            </a:lnSpc>
            <a:spcBef>
              <a:spcPts val="600"/>
            </a:spcBef>
            <a:buClr>
              <a:schemeClr val="accent2"/>
            </a:buClr>
            <a:buFont typeface="Arial" pitchFamily="34" charset="0"/>
            <a:buChar char="–"/>
            <a:defRPr sz="1600" kern="1200">
              <a:solidFill>
                <a:schemeClr val="tx1"/>
              </a:solidFill>
              <a:latin typeface="+mn-lt"/>
              <a:ea typeface="+mn-ea"/>
              <a:cs typeface="+mn-cs"/>
            </a:defRPr>
          </a:lvl6pPr>
          <a:lvl7pPr marL="2560320" indent="-228600" algn="l" defTabSz="914400" rtl="0" eaLnBrk="1" latinLnBrk="0" hangingPunct="1">
            <a:lnSpc>
              <a:spcPct val="90000"/>
            </a:lnSpc>
            <a:spcBef>
              <a:spcPts val="600"/>
            </a:spcBef>
            <a:buClr>
              <a:schemeClr val="accent2"/>
            </a:buClr>
            <a:buFont typeface="Arial" pitchFamily="34" charset="0"/>
            <a:buChar char="–"/>
            <a:defRPr sz="1600" kern="1200">
              <a:solidFill>
                <a:schemeClr val="tx1"/>
              </a:solidFill>
              <a:latin typeface="+mn-lt"/>
              <a:ea typeface="+mn-ea"/>
              <a:cs typeface="+mn-cs"/>
            </a:defRPr>
          </a:lvl7pPr>
          <a:lvl8pPr marL="2926080" indent="-228600" algn="l" defTabSz="914400" rtl="0" eaLnBrk="1" latinLnBrk="0" hangingPunct="1">
            <a:lnSpc>
              <a:spcPct val="90000"/>
            </a:lnSpc>
            <a:spcBef>
              <a:spcPts val="600"/>
            </a:spcBef>
            <a:buClr>
              <a:schemeClr val="accent2"/>
            </a:buClr>
            <a:buFont typeface="Arial" pitchFamily="34" charset="0"/>
            <a:buChar char="–"/>
            <a:defRPr sz="1600" kern="1200">
              <a:solidFill>
                <a:schemeClr val="tx1"/>
              </a:solidFill>
              <a:latin typeface="+mn-lt"/>
              <a:ea typeface="+mn-ea"/>
              <a:cs typeface="+mn-cs"/>
            </a:defRPr>
          </a:lvl8pPr>
          <a:lvl9pPr marL="3291840" indent="-228600" algn="l" defTabSz="914400" rtl="0" eaLnBrk="1" latinLnBrk="0" hangingPunct="1">
            <a:lnSpc>
              <a:spcPct val="90000"/>
            </a:lnSpc>
            <a:spcBef>
              <a:spcPts val="600"/>
            </a:spcBef>
            <a:buClr>
              <a:schemeClr val="accent2"/>
            </a:buClr>
            <a:buFont typeface="Arial" pitchFamily="34" charset="0"/>
            <a:buChar char="–"/>
            <a:defRPr sz="1600" kern="1200">
              <a:solidFill>
                <a:schemeClr val="tx1"/>
              </a:solidFill>
              <a:latin typeface="+mn-lt"/>
              <a:ea typeface="+mn-ea"/>
              <a:cs typeface="+mn-cs"/>
            </a:defRPr>
          </a:lvl9pPr>
        </a:lstStyle>
        <a:p>
          <a:r>
            <a:rPr lang="en-US"/>
            <a:t>Server Edition support – Trunk on Expansion system</a:t>
          </a:r>
          <a:endParaRPr lang="en-GB"/>
        </a:p>
        <a:p>
          <a:endParaRPr lang="en-GB"/>
        </a:p>
        <a:p>
          <a:endParaRPr lang="en-US"/>
        </a:p>
        <a:p>
          <a:pPr lvl="1"/>
          <a:endParaRPr lang="en-US"/>
        </a:p>
      </xdr:txBody>
    </xdr:sp>
    <xdr:clientData/>
  </xdr:twoCellAnchor>
  <xdr:twoCellAnchor>
    <xdr:from>
      <xdr:col>0</xdr:col>
      <xdr:colOff>0</xdr:colOff>
      <xdr:row>157</xdr:row>
      <xdr:rowOff>65751</xdr:rowOff>
    </xdr:from>
    <xdr:to>
      <xdr:col>13</xdr:col>
      <xdr:colOff>23952</xdr:colOff>
      <xdr:row>180</xdr:row>
      <xdr:rowOff>49156</xdr:rowOff>
    </xdr:to>
    <xdr:grpSp>
      <xdr:nvGrpSpPr>
        <xdr:cNvPr id="104" name="Group 103"/>
        <xdr:cNvGrpSpPr/>
      </xdr:nvGrpSpPr>
      <xdr:grpSpPr>
        <a:xfrm>
          <a:off x="0" y="34365276"/>
          <a:ext cx="8196402" cy="4364905"/>
          <a:chOff x="-108520" y="1944415"/>
          <a:chExt cx="8247202" cy="4364905"/>
        </a:xfrm>
      </xdr:grpSpPr>
      <xdr:grpSp>
        <xdr:nvGrpSpPr>
          <xdr:cNvPr id="105" name="Group 104"/>
          <xdr:cNvGrpSpPr/>
        </xdr:nvGrpSpPr>
        <xdr:grpSpPr>
          <a:xfrm>
            <a:off x="683568" y="1944415"/>
            <a:ext cx="7455114" cy="4364905"/>
            <a:chOff x="683568" y="1944415"/>
            <a:chExt cx="7455114" cy="4364905"/>
          </a:xfrm>
        </xdr:grpSpPr>
        <xdr:grpSp>
          <xdr:nvGrpSpPr>
            <xdr:cNvPr id="107" name="Group 106"/>
            <xdr:cNvGrpSpPr/>
          </xdr:nvGrpSpPr>
          <xdr:grpSpPr>
            <a:xfrm>
              <a:off x="827584" y="3466719"/>
              <a:ext cx="1153770" cy="610353"/>
              <a:chOff x="1691680" y="1954551"/>
              <a:chExt cx="1153770" cy="610353"/>
            </a:xfrm>
          </xdr:grpSpPr>
          <xdr:sp macro="" textlink="">
            <xdr:nvSpPr>
              <xdr:cNvPr id="136" name="Freeform 135"/>
              <xdr:cNvSpPr>
                <a:spLocks/>
              </xdr:cNvSpPr>
            </xdr:nvSpPr>
            <xdr:spPr bwMode="auto">
              <a:xfrm>
                <a:off x="1691680" y="1965055"/>
                <a:ext cx="1153770" cy="520838"/>
              </a:xfrm>
              <a:custGeom>
                <a:avLst/>
                <a:gdLst/>
                <a:ahLst/>
                <a:cxnLst>
                  <a:cxn ang="0">
                    <a:pos x="145" y="212"/>
                  </a:cxn>
                  <a:cxn ang="0">
                    <a:pos x="329" y="66"/>
                  </a:cxn>
                  <a:cxn ang="0">
                    <a:pos x="467" y="83"/>
                  </a:cxn>
                  <a:cxn ang="0">
                    <a:pos x="467" y="83"/>
                  </a:cxn>
                  <a:cxn ang="0">
                    <a:pos x="696" y="40"/>
                  </a:cxn>
                  <a:cxn ang="0">
                    <a:pos x="736" y="58"/>
                  </a:cxn>
                  <a:cxn ang="0">
                    <a:pos x="736" y="58"/>
                  </a:cxn>
                  <a:cxn ang="0">
                    <a:pos x="922" y="20"/>
                  </a:cxn>
                  <a:cxn ang="0">
                    <a:pos x="971" y="44"/>
                  </a:cxn>
                  <a:cxn ang="0">
                    <a:pos x="971" y="44"/>
                  </a:cxn>
                  <a:cxn ang="0">
                    <a:pos x="1189" y="34"/>
                  </a:cxn>
                  <a:cxn ang="0">
                    <a:pos x="1241" y="88"/>
                  </a:cxn>
                  <a:cxn ang="0">
                    <a:pos x="1241" y="88"/>
                  </a:cxn>
                  <a:cxn ang="0">
                    <a:pos x="1360" y="214"/>
                  </a:cxn>
                  <a:cxn ang="0">
                    <a:pos x="1352" y="227"/>
                  </a:cxn>
                  <a:cxn ang="0">
                    <a:pos x="1352" y="227"/>
                  </a:cxn>
                  <a:cxn ang="0">
                    <a:pos x="1313" y="409"/>
                  </a:cxn>
                  <a:cxn ang="0">
                    <a:pos x="1212" y="435"/>
                  </a:cxn>
                  <a:cxn ang="0">
                    <a:pos x="1212" y="435"/>
                  </a:cxn>
                  <a:cxn ang="0">
                    <a:pos x="1026" y="544"/>
                  </a:cxn>
                  <a:cxn ang="0">
                    <a:pos x="930" y="528"/>
                  </a:cxn>
                  <a:cxn ang="0">
                    <a:pos x="930" y="528"/>
                  </a:cxn>
                  <a:cxn ang="0">
                    <a:pos x="662" y="614"/>
                  </a:cxn>
                  <a:cxn ang="0">
                    <a:pos x="545" y="562"/>
                  </a:cxn>
                  <a:cxn ang="0">
                    <a:pos x="545" y="562"/>
                  </a:cxn>
                  <a:cxn ang="0">
                    <a:pos x="208" y="511"/>
                  </a:cxn>
                  <a:cxn ang="0">
                    <a:pos x="205" y="509"/>
                  </a:cxn>
                  <a:cxn ang="0">
                    <a:pos x="205" y="509"/>
                  </a:cxn>
                  <a:cxn ang="0">
                    <a:pos x="51" y="436"/>
                  </a:cxn>
                  <a:cxn ang="0">
                    <a:pos x="88" y="369"/>
                  </a:cxn>
                  <a:cxn ang="0">
                    <a:pos x="88" y="369"/>
                  </a:cxn>
                  <a:cxn ang="0">
                    <a:pos x="38" y="255"/>
                  </a:cxn>
                  <a:cxn ang="0">
                    <a:pos x="144" y="214"/>
                  </a:cxn>
                  <a:cxn ang="0">
                    <a:pos x="145" y="212"/>
                  </a:cxn>
                </a:cxnLst>
                <a:rect l="0" t="0" r="r" b="b"/>
                <a:pathLst>
                  <a:path w="1425" h="635">
                    <a:moveTo>
                      <a:pt x="145" y="212"/>
                    </a:moveTo>
                    <a:cubicBezTo>
                      <a:pt x="129" y="141"/>
                      <a:pt x="211" y="76"/>
                      <a:pt x="329" y="66"/>
                    </a:cubicBezTo>
                    <a:cubicBezTo>
                      <a:pt x="377" y="62"/>
                      <a:pt x="425" y="68"/>
                      <a:pt x="467" y="83"/>
                    </a:cubicBezTo>
                    <a:lnTo>
                      <a:pt x="467" y="83"/>
                    </a:lnTo>
                    <a:cubicBezTo>
                      <a:pt x="511" y="33"/>
                      <a:pt x="613" y="14"/>
                      <a:pt x="696" y="40"/>
                    </a:cubicBezTo>
                    <a:cubicBezTo>
                      <a:pt x="711" y="45"/>
                      <a:pt x="724" y="51"/>
                      <a:pt x="736" y="58"/>
                    </a:cubicBezTo>
                    <a:lnTo>
                      <a:pt x="736" y="58"/>
                    </a:lnTo>
                    <a:cubicBezTo>
                      <a:pt x="770" y="16"/>
                      <a:pt x="853" y="0"/>
                      <a:pt x="922" y="20"/>
                    </a:cubicBezTo>
                    <a:cubicBezTo>
                      <a:pt x="941" y="26"/>
                      <a:pt x="958" y="34"/>
                      <a:pt x="971" y="44"/>
                    </a:cubicBezTo>
                    <a:lnTo>
                      <a:pt x="971" y="44"/>
                    </a:lnTo>
                    <a:cubicBezTo>
                      <a:pt x="1026" y="5"/>
                      <a:pt x="1124" y="0"/>
                      <a:pt x="1189" y="34"/>
                    </a:cubicBezTo>
                    <a:cubicBezTo>
                      <a:pt x="1216" y="48"/>
                      <a:pt x="1235" y="67"/>
                      <a:pt x="1241" y="88"/>
                    </a:cubicBezTo>
                    <a:lnTo>
                      <a:pt x="1241" y="88"/>
                    </a:lnTo>
                    <a:cubicBezTo>
                      <a:pt x="1331" y="103"/>
                      <a:pt x="1385" y="159"/>
                      <a:pt x="1360" y="214"/>
                    </a:cubicBezTo>
                    <a:cubicBezTo>
                      <a:pt x="1358" y="218"/>
                      <a:pt x="1356" y="223"/>
                      <a:pt x="1352" y="227"/>
                    </a:cubicBezTo>
                    <a:lnTo>
                      <a:pt x="1352" y="227"/>
                    </a:lnTo>
                    <a:cubicBezTo>
                      <a:pt x="1425" y="284"/>
                      <a:pt x="1407" y="365"/>
                      <a:pt x="1313" y="409"/>
                    </a:cubicBezTo>
                    <a:cubicBezTo>
                      <a:pt x="1283" y="423"/>
                      <a:pt x="1249" y="431"/>
                      <a:pt x="1212" y="435"/>
                    </a:cubicBezTo>
                    <a:lnTo>
                      <a:pt x="1212" y="435"/>
                    </a:lnTo>
                    <a:cubicBezTo>
                      <a:pt x="1211" y="496"/>
                      <a:pt x="1128" y="545"/>
                      <a:pt x="1026" y="544"/>
                    </a:cubicBezTo>
                    <a:cubicBezTo>
                      <a:pt x="992" y="544"/>
                      <a:pt x="959" y="538"/>
                      <a:pt x="930" y="528"/>
                    </a:cubicBezTo>
                    <a:lnTo>
                      <a:pt x="930" y="528"/>
                    </a:lnTo>
                    <a:cubicBezTo>
                      <a:pt x="896" y="596"/>
                      <a:pt x="776" y="635"/>
                      <a:pt x="662" y="614"/>
                    </a:cubicBezTo>
                    <a:cubicBezTo>
                      <a:pt x="614" y="605"/>
                      <a:pt x="573" y="587"/>
                      <a:pt x="545" y="562"/>
                    </a:cubicBezTo>
                    <a:lnTo>
                      <a:pt x="545" y="562"/>
                    </a:lnTo>
                    <a:cubicBezTo>
                      <a:pt x="429" y="604"/>
                      <a:pt x="278" y="582"/>
                      <a:pt x="208" y="511"/>
                    </a:cubicBezTo>
                    <a:cubicBezTo>
                      <a:pt x="207" y="510"/>
                      <a:pt x="206" y="510"/>
                      <a:pt x="205" y="509"/>
                    </a:cubicBezTo>
                    <a:lnTo>
                      <a:pt x="205" y="509"/>
                    </a:lnTo>
                    <a:cubicBezTo>
                      <a:pt x="129" y="514"/>
                      <a:pt x="60" y="481"/>
                      <a:pt x="51" y="436"/>
                    </a:cubicBezTo>
                    <a:cubicBezTo>
                      <a:pt x="46" y="411"/>
                      <a:pt x="60" y="387"/>
                      <a:pt x="88" y="369"/>
                    </a:cubicBezTo>
                    <a:lnTo>
                      <a:pt x="88" y="369"/>
                    </a:lnTo>
                    <a:cubicBezTo>
                      <a:pt x="22" y="346"/>
                      <a:pt x="0" y="294"/>
                      <a:pt x="38" y="255"/>
                    </a:cubicBezTo>
                    <a:cubicBezTo>
                      <a:pt x="61" y="232"/>
                      <a:pt x="100" y="216"/>
                      <a:pt x="144" y="214"/>
                    </a:cubicBezTo>
                    <a:lnTo>
                      <a:pt x="145" y="212"/>
                    </a:lnTo>
                    <a:close/>
                  </a:path>
                </a:pathLst>
              </a:custGeom>
              <a:solidFill>
                <a:schemeClr val="bg1"/>
              </a:solidFill>
              <a:ln w="0">
                <a:solidFill>
                  <a:srgbClr val="000000"/>
                </a:solidFill>
                <a:round/>
                <a:headEnd/>
                <a:tailEnd/>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endParaRPr lang="en-US"/>
              </a:p>
            </xdr:txBody>
          </xdr:sp>
          <xdr:sp macro="" textlink="">
            <xdr:nvSpPr>
              <xdr:cNvPr id="137" name="Freeform 136"/>
              <xdr:cNvSpPr>
                <a:spLocks noEditPoints="1"/>
              </xdr:cNvSpPr>
            </xdr:nvSpPr>
            <xdr:spPr bwMode="auto">
              <a:xfrm>
                <a:off x="1691680" y="1954551"/>
                <a:ext cx="1153770" cy="538345"/>
              </a:xfrm>
              <a:custGeom>
                <a:avLst/>
                <a:gdLst/>
                <a:ahLst/>
                <a:cxnLst>
                  <a:cxn ang="0">
                    <a:pos x="130" y="167"/>
                  </a:cxn>
                  <a:cxn ang="0">
                    <a:pos x="177" y="108"/>
                  </a:cxn>
                  <a:cxn ang="0">
                    <a:pos x="328" y="55"/>
                  </a:cxn>
                  <a:cxn ang="0">
                    <a:pos x="456" y="76"/>
                  </a:cxn>
                  <a:cxn ang="0">
                    <a:pos x="633" y="18"/>
                  </a:cxn>
                  <a:cxn ang="0">
                    <a:pos x="725" y="51"/>
                  </a:cxn>
                  <a:cxn ang="0">
                    <a:pos x="871" y="1"/>
                  </a:cxn>
                  <a:cxn ang="0">
                    <a:pos x="964" y="35"/>
                  </a:cxn>
                  <a:cxn ang="0">
                    <a:pos x="1140" y="5"/>
                  </a:cxn>
                  <a:cxn ang="0">
                    <a:pos x="1247" y="58"/>
                  </a:cxn>
                  <a:cxn ang="0">
                    <a:pos x="1361" y="129"/>
                  </a:cxn>
                  <a:cxn ang="0">
                    <a:pos x="1392" y="184"/>
                  </a:cxn>
                  <a:cxn ang="0">
                    <a:pos x="1376" y="252"/>
                  </a:cxn>
                  <a:cxn ang="0">
                    <a:pos x="1417" y="279"/>
                  </a:cxn>
                  <a:cxn ang="0">
                    <a:pos x="1412" y="368"/>
                  </a:cxn>
                  <a:cxn ang="0">
                    <a:pos x="1360" y="424"/>
                  </a:cxn>
                  <a:cxn ang="0">
                    <a:pos x="1219" y="471"/>
                  </a:cxn>
                  <a:cxn ang="0">
                    <a:pos x="1218" y="506"/>
                  </a:cxn>
                  <a:cxn ang="0">
                    <a:pos x="1110" y="571"/>
                  </a:cxn>
                  <a:cxn ang="0">
                    <a:pos x="973" y="576"/>
                  </a:cxn>
                  <a:cxn ang="0">
                    <a:pos x="910" y="603"/>
                  </a:cxn>
                  <a:cxn ang="0">
                    <a:pos x="749" y="655"/>
                  </a:cxn>
                  <a:cxn ang="0">
                    <a:pos x="536" y="595"/>
                  </a:cxn>
                  <a:cxn ang="0">
                    <a:pos x="356" y="615"/>
                  </a:cxn>
                  <a:cxn ang="0">
                    <a:pos x="196" y="542"/>
                  </a:cxn>
                  <a:cxn ang="0">
                    <a:pos x="99" y="526"/>
                  </a:cxn>
                  <a:cxn ang="0">
                    <a:pos x="30" y="448"/>
                  </a:cxn>
                  <a:cxn ang="0">
                    <a:pos x="55" y="381"/>
                  </a:cxn>
                  <a:cxn ang="0">
                    <a:pos x="32" y="374"/>
                  </a:cxn>
                  <a:cxn ang="0">
                    <a:pos x="20" y="256"/>
                  </a:cxn>
                  <a:cxn ang="0">
                    <a:pos x="126" y="216"/>
                  </a:cxn>
                  <a:cxn ang="0">
                    <a:pos x="99" y="260"/>
                  </a:cxn>
                  <a:cxn ang="0">
                    <a:pos x="51" y="328"/>
                  </a:cxn>
                  <a:cxn ang="0">
                    <a:pos x="115" y="379"/>
                  </a:cxn>
                  <a:cxn ang="0">
                    <a:pos x="83" y="420"/>
                  </a:cxn>
                  <a:cxn ang="0">
                    <a:pos x="93" y="468"/>
                  </a:cxn>
                  <a:cxn ang="0">
                    <a:pos x="155" y="495"/>
                  </a:cxn>
                  <a:cxn ang="0">
                    <a:pos x="253" y="526"/>
                  </a:cxn>
                  <a:cxn ang="0">
                    <a:pos x="457" y="570"/>
                  </a:cxn>
                  <a:cxn ang="0">
                    <a:pos x="606" y="583"/>
                  </a:cxn>
                  <a:cxn ang="0">
                    <a:pos x="825" y="593"/>
                  </a:cxn>
                  <a:cxn ang="0">
                    <a:pos x="897" y="551"/>
                  </a:cxn>
                  <a:cxn ang="0">
                    <a:pos x="1031" y="533"/>
                  </a:cxn>
                  <a:cxn ang="0">
                    <a:pos x="1147" y="506"/>
                  </a:cxn>
                  <a:cxn ang="0">
                    <a:pos x="1190" y="458"/>
                  </a:cxn>
                  <a:cxn ang="0">
                    <a:pos x="1260" y="416"/>
                  </a:cxn>
                  <a:cxn ang="0">
                    <a:pos x="1357" y="364"/>
                  </a:cxn>
                  <a:cxn ang="0">
                    <a:pos x="1375" y="334"/>
                  </a:cxn>
                  <a:cxn ang="0">
                    <a:pos x="1358" y="274"/>
                  </a:cxn>
                  <a:cxn ang="0">
                    <a:pos x="1340" y="220"/>
                  </a:cxn>
                  <a:cxn ang="0">
                    <a:pos x="1338" y="176"/>
                  </a:cxn>
                  <a:cxn ang="0">
                    <a:pos x="1298" y="141"/>
                  </a:cxn>
                  <a:cxn ang="0">
                    <a:pos x="1179" y="66"/>
                  </a:cxn>
                  <a:cxn ang="0">
                    <a:pos x="1083" y="48"/>
                  </a:cxn>
                  <a:cxn ang="0">
                    <a:pos x="915" y="54"/>
                  </a:cxn>
                  <a:cxn ang="0">
                    <a:pos x="827" y="51"/>
                  </a:cxn>
                  <a:cxn ang="0">
                    <a:pos x="690" y="74"/>
                  </a:cxn>
                  <a:cxn ang="0">
                    <a:pos x="578" y="68"/>
                  </a:cxn>
                  <a:cxn ang="0">
                    <a:pos x="398" y="103"/>
                  </a:cxn>
                  <a:cxn ang="0">
                    <a:pos x="261" y="117"/>
                  </a:cxn>
                  <a:cxn ang="0">
                    <a:pos x="185" y="167"/>
                  </a:cxn>
                  <a:cxn ang="0">
                    <a:pos x="170" y="197"/>
                  </a:cxn>
                </a:cxnLst>
                <a:rect l="0" t="0" r="r" b="b"/>
                <a:pathLst>
                  <a:path w="1425" h="656">
                    <a:moveTo>
                      <a:pt x="127" y="214"/>
                    </a:moveTo>
                    <a:lnTo>
                      <a:pt x="125" y="226"/>
                    </a:lnTo>
                    <a:lnTo>
                      <a:pt x="123" y="200"/>
                    </a:lnTo>
                    <a:cubicBezTo>
                      <a:pt x="122" y="198"/>
                      <a:pt x="123" y="195"/>
                      <a:pt x="123" y="192"/>
                    </a:cubicBezTo>
                    <a:lnTo>
                      <a:pt x="130" y="167"/>
                    </a:lnTo>
                    <a:cubicBezTo>
                      <a:pt x="131" y="165"/>
                      <a:pt x="132" y="163"/>
                      <a:pt x="133" y="161"/>
                    </a:cubicBezTo>
                    <a:lnTo>
                      <a:pt x="148" y="137"/>
                    </a:lnTo>
                    <a:cubicBezTo>
                      <a:pt x="149" y="135"/>
                      <a:pt x="150" y="133"/>
                      <a:pt x="152" y="132"/>
                    </a:cubicBezTo>
                    <a:lnTo>
                      <a:pt x="174" y="111"/>
                    </a:lnTo>
                    <a:cubicBezTo>
                      <a:pt x="175" y="110"/>
                      <a:pt x="176" y="109"/>
                      <a:pt x="177" y="108"/>
                    </a:cubicBezTo>
                    <a:lnTo>
                      <a:pt x="205" y="90"/>
                    </a:lnTo>
                    <a:cubicBezTo>
                      <a:pt x="206" y="90"/>
                      <a:pt x="207" y="89"/>
                      <a:pt x="209" y="89"/>
                    </a:cubicBezTo>
                    <a:lnTo>
                      <a:pt x="242" y="74"/>
                    </a:lnTo>
                    <a:cubicBezTo>
                      <a:pt x="243" y="73"/>
                      <a:pt x="245" y="72"/>
                      <a:pt x="247" y="72"/>
                    </a:cubicBezTo>
                    <a:lnTo>
                      <a:pt x="328" y="55"/>
                    </a:lnTo>
                    <a:cubicBezTo>
                      <a:pt x="329" y="55"/>
                      <a:pt x="331" y="54"/>
                      <a:pt x="333" y="54"/>
                    </a:cubicBezTo>
                    <a:lnTo>
                      <a:pt x="404" y="55"/>
                    </a:lnTo>
                    <a:cubicBezTo>
                      <a:pt x="406" y="55"/>
                      <a:pt x="407" y="56"/>
                      <a:pt x="409" y="56"/>
                    </a:cubicBezTo>
                    <a:lnTo>
                      <a:pt x="476" y="72"/>
                    </a:lnTo>
                    <a:lnTo>
                      <a:pt x="456" y="76"/>
                    </a:lnTo>
                    <a:lnTo>
                      <a:pt x="499" y="45"/>
                    </a:lnTo>
                    <a:cubicBezTo>
                      <a:pt x="501" y="44"/>
                      <a:pt x="504" y="42"/>
                      <a:pt x="506" y="42"/>
                    </a:cubicBezTo>
                    <a:lnTo>
                      <a:pt x="563" y="23"/>
                    </a:lnTo>
                    <a:cubicBezTo>
                      <a:pt x="565" y="22"/>
                      <a:pt x="567" y="22"/>
                      <a:pt x="569" y="22"/>
                    </a:cubicBezTo>
                    <a:lnTo>
                      <a:pt x="633" y="18"/>
                    </a:lnTo>
                    <a:cubicBezTo>
                      <a:pt x="635" y="17"/>
                      <a:pt x="637" y="17"/>
                      <a:pt x="638" y="18"/>
                    </a:cubicBezTo>
                    <a:lnTo>
                      <a:pt x="703" y="29"/>
                    </a:lnTo>
                    <a:cubicBezTo>
                      <a:pt x="705" y="29"/>
                      <a:pt x="707" y="30"/>
                      <a:pt x="709" y="31"/>
                    </a:cubicBezTo>
                    <a:lnTo>
                      <a:pt x="749" y="49"/>
                    </a:lnTo>
                    <a:lnTo>
                      <a:pt x="725" y="51"/>
                    </a:lnTo>
                    <a:lnTo>
                      <a:pt x="759" y="25"/>
                    </a:lnTo>
                    <a:cubicBezTo>
                      <a:pt x="761" y="24"/>
                      <a:pt x="763" y="23"/>
                      <a:pt x="766" y="22"/>
                    </a:cubicBezTo>
                    <a:lnTo>
                      <a:pt x="812" y="6"/>
                    </a:lnTo>
                    <a:cubicBezTo>
                      <a:pt x="814" y="5"/>
                      <a:pt x="816" y="5"/>
                      <a:pt x="818" y="5"/>
                    </a:cubicBezTo>
                    <a:lnTo>
                      <a:pt x="871" y="1"/>
                    </a:lnTo>
                    <a:cubicBezTo>
                      <a:pt x="872" y="0"/>
                      <a:pt x="874" y="0"/>
                      <a:pt x="876" y="1"/>
                    </a:cubicBezTo>
                    <a:lnTo>
                      <a:pt x="929" y="9"/>
                    </a:lnTo>
                    <a:cubicBezTo>
                      <a:pt x="931" y="9"/>
                      <a:pt x="934" y="10"/>
                      <a:pt x="936" y="11"/>
                    </a:cubicBezTo>
                    <a:lnTo>
                      <a:pt x="985" y="35"/>
                    </a:lnTo>
                    <a:lnTo>
                      <a:pt x="964" y="35"/>
                    </a:lnTo>
                    <a:lnTo>
                      <a:pt x="1012" y="12"/>
                    </a:lnTo>
                    <a:cubicBezTo>
                      <a:pt x="1014" y="11"/>
                      <a:pt x="1016" y="10"/>
                      <a:pt x="1019" y="10"/>
                    </a:cubicBezTo>
                    <a:lnTo>
                      <a:pt x="1076" y="1"/>
                    </a:lnTo>
                    <a:cubicBezTo>
                      <a:pt x="1077" y="0"/>
                      <a:pt x="1079" y="0"/>
                      <a:pt x="1081" y="1"/>
                    </a:cubicBezTo>
                    <a:lnTo>
                      <a:pt x="1140" y="5"/>
                    </a:lnTo>
                    <a:cubicBezTo>
                      <a:pt x="1142" y="5"/>
                      <a:pt x="1144" y="5"/>
                      <a:pt x="1146" y="6"/>
                    </a:cubicBezTo>
                    <a:lnTo>
                      <a:pt x="1200" y="24"/>
                    </a:lnTo>
                    <a:cubicBezTo>
                      <a:pt x="1202" y="24"/>
                      <a:pt x="1204" y="26"/>
                      <a:pt x="1206" y="27"/>
                    </a:cubicBezTo>
                    <a:lnTo>
                      <a:pt x="1240" y="51"/>
                    </a:lnTo>
                    <a:cubicBezTo>
                      <a:pt x="1243" y="53"/>
                      <a:pt x="1245" y="55"/>
                      <a:pt x="1247" y="58"/>
                    </a:cubicBezTo>
                    <a:lnTo>
                      <a:pt x="1265" y="88"/>
                    </a:lnTo>
                    <a:lnTo>
                      <a:pt x="1251" y="77"/>
                    </a:lnTo>
                    <a:lnTo>
                      <a:pt x="1311" y="95"/>
                    </a:lnTo>
                    <a:cubicBezTo>
                      <a:pt x="1314" y="96"/>
                      <a:pt x="1316" y="97"/>
                      <a:pt x="1318" y="99"/>
                    </a:cubicBezTo>
                    <a:lnTo>
                      <a:pt x="1361" y="129"/>
                    </a:lnTo>
                    <a:cubicBezTo>
                      <a:pt x="1363" y="130"/>
                      <a:pt x="1365" y="132"/>
                      <a:pt x="1367" y="134"/>
                    </a:cubicBezTo>
                    <a:lnTo>
                      <a:pt x="1380" y="152"/>
                    </a:lnTo>
                    <a:cubicBezTo>
                      <a:pt x="1381" y="154"/>
                      <a:pt x="1382" y="155"/>
                      <a:pt x="1383" y="157"/>
                    </a:cubicBezTo>
                    <a:lnTo>
                      <a:pt x="1391" y="176"/>
                    </a:lnTo>
                    <a:cubicBezTo>
                      <a:pt x="1392" y="179"/>
                      <a:pt x="1392" y="181"/>
                      <a:pt x="1392" y="184"/>
                    </a:cubicBezTo>
                    <a:lnTo>
                      <a:pt x="1393" y="204"/>
                    </a:lnTo>
                    <a:cubicBezTo>
                      <a:pt x="1394" y="207"/>
                      <a:pt x="1393" y="210"/>
                      <a:pt x="1393" y="212"/>
                    </a:cubicBezTo>
                    <a:lnTo>
                      <a:pt x="1387" y="233"/>
                    </a:lnTo>
                    <a:cubicBezTo>
                      <a:pt x="1386" y="235"/>
                      <a:pt x="1385" y="237"/>
                      <a:pt x="1384" y="239"/>
                    </a:cubicBezTo>
                    <a:lnTo>
                      <a:pt x="1376" y="252"/>
                    </a:lnTo>
                    <a:lnTo>
                      <a:pt x="1372" y="222"/>
                    </a:lnTo>
                    <a:lnTo>
                      <a:pt x="1395" y="244"/>
                    </a:lnTo>
                    <a:cubicBezTo>
                      <a:pt x="1396" y="246"/>
                      <a:pt x="1398" y="247"/>
                      <a:pt x="1399" y="249"/>
                    </a:cubicBezTo>
                    <a:lnTo>
                      <a:pt x="1414" y="273"/>
                    </a:lnTo>
                    <a:cubicBezTo>
                      <a:pt x="1415" y="275"/>
                      <a:pt x="1416" y="277"/>
                      <a:pt x="1417" y="279"/>
                    </a:cubicBezTo>
                    <a:lnTo>
                      <a:pt x="1424" y="304"/>
                    </a:lnTo>
                    <a:cubicBezTo>
                      <a:pt x="1424" y="307"/>
                      <a:pt x="1425" y="310"/>
                      <a:pt x="1424" y="312"/>
                    </a:cubicBezTo>
                    <a:lnTo>
                      <a:pt x="1422" y="337"/>
                    </a:lnTo>
                    <a:cubicBezTo>
                      <a:pt x="1422" y="340"/>
                      <a:pt x="1422" y="342"/>
                      <a:pt x="1421" y="344"/>
                    </a:cubicBezTo>
                    <a:lnTo>
                      <a:pt x="1412" y="368"/>
                    </a:lnTo>
                    <a:cubicBezTo>
                      <a:pt x="1411" y="370"/>
                      <a:pt x="1410" y="372"/>
                      <a:pt x="1409" y="374"/>
                    </a:cubicBezTo>
                    <a:lnTo>
                      <a:pt x="1392" y="397"/>
                    </a:lnTo>
                    <a:cubicBezTo>
                      <a:pt x="1391" y="398"/>
                      <a:pt x="1390" y="399"/>
                      <a:pt x="1388" y="401"/>
                    </a:cubicBezTo>
                    <a:lnTo>
                      <a:pt x="1364" y="422"/>
                    </a:lnTo>
                    <a:cubicBezTo>
                      <a:pt x="1363" y="423"/>
                      <a:pt x="1362" y="424"/>
                      <a:pt x="1360" y="424"/>
                    </a:cubicBezTo>
                    <a:lnTo>
                      <a:pt x="1328" y="442"/>
                    </a:lnTo>
                    <a:cubicBezTo>
                      <a:pt x="1327" y="443"/>
                      <a:pt x="1326" y="444"/>
                      <a:pt x="1324" y="444"/>
                    </a:cubicBezTo>
                    <a:lnTo>
                      <a:pt x="1276" y="461"/>
                    </a:lnTo>
                    <a:cubicBezTo>
                      <a:pt x="1275" y="462"/>
                      <a:pt x="1274" y="462"/>
                      <a:pt x="1272" y="462"/>
                    </a:cubicBezTo>
                    <a:lnTo>
                      <a:pt x="1219" y="471"/>
                    </a:lnTo>
                    <a:lnTo>
                      <a:pt x="1239" y="452"/>
                    </a:lnTo>
                    <a:lnTo>
                      <a:pt x="1235" y="474"/>
                    </a:lnTo>
                    <a:cubicBezTo>
                      <a:pt x="1235" y="476"/>
                      <a:pt x="1234" y="478"/>
                      <a:pt x="1233" y="481"/>
                    </a:cubicBezTo>
                    <a:lnTo>
                      <a:pt x="1222" y="502"/>
                    </a:lnTo>
                    <a:cubicBezTo>
                      <a:pt x="1221" y="503"/>
                      <a:pt x="1220" y="505"/>
                      <a:pt x="1218" y="506"/>
                    </a:cubicBezTo>
                    <a:lnTo>
                      <a:pt x="1201" y="525"/>
                    </a:lnTo>
                    <a:cubicBezTo>
                      <a:pt x="1200" y="527"/>
                      <a:pt x="1199" y="528"/>
                      <a:pt x="1197" y="529"/>
                    </a:cubicBezTo>
                    <a:lnTo>
                      <a:pt x="1174" y="545"/>
                    </a:lnTo>
                    <a:cubicBezTo>
                      <a:pt x="1173" y="546"/>
                      <a:pt x="1171" y="547"/>
                      <a:pt x="1169" y="548"/>
                    </a:cubicBezTo>
                    <a:lnTo>
                      <a:pt x="1110" y="571"/>
                    </a:lnTo>
                    <a:cubicBezTo>
                      <a:pt x="1108" y="572"/>
                      <a:pt x="1106" y="572"/>
                      <a:pt x="1104" y="572"/>
                    </a:cubicBezTo>
                    <a:lnTo>
                      <a:pt x="1032" y="580"/>
                    </a:lnTo>
                    <a:cubicBezTo>
                      <a:pt x="1031" y="580"/>
                      <a:pt x="1029" y="581"/>
                      <a:pt x="1028" y="580"/>
                    </a:cubicBezTo>
                    <a:lnTo>
                      <a:pt x="978" y="576"/>
                    </a:lnTo>
                    <a:cubicBezTo>
                      <a:pt x="976" y="576"/>
                      <a:pt x="975" y="576"/>
                      <a:pt x="973" y="576"/>
                    </a:cubicBezTo>
                    <a:lnTo>
                      <a:pt x="927" y="564"/>
                    </a:lnTo>
                    <a:lnTo>
                      <a:pt x="953" y="554"/>
                    </a:lnTo>
                    <a:lnTo>
                      <a:pt x="936" y="578"/>
                    </a:lnTo>
                    <a:cubicBezTo>
                      <a:pt x="935" y="580"/>
                      <a:pt x="934" y="581"/>
                      <a:pt x="933" y="582"/>
                    </a:cubicBezTo>
                    <a:lnTo>
                      <a:pt x="910" y="603"/>
                    </a:lnTo>
                    <a:cubicBezTo>
                      <a:pt x="908" y="605"/>
                      <a:pt x="906" y="606"/>
                      <a:pt x="904" y="607"/>
                    </a:cubicBezTo>
                    <a:lnTo>
                      <a:pt x="840" y="638"/>
                    </a:lnTo>
                    <a:cubicBezTo>
                      <a:pt x="838" y="639"/>
                      <a:pt x="836" y="640"/>
                      <a:pt x="834" y="640"/>
                    </a:cubicBezTo>
                    <a:lnTo>
                      <a:pt x="755" y="655"/>
                    </a:lnTo>
                    <a:cubicBezTo>
                      <a:pt x="753" y="655"/>
                      <a:pt x="751" y="656"/>
                      <a:pt x="749" y="655"/>
                    </a:cubicBezTo>
                    <a:lnTo>
                      <a:pt x="664" y="650"/>
                    </a:lnTo>
                    <a:cubicBezTo>
                      <a:pt x="662" y="650"/>
                      <a:pt x="660" y="650"/>
                      <a:pt x="659" y="649"/>
                    </a:cubicBezTo>
                    <a:lnTo>
                      <a:pt x="593" y="629"/>
                    </a:lnTo>
                    <a:cubicBezTo>
                      <a:pt x="590" y="629"/>
                      <a:pt x="589" y="628"/>
                      <a:pt x="587" y="627"/>
                    </a:cubicBezTo>
                    <a:lnTo>
                      <a:pt x="536" y="595"/>
                    </a:lnTo>
                    <a:lnTo>
                      <a:pt x="554" y="598"/>
                    </a:lnTo>
                    <a:lnTo>
                      <a:pt x="462" y="618"/>
                    </a:lnTo>
                    <a:cubicBezTo>
                      <a:pt x="460" y="618"/>
                      <a:pt x="458" y="619"/>
                      <a:pt x="456" y="618"/>
                    </a:cubicBezTo>
                    <a:lnTo>
                      <a:pt x="362" y="615"/>
                    </a:lnTo>
                    <a:cubicBezTo>
                      <a:pt x="360" y="615"/>
                      <a:pt x="358" y="615"/>
                      <a:pt x="356" y="615"/>
                    </a:cubicBezTo>
                    <a:lnTo>
                      <a:pt x="271" y="591"/>
                    </a:lnTo>
                    <a:cubicBezTo>
                      <a:pt x="269" y="590"/>
                      <a:pt x="267" y="589"/>
                      <a:pt x="266" y="588"/>
                    </a:cubicBezTo>
                    <a:lnTo>
                      <a:pt x="230" y="568"/>
                    </a:lnTo>
                    <a:cubicBezTo>
                      <a:pt x="229" y="568"/>
                      <a:pt x="228" y="567"/>
                      <a:pt x="226" y="566"/>
                    </a:cubicBezTo>
                    <a:lnTo>
                      <a:pt x="196" y="542"/>
                    </a:lnTo>
                    <a:lnTo>
                      <a:pt x="195" y="541"/>
                    </a:lnTo>
                    <a:lnTo>
                      <a:pt x="207" y="545"/>
                    </a:lnTo>
                    <a:lnTo>
                      <a:pt x="152" y="542"/>
                    </a:lnTo>
                    <a:cubicBezTo>
                      <a:pt x="150" y="542"/>
                      <a:pt x="148" y="542"/>
                      <a:pt x="146" y="541"/>
                    </a:cubicBezTo>
                    <a:lnTo>
                      <a:pt x="99" y="526"/>
                    </a:lnTo>
                    <a:cubicBezTo>
                      <a:pt x="97" y="526"/>
                      <a:pt x="95" y="525"/>
                      <a:pt x="93" y="523"/>
                    </a:cubicBezTo>
                    <a:lnTo>
                      <a:pt x="58" y="499"/>
                    </a:lnTo>
                    <a:cubicBezTo>
                      <a:pt x="55" y="497"/>
                      <a:pt x="52" y="494"/>
                      <a:pt x="50" y="491"/>
                    </a:cubicBezTo>
                    <a:lnTo>
                      <a:pt x="33" y="460"/>
                    </a:lnTo>
                    <a:cubicBezTo>
                      <a:pt x="31" y="456"/>
                      <a:pt x="30" y="453"/>
                      <a:pt x="30" y="448"/>
                    </a:cubicBezTo>
                    <a:lnTo>
                      <a:pt x="30" y="430"/>
                    </a:lnTo>
                    <a:cubicBezTo>
                      <a:pt x="30" y="428"/>
                      <a:pt x="31" y="425"/>
                      <a:pt x="32" y="423"/>
                    </a:cubicBezTo>
                    <a:lnTo>
                      <a:pt x="38" y="405"/>
                    </a:lnTo>
                    <a:cubicBezTo>
                      <a:pt x="39" y="402"/>
                      <a:pt x="40" y="400"/>
                      <a:pt x="42" y="397"/>
                    </a:cubicBezTo>
                    <a:lnTo>
                      <a:pt x="55" y="381"/>
                    </a:lnTo>
                    <a:cubicBezTo>
                      <a:pt x="56" y="380"/>
                      <a:pt x="57" y="379"/>
                      <a:pt x="58" y="378"/>
                    </a:cubicBezTo>
                    <a:lnTo>
                      <a:pt x="76" y="363"/>
                    </a:lnTo>
                    <a:lnTo>
                      <a:pt x="80" y="403"/>
                    </a:lnTo>
                    <a:lnTo>
                      <a:pt x="39" y="381"/>
                    </a:lnTo>
                    <a:cubicBezTo>
                      <a:pt x="36" y="379"/>
                      <a:pt x="34" y="377"/>
                      <a:pt x="32" y="374"/>
                    </a:cubicBezTo>
                    <a:lnTo>
                      <a:pt x="9" y="345"/>
                    </a:lnTo>
                    <a:cubicBezTo>
                      <a:pt x="6" y="342"/>
                      <a:pt x="4" y="337"/>
                      <a:pt x="4" y="333"/>
                    </a:cubicBezTo>
                    <a:lnTo>
                      <a:pt x="1" y="301"/>
                    </a:lnTo>
                    <a:cubicBezTo>
                      <a:pt x="0" y="296"/>
                      <a:pt x="1" y="291"/>
                      <a:pt x="3" y="287"/>
                    </a:cubicBezTo>
                    <a:lnTo>
                      <a:pt x="20" y="256"/>
                    </a:lnTo>
                    <a:cubicBezTo>
                      <a:pt x="22" y="252"/>
                      <a:pt x="25" y="249"/>
                      <a:pt x="29" y="247"/>
                    </a:cubicBezTo>
                    <a:lnTo>
                      <a:pt x="74" y="219"/>
                    </a:lnTo>
                    <a:cubicBezTo>
                      <a:pt x="76" y="218"/>
                      <a:pt x="79" y="217"/>
                      <a:pt x="81" y="216"/>
                    </a:cubicBezTo>
                    <a:lnTo>
                      <a:pt x="142" y="203"/>
                    </a:lnTo>
                    <a:lnTo>
                      <a:pt x="126" y="216"/>
                    </a:lnTo>
                    <a:lnTo>
                      <a:pt x="127" y="214"/>
                    </a:lnTo>
                    <a:close/>
                    <a:moveTo>
                      <a:pt x="169" y="237"/>
                    </a:moveTo>
                    <a:cubicBezTo>
                      <a:pt x="166" y="244"/>
                      <a:pt x="160" y="248"/>
                      <a:pt x="152" y="250"/>
                    </a:cubicBezTo>
                    <a:lnTo>
                      <a:pt x="91" y="263"/>
                    </a:lnTo>
                    <a:lnTo>
                      <a:pt x="99" y="260"/>
                    </a:lnTo>
                    <a:lnTo>
                      <a:pt x="54" y="288"/>
                    </a:lnTo>
                    <a:lnTo>
                      <a:pt x="63" y="279"/>
                    </a:lnTo>
                    <a:lnTo>
                      <a:pt x="46" y="310"/>
                    </a:lnTo>
                    <a:lnTo>
                      <a:pt x="48" y="296"/>
                    </a:lnTo>
                    <a:lnTo>
                      <a:pt x="51" y="328"/>
                    </a:lnTo>
                    <a:lnTo>
                      <a:pt x="46" y="316"/>
                    </a:lnTo>
                    <a:lnTo>
                      <a:pt x="69" y="345"/>
                    </a:lnTo>
                    <a:lnTo>
                      <a:pt x="62" y="338"/>
                    </a:lnTo>
                    <a:lnTo>
                      <a:pt x="103" y="360"/>
                    </a:lnTo>
                    <a:cubicBezTo>
                      <a:pt x="110" y="364"/>
                      <a:pt x="115" y="371"/>
                      <a:pt x="115" y="379"/>
                    </a:cubicBezTo>
                    <a:cubicBezTo>
                      <a:pt x="116" y="387"/>
                      <a:pt x="113" y="395"/>
                      <a:pt x="107" y="400"/>
                    </a:cubicBezTo>
                    <a:lnTo>
                      <a:pt x="89" y="415"/>
                    </a:lnTo>
                    <a:lnTo>
                      <a:pt x="92" y="412"/>
                    </a:lnTo>
                    <a:lnTo>
                      <a:pt x="79" y="428"/>
                    </a:lnTo>
                    <a:lnTo>
                      <a:pt x="83" y="420"/>
                    </a:lnTo>
                    <a:lnTo>
                      <a:pt x="77" y="438"/>
                    </a:lnTo>
                    <a:lnTo>
                      <a:pt x="78" y="430"/>
                    </a:lnTo>
                    <a:lnTo>
                      <a:pt x="78" y="448"/>
                    </a:lnTo>
                    <a:lnTo>
                      <a:pt x="76" y="437"/>
                    </a:lnTo>
                    <a:lnTo>
                      <a:pt x="93" y="468"/>
                    </a:lnTo>
                    <a:lnTo>
                      <a:pt x="85" y="460"/>
                    </a:lnTo>
                    <a:lnTo>
                      <a:pt x="120" y="484"/>
                    </a:lnTo>
                    <a:lnTo>
                      <a:pt x="114" y="481"/>
                    </a:lnTo>
                    <a:lnTo>
                      <a:pt x="161" y="496"/>
                    </a:lnTo>
                    <a:lnTo>
                      <a:pt x="155" y="495"/>
                    </a:lnTo>
                    <a:lnTo>
                      <a:pt x="210" y="498"/>
                    </a:lnTo>
                    <a:cubicBezTo>
                      <a:pt x="214" y="498"/>
                      <a:pt x="218" y="499"/>
                      <a:pt x="222" y="501"/>
                    </a:cubicBezTo>
                    <a:lnTo>
                      <a:pt x="226" y="505"/>
                    </a:lnTo>
                    <a:lnTo>
                      <a:pt x="256" y="529"/>
                    </a:lnTo>
                    <a:lnTo>
                      <a:pt x="253" y="526"/>
                    </a:lnTo>
                    <a:lnTo>
                      <a:pt x="289" y="546"/>
                    </a:lnTo>
                    <a:lnTo>
                      <a:pt x="284" y="544"/>
                    </a:lnTo>
                    <a:lnTo>
                      <a:pt x="369" y="568"/>
                    </a:lnTo>
                    <a:lnTo>
                      <a:pt x="363" y="567"/>
                    </a:lnTo>
                    <a:lnTo>
                      <a:pt x="457" y="570"/>
                    </a:lnTo>
                    <a:lnTo>
                      <a:pt x="451" y="571"/>
                    </a:lnTo>
                    <a:lnTo>
                      <a:pt x="543" y="551"/>
                    </a:lnTo>
                    <a:cubicBezTo>
                      <a:pt x="549" y="550"/>
                      <a:pt x="556" y="551"/>
                      <a:pt x="561" y="554"/>
                    </a:cubicBezTo>
                    <a:lnTo>
                      <a:pt x="612" y="586"/>
                    </a:lnTo>
                    <a:lnTo>
                      <a:pt x="606" y="583"/>
                    </a:lnTo>
                    <a:lnTo>
                      <a:pt x="672" y="603"/>
                    </a:lnTo>
                    <a:lnTo>
                      <a:pt x="667" y="603"/>
                    </a:lnTo>
                    <a:lnTo>
                      <a:pt x="752" y="608"/>
                    </a:lnTo>
                    <a:lnTo>
                      <a:pt x="746" y="608"/>
                    </a:lnTo>
                    <a:lnTo>
                      <a:pt x="825" y="593"/>
                    </a:lnTo>
                    <a:lnTo>
                      <a:pt x="819" y="595"/>
                    </a:lnTo>
                    <a:lnTo>
                      <a:pt x="883" y="564"/>
                    </a:lnTo>
                    <a:lnTo>
                      <a:pt x="877" y="568"/>
                    </a:lnTo>
                    <a:lnTo>
                      <a:pt x="900" y="547"/>
                    </a:lnTo>
                    <a:lnTo>
                      <a:pt x="897" y="551"/>
                    </a:lnTo>
                    <a:lnTo>
                      <a:pt x="914" y="527"/>
                    </a:lnTo>
                    <a:cubicBezTo>
                      <a:pt x="920" y="518"/>
                      <a:pt x="930" y="515"/>
                      <a:pt x="940" y="517"/>
                    </a:cubicBezTo>
                    <a:lnTo>
                      <a:pt x="986" y="529"/>
                    </a:lnTo>
                    <a:lnTo>
                      <a:pt x="981" y="529"/>
                    </a:lnTo>
                    <a:lnTo>
                      <a:pt x="1031" y="533"/>
                    </a:lnTo>
                    <a:lnTo>
                      <a:pt x="1027" y="533"/>
                    </a:lnTo>
                    <a:lnTo>
                      <a:pt x="1099" y="525"/>
                    </a:lnTo>
                    <a:lnTo>
                      <a:pt x="1093" y="526"/>
                    </a:lnTo>
                    <a:lnTo>
                      <a:pt x="1152" y="503"/>
                    </a:lnTo>
                    <a:lnTo>
                      <a:pt x="1147" y="506"/>
                    </a:lnTo>
                    <a:lnTo>
                      <a:pt x="1170" y="490"/>
                    </a:lnTo>
                    <a:lnTo>
                      <a:pt x="1166" y="493"/>
                    </a:lnTo>
                    <a:lnTo>
                      <a:pt x="1183" y="474"/>
                    </a:lnTo>
                    <a:lnTo>
                      <a:pt x="1179" y="479"/>
                    </a:lnTo>
                    <a:lnTo>
                      <a:pt x="1190" y="458"/>
                    </a:lnTo>
                    <a:lnTo>
                      <a:pt x="1188" y="465"/>
                    </a:lnTo>
                    <a:lnTo>
                      <a:pt x="1192" y="443"/>
                    </a:lnTo>
                    <a:cubicBezTo>
                      <a:pt x="1194" y="433"/>
                      <a:pt x="1201" y="425"/>
                      <a:pt x="1211" y="424"/>
                    </a:cubicBezTo>
                    <a:lnTo>
                      <a:pt x="1264" y="415"/>
                    </a:lnTo>
                    <a:lnTo>
                      <a:pt x="1260" y="416"/>
                    </a:lnTo>
                    <a:lnTo>
                      <a:pt x="1308" y="399"/>
                    </a:lnTo>
                    <a:lnTo>
                      <a:pt x="1305" y="401"/>
                    </a:lnTo>
                    <a:lnTo>
                      <a:pt x="1337" y="383"/>
                    </a:lnTo>
                    <a:lnTo>
                      <a:pt x="1333" y="385"/>
                    </a:lnTo>
                    <a:lnTo>
                      <a:pt x="1357" y="364"/>
                    </a:lnTo>
                    <a:lnTo>
                      <a:pt x="1353" y="368"/>
                    </a:lnTo>
                    <a:lnTo>
                      <a:pt x="1370" y="345"/>
                    </a:lnTo>
                    <a:lnTo>
                      <a:pt x="1367" y="351"/>
                    </a:lnTo>
                    <a:lnTo>
                      <a:pt x="1376" y="327"/>
                    </a:lnTo>
                    <a:lnTo>
                      <a:pt x="1375" y="334"/>
                    </a:lnTo>
                    <a:lnTo>
                      <a:pt x="1377" y="309"/>
                    </a:lnTo>
                    <a:lnTo>
                      <a:pt x="1377" y="317"/>
                    </a:lnTo>
                    <a:lnTo>
                      <a:pt x="1370" y="292"/>
                    </a:lnTo>
                    <a:lnTo>
                      <a:pt x="1373" y="298"/>
                    </a:lnTo>
                    <a:lnTo>
                      <a:pt x="1358" y="274"/>
                    </a:lnTo>
                    <a:lnTo>
                      <a:pt x="1362" y="279"/>
                    </a:lnTo>
                    <a:lnTo>
                      <a:pt x="1339" y="257"/>
                    </a:lnTo>
                    <a:cubicBezTo>
                      <a:pt x="1331" y="249"/>
                      <a:pt x="1329" y="237"/>
                      <a:pt x="1335" y="227"/>
                    </a:cubicBezTo>
                    <a:lnTo>
                      <a:pt x="1343" y="214"/>
                    </a:lnTo>
                    <a:lnTo>
                      <a:pt x="1340" y="220"/>
                    </a:lnTo>
                    <a:lnTo>
                      <a:pt x="1346" y="199"/>
                    </a:lnTo>
                    <a:lnTo>
                      <a:pt x="1345" y="207"/>
                    </a:lnTo>
                    <a:lnTo>
                      <a:pt x="1344" y="187"/>
                    </a:lnTo>
                    <a:lnTo>
                      <a:pt x="1346" y="195"/>
                    </a:lnTo>
                    <a:lnTo>
                      <a:pt x="1338" y="176"/>
                    </a:lnTo>
                    <a:lnTo>
                      <a:pt x="1341" y="181"/>
                    </a:lnTo>
                    <a:lnTo>
                      <a:pt x="1328" y="163"/>
                    </a:lnTo>
                    <a:lnTo>
                      <a:pt x="1334" y="168"/>
                    </a:lnTo>
                    <a:lnTo>
                      <a:pt x="1291" y="138"/>
                    </a:lnTo>
                    <a:lnTo>
                      <a:pt x="1298" y="141"/>
                    </a:lnTo>
                    <a:lnTo>
                      <a:pt x="1238" y="123"/>
                    </a:lnTo>
                    <a:cubicBezTo>
                      <a:pt x="1232" y="122"/>
                      <a:pt x="1227" y="118"/>
                      <a:pt x="1224" y="113"/>
                    </a:cubicBezTo>
                    <a:lnTo>
                      <a:pt x="1206" y="83"/>
                    </a:lnTo>
                    <a:lnTo>
                      <a:pt x="1213" y="90"/>
                    </a:lnTo>
                    <a:lnTo>
                      <a:pt x="1179" y="66"/>
                    </a:lnTo>
                    <a:lnTo>
                      <a:pt x="1185" y="69"/>
                    </a:lnTo>
                    <a:lnTo>
                      <a:pt x="1131" y="51"/>
                    </a:lnTo>
                    <a:lnTo>
                      <a:pt x="1137" y="52"/>
                    </a:lnTo>
                    <a:lnTo>
                      <a:pt x="1078" y="48"/>
                    </a:lnTo>
                    <a:lnTo>
                      <a:pt x="1083" y="48"/>
                    </a:lnTo>
                    <a:lnTo>
                      <a:pt x="1026" y="57"/>
                    </a:lnTo>
                    <a:lnTo>
                      <a:pt x="1033" y="55"/>
                    </a:lnTo>
                    <a:lnTo>
                      <a:pt x="985" y="78"/>
                    </a:lnTo>
                    <a:cubicBezTo>
                      <a:pt x="978" y="81"/>
                      <a:pt x="971" y="81"/>
                      <a:pt x="964" y="78"/>
                    </a:cubicBezTo>
                    <a:lnTo>
                      <a:pt x="915" y="54"/>
                    </a:lnTo>
                    <a:lnTo>
                      <a:pt x="922" y="56"/>
                    </a:lnTo>
                    <a:lnTo>
                      <a:pt x="869" y="48"/>
                    </a:lnTo>
                    <a:lnTo>
                      <a:pt x="874" y="48"/>
                    </a:lnTo>
                    <a:lnTo>
                      <a:pt x="821" y="52"/>
                    </a:lnTo>
                    <a:lnTo>
                      <a:pt x="827" y="51"/>
                    </a:lnTo>
                    <a:lnTo>
                      <a:pt x="781" y="67"/>
                    </a:lnTo>
                    <a:lnTo>
                      <a:pt x="788" y="64"/>
                    </a:lnTo>
                    <a:lnTo>
                      <a:pt x="754" y="90"/>
                    </a:lnTo>
                    <a:cubicBezTo>
                      <a:pt x="747" y="95"/>
                      <a:pt x="738" y="96"/>
                      <a:pt x="730" y="92"/>
                    </a:cubicBezTo>
                    <a:lnTo>
                      <a:pt x="690" y="74"/>
                    </a:lnTo>
                    <a:lnTo>
                      <a:pt x="695" y="76"/>
                    </a:lnTo>
                    <a:lnTo>
                      <a:pt x="630" y="65"/>
                    </a:lnTo>
                    <a:lnTo>
                      <a:pt x="636" y="65"/>
                    </a:lnTo>
                    <a:lnTo>
                      <a:pt x="572" y="69"/>
                    </a:lnTo>
                    <a:lnTo>
                      <a:pt x="578" y="68"/>
                    </a:lnTo>
                    <a:lnTo>
                      <a:pt x="521" y="87"/>
                    </a:lnTo>
                    <a:lnTo>
                      <a:pt x="528" y="84"/>
                    </a:lnTo>
                    <a:lnTo>
                      <a:pt x="485" y="115"/>
                    </a:lnTo>
                    <a:cubicBezTo>
                      <a:pt x="479" y="119"/>
                      <a:pt x="472" y="120"/>
                      <a:pt x="465" y="119"/>
                    </a:cubicBezTo>
                    <a:lnTo>
                      <a:pt x="398" y="103"/>
                    </a:lnTo>
                    <a:lnTo>
                      <a:pt x="403" y="103"/>
                    </a:lnTo>
                    <a:lnTo>
                      <a:pt x="332" y="102"/>
                    </a:lnTo>
                    <a:lnTo>
                      <a:pt x="337" y="102"/>
                    </a:lnTo>
                    <a:lnTo>
                      <a:pt x="256" y="119"/>
                    </a:lnTo>
                    <a:lnTo>
                      <a:pt x="261" y="117"/>
                    </a:lnTo>
                    <a:lnTo>
                      <a:pt x="228" y="132"/>
                    </a:lnTo>
                    <a:lnTo>
                      <a:pt x="231" y="131"/>
                    </a:lnTo>
                    <a:lnTo>
                      <a:pt x="203" y="149"/>
                    </a:lnTo>
                    <a:lnTo>
                      <a:pt x="207" y="146"/>
                    </a:lnTo>
                    <a:lnTo>
                      <a:pt x="185" y="167"/>
                    </a:lnTo>
                    <a:lnTo>
                      <a:pt x="189" y="162"/>
                    </a:lnTo>
                    <a:lnTo>
                      <a:pt x="174" y="186"/>
                    </a:lnTo>
                    <a:lnTo>
                      <a:pt x="177" y="180"/>
                    </a:lnTo>
                    <a:lnTo>
                      <a:pt x="170" y="205"/>
                    </a:lnTo>
                    <a:lnTo>
                      <a:pt x="170" y="197"/>
                    </a:lnTo>
                    <a:lnTo>
                      <a:pt x="172" y="223"/>
                    </a:lnTo>
                    <a:cubicBezTo>
                      <a:pt x="173" y="227"/>
                      <a:pt x="172" y="231"/>
                      <a:pt x="170" y="235"/>
                    </a:cubicBezTo>
                    <a:lnTo>
                      <a:pt x="169" y="237"/>
                    </a:lnTo>
                    <a:close/>
                  </a:path>
                </a:pathLst>
              </a:custGeom>
              <a:solidFill>
                <a:srgbClr val="7F7F7F"/>
              </a:solidFill>
              <a:ln w="635">
                <a:solidFill>
                  <a:srgbClr val="7F7F7F"/>
                </a:solidFill>
                <a:round/>
                <a:headEnd/>
                <a:tailEnd/>
              </a:ln>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endParaRPr lang="en-US"/>
              </a:p>
            </xdr:txBody>
          </xdr:sp>
          <xdr:sp macro="" textlink="">
            <xdr:nvSpPr>
              <xdr:cNvPr id="138" name="Rectangle 137"/>
              <xdr:cNvSpPr>
                <a:spLocks noChangeArrowheads="1"/>
              </xdr:cNvSpPr>
            </xdr:nvSpPr>
            <xdr:spPr bwMode="auto">
              <a:xfrm>
                <a:off x="2102386" y="2157863"/>
                <a:ext cx="453390" cy="407041"/>
              </a:xfrm>
              <a:prstGeom prst="rect">
                <a:avLst/>
              </a:prstGeom>
              <a:noFill/>
              <a:ln w="9525">
                <a:noFill/>
                <a:miter lim="800000"/>
                <a:headEnd/>
                <a:tailEnd/>
              </a:ln>
            </xdr:spPr>
            <xdr:txBody>
              <a:bodyPr vert="horz" wrap="square" lIns="0" tIns="0" rIns="0" bIns="0" numCol="1" anchor="t" anchorCtr="0" compatLnSpc="1">
                <a:prstTxWarp prst="textNoShape">
                  <a:avLst/>
                </a:prstTxWarp>
                <a:sp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en-US" sz="1000" b="1" i="0" u="none" strike="noStrike" cap="none" normalizeH="0" baseline="0">
                    <a:ln>
                      <a:noFill/>
                    </a:ln>
                    <a:solidFill>
                      <a:srgbClr val="323232"/>
                    </a:solidFill>
                    <a:effectLst/>
                    <a:latin typeface="Arial" pitchFamily="34" charset="0"/>
                    <a:ea typeface="Calibri" pitchFamily="34" charset="0"/>
                    <a:cs typeface="Arial" pitchFamily="34" charset="0"/>
                  </a:rPr>
                  <a:t>PSTN</a:t>
                </a:r>
                <a:endParaRPr kumimoji="0" lang="en-US" sz="1800" b="0" i="0" u="none" strike="noStrike" cap="none" normalizeH="0" baseline="0">
                  <a:ln>
                    <a:noFill/>
                  </a:ln>
                  <a:solidFill>
                    <a:schemeClr val="tx1"/>
                  </a:solidFill>
                  <a:effectLst/>
                  <a:latin typeface="Arial" pitchFamily="34" charset="0"/>
                </a:endParaRPr>
              </a:p>
            </xdr:txBody>
          </xdr:sp>
        </xdr:grpSp>
        <xdr:cxnSp macro="">
          <xdr:nvCxnSpPr>
            <xdr:cNvPr id="108" name="Straight Arrow Connector 107"/>
            <xdr:cNvCxnSpPr/>
          </xdr:nvCxnSpPr>
          <xdr:spPr>
            <a:xfrm flipH="1" flipV="1">
              <a:off x="1451538" y="2877326"/>
              <a:ext cx="9138" cy="575946"/>
            </a:xfrm>
            <a:prstGeom prst="straightConnector1">
              <a:avLst/>
            </a:prstGeom>
            <a:ln w="38100">
              <a:solidFill>
                <a:srgbClr val="0070C0"/>
              </a:solidFill>
              <a:miter lim="800000"/>
              <a:tailEnd type="arrow"/>
            </a:ln>
          </xdr:spPr>
          <xdr:style>
            <a:lnRef idx="1">
              <a:schemeClr val="accent1"/>
            </a:lnRef>
            <a:fillRef idx="0">
              <a:schemeClr val="accent1"/>
            </a:fillRef>
            <a:effectRef idx="0">
              <a:schemeClr val="accent1"/>
            </a:effectRef>
            <a:fontRef idx="minor">
              <a:schemeClr val="tx1"/>
            </a:fontRef>
          </xdr:style>
        </xdr:cxnSp>
        <xdr:grpSp>
          <xdr:nvGrpSpPr>
            <xdr:cNvPr id="109" name="Group 108"/>
            <xdr:cNvGrpSpPr/>
          </xdr:nvGrpSpPr>
          <xdr:grpSpPr>
            <a:xfrm>
              <a:off x="683568" y="1944415"/>
              <a:ext cx="7455114" cy="4364905"/>
              <a:chOff x="683568" y="1368351"/>
              <a:chExt cx="7455114" cy="4364905"/>
            </a:xfrm>
          </xdr:grpSpPr>
          <xdr:pic>
            <xdr:nvPicPr>
              <xdr:cNvPr id="110" name="Picture 109" descr="3506097764_c9ba28fae6">
                <a:hlinkClick xmlns:r="http://schemas.openxmlformats.org/officeDocument/2006/relationships" r:id="rId12"/>
              </xdr:cNvPr>
              <xdr:cNvPicPr>
                <a:picLocks noChangeAspect="1" noChangeArrowheads="1"/>
              </xdr:cNvPicPr>
            </xdr:nvPicPr>
            <xdr:blipFill>
              <a:blip xmlns:r="http://schemas.openxmlformats.org/officeDocument/2006/relationships" r:embed="rId13" cstate="print"/>
              <a:srcRect t="39183" r="7385" b="39183"/>
              <a:stretch>
                <a:fillRect/>
              </a:stretch>
            </xdr:blipFill>
            <xdr:spPr bwMode="auto">
              <a:xfrm>
                <a:off x="683568" y="2063768"/>
                <a:ext cx="1581110" cy="277832"/>
              </a:xfrm>
              <a:prstGeom prst="rect">
                <a:avLst/>
              </a:prstGeom>
              <a:noFill/>
              <a:ln w="9525">
                <a:noFill/>
                <a:miter lim="800000"/>
                <a:headEnd/>
                <a:tailEnd/>
              </a:ln>
            </xdr:spPr>
          </xdr:pic>
          <xdr:cxnSp macro="">
            <xdr:nvCxnSpPr>
              <xdr:cNvPr id="111" name="Straight Connector 110"/>
              <xdr:cNvCxnSpPr/>
            </xdr:nvCxnSpPr>
            <xdr:spPr>
              <a:xfrm>
                <a:off x="5237605" y="2202684"/>
                <a:ext cx="1320380"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12" name="Straight Arrow Connector 111"/>
              <xdr:cNvCxnSpPr/>
            </xdr:nvCxnSpPr>
            <xdr:spPr>
              <a:xfrm>
                <a:off x="5073386" y="2341600"/>
                <a:ext cx="314821" cy="988947"/>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3" name="Straight Arrow Connector 112"/>
              <xdr:cNvCxnSpPr/>
            </xdr:nvCxnSpPr>
            <xdr:spPr>
              <a:xfrm flipH="1">
                <a:off x="3490482" y="2341600"/>
                <a:ext cx="326944" cy="981690"/>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4" name="TextBox 44"/>
              <xdr:cNvSpPr txBox="1"/>
            </xdr:nvSpPr>
            <xdr:spPr>
              <a:xfrm>
                <a:off x="797345" y="1407041"/>
                <a:ext cx="1470399" cy="492443"/>
              </a:xfrm>
              <a:prstGeom prst="rect">
                <a:avLst/>
              </a:prstGeom>
              <a:solidFill>
                <a:schemeClr val="bg1"/>
              </a:solid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n-GB" sz="1300"/>
                  <a:t>Expansion System</a:t>
                </a:r>
                <a:endParaRPr lang="en-US" sz="1300"/>
              </a:p>
              <a:p>
                <a:pPr algn="ctr"/>
                <a:r>
                  <a:rPr lang="en-US" sz="1300"/>
                  <a:t>(IP500v2)</a:t>
                </a:r>
              </a:p>
            </xdr:txBody>
          </xdr:sp>
          <xdr:sp macro="" textlink="">
            <xdr:nvSpPr>
              <xdr:cNvPr id="115" name="TextBox 46"/>
              <xdr:cNvSpPr txBox="1"/>
            </xdr:nvSpPr>
            <xdr:spPr>
              <a:xfrm>
                <a:off x="5547645" y="1916832"/>
                <a:ext cx="752547" cy="243840"/>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nSpc>
                    <a:spcPct val="90000"/>
                  </a:lnSpc>
                </a:pPr>
                <a:r>
                  <a:rPr lang="en-US" sz="1200"/>
                  <a:t> SCN Link</a:t>
                </a:r>
              </a:p>
            </xdr:txBody>
          </xdr:sp>
          <xdr:grpSp>
            <xdr:nvGrpSpPr>
              <xdr:cNvPr id="116" name="Group 115"/>
              <xdr:cNvGrpSpPr/>
            </xdr:nvGrpSpPr>
            <xdr:grpSpPr>
              <a:xfrm>
                <a:off x="2741561" y="3379153"/>
                <a:ext cx="3458755" cy="2354103"/>
                <a:chOff x="1185253" y="3139742"/>
                <a:chExt cx="3458755" cy="2354103"/>
              </a:xfrm>
            </xdr:grpSpPr>
            <xdr:grpSp>
              <xdr:nvGrpSpPr>
                <xdr:cNvPr id="124" name="Group 123"/>
                <xdr:cNvGrpSpPr/>
              </xdr:nvGrpSpPr>
              <xdr:grpSpPr>
                <a:xfrm>
                  <a:off x="1185253" y="3139742"/>
                  <a:ext cx="1514539" cy="2352877"/>
                  <a:chOff x="1185253" y="3139742"/>
                  <a:chExt cx="1514539" cy="2352877"/>
                </a:xfrm>
              </xdr:grpSpPr>
              <xdr:pic>
                <xdr:nvPicPr>
                  <xdr:cNvPr id="131" name="Picture 130"/>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85253" y="4809141"/>
                    <a:ext cx="600075" cy="666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132" name="Rectangle 28"/>
                  <xdr:cNvSpPr/>
                </xdr:nvSpPr>
                <xdr:spPr>
                  <a:xfrm>
                    <a:off x="1350549" y="3139742"/>
                    <a:ext cx="1167248" cy="1008112"/>
                  </a:xfrm>
                  <a:prstGeom prst="ellipse">
                    <a:avLst/>
                  </a:prstGeom>
                  <a:solidFill>
                    <a:srgbClr val="FF0000"/>
                  </a:solidFill>
                  <a:ln w="19050">
                    <a:solidFill>
                      <a:schemeClr val="accent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90000"/>
                      </a:lnSpc>
                    </a:pPr>
                    <a:r>
                      <a:rPr lang="en-US"/>
                      <a:t>Hunt Group1</a:t>
                    </a:r>
                  </a:p>
                </xdr:txBody>
              </xdr:sp>
              <xdr:pic>
                <xdr:nvPicPr>
                  <xdr:cNvPr id="133" name="Picture 132"/>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099717" y="4825869"/>
                    <a:ext cx="600075" cy="666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xnSp macro="">
                <xdr:nvCxnSpPr>
                  <xdr:cNvPr id="134" name="Straight Arrow Connector 133"/>
                  <xdr:cNvCxnSpPr/>
                </xdr:nvCxnSpPr>
                <xdr:spPr>
                  <a:xfrm flipH="1">
                    <a:off x="1589434" y="4149080"/>
                    <a:ext cx="195895" cy="579236"/>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cxnSp macro="">
                <xdr:nvCxnSpPr>
                  <xdr:cNvPr id="135" name="Straight Arrow Connector 134"/>
                  <xdr:cNvCxnSpPr/>
                </xdr:nvCxnSpPr>
                <xdr:spPr>
                  <a:xfrm>
                    <a:off x="2102386" y="4149080"/>
                    <a:ext cx="317464" cy="584479"/>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grpSp>
            <xdr:grpSp>
              <xdr:nvGrpSpPr>
                <xdr:cNvPr id="125" name="Group 124"/>
                <xdr:cNvGrpSpPr/>
              </xdr:nvGrpSpPr>
              <xdr:grpSpPr>
                <a:xfrm>
                  <a:off x="3129469" y="3140968"/>
                  <a:ext cx="1514539" cy="2352877"/>
                  <a:chOff x="1185253" y="3139742"/>
                  <a:chExt cx="1514539" cy="2352877"/>
                </a:xfrm>
              </xdr:grpSpPr>
              <xdr:pic>
                <xdr:nvPicPr>
                  <xdr:cNvPr id="126" name="Picture 125"/>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85253" y="4809141"/>
                    <a:ext cx="600075" cy="666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127" name="Rectangle 28"/>
                  <xdr:cNvSpPr/>
                </xdr:nvSpPr>
                <xdr:spPr>
                  <a:xfrm>
                    <a:off x="1350549" y="3139742"/>
                    <a:ext cx="1167248" cy="1008112"/>
                  </a:xfrm>
                  <a:prstGeom prst="ellipse">
                    <a:avLst/>
                  </a:prstGeom>
                  <a:solidFill>
                    <a:srgbClr val="FF0000"/>
                  </a:solidFill>
                  <a:ln w="19050">
                    <a:solidFill>
                      <a:schemeClr val="accent1"/>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90000"/>
                      </a:lnSpc>
                    </a:pPr>
                    <a:r>
                      <a:rPr lang="en-US"/>
                      <a:t>Hunt Group2</a:t>
                    </a:r>
                  </a:p>
                </xdr:txBody>
              </xdr:sp>
              <xdr:pic>
                <xdr:nvPicPr>
                  <xdr:cNvPr id="128" name="Picture 12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099717" y="4825869"/>
                    <a:ext cx="600075" cy="666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xnSp macro="">
                <xdr:nvCxnSpPr>
                  <xdr:cNvPr id="129" name="Straight Arrow Connector 128"/>
                  <xdr:cNvCxnSpPr/>
                </xdr:nvCxnSpPr>
                <xdr:spPr>
                  <a:xfrm flipH="1">
                    <a:off x="1589434" y="4149080"/>
                    <a:ext cx="195895" cy="579236"/>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cxnSp macro="">
                <xdr:nvCxnSpPr>
                  <xdr:cNvPr id="130" name="Straight Arrow Connector 129"/>
                  <xdr:cNvCxnSpPr/>
                </xdr:nvCxnSpPr>
                <xdr:spPr>
                  <a:xfrm>
                    <a:off x="2102386" y="4149080"/>
                    <a:ext cx="317464" cy="584479"/>
                  </a:xfrm>
                  <a:prstGeom prst="straightConnector1">
                    <a:avLst/>
                  </a:prstGeom>
                  <a:ln w="19050">
                    <a:solidFill>
                      <a:schemeClr val="accent2"/>
                    </a:solidFill>
                    <a:miter lim="800000"/>
                    <a:tailEnd type="arrow"/>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117" name="TextBox 42"/>
              <xdr:cNvSpPr txBox="1"/>
            </xdr:nvSpPr>
            <xdr:spPr>
              <a:xfrm>
                <a:off x="3707904" y="1368351"/>
                <a:ext cx="1470399" cy="692497"/>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n-US" sz="1300"/>
                  <a:t>IP Office</a:t>
                </a:r>
              </a:p>
              <a:p>
                <a:pPr algn="ctr"/>
                <a:r>
                  <a:rPr lang="en-US" sz="1300"/>
                  <a:t>Server Edition</a:t>
                </a:r>
              </a:p>
              <a:p>
                <a:pPr algn="ctr"/>
                <a:r>
                  <a:rPr lang="en-US" sz="1300"/>
                  <a:t>Primary Server</a:t>
                </a:r>
              </a:p>
            </xdr:txBody>
          </xdr:sp>
          <xdr:pic>
            <xdr:nvPicPr>
              <xdr:cNvPr id="118" name="Picture 11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69615" y="2063768"/>
                <a:ext cx="1550458" cy="29768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pic>
            <xdr:nvPicPr>
              <xdr:cNvPr id="119" name="Picture 118"/>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588224" y="2060848"/>
                <a:ext cx="1550458" cy="29768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xnSp macro="">
            <xdr:nvCxnSpPr>
              <xdr:cNvPr id="120" name="Straight Connector 119"/>
              <xdr:cNvCxnSpPr/>
            </xdr:nvCxnSpPr>
            <xdr:spPr>
              <a:xfrm>
                <a:off x="2315516" y="2202684"/>
                <a:ext cx="1320380"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sp macro="" textlink="">
            <xdr:nvSpPr>
              <xdr:cNvPr id="121" name="TextBox 46"/>
              <xdr:cNvSpPr txBox="1"/>
            </xdr:nvSpPr>
            <xdr:spPr>
              <a:xfrm>
                <a:off x="2649792" y="1916832"/>
                <a:ext cx="752547" cy="243840"/>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nSpc>
                    <a:spcPct val="90000"/>
                  </a:lnSpc>
                </a:pPr>
                <a:r>
                  <a:rPr lang="en-US" sz="1200"/>
                  <a:t> SCN Link</a:t>
                </a:r>
              </a:p>
            </xdr:txBody>
          </xdr:sp>
          <xdr:pic>
            <xdr:nvPicPr>
              <xdr:cNvPr id="122" name="Picture 121"/>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067944" y="2348880"/>
                <a:ext cx="752475" cy="8382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123" name="TextBox 44"/>
              <xdr:cNvSpPr txBox="1"/>
            </xdr:nvSpPr>
            <xdr:spPr>
              <a:xfrm>
                <a:off x="6629993" y="1420488"/>
                <a:ext cx="1470399" cy="492443"/>
              </a:xfrm>
              <a:prstGeom prst="rect">
                <a:avLst/>
              </a:prstGeom>
              <a:solidFill>
                <a:schemeClr val="bg1"/>
              </a:solid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n-GB" sz="1300"/>
                  <a:t>Expansion System</a:t>
                </a:r>
                <a:endParaRPr lang="en-US" sz="1300"/>
              </a:p>
              <a:p>
                <a:pPr algn="ctr"/>
                <a:r>
                  <a:rPr lang="en-US" sz="1300"/>
                  <a:t>(Linux)</a:t>
                </a:r>
              </a:p>
            </xdr:txBody>
          </xdr:sp>
        </xdr:grpSp>
      </xdr:grpSp>
      <xdr:sp macro="" textlink="">
        <xdr:nvSpPr>
          <xdr:cNvPr id="106" name="TextBox 40"/>
          <xdr:cNvSpPr txBox="1"/>
        </xdr:nvSpPr>
        <xdr:spPr>
          <a:xfrm>
            <a:off x="-108520" y="4077072"/>
            <a:ext cx="3062025" cy="548640"/>
          </a:xfrm>
          <a:prstGeom prst="rect">
            <a:avLst/>
          </a:prstGeom>
          <a:noFill/>
        </xdr:spPr>
        <xdr:txBody>
          <a:bodyPr wrap="square" rtlCol="0">
            <a:noAutofit/>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lnSpc>
                <a:spcPct val="90000"/>
              </a:lnSpc>
            </a:pPr>
            <a:r>
              <a:rPr lang="en-US"/>
              <a:t>External trunk terminating</a:t>
            </a:r>
          </a:p>
          <a:p>
            <a:pPr algn="ctr">
              <a:lnSpc>
                <a:spcPct val="90000"/>
              </a:lnSpc>
            </a:pPr>
            <a:r>
              <a:rPr lang="en-US"/>
              <a:t>on Expansion System</a:t>
            </a:r>
          </a:p>
        </xdr:txBody>
      </xdr:sp>
    </xdr:grpSp>
    <xdr:clientData/>
  </xdr:twoCellAnchor>
  <xdr:twoCellAnchor>
    <xdr:from>
      <xdr:col>0</xdr:col>
      <xdr:colOff>89059</xdr:colOff>
      <xdr:row>180</xdr:row>
      <xdr:rowOff>73407</xdr:rowOff>
    </xdr:from>
    <xdr:to>
      <xdr:col>13</xdr:col>
      <xdr:colOff>242321</xdr:colOff>
      <xdr:row>182</xdr:row>
      <xdr:rowOff>187934</xdr:rowOff>
    </xdr:to>
    <xdr:sp macro="" textlink="">
      <xdr:nvSpPr>
        <xdr:cNvPr id="139" name="Content Placeholder 2"/>
        <xdr:cNvSpPr txBox="1">
          <a:spLocks/>
        </xdr:cNvSpPr>
      </xdr:nvSpPr>
      <xdr:spPr bwMode="auto">
        <a:xfrm>
          <a:off x="89059" y="38754432"/>
          <a:ext cx="8325712" cy="495527"/>
        </a:xfrm>
        <a:prstGeom prst="rect">
          <a:avLst/>
        </a:prstGeom>
        <a:noFill/>
        <a:ln w="9525">
          <a:noFill/>
          <a:miter lim="800000"/>
          <a:headEnd/>
          <a:tailEnd/>
        </a:ln>
      </xdr:spPr>
      <xdr:txBody>
        <a:bodyPr vert="horz" wrap="square" lIns="91440" tIns="45720" rIns="91440" bIns="45720" numCol="1" anchor="t" anchorCtr="0" compatLnSpc="1">
          <a:prstTxWarp prst="textNoShape">
            <a:avLst/>
          </a:prstTxWarp>
          <a:normAutofit fontScale="92500"/>
        </a:bodyPr>
        <a:lstStyle>
          <a:defPPr>
            <a:defRPr lang="en-U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indent="0">
            <a:buNone/>
          </a:pPr>
          <a:r>
            <a:rPr lang="en-US" b="1"/>
            <a:t>Note</a:t>
          </a:r>
          <a:r>
            <a:rPr lang="en-US" i="1"/>
            <a:t>: Agents and Groups must be located on the Primary Server</a:t>
          </a:r>
        </a:p>
      </xdr:txBody>
    </xdr:sp>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114</xdr:row>
      <xdr:rowOff>9525</xdr:rowOff>
    </xdr:from>
    <xdr:ext cx="5819775" cy="2466975"/>
    <xdr:pic>
      <xdr:nvPicPr>
        <xdr:cNvPr id="2" name="Picture 1"/>
        <xdr:cNvPicPr/>
      </xdr:nvPicPr>
      <xdr:blipFill>
        <a:blip xmlns:r="http://schemas.openxmlformats.org/officeDocument/2006/relationships" r:embed="rId1"/>
        <a:stretch>
          <a:fillRect/>
        </a:stretch>
      </xdr:blipFill>
      <xdr:spPr>
        <a:xfrm>
          <a:off x="609600" y="18630900"/>
          <a:ext cx="5819775" cy="2466975"/>
        </a:xfrm>
        <a:prstGeom prst="rect">
          <a:avLst/>
        </a:prstGeom>
      </xdr:spPr>
    </xdr:pic>
    <xdr:clientData/>
  </xdr:oneCellAnchor>
  <xdr:oneCellAnchor>
    <xdr:from>
      <xdr:col>1</xdr:col>
      <xdr:colOff>0</xdr:colOff>
      <xdr:row>194</xdr:row>
      <xdr:rowOff>57150</xdr:rowOff>
    </xdr:from>
    <xdr:ext cx="4610100" cy="1028700"/>
    <xdr:pic>
      <xdr:nvPicPr>
        <xdr:cNvPr id="3" name="Picture 2"/>
        <xdr:cNvPicPr/>
      </xdr:nvPicPr>
      <xdr:blipFill>
        <a:blip xmlns:r="http://schemas.openxmlformats.org/officeDocument/2006/relationships" r:embed="rId2"/>
        <a:stretch>
          <a:fillRect/>
        </a:stretch>
      </xdr:blipFill>
      <xdr:spPr>
        <a:xfrm>
          <a:off x="609600" y="31632525"/>
          <a:ext cx="4610100" cy="1028700"/>
        </a:xfrm>
        <a:prstGeom prst="rect">
          <a:avLst/>
        </a:prstGeom>
      </xdr:spPr>
    </xdr:pic>
    <xdr:clientData/>
  </xdr:oneCellAnchor>
  <xdr:oneCellAnchor>
    <xdr:from>
      <xdr:col>1</xdr:col>
      <xdr:colOff>0</xdr:colOff>
      <xdr:row>223</xdr:row>
      <xdr:rowOff>9525</xdr:rowOff>
    </xdr:from>
    <xdr:ext cx="3562350" cy="2314575"/>
    <xdr:pic>
      <xdr:nvPicPr>
        <xdr:cNvPr id="4" name="Picture 3"/>
        <xdr:cNvPicPr/>
      </xdr:nvPicPr>
      <xdr:blipFill>
        <a:blip xmlns:r="http://schemas.openxmlformats.org/officeDocument/2006/relationships" r:embed="rId3"/>
        <a:stretch>
          <a:fillRect/>
        </a:stretch>
      </xdr:blipFill>
      <xdr:spPr>
        <a:xfrm>
          <a:off x="609600" y="36280725"/>
          <a:ext cx="3562350" cy="2314575"/>
        </a:xfrm>
        <a:prstGeom prst="rect">
          <a:avLst/>
        </a:prstGeom>
      </xdr:spPr>
    </xdr:pic>
    <xdr:clientData/>
  </xdr:oneCellAnchor>
  <xdr:oneCellAnchor>
    <xdr:from>
      <xdr:col>1</xdr:col>
      <xdr:colOff>0</xdr:colOff>
      <xdr:row>247</xdr:row>
      <xdr:rowOff>0</xdr:rowOff>
    </xdr:from>
    <xdr:ext cx="3390900" cy="2314575"/>
    <xdr:pic>
      <xdr:nvPicPr>
        <xdr:cNvPr id="5" name="Picture 4"/>
        <xdr:cNvPicPr/>
      </xdr:nvPicPr>
      <xdr:blipFill>
        <a:blip xmlns:r="http://schemas.openxmlformats.org/officeDocument/2006/relationships" r:embed="rId4"/>
        <a:stretch>
          <a:fillRect/>
        </a:stretch>
      </xdr:blipFill>
      <xdr:spPr>
        <a:xfrm>
          <a:off x="609600" y="40157400"/>
          <a:ext cx="3390900" cy="2314575"/>
        </a:xfrm>
        <a:prstGeom prst="rect">
          <a:avLst/>
        </a:prstGeom>
      </xdr:spPr>
    </xdr:pic>
    <xdr:clientData/>
  </xdr:oneCellAnchor>
  <xdr:oneCellAnchor>
    <xdr:from>
      <xdr:col>1</xdr:col>
      <xdr:colOff>0</xdr:colOff>
      <xdr:row>261</xdr:row>
      <xdr:rowOff>9525</xdr:rowOff>
    </xdr:from>
    <xdr:ext cx="4019550" cy="838200"/>
    <xdr:pic>
      <xdr:nvPicPr>
        <xdr:cNvPr id="6" name="Picture 5"/>
        <xdr:cNvPicPr/>
      </xdr:nvPicPr>
      <xdr:blipFill>
        <a:blip xmlns:r="http://schemas.openxmlformats.org/officeDocument/2006/relationships" r:embed="rId5"/>
        <a:stretch>
          <a:fillRect/>
        </a:stretch>
      </xdr:blipFill>
      <xdr:spPr>
        <a:xfrm>
          <a:off x="609600" y="42433875"/>
          <a:ext cx="4019550" cy="838200"/>
        </a:xfrm>
        <a:prstGeom prst="rect">
          <a:avLst/>
        </a:prstGeom>
      </xdr:spPr>
    </xdr:pic>
    <xdr:clientData/>
  </xdr:oneCellAnchor>
  <xdr:oneCellAnchor>
    <xdr:from>
      <xdr:col>1</xdr:col>
      <xdr:colOff>0</xdr:colOff>
      <xdr:row>275</xdr:row>
      <xdr:rowOff>9525</xdr:rowOff>
    </xdr:from>
    <xdr:ext cx="4810125" cy="809625"/>
    <xdr:pic>
      <xdr:nvPicPr>
        <xdr:cNvPr id="7" name="Picture 6"/>
        <xdr:cNvPicPr/>
      </xdr:nvPicPr>
      <xdr:blipFill>
        <a:blip xmlns:r="http://schemas.openxmlformats.org/officeDocument/2006/relationships" r:embed="rId6"/>
        <a:stretch>
          <a:fillRect/>
        </a:stretch>
      </xdr:blipFill>
      <xdr:spPr>
        <a:xfrm>
          <a:off x="609600" y="44700825"/>
          <a:ext cx="4810125" cy="809625"/>
        </a:xfrm>
        <a:prstGeom prst="rect">
          <a:avLst/>
        </a:prstGeom>
      </xdr:spPr>
    </xdr:pic>
    <xdr:clientData/>
  </xdr:oneCellAnchor>
  <xdr:oneCellAnchor>
    <xdr:from>
      <xdr:col>1</xdr:col>
      <xdr:colOff>0</xdr:colOff>
      <xdr:row>307</xdr:row>
      <xdr:rowOff>0</xdr:rowOff>
    </xdr:from>
    <xdr:ext cx="1247775" cy="419100"/>
    <xdr:pic>
      <xdr:nvPicPr>
        <xdr:cNvPr id="8" name="Picture 7"/>
        <xdr:cNvPicPr/>
      </xdr:nvPicPr>
      <xdr:blipFill>
        <a:blip xmlns:r="http://schemas.openxmlformats.org/officeDocument/2006/relationships" r:embed="rId7"/>
        <a:stretch>
          <a:fillRect/>
        </a:stretch>
      </xdr:blipFill>
      <xdr:spPr>
        <a:xfrm>
          <a:off x="609600" y="49872900"/>
          <a:ext cx="1247775" cy="419100"/>
        </a:xfrm>
        <a:prstGeom prst="rect">
          <a:avLst/>
        </a:prstGeom>
      </xdr:spPr>
    </xdr:pic>
    <xdr:clientData/>
  </xdr:oneCellAnchor>
  <xdr:oneCellAnchor>
    <xdr:from>
      <xdr:col>1</xdr:col>
      <xdr:colOff>0</xdr:colOff>
      <xdr:row>310</xdr:row>
      <xdr:rowOff>0</xdr:rowOff>
    </xdr:from>
    <xdr:ext cx="5943600" cy="5028565"/>
    <xdr:pic>
      <xdr:nvPicPr>
        <xdr:cNvPr id="9" name="Picture 8"/>
        <xdr:cNvPicPr/>
      </xdr:nvPicPr>
      <xdr:blipFill>
        <a:blip xmlns:r="http://schemas.openxmlformats.org/officeDocument/2006/relationships" r:embed="rId8"/>
        <a:stretch>
          <a:fillRect/>
        </a:stretch>
      </xdr:blipFill>
      <xdr:spPr>
        <a:xfrm>
          <a:off x="609600" y="50358675"/>
          <a:ext cx="5943600" cy="5028565"/>
        </a:xfrm>
        <a:prstGeom prst="rect">
          <a:avLst/>
        </a:prstGeom>
      </xdr:spPr>
    </xdr:pic>
    <xdr:clientData/>
  </xdr:oneCellAnchor>
  <xdr:oneCellAnchor>
    <xdr:from>
      <xdr:col>0</xdr:col>
      <xdr:colOff>600075</xdr:colOff>
      <xdr:row>336</xdr:row>
      <xdr:rowOff>28575</xdr:rowOff>
    </xdr:from>
    <xdr:ext cx="5943600" cy="1580515"/>
    <xdr:pic>
      <xdr:nvPicPr>
        <xdr:cNvPr id="10" name="Picture 9"/>
        <xdr:cNvPicPr/>
      </xdr:nvPicPr>
      <xdr:blipFill>
        <a:blip xmlns:r="http://schemas.openxmlformats.org/officeDocument/2006/relationships" r:embed="rId9"/>
        <a:stretch>
          <a:fillRect/>
        </a:stretch>
      </xdr:blipFill>
      <xdr:spPr>
        <a:xfrm>
          <a:off x="600075" y="54597300"/>
          <a:ext cx="5943600" cy="1580515"/>
        </a:xfrm>
        <a:prstGeom prst="rect">
          <a:avLst/>
        </a:prstGeom>
      </xdr:spPr>
    </xdr:pic>
    <xdr:clientData/>
  </xdr:oneCellAnchor>
  <xdr:oneCellAnchor>
    <xdr:from>
      <xdr:col>1</xdr:col>
      <xdr:colOff>0</xdr:colOff>
      <xdr:row>346</xdr:row>
      <xdr:rowOff>0</xdr:rowOff>
    </xdr:from>
    <xdr:ext cx="5943600" cy="5083810"/>
    <xdr:pic>
      <xdr:nvPicPr>
        <xdr:cNvPr id="11" name="Picture 10"/>
        <xdr:cNvPicPr/>
      </xdr:nvPicPr>
      <xdr:blipFill>
        <a:blip xmlns:r="http://schemas.openxmlformats.org/officeDocument/2006/relationships" r:embed="rId10"/>
        <a:stretch>
          <a:fillRect/>
        </a:stretch>
      </xdr:blipFill>
      <xdr:spPr>
        <a:xfrm>
          <a:off x="609600" y="56187975"/>
          <a:ext cx="5943600" cy="5083810"/>
        </a:xfrm>
        <a:prstGeom prst="rect">
          <a:avLst/>
        </a:prstGeom>
      </xdr:spPr>
    </xdr:pic>
    <xdr:clientData/>
  </xdr:oneCellAnchor>
  <xdr:oneCellAnchor>
    <xdr:from>
      <xdr:col>1</xdr:col>
      <xdr:colOff>0</xdr:colOff>
      <xdr:row>372</xdr:row>
      <xdr:rowOff>95250</xdr:rowOff>
    </xdr:from>
    <xdr:ext cx="5943600" cy="1384300"/>
    <xdr:pic>
      <xdr:nvPicPr>
        <xdr:cNvPr id="12" name="Picture 11"/>
        <xdr:cNvPicPr/>
      </xdr:nvPicPr>
      <xdr:blipFill>
        <a:blip xmlns:r="http://schemas.openxmlformats.org/officeDocument/2006/relationships" r:embed="rId11"/>
        <a:stretch>
          <a:fillRect/>
        </a:stretch>
      </xdr:blipFill>
      <xdr:spPr>
        <a:xfrm>
          <a:off x="609600" y="60493275"/>
          <a:ext cx="5943600" cy="1384300"/>
        </a:xfrm>
        <a:prstGeom prst="rect">
          <a:avLst/>
        </a:prstGeom>
      </xdr:spPr>
    </xdr:pic>
    <xdr:clientData/>
  </xdr:oneCellAnchor>
  <xdr:oneCellAnchor>
    <xdr:from>
      <xdr:col>1</xdr:col>
      <xdr:colOff>0</xdr:colOff>
      <xdr:row>381</xdr:row>
      <xdr:rowOff>0</xdr:rowOff>
    </xdr:from>
    <xdr:ext cx="5943600" cy="5029835"/>
    <xdr:pic>
      <xdr:nvPicPr>
        <xdr:cNvPr id="13" name="Picture 12"/>
        <xdr:cNvPicPr/>
      </xdr:nvPicPr>
      <xdr:blipFill>
        <a:blip xmlns:r="http://schemas.openxmlformats.org/officeDocument/2006/relationships" r:embed="rId12"/>
        <a:stretch>
          <a:fillRect/>
        </a:stretch>
      </xdr:blipFill>
      <xdr:spPr>
        <a:xfrm>
          <a:off x="609600" y="61855350"/>
          <a:ext cx="5943600" cy="5029835"/>
        </a:xfrm>
        <a:prstGeom prst="rect">
          <a:avLst/>
        </a:prstGeom>
      </xdr:spPr>
    </xdr:pic>
    <xdr:clientData/>
  </xdr:oneCellAnchor>
  <xdr:oneCellAnchor>
    <xdr:from>
      <xdr:col>1</xdr:col>
      <xdr:colOff>9525</xdr:colOff>
      <xdr:row>407</xdr:row>
      <xdr:rowOff>47625</xdr:rowOff>
    </xdr:from>
    <xdr:ext cx="5943600" cy="1587500"/>
    <xdr:pic>
      <xdr:nvPicPr>
        <xdr:cNvPr id="14" name="Picture 13"/>
        <xdr:cNvPicPr/>
      </xdr:nvPicPr>
      <xdr:blipFill>
        <a:blip xmlns:r="http://schemas.openxmlformats.org/officeDocument/2006/relationships" r:embed="rId13"/>
        <a:stretch>
          <a:fillRect/>
        </a:stretch>
      </xdr:blipFill>
      <xdr:spPr>
        <a:xfrm>
          <a:off x="619125" y="66113025"/>
          <a:ext cx="5943600" cy="1587500"/>
        </a:xfrm>
        <a:prstGeom prst="rect">
          <a:avLst/>
        </a:prstGeom>
      </xdr:spPr>
    </xdr:pic>
    <xdr:clientData/>
  </xdr:oneCellAnchor>
  <xdr:oneCellAnchor>
    <xdr:from>
      <xdr:col>1</xdr:col>
      <xdr:colOff>0</xdr:colOff>
      <xdr:row>417</xdr:row>
      <xdr:rowOff>0</xdr:rowOff>
    </xdr:from>
    <xdr:ext cx="4191000" cy="4886325"/>
    <xdr:pic>
      <xdr:nvPicPr>
        <xdr:cNvPr id="15" name="Picture 14"/>
        <xdr:cNvPicPr/>
      </xdr:nvPicPr>
      <xdr:blipFill>
        <a:blip xmlns:r="http://schemas.openxmlformats.org/officeDocument/2006/relationships" r:embed="rId14"/>
        <a:stretch>
          <a:fillRect/>
        </a:stretch>
      </xdr:blipFill>
      <xdr:spPr>
        <a:xfrm>
          <a:off x="609600" y="67684650"/>
          <a:ext cx="4191000" cy="4886325"/>
        </a:xfrm>
        <a:prstGeom prst="rect">
          <a:avLst/>
        </a:prstGeom>
      </xdr:spPr>
    </xdr:pic>
    <xdr:clientData/>
  </xdr:oneCellAnchor>
  <xdr:oneCellAnchor>
    <xdr:from>
      <xdr:col>1</xdr:col>
      <xdr:colOff>0</xdr:colOff>
      <xdr:row>442</xdr:row>
      <xdr:rowOff>95250</xdr:rowOff>
    </xdr:from>
    <xdr:ext cx="4181475" cy="1638300"/>
    <xdr:pic>
      <xdr:nvPicPr>
        <xdr:cNvPr id="16" name="Picture 15"/>
        <xdr:cNvPicPr/>
      </xdr:nvPicPr>
      <xdr:blipFill>
        <a:blip xmlns:r="http://schemas.openxmlformats.org/officeDocument/2006/relationships" r:embed="rId15"/>
        <a:stretch>
          <a:fillRect/>
        </a:stretch>
      </xdr:blipFill>
      <xdr:spPr>
        <a:xfrm>
          <a:off x="609600" y="71828025"/>
          <a:ext cx="4181475" cy="1638300"/>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8</xdr:col>
      <xdr:colOff>467471</xdr:colOff>
      <xdr:row>21</xdr:row>
      <xdr:rowOff>171953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43275"/>
          <a:ext cx="5344271" cy="3600953"/>
        </a:xfrm>
        <a:prstGeom prst="rect">
          <a:avLst/>
        </a:prstGeom>
      </xdr:spPr>
    </xdr:pic>
    <xdr:clientData/>
  </xdr:twoCellAnchor>
  <xdr:twoCellAnchor editAs="oneCell">
    <xdr:from>
      <xdr:col>0</xdr:col>
      <xdr:colOff>19050</xdr:colOff>
      <xdr:row>37</xdr:row>
      <xdr:rowOff>104775</xdr:rowOff>
    </xdr:from>
    <xdr:to>
      <xdr:col>10</xdr:col>
      <xdr:colOff>456</xdr:colOff>
      <xdr:row>48</xdr:row>
      <xdr:rowOff>95250</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10687050"/>
          <a:ext cx="6077406" cy="2085975"/>
        </a:xfrm>
        <a:prstGeom prst="rect">
          <a:avLst/>
        </a:prstGeom>
      </xdr:spPr>
    </xdr:pic>
    <xdr:clientData/>
  </xdr:twoCellAnchor>
  <xdr:twoCellAnchor editAs="oneCell">
    <xdr:from>
      <xdr:col>0</xdr:col>
      <xdr:colOff>0</xdr:colOff>
      <xdr:row>51</xdr:row>
      <xdr:rowOff>0</xdr:rowOff>
    </xdr:from>
    <xdr:to>
      <xdr:col>8</xdr:col>
      <xdr:colOff>572260</xdr:colOff>
      <xdr:row>75</xdr:row>
      <xdr:rowOff>181638</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296900"/>
          <a:ext cx="5449060" cy="4753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12</xdr:row>
      <xdr:rowOff>638175</xdr:rowOff>
    </xdr:from>
    <xdr:to>
      <xdr:col>1</xdr:col>
      <xdr:colOff>1885950</xdr:colOff>
      <xdr:row>12</xdr:row>
      <xdr:rowOff>885825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 b="29729"/>
        <a:stretch>
          <a:fillRect/>
        </a:stretch>
      </xdr:blipFill>
      <xdr:spPr bwMode="auto">
        <a:xfrm>
          <a:off x="1171575" y="3400425"/>
          <a:ext cx="18097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12</xdr:row>
      <xdr:rowOff>647700</xdr:rowOff>
    </xdr:from>
    <xdr:to>
      <xdr:col>4</xdr:col>
      <xdr:colOff>1838325</xdr:colOff>
      <xdr:row>12</xdr:row>
      <xdr:rowOff>885825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53300" y="3409950"/>
          <a:ext cx="15621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219075</xdr:colOff>
      <xdr:row>12</xdr:row>
      <xdr:rowOff>657225</xdr:rowOff>
    </xdr:from>
    <xdr:to>
      <xdr:col>3</xdr:col>
      <xdr:colOff>1876425</xdr:colOff>
      <xdr:row>12</xdr:row>
      <xdr:rowOff>895350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b="28571"/>
        <a:stretch>
          <a:fillRect/>
        </a:stretch>
      </xdr:blipFill>
      <xdr:spPr bwMode="auto">
        <a:xfrm>
          <a:off x="5305425" y="3419475"/>
          <a:ext cx="16573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12</xdr:row>
      <xdr:rowOff>638175</xdr:rowOff>
    </xdr:from>
    <xdr:to>
      <xdr:col>2</xdr:col>
      <xdr:colOff>1638300</xdr:colOff>
      <xdr:row>12</xdr:row>
      <xdr:rowOff>885825</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2" b="29729"/>
        <a:stretch>
          <a:fillRect/>
        </a:stretch>
      </xdr:blipFill>
      <xdr:spPr bwMode="auto">
        <a:xfrm>
          <a:off x="3200400" y="3400425"/>
          <a:ext cx="15240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12</xdr:row>
      <xdr:rowOff>619125</xdr:rowOff>
    </xdr:from>
    <xdr:to>
      <xdr:col>5</xdr:col>
      <xdr:colOff>1905000</xdr:colOff>
      <xdr:row>12</xdr:row>
      <xdr:rowOff>876300</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58300" y="3381375"/>
          <a:ext cx="17145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14</xdr:row>
      <xdr:rowOff>857250</xdr:rowOff>
    </xdr:from>
    <xdr:to>
      <xdr:col>3</xdr:col>
      <xdr:colOff>1914525</xdr:colOff>
      <xdr:row>14</xdr:row>
      <xdr:rowOff>1123950</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181600" y="4895850"/>
          <a:ext cx="1819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942976</xdr:colOff>
      <xdr:row>14</xdr:row>
      <xdr:rowOff>66677</xdr:rowOff>
    </xdr:from>
    <xdr:to>
      <xdr:col>3</xdr:col>
      <xdr:colOff>1771652</xdr:colOff>
      <xdr:row>14</xdr:row>
      <xdr:rowOff>1019176</xdr:rowOff>
    </xdr:to>
    <xdr:cxnSp macro="">
      <xdr:nvCxnSpPr>
        <xdr:cNvPr id="8" name="Elbow Connector 7"/>
        <xdr:cNvCxnSpPr/>
      </xdr:nvCxnSpPr>
      <xdr:spPr>
        <a:xfrm rot="16200000" flipH="1">
          <a:off x="5967414" y="4167189"/>
          <a:ext cx="952499" cy="828676"/>
        </a:xfrm>
        <a:prstGeom prst="bentConnector3">
          <a:avLst>
            <a:gd name="adj1" fmla="val -100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1228725</xdr:colOff>
      <xdr:row>14</xdr:row>
      <xdr:rowOff>247653</xdr:rowOff>
    </xdr:from>
    <xdr:to>
      <xdr:col>3</xdr:col>
      <xdr:colOff>1562101</xdr:colOff>
      <xdr:row>14</xdr:row>
      <xdr:rowOff>990599</xdr:rowOff>
    </xdr:to>
    <xdr:cxnSp macro="">
      <xdr:nvCxnSpPr>
        <xdr:cNvPr id="9" name="Elbow Connector 8"/>
        <xdr:cNvCxnSpPr/>
      </xdr:nvCxnSpPr>
      <xdr:spPr>
        <a:xfrm rot="16200000" flipH="1">
          <a:off x="6110290" y="4491038"/>
          <a:ext cx="742946" cy="333376"/>
        </a:xfrm>
        <a:prstGeom prst="bentConnector3">
          <a:avLst>
            <a:gd name="adj1" fmla="val 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228600</xdr:colOff>
      <xdr:row>14</xdr:row>
      <xdr:rowOff>714375</xdr:rowOff>
    </xdr:from>
    <xdr:to>
      <xdr:col>3</xdr:col>
      <xdr:colOff>238125</xdr:colOff>
      <xdr:row>14</xdr:row>
      <xdr:rowOff>981075</xdr:rowOff>
    </xdr:to>
    <xdr:cxnSp macro="">
      <xdr:nvCxnSpPr>
        <xdr:cNvPr id="10" name="Straight Arrow Connector 9"/>
        <xdr:cNvCxnSpPr/>
      </xdr:nvCxnSpPr>
      <xdr:spPr>
        <a:xfrm>
          <a:off x="5314950" y="4752975"/>
          <a:ext cx="9525" cy="2667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923925</xdr:colOff>
      <xdr:row>14</xdr:row>
      <xdr:rowOff>400048</xdr:rowOff>
    </xdr:from>
    <xdr:to>
      <xdr:col>3</xdr:col>
      <xdr:colOff>1400175</xdr:colOff>
      <xdr:row>14</xdr:row>
      <xdr:rowOff>914400</xdr:rowOff>
    </xdr:to>
    <xdr:cxnSp macro="">
      <xdr:nvCxnSpPr>
        <xdr:cNvPr id="11" name="Elbow Connector 10"/>
        <xdr:cNvCxnSpPr/>
      </xdr:nvCxnSpPr>
      <xdr:spPr>
        <a:xfrm rot="16200000" flipH="1">
          <a:off x="5991224" y="4457699"/>
          <a:ext cx="514352" cy="476250"/>
        </a:xfrm>
        <a:prstGeom prst="bentConnector3">
          <a:avLst>
            <a:gd name="adj1" fmla="val 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695326</xdr:colOff>
      <xdr:row>14</xdr:row>
      <xdr:rowOff>542923</xdr:rowOff>
    </xdr:from>
    <xdr:to>
      <xdr:col>3</xdr:col>
      <xdr:colOff>1152528</xdr:colOff>
      <xdr:row>14</xdr:row>
      <xdr:rowOff>1038224</xdr:rowOff>
    </xdr:to>
    <xdr:cxnSp macro="">
      <xdr:nvCxnSpPr>
        <xdr:cNvPr id="12" name="Elbow Connector 11"/>
        <xdr:cNvCxnSpPr/>
      </xdr:nvCxnSpPr>
      <xdr:spPr>
        <a:xfrm rot="5400000">
          <a:off x="5762626" y="4600573"/>
          <a:ext cx="495301" cy="457202"/>
        </a:xfrm>
        <a:prstGeom prst="bentConnector3">
          <a:avLst>
            <a:gd name="adj1" fmla="val 5000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66675</xdr:colOff>
      <xdr:row>83</xdr:row>
      <xdr:rowOff>819150</xdr:rowOff>
    </xdr:from>
    <xdr:to>
      <xdr:col>1</xdr:col>
      <xdr:colOff>1924050</xdr:colOff>
      <xdr:row>83</xdr:row>
      <xdr:rowOff>1095375</xdr:rowOff>
    </xdr:to>
    <xdr:pic>
      <xdr:nvPicPr>
        <xdr:cNvPr id="13" name="Picture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62050" y="13982700"/>
          <a:ext cx="1857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923925</xdr:colOff>
      <xdr:row>83</xdr:row>
      <xdr:rowOff>57150</xdr:rowOff>
    </xdr:from>
    <xdr:to>
      <xdr:col>1</xdr:col>
      <xdr:colOff>1762125</xdr:colOff>
      <xdr:row>83</xdr:row>
      <xdr:rowOff>942974</xdr:rowOff>
    </xdr:to>
    <xdr:cxnSp macro="">
      <xdr:nvCxnSpPr>
        <xdr:cNvPr id="14" name="Elbow Connector 13"/>
        <xdr:cNvCxnSpPr/>
      </xdr:nvCxnSpPr>
      <xdr:spPr>
        <a:xfrm rot="16200000" flipH="1">
          <a:off x="1995488" y="13244512"/>
          <a:ext cx="885824" cy="838200"/>
        </a:xfrm>
        <a:prstGeom prst="bentConnector3">
          <a:avLst>
            <a:gd name="adj1" fmla="val 2688"/>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933452</xdr:colOff>
      <xdr:row>83</xdr:row>
      <xdr:rowOff>238121</xdr:rowOff>
    </xdr:from>
    <xdr:to>
      <xdr:col>1</xdr:col>
      <xdr:colOff>1400176</xdr:colOff>
      <xdr:row>83</xdr:row>
      <xdr:rowOff>885824</xdr:rowOff>
    </xdr:to>
    <xdr:cxnSp macro="">
      <xdr:nvCxnSpPr>
        <xdr:cNvPr id="15" name="Elbow Connector 14"/>
        <xdr:cNvCxnSpPr/>
      </xdr:nvCxnSpPr>
      <xdr:spPr>
        <a:xfrm rot="16200000" flipH="1">
          <a:off x="1938337" y="13492161"/>
          <a:ext cx="647703" cy="466724"/>
        </a:xfrm>
        <a:prstGeom prst="bentConnector3">
          <a:avLst>
            <a:gd name="adj1" fmla="val 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571500</xdr:colOff>
      <xdr:row>83</xdr:row>
      <xdr:rowOff>419099</xdr:rowOff>
    </xdr:from>
    <xdr:to>
      <xdr:col>1</xdr:col>
      <xdr:colOff>1162050</xdr:colOff>
      <xdr:row>83</xdr:row>
      <xdr:rowOff>1019175</xdr:rowOff>
    </xdr:to>
    <xdr:cxnSp macro="">
      <xdr:nvCxnSpPr>
        <xdr:cNvPr id="16" name="Elbow Connector 15"/>
        <xdr:cNvCxnSpPr/>
      </xdr:nvCxnSpPr>
      <xdr:spPr>
        <a:xfrm rot="5400000">
          <a:off x="1662112" y="13587412"/>
          <a:ext cx="600076" cy="590550"/>
        </a:xfrm>
        <a:prstGeom prst="bentConnector3">
          <a:avLst>
            <a:gd name="adj1" fmla="val 5000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209550</xdr:colOff>
      <xdr:row>83</xdr:row>
      <xdr:rowOff>581025</xdr:rowOff>
    </xdr:from>
    <xdr:to>
      <xdr:col>1</xdr:col>
      <xdr:colOff>209550</xdr:colOff>
      <xdr:row>83</xdr:row>
      <xdr:rowOff>981075</xdr:rowOff>
    </xdr:to>
    <xdr:cxnSp macro="">
      <xdr:nvCxnSpPr>
        <xdr:cNvPr id="17" name="Straight Arrow Connector 16"/>
        <xdr:cNvCxnSpPr/>
      </xdr:nvCxnSpPr>
      <xdr:spPr>
        <a:xfrm>
          <a:off x="1304925" y="13744575"/>
          <a:ext cx="0" cy="4000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57150</xdr:colOff>
      <xdr:row>14</xdr:row>
      <xdr:rowOff>866775</xdr:rowOff>
    </xdr:from>
    <xdr:to>
      <xdr:col>4</xdr:col>
      <xdr:colOff>1914525</xdr:colOff>
      <xdr:row>14</xdr:row>
      <xdr:rowOff>1123950</xdr:rowOff>
    </xdr:to>
    <xdr:pic>
      <xdr:nvPicPr>
        <xdr:cNvPr id="18" name="Picture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134225" y="4905375"/>
          <a:ext cx="1857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952499</xdr:colOff>
      <xdr:row>14</xdr:row>
      <xdr:rowOff>66675</xdr:rowOff>
    </xdr:from>
    <xdr:to>
      <xdr:col>4</xdr:col>
      <xdr:colOff>1762124</xdr:colOff>
      <xdr:row>14</xdr:row>
      <xdr:rowOff>1019175</xdr:rowOff>
    </xdr:to>
    <xdr:cxnSp macro="">
      <xdr:nvCxnSpPr>
        <xdr:cNvPr id="19" name="Elbow Connector 18"/>
        <xdr:cNvCxnSpPr/>
      </xdr:nvCxnSpPr>
      <xdr:spPr>
        <a:xfrm rot="16200000" flipH="1">
          <a:off x="7958137" y="4176712"/>
          <a:ext cx="952500" cy="809625"/>
        </a:xfrm>
        <a:prstGeom prst="bentConnector3">
          <a:avLst>
            <a:gd name="adj1" fmla="val 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962027</xdr:colOff>
      <xdr:row>14</xdr:row>
      <xdr:rowOff>228598</xdr:rowOff>
    </xdr:from>
    <xdr:to>
      <xdr:col>4</xdr:col>
      <xdr:colOff>1276351</xdr:colOff>
      <xdr:row>14</xdr:row>
      <xdr:rowOff>923927</xdr:rowOff>
    </xdr:to>
    <xdr:cxnSp macro="">
      <xdr:nvCxnSpPr>
        <xdr:cNvPr id="20" name="Elbow Connector 19"/>
        <xdr:cNvCxnSpPr/>
      </xdr:nvCxnSpPr>
      <xdr:spPr>
        <a:xfrm rot="16200000" flipH="1">
          <a:off x="7848599" y="4457701"/>
          <a:ext cx="695329" cy="314324"/>
        </a:xfrm>
        <a:prstGeom prst="bentConnector3">
          <a:avLst>
            <a:gd name="adj1" fmla="val 2055"/>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381003</xdr:colOff>
      <xdr:row>14</xdr:row>
      <xdr:rowOff>419100</xdr:rowOff>
    </xdr:from>
    <xdr:to>
      <xdr:col>4</xdr:col>
      <xdr:colOff>1152526</xdr:colOff>
      <xdr:row>14</xdr:row>
      <xdr:rowOff>1000128</xdr:rowOff>
    </xdr:to>
    <xdr:cxnSp macro="">
      <xdr:nvCxnSpPr>
        <xdr:cNvPr id="21" name="Elbow Connector 20"/>
        <xdr:cNvCxnSpPr/>
      </xdr:nvCxnSpPr>
      <xdr:spPr>
        <a:xfrm rot="10800000" flipV="1">
          <a:off x="7458078" y="4457700"/>
          <a:ext cx="771523" cy="581028"/>
        </a:xfrm>
        <a:prstGeom prst="bentConnector3">
          <a:avLst>
            <a:gd name="adj1" fmla="val -617"/>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209550</xdr:colOff>
      <xdr:row>14</xdr:row>
      <xdr:rowOff>571500</xdr:rowOff>
    </xdr:from>
    <xdr:to>
      <xdr:col>4</xdr:col>
      <xdr:colOff>219075</xdr:colOff>
      <xdr:row>14</xdr:row>
      <xdr:rowOff>1009650</xdr:rowOff>
    </xdr:to>
    <xdr:cxnSp macro="">
      <xdr:nvCxnSpPr>
        <xdr:cNvPr id="22" name="Straight Arrow Connector 21"/>
        <xdr:cNvCxnSpPr/>
      </xdr:nvCxnSpPr>
      <xdr:spPr>
        <a:xfrm>
          <a:off x="7286625" y="4610100"/>
          <a:ext cx="9525" cy="4381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57150</xdr:colOff>
      <xdr:row>14</xdr:row>
      <xdr:rowOff>866775</xdr:rowOff>
    </xdr:from>
    <xdr:to>
      <xdr:col>5</xdr:col>
      <xdr:colOff>1914525</xdr:colOff>
      <xdr:row>14</xdr:row>
      <xdr:rowOff>1123950</xdr:rowOff>
    </xdr:to>
    <xdr:pic>
      <xdr:nvPicPr>
        <xdr:cNvPr id="23" name="Picture 2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24950" y="4905375"/>
          <a:ext cx="18573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952499</xdr:colOff>
      <xdr:row>14</xdr:row>
      <xdr:rowOff>66675</xdr:rowOff>
    </xdr:from>
    <xdr:to>
      <xdr:col>5</xdr:col>
      <xdr:colOff>1762124</xdr:colOff>
      <xdr:row>14</xdr:row>
      <xdr:rowOff>1019175</xdr:rowOff>
    </xdr:to>
    <xdr:cxnSp macro="">
      <xdr:nvCxnSpPr>
        <xdr:cNvPr id="24" name="Elbow Connector 23"/>
        <xdr:cNvCxnSpPr/>
      </xdr:nvCxnSpPr>
      <xdr:spPr>
        <a:xfrm rot="16200000" flipH="1">
          <a:off x="9948862" y="4176712"/>
          <a:ext cx="952500" cy="809625"/>
        </a:xfrm>
        <a:prstGeom prst="bentConnector3">
          <a:avLst>
            <a:gd name="adj1" fmla="val 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962027</xdr:colOff>
      <xdr:row>14</xdr:row>
      <xdr:rowOff>228598</xdr:rowOff>
    </xdr:from>
    <xdr:to>
      <xdr:col>5</xdr:col>
      <xdr:colOff>1276351</xdr:colOff>
      <xdr:row>14</xdr:row>
      <xdr:rowOff>923927</xdr:rowOff>
    </xdr:to>
    <xdr:cxnSp macro="">
      <xdr:nvCxnSpPr>
        <xdr:cNvPr id="25" name="Elbow Connector 24"/>
        <xdr:cNvCxnSpPr/>
      </xdr:nvCxnSpPr>
      <xdr:spPr>
        <a:xfrm rot="16200000" flipH="1">
          <a:off x="9839324" y="4457701"/>
          <a:ext cx="695329" cy="314324"/>
        </a:xfrm>
        <a:prstGeom prst="bentConnector3">
          <a:avLst>
            <a:gd name="adj1" fmla="val 2055"/>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381003</xdr:colOff>
      <xdr:row>14</xdr:row>
      <xdr:rowOff>419100</xdr:rowOff>
    </xdr:from>
    <xdr:to>
      <xdr:col>5</xdr:col>
      <xdr:colOff>1152526</xdr:colOff>
      <xdr:row>14</xdr:row>
      <xdr:rowOff>1000128</xdr:rowOff>
    </xdr:to>
    <xdr:cxnSp macro="">
      <xdr:nvCxnSpPr>
        <xdr:cNvPr id="26" name="Elbow Connector 25"/>
        <xdr:cNvCxnSpPr/>
      </xdr:nvCxnSpPr>
      <xdr:spPr>
        <a:xfrm rot="10800000" flipV="1">
          <a:off x="9448803" y="4457700"/>
          <a:ext cx="771523" cy="581028"/>
        </a:xfrm>
        <a:prstGeom prst="bentConnector3">
          <a:avLst>
            <a:gd name="adj1" fmla="val -617"/>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209550</xdr:colOff>
      <xdr:row>14</xdr:row>
      <xdr:rowOff>571500</xdr:rowOff>
    </xdr:from>
    <xdr:to>
      <xdr:col>5</xdr:col>
      <xdr:colOff>219075</xdr:colOff>
      <xdr:row>14</xdr:row>
      <xdr:rowOff>1009650</xdr:rowOff>
    </xdr:to>
    <xdr:cxnSp macro="">
      <xdr:nvCxnSpPr>
        <xdr:cNvPr id="27" name="Straight Arrow Connector 26"/>
        <xdr:cNvCxnSpPr/>
      </xdr:nvCxnSpPr>
      <xdr:spPr>
        <a:xfrm>
          <a:off x="9277350" y="4610100"/>
          <a:ext cx="9525" cy="4381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66675</xdr:colOff>
      <xdr:row>14</xdr:row>
      <xdr:rowOff>819150</xdr:rowOff>
    </xdr:from>
    <xdr:to>
      <xdr:col>2</xdr:col>
      <xdr:colOff>1924050</xdr:colOff>
      <xdr:row>14</xdr:row>
      <xdr:rowOff>1095375</xdr:rowOff>
    </xdr:to>
    <xdr:pic>
      <xdr:nvPicPr>
        <xdr:cNvPr id="28" name="Picture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152775" y="4857750"/>
          <a:ext cx="1857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923925</xdr:colOff>
      <xdr:row>14</xdr:row>
      <xdr:rowOff>57150</xdr:rowOff>
    </xdr:from>
    <xdr:to>
      <xdr:col>2</xdr:col>
      <xdr:colOff>1762125</xdr:colOff>
      <xdr:row>14</xdr:row>
      <xdr:rowOff>942974</xdr:rowOff>
    </xdr:to>
    <xdr:cxnSp macro="">
      <xdr:nvCxnSpPr>
        <xdr:cNvPr id="29" name="Elbow Connector 28"/>
        <xdr:cNvCxnSpPr/>
      </xdr:nvCxnSpPr>
      <xdr:spPr>
        <a:xfrm rot="16200000" flipH="1">
          <a:off x="3986213" y="4119562"/>
          <a:ext cx="885824" cy="838200"/>
        </a:xfrm>
        <a:prstGeom prst="bentConnector3">
          <a:avLst>
            <a:gd name="adj1" fmla="val 2688"/>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933452</xdr:colOff>
      <xdr:row>14</xdr:row>
      <xdr:rowOff>238121</xdr:rowOff>
    </xdr:from>
    <xdr:to>
      <xdr:col>2</xdr:col>
      <xdr:colOff>1400176</xdr:colOff>
      <xdr:row>14</xdr:row>
      <xdr:rowOff>885824</xdr:rowOff>
    </xdr:to>
    <xdr:cxnSp macro="">
      <xdr:nvCxnSpPr>
        <xdr:cNvPr id="30" name="Elbow Connector 29"/>
        <xdr:cNvCxnSpPr/>
      </xdr:nvCxnSpPr>
      <xdr:spPr>
        <a:xfrm rot="16200000" flipH="1">
          <a:off x="3929062" y="4367211"/>
          <a:ext cx="647703" cy="466724"/>
        </a:xfrm>
        <a:prstGeom prst="bentConnector3">
          <a:avLst>
            <a:gd name="adj1" fmla="val 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571500</xdr:colOff>
      <xdr:row>14</xdr:row>
      <xdr:rowOff>419099</xdr:rowOff>
    </xdr:from>
    <xdr:to>
      <xdr:col>2</xdr:col>
      <xdr:colOff>1162050</xdr:colOff>
      <xdr:row>14</xdr:row>
      <xdr:rowOff>1019175</xdr:rowOff>
    </xdr:to>
    <xdr:cxnSp macro="">
      <xdr:nvCxnSpPr>
        <xdr:cNvPr id="31" name="Elbow Connector 30"/>
        <xdr:cNvCxnSpPr/>
      </xdr:nvCxnSpPr>
      <xdr:spPr>
        <a:xfrm rot="5400000">
          <a:off x="3652837" y="4462462"/>
          <a:ext cx="600076" cy="590550"/>
        </a:xfrm>
        <a:prstGeom prst="bentConnector3">
          <a:avLst>
            <a:gd name="adj1" fmla="val 5000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209550</xdr:colOff>
      <xdr:row>14</xdr:row>
      <xdr:rowOff>581025</xdr:rowOff>
    </xdr:from>
    <xdr:to>
      <xdr:col>2</xdr:col>
      <xdr:colOff>209550</xdr:colOff>
      <xdr:row>14</xdr:row>
      <xdr:rowOff>981075</xdr:rowOff>
    </xdr:to>
    <xdr:cxnSp macro="">
      <xdr:nvCxnSpPr>
        <xdr:cNvPr id="32" name="Straight Arrow Connector 31"/>
        <xdr:cNvCxnSpPr/>
      </xdr:nvCxnSpPr>
      <xdr:spPr>
        <a:xfrm>
          <a:off x="3295650" y="4619625"/>
          <a:ext cx="0" cy="4000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152400</xdr:colOff>
      <xdr:row>44</xdr:row>
      <xdr:rowOff>457200</xdr:rowOff>
    </xdr:from>
    <xdr:to>
      <xdr:col>1</xdr:col>
      <xdr:colOff>1676400</xdr:colOff>
      <xdr:row>44</xdr:row>
      <xdr:rowOff>704850</xdr:rowOff>
    </xdr:to>
    <xdr:pic>
      <xdr:nvPicPr>
        <xdr:cNvPr id="33" name="Picture 3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2" b="29729"/>
        <a:stretch>
          <a:fillRect/>
        </a:stretch>
      </xdr:blipFill>
      <xdr:spPr bwMode="auto">
        <a:xfrm>
          <a:off x="1247775" y="10734675"/>
          <a:ext cx="1524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44</xdr:row>
      <xdr:rowOff>485775</xdr:rowOff>
    </xdr:from>
    <xdr:to>
      <xdr:col>2</xdr:col>
      <xdr:colOff>1724025</xdr:colOff>
      <xdr:row>44</xdr:row>
      <xdr:rowOff>723900</xdr:rowOff>
    </xdr:to>
    <xdr:pic>
      <xdr:nvPicPr>
        <xdr:cNvPr id="34" name="Picture 3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48025" y="10734675"/>
          <a:ext cx="1562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44</xdr:row>
      <xdr:rowOff>457200</xdr:rowOff>
    </xdr:from>
    <xdr:to>
      <xdr:col>3</xdr:col>
      <xdr:colOff>1790700</xdr:colOff>
      <xdr:row>44</xdr:row>
      <xdr:rowOff>714375</xdr:rowOff>
    </xdr:to>
    <xdr:pic>
      <xdr:nvPicPr>
        <xdr:cNvPr id="35" name="Picture 3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62550" y="10734675"/>
          <a:ext cx="1714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46</xdr:row>
      <xdr:rowOff>790575</xdr:rowOff>
    </xdr:from>
    <xdr:to>
      <xdr:col>2</xdr:col>
      <xdr:colOff>1914525</xdr:colOff>
      <xdr:row>46</xdr:row>
      <xdr:rowOff>1047750</xdr:rowOff>
    </xdr:to>
    <xdr:pic>
      <xdr:nvPicPr>
        <xdr:cNvPr id="36" name="Picture 4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143250" y="10734675"/>
          <a:ext cx="1857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952498</xdr:colOff>
      <xdr:row>46</xdr:row>
      <xdr:rowOff>66675</xdr:rowOff>
    </xdr:from>
    <xdr:to>
      <xdr:col>2</xdr:col>
      <xdr:colOff>1762127</xdr:colOff>
      <xdr:row>46</xdr:row>
      <xdr:rowOff>933453</xdr:rowOff>
    </xdr:to>
    <xdr:cxnSp macro="">
      <xdr:nvCxnSpPr>
        <xdr:cNvPr id="37" name="Elbow Connector 36"/>
        <xdr:cNvCxnSpPr/>
      </xdr:nvCxnSpPr>
      <xdr:spPr>
        <a:xfrm rot="16200000" flipH="1">
          <a:off x="4443413" y="10329860"/>
          <a:ext cx="0" cy="809629"/>
        </a:xfrm>
        <a:prstGeom prst="bentConnector3">
          <a:avLst>
            <a:gd name="adj1" fmla="val 55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933452</xdr:colOff>
      <xdr:row>46</xdr:row>
      <xdr:rowOff>228598</xdr:rowOff>
    </xdr:from>
    <xdr:to>
      <xdr:col>2</xdr:col>
      <xdr:colOff>1247778</xdr:colOff>
      <xdr:row>46</xdr:row>
      <xdr:rowOff>866778</xdr:rowOff>
    </xdr:to>
    <xdr:cxnSp macro="">
      <xdr:nvCxnSpPr>
        <xdr:cNvPr id="38" name="Elbow Connector 37"/>
        <xdr:cNvCxnSpPr/>
      </xdr:nvCxnSpPr>
      <xdr:spPr>
        <a:xfrm rot="16200000" flipH="1">
          <a:off x="4176715" y="10577512"/>
          <a:ext cx="0" cy="314326"/>
        </a:xfrm>
        <a:prstGeom prst="bentConnector3">
          <a:avLst>
            <a:gd name="adj1" fmla="val 747"/>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371475</xdr:colOff>
      <xdr:row>46</xdr:row>
      <xdr:rowOff>419099</xdr:rowOff>
    </xdr:from>
    <xdr:to>
      <xdr:col>2</xdr:col>
      <xdr:colOff>1152527</xdr:colOff>
      <xdr:row>46</xdr:row>
      <xdr:rowOff>942974</xdr:rowOff>
    </xdr:to>
    <xdr:cxnSp macro="">
      <xdr:nvCxnSpPr>
        <xdr:cNvPr id="39" name="Elbow Connector 38"/>
        <xdr:cNvCxnSpPr/>
      </xdr:nvCxnSpPr>
      <xdr:spPr>
        <a:xfrm rot="10800000" flipV="1">
          <a:off x="3457575" y="10734675"/>
          <a:ext cx="781052" cy="0"/>
        </a:xfrm>
        <a:prstGeom prst="bentConnector3">
          <a:avLst>
            <a:gd name="adj1" fmla="val -1219"/>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209550</xdr:colOff>
      <xdr:row>46</xdr:row>
      <xdr:rowOff>571500</xdr:rowOff>
    </xdr:from>
    <xdr:to>
      <xdr:col>2</xdr:col>
      <xdr:colOff>219075</xdr:colOff>
      <xdr:row>46</xdr:row>
      <xdr:rowOff>923925</xdr:rowOff>
    </xdr:to>
    <xdr:cxnSp macro="">
      <xdr:nvCxnSpPr>
        <xdr:cNvPr id="40" name="Straight Arrow Connector 39"/>
        <xdr:cNvCxnSpPr/>
      </xdr:nvCxnSpPr>
      <xdr:spPr>
        <a:xfrm>
          <a:off x="3295650" y="10734675"/>
          <a:ext cx="9525"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57150</xdr:colOff>
      <xdr:row>46</xdr:row>
      <xdr:rowOff>790575</xdr:rowOff>
    </xdr:from>
    <xdr:to>
      <xdr:col>3</xdr:col>
      <xdr:colOff>1914525</xdr:colOff>
      <xdr:row>46</xdr:row>
      <xdr:rowOff>1047750</xdr:rowOff>
    </xdr:to>
    <xdr:pic>
      <xdr:nvPicPr>
        <xdr:cNvPr id="41" name="Picture 5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143500" y="10734675"/>
          <a:ext cx="1857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952498</xdr:colOff>
      <xdr:row>46</xdr:row>
      <xdr:rowOff>66675</xdr:rowOff>
    </xdr:from>
    <xdr:to>
      <xdr:col>3</xdr:col>
      <xdr:colOff>1762127</xdr:colOff>
      <xdr:row>46</xdr:row>
      <xdr:rowOff>933453</xdr:rowOff>
    </xdr:to>
    <xdr:cxnSp macro="">
      <xdr:nvCxnSpPr>
        <xdr:cNvPr id="42" name="Elbow Connector 41"/>
        <xdr:cNvCxnSpPr/>
      </xdr:nvCxnSpPr>
      <xdr:spPr>
        <a:xfrm rot="16200000" flipH="1">
          <a:off x="6443663" y="10329860"/>
          <a:ext cx="0" cy="809629"/>
        </a:xfrm>
        <a:prstGeom prst="bentConnector3">
          <a:avLst>
            <a:gd name="adj1" fmla="val 55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933452</xdr:colOff>
      <xdr:row>46</xdr:row>
      <xdr:rowOff>228598</xdr:rowOff>
    </xdr:from>
    <xdr:to>
      <xdr:col>3</xdr:col>
      <xdr:colOff>1247778</xdr:colOff>
      <xdr:row>46</xdr:row>
      <xdr:rowOff>866778</xdr:rowOff>
    </xdr:to>
    <xdr:cxnSp macro="">
      <xdr:nvCxnSpPr>
        <xdr:cNvPr id="43" name="Elbow Connector 42"/>
        <xdr:cNvCxnSpPr/>
      </xdr:nvCxnSpPr>
      <xdr:spPr>
        <a:xfrm rot="16200000" flipH="1">
          <a:off x="6176965" y="10577512"/>
          <a:ext cx="0" cy="314326"/>
        </a:xfrm>
        <a:prstGeom prst="bentConnector3">
          <a:avLst>
            <a:gd name="adj1" fmla="val 747"/>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371475</xdr:colOff>
      <xdr:row>46</xdr:row>
      <xdr:rowOff>419099</xdr:rowOff>
    </xdr:from>
    <xdr:to>
      <xdr:col>3</xdr:col>
      <xdr:colOff>1152527</xdr:colOff>
      <xdr:row>46</xdr:row>
      <xdr:rowOff>942974</xdr:rowOff>
    </xdr:to>
    <xdr:cxnSp macro="">
      <xdr:nvCxnSpPr>
        <xdr:cNvPr id="44" name="Elbow Connector 43"/>
        <xdr:cNvCxnSpPr/>
      </xdr:nvCxnSpPr>
      <xdr:spPr>
        <a:xfrm rot="10800000" flipV="1">
          <a:off x="5457825" y="10734675"/>
          <a:ext cx="781052" cy="0"/>
        </a:xfrm>
        <a:prstGeom prst="bentConnector3">
          <a:avLst>
            <a:gd name="adj1" fmla="val -1219"/>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209550</xdr:colOff>
      <xdr:row>46</xdr:row>
      <xdr:rowOff>571500</xdr:rowOff>
    </xdr:from>
    <xdr:to>
      <xdr:col>3</xdr:col>
      <xdr:colOff>219075</xdr:colOff>
      <xdr:row>46</xdr:row>
      <xdr:rowOff>923925</xdr:rowOff>
    </xdr:to>
    <xdr:cxnSp macro="">
      <xdr:nvCxnSpPr>
        <xdr:cNvPr id="45" name="Straight Arrow Connector 44"/>
        <xdr:cNvCxnSpPr/>
      </xdr:nvCxnSpPr>
      <xdr:spPr>
        <a:xfrm>
          <a:off x="5295900" y="10734675"/>
          <a:ext cx="9525"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200025</xdr:colOff>
      <xdr:row>81</xdr:row>
      <xdr:rowOff>628650</xdr:rowOff>
    </xdr:from>
    <xdr:to>
      <xdr:col>5</xdr:col>
      <xdr:colOff>1809750</xdr:colOff>
      <xdr:row>81</xdr:row>
      <xdr:rowOff>866775</xdr:rowOff>
    </xdr:to>
    <xdr:pic>
      <xdr:nvPicPr>
        <xdr:cNvPr id="46" name="Picture 2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t="7408" b="14815"/>
        <a:stretch>
          <a:fillRect/>
        </a:stretch>
      </xdr:blipFill>
      <xdr:spPr bwMode="auto">
        <a:xfrm>
          <a:off x="9267825" y="12477750"/>
          <a:ext cx="1609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219075</xdr:colOff>
      <xdr:row>81</xdr:row>
      <xdr:rowOff>628650</xdr:rowOff>
    </xdr:from>
    <xdr:to>
      <xdr:col>1</xdr:col>
      <xdr:colOff>1714500</xdr:colOff>
      <xdr:row>81</xdr:row>
      <xdr:rowOff>876300</xdr:rowOff>
    </xdr:to>
    <xdr:pic>
      <xdr:nvPicPr>
        <xdr:cNvPr id="47" name="Picture 2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t="-3999" b="16000"/>
        <a:stretch>
          <a:fillRect/>
        </a:stretch>
      </xdr:blipFill>
      <xdr:spPr bwMode="auto">
        <a:xfrm>
          <a:off x="1314450" y="12477750"/>
          <a:ext cx="14954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6</xdr:col>
      <xdr:colOff>104775</xdr:colOff>
      <xdr:row>81</xdr:row>
      <xdr:rowOff>619125</xdr:rowOff>
    </xdr:from>
    <xdr:to>
      <xdr:col>6</xdr:col>
      <xdr:colOff>1885950</xdr:colOff>
      <xdr:row>81</xdr:row>
      <xdr:rowOff>876300</xdr:rowOff>
    </xdr:to>
    <xdr:pic>
      <xdr:nvPicPr>
        <xdr:cNvPr id="48" name="Picture 6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t="2795" b="6702"/>
        <a:stretch>
          <a:fillRect/>
        </a:stretch>
      </xdr:blipFill>
      <xdr:spPr bwMode="auto">
        <a:xfrm>
          <a:off x="11163300" y="12468225"/>
          <a:ext cx="1781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81</xdr:row>
      <xdr:rowOff>647700</xdr:rowOff>
    </xdr:from>
    <xdr:to>
      <xdr:col>2</xdr:col>
      <xdr:colOff>1819275</xdr:colOff>
      <xdr:row>81</xdr:row>
      <xdr:rowOff>885825</xdr:rowOff>
    </xdr:to>
    <xdr:pic>
      <xdr:nvPicPr>
        <xdr:cNvPr id="49" name="Picture 7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238500" y="12496800"/>
          <a:ext cx="16668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171450</xdr:colOff>
      <xdr:row>81</xdr:row>
      <xdr:rowOff>628650</xdr:rowOff>
    </xdr:from>
    <xdr:to>
      <xdr:col>3</xdr:col>
      <xdr:colOff>1828800</xdr:colOff>
      <xdr:row>81</xdr:row>
      <xdr:rowOff>895350</xdr:rowOff>
    </xdr:to>
    <xdr:pic>
      <xdr:nvPicPr>
        <xdr:cNvPr id="50" name="Picture 7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257800" y="12477750"/>
          <a:ext cx="16573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123825</xdr:colOff>
      <xdr:row>81</xdr:row>
      <xdr:rowOff>609600</xdr:rowOff>
    </xdr:from>
    <xdr:to>
      <xdr:col>4</xdr:col>
      <xdr:colOff>1876425</xdr:colOff>
      <xdr:row>81</xdr:row>
      <xdr:rowOff>866775</xdr:rowOff>
    </xdr:to>
    <xdr:pic>
      <xdr:nvPicPr>
        <xdr:cNvPr id="51" name="Picture 7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t="2795" b="6702"/>
        <a:stretch>
          <a:fillRect/>
        </a:stretch>
      </xdr:blipFill>
      <xdr:spPr bwMode="auto">
        <a:xfrm>
          <a:off x="7200900" y="12458700"/>
          <a:ext cx="17526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83</xdr:row>
      <xdr:rowOff>904875</xdr:rowOff>
    </xdr:from>
    <xdr:to>
      <xdr:col>2</xdr:col>
      <xdr:colOff>1952625</xdr:colOff>
      <xdr:row>83</xdr:row>
      <xdr:rowOff>1162050</xdr:rowOff>
    </xdr:to>
    <xdr:pic>
      <xdr:nvPicPr>
        <xdr:cNvPr id="52" name="Picture 7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143250" y="14068425"/>
          <a:ext cx="18954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971553</xdr:colOff>
      <xdr:row>83</xdr:row>
      <xdr:rowOff>66671</xdr:rowOff>
    </xdr:from>
    <xdr:to>
      <xdr:col>2</xdr:col>
      <xdr:colOff>1790703</xdr:colOff>
      <xdr:row>83</xdr:row>
      <xdr:rowOff>1066803</xdr:rowOff>
    </xdr:to>
    <xdr:cxnSp macro="">
      <xdr:nvCxnSpPr>
        <xdr:cNvPr id="53" name="Elbow Connector 52"/>
        <xdr:cNvCxnSpPr/>
      </xdr:nvCxnSpPr>
      <xdr:spPr>
        <a:xfrm rot="16200000" flipH="1">
          <a:off x="3967162" y="13320712"/>
          <a:ext cx="1000132" cy="819150"/>
        </a:xfrm>
        <a:prstGeom prst="bentConnector3">
          <a:avLst>
            <a:gd name="adj1" fmla="val 477"/>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1209677</xdr:colOff>
      <xdr:row>83</xdr:row>
      <xdr:rowOff>209548</xdr:rowOff>
    </xdr:from>
    <xdr:to>
      <xdr:col>2</xdr:col>
      <xdr:colOff>1590675</xdr:colOff>
      <xdr:row>83</xdr:row>
      <xdr:rowOff>1047750</xdr:rowOff>
    </xdr:to>
    <xdr:cxnSp macro="">
      <xdr:nvCxnSpPr>
        <xdr:cNvPr id="54" name="Elbow Connector 53"/>
        <xdr:cNvCxnSpPr/>
      </xdr:nvCxnSpPr>
      <xdr:spPr>
        <a:xfrm rot="16200000" flipH="1">
          <a:off x="4067175" y="13601700"/>
          <a:ext cx="838202" cy="380998"/>
        </a:xfrm>
        <a:prstGeom prst="bentConnector3">
          <a:avLst>
            <a:gd name="adj1" fmla="val 1136"/>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209550</xdr:colOff>
      <xdr:row>83</xdr:row>
      <xdr:rowOff>723900</xdr:rowOff>
    </xdr:from>
    <xdr:to>
      <xdr:col>2</xdr:col>
      <xdr:colOff>209550</xdr:colOff>
      <xdr:row>83</xdr:row>
      <xdr:rowOff>1038225</xdr:rowOff>
    </xdr:to>
    <xdr:cxnSp macro="">
      <xdr:nvCxnSpPr>
        <xdr:cNvPr id="55" name="Straight Arrow Connector 54"/>
        <xdr:cNvCxnSpPr/>
      </xdr:nvCxnSpPr>
      <xdr:spPr>
        <a:xfrm>
          <a:off x="3295650" y="13887450"/>
          <a:ext cx="0" cy="31432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923926</xdr:colOff>
      <xdr:row>83</xdr:row>
      <xdr:rowOff>400048</xdr:rowOff>
    </xdr:from>
    <xdr:to>
      <xdr:col>2</xdr:col>
      <xdr:colOff>1285876</xdr:colOff>
      <xdr:row>83</xdr:row>
      <xdr:rowOff>990599</xdr:rowOff>
    </xdr:to>
    <xdr:cxnSp macro="">
      <xdr:nvCxnSpPr>
        <xdr:cNvPr id="56" name="Elbow Connector 55"/>
        <xdr:cNvCxnSpPr/>
      </xdr:nvCxnSpPr>
      <xdr:spPr>
        <a:xfrm rot="16200000" flipH="1">
          <a:off x="3895725" y="13677899"/>
          <a:ext cx="590551" cy="361950"/>
        </a:xfrm>
        <a:prstGeom prst="bentConnector3">
          <a:avLst>
            <a:gd name="adj1" fmla="val -1613"/>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647701</xdr:colOff>
      <xdr:row>83</xdr:row>
      <xdr:rowOff>581024</xdr:rowOff>
    </xdr:from>
    <xdr:to>
      <xdr:col>2</xdr:col>
      <xdr:colOff>1152528</xdr:colOff>
      <xdr:row>83</xdr:row>
      <xdr:rowOff>1066800</xdr:rowOff>
    </xdr:to>
    <xdr:cxnSp macro="">
      <xdr:nvCxnSpPr>
        <xdr:cNvPr id="57" name="Elbow Connector 56"/>
        <xdr:cNvCxnSpPr/>
      </xdr:nvCxnSpPr>
      <xdr:spPr>
        <a:xfrm rot="10800000" flipV="1">
          <a:off x="3733801" y="13744574"/>
          <a:ext cx="504827" cy="485776"/>
        </a:xfrm>
        <a:prstGeom prst="bentConnector3">
          <a:avLst>
            <a:gd name="adj1" fmla="val 944"/>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47625</xdr:colOff>
      <xdr:row>83</xdr:row>
      <xdr:rowOff>914400</xdr:rowOff>
    </xdr:from>
    <xdr:to>
      <xdr:col>3</xdr:col>
      <xdr:colOff>1933575</xdr:colOff>
      <xdr:row>83</xdr:row>
      <xdr:rowOff>1171575</xdr:rowOff>
    </xdr:to>
    <xdr:pic>
      <xdr:nvPicPr>
        <xdr:cNvPr id="58" name="Picture 7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133975" y="14077950"/>
          <a:ext cx="18859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923926</xdr:colOff>
      <xdr:row>83</xdr:row>
      <xdr:rowOff>66674</xdr:rowOff>
    </xdr:from>
    <xdr:to>
      <xdr:col>3</xdr:col>
      <xdr:colOff>1781176</xdr:colOff>
      <xdr:row>83</xdr:row>
      <xdr:rowOff>1085849</xdr:rowOff>
    </xdr:to>
    <xdr:cxnSp macro="">
      <xdr:nvCxnSpPr>
        <xdr:cNvPr id="59" name="Elbow Connector 58"/>
        <xdr:cNvCxnSpPr/>
      </xdr:nvCxnSpPr>
      <xdr:spPr>
        <a:xfrm rot="16200000" flipH="1">
          <a:off x="5929313" y="13311187"/>
          <a:ext cx="1019175" cy="857250"/>
        </a:xfrm>
        <a:prstGeom prst="bentConnector3">
          <a:avLst>
            <a:gd name="adj1" fmla="val -467"/>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895351</xdr:colOff>
      <xdr:row>83</xdr:row>
      <xdr:rowOff>238124</xdr:rowOff>
    </xdr:from>
    <xdr:to>
      <xdr:col>3</xdr:col>
      <xdr:colOff>1276351</xdr:colOff>
      <xdr:row>83</xdr:row>
      <xdr:rowOff>971549</xdr:rowOff>
    </xdr:to>
    <xdr:cxnSp macro="">
      <xdr:nvCxnSpPr>
        <xdr:cNvPr id="60" name="Elbow Connector 59"/>
        <xdr:cNvCxnSpPr/>
      </xdr:nvCxnSpPr>
      <xdr:spPr>
        <a:xfrm rot="16200000" flipH="1">
          <a:off x="5805488" y="13577887"/>
          <a:ext cx="733425" cy="381000"/>
        </a:xfrm>
        <a:prstGeom prst="bentConnector3">
          <a:avLst>
            <a:gd name="adj1" fmla="val -1948"/>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381000</xdr:colOff>
      <xdr:row>83</xdr:row>
      <xdr:rowOff>409575</xdr:rowOff>
    </xdr:from>
    <xdr:to>
      <xdr:col>3</xdr:col>
      <xdr:colOff>1162050</xdr:colOff>
      <xdr:row>83</xdr:row>
      <xdr:rowOff>1076325</xdr:rowOff>
    </xdr:to>
    <xdr:cxnSp macro="">
      <xdr:nvCxnSpPr>
        <xdr:cNvPr id="61" name="Elbow Connector 60"/>
        <xdr:cNvCxnSpPr/>
      </xdr:nvCxnSpPr>
      <xdr:spPr>
        <a:xfrm rot="10800000" flipV="1">
          <a:off x="5467350" y="13573125"/>
          <a:ext cx="781050" cy="666750"/>
        </a:xfrm>
        <a:prstGeom prst="bentConnector3">
          <a:avLst>
            <a:gd name="adj1" fmla="val 122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200025</xdr:colOff>
      <xdr:row>83</xdr:row>
      <xdr:rowOff>581025</xdr:rowOff>
    </xdr:from>
    <xdr:to>
      <xdr:col>3</xdr:col>
      <xdr:colOff>200025</xdr:colOff>
      <xdr:row>83</xdr:row>
      <xdr:rowOff>1057275</xdr:rowOff>
    </xdr:to>
    <xdr:cxnSp macro="">
      <xdr:nvCxnSpPr>
        <xdr:cNvPr id="62" name="Straight Arrow Connector 61"/>
        <xdr:cNvCxnSpPr/>
      </xdr:nvCxnSpPr>
      <xdr:spPr>
        <a:xfrm>
          <a:off x="5286375" y="13744575"/>
          <a:ext cx="0" cy="4762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47625</xdr:colOff>
      <xdr:row>83</xdr:row>
      <xdr:rowOff>914400</xdr:rowOff>
    </xdr:from>
    <xdr:to>
      <xdr:col>5</xdr:col>
      <xdr:colOff>1933575</xdr:colOff>
      <xdr:row>83</xdr:row>
      <xdr:rowOff>1171575</xdr:rowOff>
    </xdr:to>
    <xdr:pic>
      <xdr:nvPicPr>
        <xdr:cNvPr id="63" name="Picture 8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15425" y="14077950"/>
          <a:ext cx="18859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923926</xdr:colOff>
      <xdr:row>83</xdr:row>
      <xdr:rowOff>66674</xdr:rowOff>
    </xdr:from>
    <xdr:to>
      <xdr:col>5</xdr:col>
      <xdr:colOff>1781176</xdr:colOff>
      <xdr:row>83</xdr:row>
      <xdr:rowOff>1085849</xdr:rowOff>
    </xdr:to>
    <xdr:cxnSp macro="">
      <xdr:nvCxnSpPr>
        <xdr:cNvPr id="64" name="Elbow Connector 63"/>
        <xdr:cNvCxnSpPr/>
      </xdr:nvCxnSpPr>
      <xdr:spPr>
        <a:xfrm rot="16200000" flipH="1">
          <a:off x="9910763" y="13311187"/>
          <a:ext cx="1019175" cy="857250"/>
        </a:xfrm>
        <a:prstGeom prst="bentConnector3">
          <a:avLst>
            <a:gd name="adj1" fmla="val -467"/>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895351</xdr:colOff>
      <xdr:row>83</xdr:row>
      <xdr:rowOff>238124</xdr:rowOff>
    </xdr:from>
    <xdr:to>
      <xdr:col>5</xdr:col>
      <xdr:colOff>1276351</xdr:colOff>
      <xdr:row>83</xdr:row>
      <xdr:rowOff>971549</xdr:rowOff>
    </xdr:to>
    <xdr:cxnSp macro="">
      <xdr:nvCxnSpPr>
        <xdr:cNvPr id="65" name="Elbow Connector 64"/>
        <xdr:cNvCxnSpPr/>
      </xdr:nvCxnSpPr>
      <xdr:spPr>
        <a:xfrm rot="16200000" flipH="1">
          <a:off x="9786938" y="13577887"/>
          <a:ext cx="733425" cy="381000"/>
        </a:xfrm>
        <a:prstGeom prst="bentConnector3">
          <a:avLst>
            <a:gd name="adj1" fmla="val -1948"/>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381000</xdr:colOff>
      <xdr:row>83</xdr:row>
      <xdr:rowOff>409575</xdr:rowOff>
    </xdr:from>
    <xdr:to>
      <xdr:col>5</xdr:col>
      <xdr:colOff>1162050</xdr:colOff>
      <xdr:row>83</xdr:row>
      <xdr:rowOff>1076325</xdr:rowOff>
    </xdr:to>
    <xdr:cxnSp macro="">
      <xdr:nvCxnSpPr>
        <xdr:cNvPr id="66" name="Elbow Connector 65"/>
        <xdr:cNvCxnSpPr/>
      </xdr:nvCxnSpPr>
      <xdr:spPr>
        <a:xfrm rot="10800000" flipV="1">
          <a:off x="9448800" y="13573125"/>
          <a:ext cx="781050" cy="666750"/>
        </a:xfrm>
        <a:prstGeom prst="bentConnector3">
          <a:avLst>
            <a:gd name="adj1" fmla="val 122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200025</xdr:colOff>
      <xdr:row>83</xdr:row>
      <xdr:rowOff>581025</xdr:rowOff>
    </xdr:from>
    <xdr:to>
      <xdr:col>5</xdr:col>
      <xdr:colOff>200025</xdr:colOff>
      <xdr:row>83</xdr:row>
      <xdr:rowOff>1057275</xdr:rowOff>
    </xdr:to>
    <xdr:cxnSp macro="">
      <xdr:nvCxnSpPr>
        <xdr:cNvPr id="67" name="Straight Arrow Connector 66"/>
        <xdr:cNvCxnSpPr/>
      </xdr:nvCxnSpPr>
      <xdr:spPr>
        <a:xfrm>
          <a:off x="9267825" y="13744575"/>
          <a:ext cx="0" cy="4762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47625</xdr:colOff>
      <xdr:row>83</xdr:row>
      <xdr:rowOff>914400</xdr:rowOff>
    </xdr:from>
    <xdr:to>
      <xdr:col>6</xdr:col>
      <xdr:colOff>1933575</xdr:colOff>
      <xdr:row>83</xdr:row>
      <xdr:rowOff>1171575</xdr:rowOff>
    </xdr:to>
    <xdr:pic>
      <xdr:nvPicPr>
        <xdr:cNvPr id="68" name="Picture 8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106150" y="14077950"/>
          <a:ext cx="18859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923926</xdr:colOff>
      <xdr:row>83</xdr:row>
      <xdr:rowOff>66674</xdr:rowOff>
    </xdr:from>
    <xdr:to>
      <xdr:col>6</xdr:col>
      <xdr:colOff>1781176</xdr:colOff>
      <xdr:row>83</xdr:row>
      <xdr:rowOff>1085849</xdr:rowOff>
    </xdr:to>
    <xdr:cxnSp macro="">
      <xdr:nvCxnSpPr>
        <xdr:cNvPr id="69" name="Elbow Connector 68"/>
        <xdr:cNvCxnSpPr/>
      </xdr:nvCxnSpPr>
      <xdr:spPr>
        <a:xfrm rot="16200000" flipH="1">
          <a:off x="11901488" y="13311187"/>
          <a:ext cx="1019175" cy="857250"/>
        </a:xfrm>
        <a:prstGeom prst="bentConnector3">
          <a:avLst>
            <a:gd name="adj1" fmla="val -467"/>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895351</xdr:colOff>
      <xdr:row>83</xdr:row>
      <xdr:rowOff>238124</xdr:rowOff>
    </xdr:from>
    <xdr:to>
      <xdr:col>6</xdr:col>
      <xdr:colOff>1276351</xdr:colOff>
      <xdr:row>83</xdr:row>
      <xdr:rowOff>971549</xdr:rowOff>
    </xdr:to>
    <xdr:cxnSp macro="">
      <xdr:nvCxnSpPr>
        <xdr:cNvPr id="70" name="Elbow Connector 69"/>
        <xdr:cNvCxnSpPr/>
      </xdr:nvCxnSpPr>
      <xdr:spPr>
        <a:xfrm rot="16200000" flipH="1">
          <a:off x="11777663" y="13577887"/>
          <a:ext cx="733425" cy="381000"/>
        </a:xfrm>
        <a:prstGeom prst="bentConnector3">
          <a:avLst>
            <a:gd name="adj1" fmla="val -1948"/>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381000</xdr:colOff>
      <xdr:row>83</xdr:row>
      <xdr:rowOff>409575</xdr:rowOff>
    </xdr:from>
    <xdr:to>
      <xdr:col>6</xdr:col>
      <xdr:colOff>1162050</xdr:colOff>
      <xdr:row>83</xdr:row>
      <xdr:rowOff>1076325</xdr:rowOff>
    </xdr:to>
    <xdr:cxnSp macro="">
      <xdr:nvCxnSpPr>
        <xdr:cNvPr id="71" name="Elbow Connector 70"/>
        <xdr:cNvCxnSpPr/>
      </xdr:nvCxnSpPr>
      <xdr:spPr>
        <a:xfrm rot="10800000" flipV="1">
          <a:off x="11439525" y="13573125"/>
          <a:ext cx="781050" cy="666750"/>
        </a:xfrm>
        <a:prstGeom prst="bentConnector3">
          <a:avLst>
            <a:gd name="adj1" fmla="val 122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200025</xdr:colOff>
      <xdr:row>83</xdr:row>
      <xdr:rowOff>581025</xdr:rowOff>
    </xdr:from>
    <xdr:to>
      <xdr:col>6</xdr:col>
      <xdr:colOff>200025</xdr:colOff>
      <xdr:row>83</xdr:row>
      <xdr:rowOff>1057275</xdr:rowOff>
    </xdr:to>
    <xdr:cxnSp macro="">
      <xdr:nvCxnSpPr>
        <xdr:cNvPr id="72" name="Straight Arrow Connector 71"/>
        <xdr:cNvCxnSpPr/>
      </xdr:nvCxnSpPr>
      <xdr:spPr>
        <a:xfrm>
          <a:off x="11258550" y="13744575"/>
          <a:ext cx="0" cy="4762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47625</xdr:colOff>
      <xdr:row>83</xdr:row>
      <xdr:rowOff>914400</xdr:rowOff>
    </xdr:from>
    <xdr:to>
      <xdr:col>4</xdr:col>
      <xdr:colOff>1933575</xdr:colOff>
      <xdr:row>83</xdr:row>
      <xdr:rowOff>1171575</xdr:rowOff>
    </xdr:to>
    <xdr:pic>
      <xdr:nvPicPr>
        <xdr:cNvPr id="73" name="Picture 9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124700" y="14077950"/>
          <a:ext cx="18859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923926</xdr:colOff>
      <xdr:row>83</xdr:row>
      <xdr:rowOff>66674</xdr:rowOff>
    </xdr:from>
    <xdr:to>
      <xdr:col>4</xdr:col>
      <xdr:colOff>1781176</xdr:colOff>
      <xdr:row>83</xdr:row>
      <xdr:rowOff>1085849</xdr:rowOff>
    </xdr:to>
    <xdr:cxnSp macro="">
      <xdr:nvCxnSpPr>
        <xdr:cNvPr id="74" name="Elbow Connector 73"/>
        <xdr:cNvCxnSpPr/>
      </xdr:nvCxnSpPr>
      <xdr:spPr>
        <a:xfrm rot="16200000" flipH="1">
          <a:off x="7920038" y="13311187"/>
          <a:ext cx="1019175" cy="857250"/>
        </a:xfrm>
        <a:prstGeom prst="bentConnector3">
          <a:avLst>
            <a:gd name="adj1" fmla="val -467"/>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895351</xdr:colOff>
      <xdr:row>83</xdr:row>
      <xdr:rowOff>238124</xdr:rowOff>
    </xdr:from>
    <xdr:to>
      <xdr:col>4</xdr:col>
      <xdr:colOff>1276351</xdr:colOff>
      <xdr:row>83</xdr:row>
      <xdr:rowOff>971549</xdr:rowOff>
    </xdr:to>
    <xdr:cxnSp macro="">
      <xdr:nvCxnSpPr>
        <xdr:cNvPr id="75" name="Elbow Connector 74"/>
        <xdr:cNvCxnSpPr/>
      </xdr:nvCxnSpPr>
      <xdr:spPr>
        <a:xfrm rot="16200000" flipH="1">
          <a:off x="7796213" y="13577887"/>
          <a:ext cx="733425" cy="381000"/>
        </a:xfrm>
        <a:prstGeom prst="bentConnector3">
          <a:avLst>
            <a:gd name="adj1" fmla="val -1948"/>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381000</xdr:colOff>
      <xdr:row>83</xdr:row>
      <xdr:rowOff>409575</xdr:rowOff>
    </xdr:from>
    <xdr:to>
      <xdr:col>4</xdr:col>
      <xdr:colOff>1162050</xdr:colOff>
      <xdr:row>83</xdr:row>
      <xdr:rowOff>1076325</xdr:rowOff>
    </xdr:to>
    <xdr:cxnSp macro="">
      <xdr:nvCxnSpPr>
        <xdr:cNvPr id="76" name="Elbow Connector 75"/>
        <xdr:cNvCxnSpPr/>
      </xdr:nvCxnSpPr>
      <xdr:spPr>
        <a:xfrm rot="10800000" flipV="1">
          <a:off x="7458075" y="13573125"/>
          <a:ext cx="781050" cy="666750"/>
        </a:xfrm>
        <a:prstGeom prst="bentConnector3">
          <a:avLst>
            <a:gd name="adj1" fmla="val 122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200025</xdr:colOff>
      <xdr:row>83</xdr:row>
      <xdr:rowOff>581025</xdr:rowOff>
    </xdr:from>
    <xdr:to>
      <xdr:col>4</xdr:col>
      <xdr:colOff>200025</xdr:colOff>
      <xdr:row>83</xdr:row>
      <xdr:rowOff>1057275</xdr:rowOff>
    </xdr:to>
    <xdr:cxnSp macro="">
      <xdr:nvCxnSpPr>
        <xdr:cNvPr id="77" name="Straight Arrow Connector 76"/>
        <xdr:cNvCxnSpPr/>
      </xdr:nvCxnSpPr>
      <xdr:spPr>
        <a:xfrm>
          <a:off x="7277100" y="13744575"/>
          <a:ext cx="0" cy="4762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247650</xdr:colOff>
      <xdr:row>127</xdr:row>
      <xdr:rowOff>666750</xdr:rowOff>
    </xdr:from>
    <xdr:to>
      <xdr:col>3</xdr:col>
      <xdr:colOff>1828800</xdr:colOff>
      <xdr:row>127</xdr:row>
      <xdr:rowOff>942975</xdr:rowOff>
    </xdr:to>
    <xdr:pic>
      <xdr:nvPicPr>
        <xdr:cNvPr id="78" name="Picture 10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334000" y="24260175"/>
          <a:ext cx="15811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127</xdr:row>
      <xdr:rowOff>695325</xdr:rowOff>
    </xdr:from>
    <xdr:to>
      <xdr:col>1</xdr:col>
      <xdr:colOff>1790700</xdr:colOff>
      <xdr:row>127</xdr:row>
      <xdr:rowOff>942975</xdr:rowOff>
    </xdr:to>
    <xdr:pic>
      <xdr:nvPicPr>
        <xdr:cNvPr id="79" name="Picture 10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162050" y="24288750"/>
          <a:ext cx="17240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127</xdr:row>
      <xdr:rowOff>676275</xdr:rowOff>
    </xdr:from>
    <xdr:to>
      <xdr:col>2</xdr:col>
      <xdr:colOff>1771650</xdr:colOff>
      <xdr:row>127</xdr:row>
      <xdr:rowOff>942975</xdr:rowOff>
    </xdr:to>
    <xdr:pic>
      <xdr:nvPicPr>
        <xdr:cNvPr id="80" name="Picture 10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200400" y="24269700"/>
          <a:ext cx="16573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247650</xdr:colOff>
      <xdr:row>127</xdr:row>
      <xdr:rowOff>676275</xdr:rowOff>
    </xdr:from>
    <xdr:to>
      <xdr:col>4</xdr:col>
      <xdr:colOff>1828800</xdr:colOff>
      <xdr:row>127</xdr:row>
      <xdr:rowOff>933450</xdr:rowOff>
    </xdr:to>
    <xdr:pic>
      <xdr:nvPicPr>
        <xdr:cNvPr id="81" name="Picture 105"/>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324725" y="24269700"/>
          <a:ext cx="15811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127</xdr:row>
      <xdr:rowOff>676275</xdr:rowOff>
    </xdr:from>
    <xdr:to>
      <xdr:col>5</xdr:col>
      <xdr:colOff>1771650</xdr:colOff>
      <xdr:row>127</xdr:row>
      <xdr:rowOff>942975</xdr:rowOff>
    </xdr:to>
    <xdr:pic>
      <xdr:nvPicPr>
        <xdr:cNvPr id="82" name="Picture 10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258300" y="24269700"/>
          <a:ext cx="1581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129</xdr:row>
      <xdr:rowOff>904875</xdr:rowOff>
    </xdr:from>
    <xdr:to>
      <xdr:col>1</xdr:col>
      <xdr:colOff>1952625</xdr:colOff>
      <xdr:row>129</xdr:row>
      <xdr:rowOff>1162050</xdr:rowOff>
    </xdr:to>
    <xdr:pic>
      <xdr:nvPicPr>
        <xdr:cNvPr id="83" name="Picture 10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52525" y="25822275"/>
          <a:ext cx="18954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971553</xdr:colOff>
      <xdr:row>129</xdr:row>
      <xdr:rowOff>66671</xdr:rowOff>
    </xdr:from>
    <xdr:to>
      <xdr:col>1</xdr:col>
      <xdr:colOff>1790703</xdr:colOff>
      <xdr:row>129</xdr:row>
      <xdr:rowOff>1066803</xdr:rowOff>
    </xdr:to>
    <xdr:cxnSp macro="">
      <xdr:nvCxnSpPr>
        <xdr:cNvPr id="84" name="Elbow Connector 83"/>
        <xdr:cNvCxnSpPr/>
      </xdr:nvCxnSpPr>
      <xdr:spPr>
        <a:xfrm rot="16200000" flipH="1">
          <a:off x="1976437" y="25074562"/>
          <a:ext cx="1000132" cy="819150"/>
        </a:xfrm>
        <a:prstGeom prst="bentConnector3">
          <a:avLst>
            <a:gd name="adj1" fmla="val 477"/>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1209677</xdr:colOff>
      <xdr:row>129</xdr:row>
      <xdr:rowOff>209548</xdr:rowOff>
    </xdr:from>
    <xdr:to>
      <xdr:col>1</xdr:col>
      <xdr:colOff>1590675</xdr:colOff>
      <xdr:row>129</xdr:row>
      <xdr:rowOff>1047750</xdr:rowOff>
    </xdr:to>
    <xdr:cxnSp macro="">
      <xdr:nvCxnSpPr>
        <xdr:cNvPr id="85" name="Elbow Connector 84"/>
        <xdr:cNvCxnSpPr/>
      </xdr:nvCxnSpPr>
      <xdr:spPr>
        <a:xfrm rot="16200000" flipH="1">
          <a:off x="2076450" y="25355550"/>
          <a:ext cx="838202" cy="380998"/>
        </a:xfrm>
        <a:prstGeom prst="bentConnector3">
          <a:avLst>
            <a:gd name="adj1" fmla="val 1136"/>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209550</xdr:colOff>
      <xdr:row>129</xdr:row>
      <xdr:rowOff>723900</xdr:rowOff>
    </xdr:from>
    <xdr:to>
      <xdr:col>1</xdr:col>
      <xdr:colOff>209550</xdr:colOff>
      <xdr:row>129</xdr:row>
      <xdr:rowOff>1038225</xdr:rowOff>
    </xdr:to>
    <xdr:cxnSp macro="">
      <xdr:nvCxnSpPr>
        <xdr:cNvPr id="86" name="Straight Arrow Connector 85"/>
        <xdr:cNvCxnSpPr/>
      </xdr:nvCxnSpPr>
      <xdr:spPr>
        <a:xfrm>
          <a:off x="1304925" y="25641300"/>
          <a:ext cx="0" cy="31432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923926</xdr:colOff>
      <xdr:row>129</xdr:row>
      <xdr:rowOff>400048</xdr:rowOff>
    </xdr:from>
    <xdr:to>
      <xdr:col>1</xdr:col>
      <xdr:colOff>1285876</xdr:colOff>
      <xdr:row>129</xdr:row>
      <xdr:rowOff>990599</xdr:rowOff>
    </xdr:to>
    <xdr:cxnSp macro="">
      <xdr:nvCxnSpPr>
        <xdr:cNvPr id="87" name="Elbow Connector 86"/>
        <xdr:cNvCxnSpPr/>
      </xdr:nvCxnSpPr>
      <xdr:spPr>
        <a:xfrm rot="16200000" flipH="1">
          <a:off x="1905000" y="25431749"/>
          <a:ext cx="590551" cy="361950"/>
        </a:xfrm>
        <a:prstGeom prst="bentConnector3">
          <a:avLst>
            <a:gd name="adj1" fmla="val -1613"/>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647701</xdr:colOff>
      <xdr:row>129</xdr:row>
      <xdr:rowOff>581024</xdr:rowOff>
    </xdr:from>
    <xdr:to>
      <xdr:col>1</xdr:col>
      <xdr:colOff>1152528</xdr:colOff>
      <xdr:row>129</xdr:row>
      <xdr:rowOff>1066800</xdr:rowOff>
    </xdr:to>
    <xdr:cxnSp macro="">
      <xdr:nvCxnSpPr>
        <xdr:cNvPr id="88" name="Elbow Connector 87"/>
        <xdr:cNvCxnSpPr/>
      </xdr:nvCxnSpPr>
      <xdr:spPr>
        <a:xfrm rot="10800000" flipV="1">
          <a:off x="1743076" y="25498424"/>
          <a:ext cx="504827" cy="485776"/>
        </a:xfrm>
        <a:prstGeom prst="bentConnector3">
          <a:avLst>
            <a:gd name="adj1" fmla="val 944"/>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47625</xdr:colOff>
      <xdr:row>129</xdr:row>
      <xdr:rowOff>914400</xdr:rowOff>
    </xdr:from>
    <xdr:to>
      <xdr:col>2</xdr:col>
      <xdr:colOff>1933575</xdr:colOff>
      <xdr:row>129</xdr:row>
      <xdr:rowOff>1171575</xdr:rowOff>
    </xdr:to>
    <xdr:pic>
      <xdr:nvPicPr>
        <xdr:cNvPr id="89" name="Picture 11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133725" y="25831800"/>
          <a:ext cx="18859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923926</xdr:colOff>
      <xdr:row>129</xdr:row>
      <xdr:rowOff>66674</xdr:rowOff>
    </xdr:from>
    <xdr:to>
      <xdr:col>2</xdr:col>
      <xdr:colOff>1781176</xdr:colOff>
      <xdr:row>129</xdr:row>
      <xdr:rowOff>1085849</xdr:rowOff>
    </xdr:to>
    <xdr:cxnSp macro="">
      <xdr:nvCxnSpPr>
        <xdr:cNvPr id="90" name="Elbow Connector 89"/>
        <xdr:cNvCxnSpPr/>
      </xdr:nvCxnSpPr>
      <xdr:spPr>
        <a:xfrm rot="16200000" flipH="1">
          <a:off x="3929063" y="25065037"/>
          <a:ext cx="1019175" cy="857250"/>
        </a:xfrm>
        <a:prstGeom prst="bentConnector3">
          <a:avLst>
            <a:gd name="adj1" fmla="val -467"/>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895351</xdr:colOff>
      <xdr:row>129</xdr:row>
      <xdr:rowOff>238124</xdr:rowOff>
    </xdr:from>
    <xdr:to>
      <xdr:col>2</xdr:col>
      <xdr:colOff>1276351</xdr:colOff>
      <xdr:row>129</xdr:row>
      <xdr:rowOff>971549</xdr:rowOff>
    </xdr:to>
    <xdr:cxnSp macro="">
      <xdr:nvCxnSpPr>
        <xdr:cNvPr id="91" name="Elbow Connector 90"/>
        <xdr:cNvCxnSpPr/>
      </xdr:nvCxnSpPr>
      <xdr:spPr>
        <a:xfrm rot="16200000" flipH="1">
          <a:off x="3805238" y="25331737"/>
          <a:ext cx="733425" cy="381000"/>
        </a:xfrm>
        <a:prstGeom prst="bentConnector3">
          <a:avLst>
            <a:gd name="adj1" fmla="val -1948"/>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381000</xdr:colOff>
      <xdr:row>129</xdr:row>
      <xdr:rowOff>409575</xdr:rowOff>
    </xdr:from>
    <xdr:to>
      <xdr:col>2</xdr:col>
      <xdr:colOff>1162050</xdr:colOff>
      <xdr:row>129</xdr:row>
      <xdr:rowOff>1076325</xdr:rowOff>
    </xdr:to>
    <xdr:cxnSp macro="">
      <xdr:nvCxnSpPr>
        <xdr:cNvPr id="92" name="Elbow Connector 91"/>
        <xdr:cNvCxnSpPr/>
      </xdr:nvCxnSpPr>
      <xdr:spPr>
        <a:xfrm rot="10800000" flipV="1">
          <a:off x="3467100" y="25326975"/>
          <a:ext cx="781050" cy="666750"/>
        </a:xfrm>
        <a:prstGeom prst="bentConnector3">
          <a:avLst>
            <a:gd name="adj1" fmla="val 122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200025</xdr:colOff>
      <xdr:row>129</xdr:row>
      <xdr:rowOff>581025</xdr:rowOff>
    </xdr:from>
    <xdr:to>
      <xdr:col>2</xdr:col>
      <xdr:colOff>200025</xdr:colOff>
      <xdr:row>129</xdr:row>
      <xdr:rowOff>1057275</xdr:rowOff>
    </xdr:to>
    <xdr:cxnSp macro="">
      <xdr:nvCxnSpPr>
        <xdr:cNvPr id="93" name="Straight Arrow Connector 92"/>
        <xdr:cNvCxnSpPr/>
      </xdr:nvCxnSpPr>
      <xdr:spPr>
        <a:xfrm>
          <a:off x="3286125" y="25498425"/>
          <a:ext cx="0" cy="4762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47625</xdr:colOff>
      <xdr:row>129</xdr:row>
      <xdr:rowOff>914400</xdr:rowOff>
    </xdr:from>
    <xdr:to>
      <xdr:col>3</xdr:col>
      <xdr:colOff>1933575</xdr:colOff>
      <xdr:row>129</xdr:row>
      <xdr:rowOff>1171575</xdr:rowOff>
    </xdr:to>
    <xdr:pic>
      <xdr:nvPicPr>
        <xdr:cNvPr id="94" name="Picture 1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133975" y="25831800"/>
          <a:ext cx="18859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923926</xdr:colOff>
      <xdr:row>129</xdr:row>
      <xdr:rowOff>66674</xdr:rowOff>
    </xdr:from>
    <xdr:to>
      <xdr:col>3</xdr:col>
      <xdr:colOff>1781176</xdr:colOff>
      <xdr:row>129</xdr:row>
      <xdr:rowOff>1085849</xdr:rowOff>
    </xdr:to>
    <xdr:cxnSp macro="">
      <xdr:nvCxnSpPr>
        <xdr:cNvPr id="95" name="Elbow Connector 94"/>
        <xdr:cNvCxnSpPr/>
      </xdr:nvCxnSpPr>
      <xdr:spPr>
        <a:xfrm rot="16200000" flipH="1">
          <a:off x="5929313" y="25065037"/>
          <a:ext cx="1019175" cy="857250"/>
        </a:xfrm>
        <a:prstGeom prst="bentConnector3">
          <a:avLst>
            <a:gd name="adj1" fmla="val -467"/>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895351</xdr:colOff>
      <xdr:row>129</xdr:row>
      <xdr:rowOff>238124</xdr:rowOff>
    </xdr:from>
    <xdr:to>
      <xdr:col>3</xdr:col>
      <xdr:colOff>1276351</xdr:colOff>
      <xdr:row>129</xdr:row>
      <xdr:rowOff>971549</xdr:rowOff>
    </xdr:to>
    <xdr:cxnSp macro="">
      <xdr:nvCxnSpPr>
        <xdr:cNvPr id="96" name="Elbow Connector 95"/>
        <xdr:cNvCxnSpPr/>
      </xdr:nvCxnSpPr>
      <xdr:spPr>
        <a:xfrm rot="16200000" flipH="1">
          <a:off x="5805488" y="25331737"/>
          <a:ext cx="733425" cy="381000"/>
        </a:xfrm>
        <a:prstGeom prst="bentConnector3">
          <a:avLst>
            <a:gd name="adj1" fmla="val -1948"/>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381000</xdr:colOff>
      <xdr:row>129</xdr:row>
      <xdr:rowOff>409575</xdr:rowOff>
    </xdr:from>
    <xdr:to>
      <xdr:col>3</xdr:col>
      <xdr:colOff>1162050</xdr:colOff>
      <xdr:row>129</xdr:row>
      <xdr:rowOff>1076325</xdr:rowOff>
    </xdr:to>
    <xdr:cxnSp macro="">
      <xdr:nvCxnSpPr>
        <xdr:cNvPr id="97" name="Elbow Connector 96"/>
        <xdr:cNvCxnSpPr/>
      </xdr:nvCxnSpPr>
      <xdr:spPr>
        <a:xfrm rot="10800000" flipV="1">
          <a:off x="5467350" y="25326975"/>
          <a:ext cx="781050" cy="666750"/>
        </a:xfrm>
        <a:prstGeom prst="bentConnector3">
          <a:avLst>
            <a:gd name="adj1" fmla="val 122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200025</xdr:colOff>
      <xdr:row>129</xdr:row>
      <xdr:rowOff>581025</xdr:rowOff>
    </xdr:from>
    <xdr:to>
      <xdr:col>3</xdr:col>
      <xdr:colOff>200025</xdr:colOff>
      <xdr:row>129</xdr:row>
      <xdr:rowOff>1057275</xdr:rowOff>
    </xdr:to>
    <xdr:cxnSp macro="">
      <xdr:nvCxnSpPr>
        <xdr:cNvPr id="98" name="Straight Arrow Connector 97"/>
        <xdr:cNvCxnSpPr/>
      </xdr:nvCxnSpPr>
      <xdr:spPr>
        <a:xfrm>
          <a:off x="5286375" y="25498425"/>
          <a:ext cx="0" cy="4762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47625</xdr:colOff>
      <xdr:row>129</xdr:row>
      <xdr:rowOff>914400</xdr:rowOff>
    </xdr:from>
    <xdr:to>
      <xdr:col>4</xdr:col>
      <xdr:colOff>1933575</xdr:colOff>
      <xdr:row>129</xdr:row>
      <xdr:rowOff>1171575</xdr:rowOff>
    </xdr:to>
    <xdr:pic>
      <xdr:nvPicPr>
        <xdr:cNvPr id="99" name="Picture 12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124700" y="25831800"/>
          <a:ext cx="18859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923926</xdr:colOff>
      <xdr:row>129</xdr:row>
      <xdr:rowOff>66674</xdr:rowOff>
    </xdr:from>
    <xdr:to>
      <xdr:col>4</xdr:col>
      <xdr:colOff>1781176</xdr:colOff>
      <xdr:row>129</xdr:row>
      <xdr:rowOff>1085849</xdr:rowOff>
    </xdr:to>
    <xdr:cxnSp macro="">
      <xdr:nvCxnSpPr>
        <xdr:cNvPr id="100" name="Elbow Connector 99"/>
        <xdr:cNvCxnSpPr/>
      </xdr:nvCxnSpPr>
      <xdr:spPr>
        <a:xfrm rot="16200000" flipH="1">
          <a:off x="7920038" y="25065037"/>
          <a:ext cx="1019175" cy="857250"/>
        </a:xfrm>
        <a:prstGeom prst="bentConnector3">
          <a:avLst>
            <a:gd name="adj1" fmla="val -467"/>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895351</xdr:colOff>
      <xdr:row>129</xdr:row>
      <xdr:rowOff>238124</xdr:rowOff>
    </xdr:from>
    <xdr:to>
      <xdr:col>4</xdr:col>
      <xdr:colOff>1276351</xdr:colOff>
      <xdr:row>129</xdr:row>
      <xdr:rowOff>971549</xdr:rowOff>
    </xdr:to>
    <xdr:cxnSp macro="">
      <xdr:nvCxnSpPr>
        <xdr:cNvPr id="101" name="Elbow Connector 100"/>
        <xdr:cNvCxnSpPr/>
      </xdr:nvCxnSpPr>
      <xdr:spPr>
        <a:xfrm rot="16200000" flipH="1">
          <a:off x="7796213" y="25331737"/>
          <a:ext cx="733425" cy="381000"/>
        </a:xfrm>
        <a:prstGeom prst="bentConnector3">
          <a:avLst>
            <a:gd name="adj1" fmla="val -1948"/>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381000</xdr:colOff>
      <xdr:row>129</xdr:row>
      <xdr:rowOff>409575</xdr:rowOff>
    </xdr:from>
    <xdr:to>
      <xdr:col>4</xdr:col>
      <xdr:colOff>1162050</xdr:colOff>
      <xdr:row>129</xdr:row>
      <xdr:rowOff>1076325</xdr:rowOff>
    </xdr:to>
    <xdr:cxnSp macro="">
      <xdr:nvCxnSpPr>
        <xdr:cNvPr id="102" name="Elbow Connector 101"/>
        <xdr:cNvCxnSpPr/>
      </xdr:nvCxnSpPr>
      <xdr:spPr>
        <a:xfrm rot="10800000" flipV="1">
          <a:off x="7458075" y="25326975"/>
          <a:ext cx="781050" cy="666750"/>
        </a:xfrm>
        <a:prstGeom prst="bentConnector3">
          <a:avLst>
            <a:gd name="adj1" fmla="val 122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200025</xdr:colOff>
      <xdr:row>129</xdr:row>
      <xdr:rowOff>581025</xdr:rowOff>
    </xdr:from>
    <xdr:to>
      <xdr:col>4</xdr:col>
      <xdr:colOff>200025</xdr:colOff>
      <xdr:row>129</xdr:row>
      <xdr:rowOff>1057275</xdr:rowOff>
    </xdr:to>
    <xdr:cxnSp macro="">
      <xdr:nvCxnSpPr>
        <xdr:cNvPr id="103" name="Straight Arrow Connector 102"/>
        <xdr:cNvCxnSpPr/>
      </xdr:nvCxnSpPr>
      <xdr:spPr>
        <a:xfrm>
          <a:off x="7277100" y="25498425"/>
          <a:ext cx="0" cy="4762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47625</xdr:colOff>
      <xdr:row>129</xdr:row>
      <xdr:rowOff>914400</xdr:rowOff>
    </xdr:from>
    <xdr:to>
      <xdr:col>5</xdr:col>
      <xdr:colOff>1933575</xdr:colOff>
      <xdr:row>129</xdr:row>
      <xdr:rowOff>1171575</xdr:rowOff>
    </xdr:to>
    <xdr:pic>
      <xdr:nvPicPr>
        <xdr:cNvPr id="104" name="Picture 12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15425" y="25831800"/>
          <a:ext cx="18859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923926</xdr:colOff>
      <xdr:row>129</xdr:row>
      <xdr:rowOff>66674</xdr:rowOff>
    </xdr:from>
    <xdr:to>
      <xdr:col>5</xdr:col>
      <xdr:colOff>1781176</xdr:colOff>
      <xdr:row>129</xdr:row>
      <xdr:rowOff>1085849</xdr:rowOff>
    </xdr:to>
    <xdr:cxnSp macro="">
      <xdr:nvCxnSpPr>
        <xdr:cNvPr id="105" name="Elbow Connector 104"/>
        <xdr:cNvCxnSpPr/>
      </xdr:nvCxnSpPr>
      <xdr:spPr>
        <a:xfrm rot="16200000" flipH="1">
          <a:off x="9910763" y="25065037"/>
          <a:ext cx="1019175" cy="857250"/>
        </a:xfrm>
        <a:prstGeom prst="bentConnector3">
          <a:avLst>
            <a:gd name="adj1" fmla="val -467"/>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895351</xdr:colOff>
      <xdr:row>129</xdr:row>
      <xdr:rowOff>238124</xdr:rowOff>
    </xdr:from>
    <xdr:to>
      <xdr:col>5</xdr:col>
      <xdr:colOff>1276351</xdr:colOff>
      <xdr:row>129</xdr:row>
      <xdr:rowOff>971549</xdr:rowOff>
    </xdr:to>
    <xdr:cxnSp macro="">
      <xdr:nvCxnSpPr>
        <xdr:cNvPr id="106" name="Elbow Connector 105"/>
        <xdr:cNvCxnSpPr/>
      </xdr:nvCxnSpPr>
      <xdr:spPr>
        <a:xfrm rot="16200000" flipH="1">
          <a:off x="9786938" y="25331737"/>
          <a:ext cx="733425" cy="381000"/>
        </a:xfrm>
        <a:prstGeom prst="bentConnector3">
          <a:avLst>
            <a:gd name="adj1" fmla="val -1948"/>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381000</xdr:colOff>
      <xdr:row>129</xdr:row>
      <xdr:rowOff>409575</xdr:rowOff>
    </xdr:from>
    <xdr:to>
      <xdr:col>5</xdr:col>
      <xdr:colOff>1162050</xdr:colOff>
      <xdr:row>129</xdr:row>
      <xdr:rowOff>1076325</xdr:rowOff>
    </xdr:to>
    <xdr:cxnSp macro="">
      <xdr:nvCxnSpPr>
        <xdr:cNvPr id="107" name="Elbow Connector 106"/>
        <xdr:cNvCxnSpPr/>
      </xdr:nvCxnSpPr>
      <xdr:spPr>
        <a:xfrm rot="10800000" flipV="1">
          <a:off x="9448800" y="25326975"/>
          <a:ext cx="781050" cy="666750"/>
        </a:xfrm>
        <a:prstGeom prst="bentConnector3">
          <a:avLst>
            <a:gd name="adj1" fmla="val 122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200025</xdr:colOff>
      <xdr:row>129</xdr:row>
      <xdr:rowOff>581025</xdr:rowOff>
    </xdr:from>
    <xdr:to>
      <xdr:col>5</xdr:col>
      <xdr:colOff>200025</xdr:colOff>
      <xdr:row>129</xdr:row>
      <xdr:rowOff>1057275</xdr:rowOff>
    </xdr:to>
    <xdr:cxnSp macro="">
      <xdr:nvCxnSpPr>
        <xdr:cNvPr id="108" name="Straight Arrow Connector 107"/>
        <xdr:cNvCxnSpPr/>
      </xdr:nvCxnSpPr>
      <xdr:spPr>
        <a:xfrm>
          <a:off x="9267825" y="25498425"/>
          <a:ext cx="0" cy="4762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57150</xdr:colOff>
      <xdr:row>46</xdr:row>
      <xdr:rowOff>790575</xdr:rowOff>
    </xdr:from>
    <xdr:to>
      <xdr:col>1</xdr:col>
      <xdr:colOff>1914525</xdr:colOff>
      <xdr:row>46</xdr:row>
      <xdr:rowOff>1047750</xdr:rowOff>
    </xdr:to>
    <xdr:pic>
      <xdr:nvPicPr>
        <xdr:cNvPr id="109" name="Picture 4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52525" y="10734675"/>
          <a:ext cx="1857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942973</xdr:colOff>
      <xdr:row>46</xdr:row>
      <xdr:rowOff>66675</xdr:rowOff>
    </xdr:from>
    <xdr:to>
      <xdr:col>1</xdr:col>
      <xdr:colOff>1752602</xdr:colOff>
      <xdr:row>46</xdr:row>
      <xdr:rowOff>933453</xdr:rowOff>
    </xdr:to>
    <xdr:cxnSp macro="">
      <xdr:nvCxnSpPr>
        <xdr:cNvPr id="110" name="Elbow Connector 109"/>
        <xdr:cNvCxnSpPr/>
      </xdr:nvCxnSpPr>
      <xdr:spPr>
        <a:xfrm rot="16200000" flipH="1">
          <a:off x="2443163" y="10329860"/>
          <a:ext cx="0" cy="809629"/>
        </a:xfrm>
        <a:prstGeom prst="bentConnector3">
          <a:avLst>
            <a:gd name="adj1" fmla="val 55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933452</xdr:colOff>
      <xdr:row>46</xdr:row>
      <xdr:rowOff>228598</xdr:rowOff>
    </xdr:from>
    <xdr:to>
      <xdr:col>1</xdr:col>
      <xdr:colOff>1247778</xdr:colOff>
      <xdr:row>46</xdr:row>
      <xdr:rowOff>866778</xdr:rowOff>
    </xdr:to>
    <xdr:cxnSp macro="">
      <xdr:nvCxnSpPr>
        <xdr:cNvPr id="111" name="Elbow Connector 110"/>
        <xdr:cNvCxnSpPr/>
      </xdr:nvCxnSpPr>
      <xdr:spPr>
        <a:xfrm rot="16200000" flipH="1">
          <a:off x="2185990" y="10577512"/>
          <a:ext cx="0" cy="314326"/>
        </a:xfrm>
        <a:prstGeom prst="bentConnector3">
          <a:avLst>
            <a:gd name="adj1" fmla="val 747"/>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371475</xdr:colOff>
      <xdr:row>46</xdr:row>
      <xdr:rowOff>419099</xdr:rowOff>
    </xdr:from>
    <xdr:to>
      <xdr:col>1</xdr:col>
      <xdr:colOff>1152527</xdr:colOff>
      <xdr:row>46</xdr:row>
      <xdr:rowOff>942974</xdr:rowOff>
    </xdr:to>
    <xdr:cxnSp macro="">
      <xdr:nvCxnSpPr>
        <xdr:cNvPr id="112" name="Elbow Connector 111"/>
        <xdr:cNvCxnSpPr/>
      </xdr:nvCxnSpPr>
      <xdr:spPr>
        <a:xfrm rot="10800000" flipV="1">
          <a:off x="1466850" y="10734675"/>
          <a:ext cx="781052" cy="0"/>
        </a:xfrm>
        <a:prstGeom prst="bentConnector3">
          <a:avLst>
            <a:gd name="adj1" fmla="val -1219"/>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200025</xdr:colOff>
      <xdr:row>46</xdr:row>
      <xdr:rowOff>571500</xdr:rowOff>
    </xdr:from>
    <xdr:to>
      <xdr:col>1</xdr:col>
      <xdr:colOff>209550</xdr:colOff>
      <xdr:row>46</xdr:row>
      <xdr:rowOff>923925</xdr:rowOff>
    </xdr:to>
    <xdr:cxnSp macro="">
      <xdr:nvCxnSpPr>
        <xdr:cNvPr id="113" name="Straight Arrow Connector 112"/>
        <xdr:cNvCxnSpPr/>
      </xdr:nvCxnSpPr>
      <xdr:spPr>
        <a:xfrm>
          <a:off x="1295400" y="10734675"/>
          <a:ext cx="9525"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66675</xdr:colOff>
      <xdr:row>14</xdr:row>
      <xdr:rowOff>819150</xdr:rowOff>
    </xdr:from>
    <xdr:to>
      <xdr:col>1</xdr:col>
      <xdr:colOff>1924050</xdr:colOff>
      <xdr:row>14</xdr:row>
      <xdr:rowOff>1095375</xdr:rowOff>
    </xdr:to>
    <xdr:pic>
      <xdr:nvPicPr>
        <xdr:cNvPr id="114" name="Picture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62050" y="4857750"/>
          <a:ext cx="1857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923925</xdr:colOff>
      <xdr:row>14</xdr:row>
      <xdr:rowOff>57150</xdr:rowOff>
    </xdr:from>
    <xdr:to>
      <xdr:col>1</xdr:col>
      <xdr:colOff>1762125</xdr:colOff>
      <xdr:row>14</xdr:row>
      <xdr:rowOff>942974</xdr:rowOff>
    </xdr:to>
    <xdr:cxnSp macro="">
      <xdr:nvCxnSpPr>
        <xdr:cNvPr id="115" name="Elbow Connector 114"/>
        <xdr:cNvCxnSpPr/>
      </xdr:nvCxnSpPr>
      <xdr:spPr>
        <a:xfrm rot="16200000" flipH="1">
          <a:off x="1995488" y="4119562"/>
          <a:ext cx="885824" cy="838200"/>
        </a:xfrm>
        <a:prstGeom prst="bentConnector3">
          <a:avLst>
            <a:gd name="adj1" fmla="val 2688"/>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933452</xdr:colOff>
      <xdr:row>14</xdr:row>
      <xdr:rowOff>238121</xdr:rowOff>
    </xdr:from>
    <xdr:to>
      <xdr:col>1</xdr:col>
      <xdr:colOff>1400176</xdr:colOff>
      <xdr:row>14</xdr:row>
      <xdr:rowOff>885824</xdr:rowOff>
    </xdr:to>
    <xdr:cxnSp macro="">
      <xdr:nvCxnSpPr>
        <xdr:cNvPr id="116" name="Elbow Connector 115"/>
        <xdr:cNvCxnSpPr/>
      </xdr:nvCxnSpPr>
      <xdr:spPr>
        <a:xfrm rot="16200000" flipH="1">
          <a:off x="1938337" y="4367211"/>
          <a:ext cx="647703" cy="466724"/>
        </a:xfrm>
        <a:prstGeom prst="bentConnector3">
          <a:avLst>
            <a:gd name="adj1" fmla="val 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571500</xdr:colOff>
      <xdr:row>14</xdr:row>
      <xdr:rowOff>419099</xdr:rowOff>
    </xdr:from>
    <xdr:to>
      <xdr:col>1</xdr:col>
      <xdr:colOff>1162050</xdr:colOff>
      <xdr:row>14</xdr:row>
      <xdr:rowOff>1019175</xdr:rowOff>
    </xdr:to>
    <xdr:cxnSp macro="">
      <xdr:nvCxnSpPr>
        <xdr:cNvPr id="117" name="Elbow Connector 116"/>
        <xdr:cNvCxnSpPr/>
      </xdr:nvCxnSpPr>
      <xdr:spPr>
        <a:xfrm rot="5400000">
          <a:off x="1662112" y="4462462"/>
          <a:ext cx="600076" cy="590550"/>
        </a:xfrm>
        <a:prstGeom prst="bentConnector3">
          <a:avLst>
            <a:gd name="adj1" fmla="val 5000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209550</xdr:colOff>
      <xdr:row>14</xdr:row>
      <xdr:rowOff>581025</xdr:rowOff>
    </xdr:from>
    <xdr:to>
      <xdr:col>1</xdr:col>
      <xdr:colOff>209550</xdr:colOff>
      <xdr:row>14</xdr:row>
      <xdr:rowOff>981075</xdr:rowOff>
    </xdr:to>
    <xdr:cxnSp macro="">
      <xdr:nvCxnSpPr>
        <xdr:cNvPr id="118" name="Straight Arrow Connector 117"/>
        <xdr:cNvCxnSpPr/>
      </xdr:nvCxnSpPr>
      <xdr:spPr>
        <a:xfrm>
          <a:off x="1304925" y="4619625"/>
          <a:ext cx="0" cy="4000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0</xdr:colOff>
      <xdr:row>127</xdr:row>
      <xdr:rowOff>0</xdr:rowOff>
    </xdr:from>
    <xdr:to>
      <xdr:col>6</xdr:col>
      <xdr:colOff>1581150</xdr:colOff>
      <xdr:row>127</xdr:row>
      <xdr:rowOff>0</xdr:rowOff>
    </xdr:to>
    <xdr:pic>
      <xdr:nvPicPr>
        <xdr:cNvPr id="119" name="Picture 10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1058525" y="23593425"/>
          <a:ext cx="1581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257175</xdr:colOff>
      <xdr:row>127</xdr:row>
      <xdr:rowOff>647700</xdr:rowOff>
    </xdr:from>
    <xdr:to>
      <xdr:col>6</xdr:col>
      <xdr:colOff>1838325</xdr:colOff>
      <xdr:row>127</xdr:row>
      <xdr:rowOff>914400</xdr:rowOff>
    </xdr:to>
    <xdr:pic>
      <xdr:nvPicPr>
        <xdr:cNvPr id="120" name="Picture 10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1315700" y="24241125"/>
          <a:ext cx="15811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129</xdr:row>
      <xdr:rowOff>914400</xdr:rowOff>
    </xdr:from>
    <xdr:to>
      <xdr:col>6</xdr:col>
      <xdr:colOff>1933575</xdr:colOff>
      <xdr:row>129</xdr:row>
      <xdr:rowOff>1171575</xdr:rowOff>
    </xdr:to>
    <xdr:pic>
      <xdr:nvPicPr>
        <xdr:cNvPr id="121" name="Picture 128"/>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106150" y="25831800"/>
          <a:ext cx="18859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923926</xdr:colOff>
      <xdr:row>129</xdr:row>
      <xdr:rowOff>66674</xdr:rowOff>
    </xdr:from>
    <xdr:to>
      <xdr:col>6</xdr:col>
      <xdr:colOff>1781176</xdr:colOff>
      <xdr:row>129</xdr:row>
      <xdr:rowOff>1085849</xdr:rowOff>
    </xdr:to>
    <xdr:cxnSp macro="">
      <xdr:nvCxnSpPr>
        <xdr:cNvPr id="122" name="Elbow Connector 121"/>
        <xdr:cNvCxnSpPr/>
      </xdr:nvCxnSpPr>
      <xdr:spPr>
        <a:xfrm rot="16200000" flipH="1">
          <a:off x="11901488" y="25065037"/>
          <a:ext cx="1019175" cy="857250"/>
        </a:xfrm>
        <a:prstGeom prst="bentConnector3">
          <a:avLst>
            <a:gd name="adj1" fmla="val -467"/>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895351</xdr:colOff>
      <xdr:row>129</xdr:row>
      <xdr:rowOff>238124</xdr:rowOff>
    </xdr:from>
    <xdr:to>
      <xdr:col>6</xdr:col>
      <xdr:colOff>1276351</xdr:colOff>
      <xdr:row>129</xdr:row>
      <xdr:rowOff>971549</xdr:rowOff>
    </xdr:to>
    <xdr:cxnSp macro="">
      <xdr:nvCxnSpPr>
        <xdr:cNvPr id="123" name="Elbow Connector 122"/>
        <xdr:cNvCxnSpPr/>
      </xdr:nvCxnSpPr>
      <xdr:spPr>
        <a:xfrm rot="16200000" flipH="1">
          <a:off x="11777663" y="25331737"/>
          <a:ext cx="733425" cy="381000"/>
        </a:xfrm>
        <a:prstGeom prst="bentConnector3">
          <a:avLst>
            <a:gd name="adj1" fmla="val -1948"/>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381000</xdr:colOff>
      <xdr:row>129</xdr:row>
      <xdr:rowOff>409575</xdr:rowOff>
    </xdr:from>
    <xdr:to>
      <xdr:col>6</xdr:col>
      <xdr:colOff>1162050</xdr:colOff>
      <xdr:row>129</xdr:row>
      <xdr:rowOff>1076325</xdr:rowOff>
    </xdr:to>
    <xdr:cxnSp macro="">
      <xdr:nvCxnSpPr>
        <xdr:cNvPr id="124" name="Elbow Connector 123"/>
        <xdr:cNvCxnSpPr/>
      </xdr:nvCxnSpPr>
      <xdr:spPr>
        <a:xfrm rot="10800000" flipV="1">
          <a:off x="11439525" y="25326975"/>
          <a:ext cx="781050" cy="666750"/>
        </a:xfrm>
        <a:prstGeom prst="bentConnector3">
          <a:avLst>
            <a:gd name="adj1" fmla="val 1220"/>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200025</xdr:colOff>
      <xdr:row>129</xdr:row>
      <xdr:rowOff>581025</xdr:rowOff>
    </xdr:from>
    <xdr:to>
      <xdr:col>6</xdr:col>
      <xdr:colOff>200025</xdr:colOff>
      <xdr:row>129</xdr:row>
      <xdr:rowOff>1057275</xdr:rowOff>
    </xdr:to>
    <xdr:cxnSp macro="">
      <xdr:nvCxnSpPr>
        <xdr:cNvPr id="125" name="Straight Arrow Connector 124"/>
        <xdr:cNvCxnSpPr/>
      </xdr:nvCxnSpPr>
      <xdr:spPr>
        <a:xfrm>
          <a:off x="11258550" y="25498425"/>
          <a:ext cx="0" cy="4762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xdr:col>
      <xdr:colOff>1647825</xdr:colOff>
      <xdr:row>77</xdr:row>
      <xdr:rowOff>114299</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11420475"/>
          <a:ext cx="8010525" cy="3543299"/>
        </a:xfrm>
        <a:prstGeom prst="rect">
          <a:avLst/>
        </a:prstGeom>
      </xdr:spPr>
    </xdr:pic>
    <xdr:clientData/>
  </xdr:twoCellAnchor>
  <xdr:twoCellAnchor editAs="oneCell">
    <xdr:from>
      <xdr:col>0</xdr:col>
      <xdr:colOff>1</xdr:colOff>
      <xdr:row>115</xdr:row>
      <xdr:rowOff>1</xdr:rowOff>
    </xdr:from>
    <xdr:to>
      <xdr:col>1</xdr:col>
      <xdr:colOff>1543050</xdr:colOff>
      <xdr:row>136</xdr:row>
      <xdr:rowOff>180975</xdr:rowOff>
    </xdr:to>
    <xdr:pic>
      <xdr:nvPicPr>
        <xdr:cNvPr id="5" name="Picture 4"/>
        <xdr:cNvPicPr>
          <a:picLocks noChangeAspect="1"/>
        </xdr:cNvPicPr>
      </xdr:nvPicPr>
      <xdr:blipFill>
        <a:blip xmlns:r="http://schemas.openxmlformats.org/officeDocument/2006/relationships" r:embed="rId2"/>
        <a:stretch>
          <a:fillRect/>
        </a:stretch>
      </xdr:blipFill>
      <xdr:spPr>
        <a:xfrm>
          <a:off x="1" y="18992851"/>
          <a:ext cx="7905749" cy="4181474"/>
        </a:xfrm>
        <a:prstGeom prst="rect">
          <a:avLst/>
        </a:prstGeom>
      </xdr:spPr>
    </xdr:pic>
    <xdr:clientData/>
  </xdr:twoCellAnchor>
  <xdr:twoCellAnchor editAs="oneCell">
    <xdr:from>
      <xdr:col>0</xdr:col>
      <xdr:colOff>1</xdr:colOff>
      <xdr:row>155</xdr:row>
      <xdr:rowOff>71115</xdr:rowOff>
    </xdr:from>
    <xdr:to>
      <xdr:col>1</xdr:col>
      <xdr:colOff>1114425</xdr:colOff>
      <xdr:row>178</xdr:row>
      <xdr:rowOff>152400</xdr:rowOff>
    </xdr:to>
    <xdr:pic>
      <xdr:nvPicPr>
        <xdr:cNvPr id="6" name="Picture 5"/>
        <xdr:cNvPicPr>
          <a:picLocks noChangeAspect="1"/>
        </xdr:cNvPicPr>
      </xdr:nvPicPr>
      <xdr:blipFill>
        <a:blip xmlns:r="http://schemas.openxmlformats.org/officeDocument/2006/relationships" r:embed="rId3"/>
        <a:stretch>
          <a:fillRect/>
        </a:stretch>
      </xdr:blipFill>
      <xdr:spPr>
        <a:xfrm>
          <a:off x="1" y="26788740"/>
          <a:ext cx="7477124" cy="4462785"/>
        </a:xfrm>
        <a:prstGeom prst="rect">
          <a:avLst/>
        </a:prstGeom>
      </xdr:spPr>
    </xdr:pic>
    <xdr:clientData/>
  </xdr:twoCellAnchor>
  <xdr:twoCellAnchor editAs="oneCell">
    <xdr:from>
      <xdr:col>0</xdr:col>
      <xdr:colOff>0</xdr:colOff>
      <xdr:row>287</xdr:row>
      <xdr:rowOff>19052</xdr:rowOff>
    </xdr:from>
    <xdr:to>
      <xdr:col>1</xdr:col>
      <xdr:colOff>1533525</xdr:colOff>
      <xdr:row>307</xdr:row>
      <xdr:rowOff>180976</xdr:rowOff>
    </xdr:to>
    <xdr:pic>
      <xdr:nvPicPr>
        <xdr:cNvPr id="8" name="Picture 7"/>
        <xdr:cNvPicPr>
          <a:picLocks noChangeAspect="1"/>
        </xdr:cNvPicPr>
      </xdr:nvPicPr>
      <xdr:blipFill>
        <a:blip xmlns:r="http://schemas.openxmlformats.org/officeDocument/2006/relationships" r:embed="rId4"/>
        <a:stretch>
          <a:fillRect/>
        </a:stretch>
      </xdr:blipFill>
      <xdr:spPr>
        <a:xfrm>
          <a:off x="0" y="52806602"/>
          <a:ext cx="7896225" cy="3971924"/>
        </a:xfrm>
        <a:prstGeom prst="rect">
          <a:avLst/>
        </a:prstGeom>
      </xdr:spPr>
    </xdr:pic>
    <xdr:clientData/>
  </xdr:twoCellAnchor>
  <xdr:twoCellAnchor editAs="oneCell">
    <xdr:from>
      <xdr:col>0</xdr:col>
      <xdr:colOff>47625</xdr:colOff>
      <xdr:row>23</xdr:row>
      <xdr:rowOff>57151</xdr:rowOff>
    </xdr:from>
    <xdr:to>
      <xdr:col>1</xdr:col>
      <xdr:colOff>487472</xdr:colOff>
      <xdr:row>53</xdr:row>
      <xdr:rowOff>19050</xdr:rowOff>
    </xdr:to>
    <xdr:pic>
      <xdr:nvPicPr>
        <xdr:cNvPr id="9" name="Picture 8"/>
        <xdr:cNvPicPr>
          <a:picLocks noChangeAspect="1"/>
        </xdr:cNvPicPr>
      </xdr:nvPicPr>
      <xdr:blipFill>
        <a:blip xmlns:r="http://schemas.openxmlformats.org/officeDocument/2006/relationships" r:embed="rId5"/>
        <a:stretch>
          <a:fillRect/>
        </a:stretch>
      </xdr:blipFill>
      <xdr:spPr>
        <a:xfrm>
          <a:off x="47625" y="4476751"/>
          <a:ext cx="6802547" cy="5676899"/>
        </a:xfrm>
        <a:prstGeom prst="rect">
          <a:avLst/>
        </a:prstGeom>
      </xdr:spPr>
    </xdr:pic>
    <xdr:clientData/>
  </xdr:twoCellAnchor>
  <xdr:twoCellAnchor editAs="oneCell">
    <xdr:from>
      <xdr:col>0</xdr:col>
      <xdr:colOff>28575</xdr:colOff>
      <xdr:row>53</xdr:row>
      <xdr:rowOff>9525</xdr:rowOff>
    </xdr:from>
    <xdr:to>
      <xdr:col>1</xdr:col>
      <xdr:colOff>484923</xdr:colOff>
      <xdr:row>56</xdr:row>
      <xdr:rowOff>114300</xdr:rowOff>
    </xdr:to>
    <xdr:pic>
      <xdr:nvPicPr>
        <xdr:cNvPr id="10" name="Picture 9"/>
        <xdr:cNvPicPr>
          <a:picLocks noChangeAspect="1"/>
        </xdr:cNvPicPr>
      </xdr:nvPicPr>
      <xdr:blipFill>
        <a:blip xmlns:r="http://schemas.openxmlformats.org/officeDocument/2006/relationships" r:embed="rId6"/>
        <a:stretch>
          <a:fillRect/>
        </a:stretch>
      </xdr:blipFill>
      <xdr:spPr>
        <a:xfrm>
          <a:off x="28575" y="10144125"/>
          <a:ext cx="6819048" cy="676275"/>
        </a:xfrm>
        <a:prstGeom prst="rect">
          <a:avLst/>
        </a:prstGeom>
      </xdr:spPr>
    </xdr:pic>
    <xdr:clientData/>
  </xdr:twoCellAnchor>
  <xdr:twoCellAnchor editAs="oneCell">
    <xdr:from>
      <xdr:col>0</xdr:col>
      <xdr:colOff>0</xdr:colOff>
      <xdr:row>91</xdr:row>
      <xdr:rowOff>1</xdr:rowOff>
    </xdr:from>
    <xdr:to>
      <xdr:col>1</xdr:col>
      <xdr:colOff>2503967</xdr:colOff>
      <xdr:row>106</xdr:row>
      <xdr:rowOff>28575</xdr:rowOff>
    </xdr:to>
    <xdr:pic>
      <xdr:nvPicPr>
        <xdr:cNvPr id="11" name="Picture 10"/>
        <xdr:cNvPicPr>
          <a:picLocks noChangeAspect="1"/>
        </xdr:cNvPicPr>
      </xdr:nvPicPr>
      <xdr:blipFill>
        <a:blip xmlns:r="http://schemas.openxmlformats.org/officeDocument/2006/relationships" r:embed="rId7"/>
        <a:stretch>
          <a:fillRect/>
        </a:stretch>
      </xdr:blipFill>
      <xdr:spPr>
        <a:xfrm>
          <a:off x="0" y="17659351"/>
          <a:ext cx="8866667" cy="2886074"/>
        </a:xfrm>
        <a:prstGeom prst="rect">
          <a:avLst/>
        </a:prstGeom>
      </xdr:spPr>
    </xdr:pic>
    <xdr:clientData/>
  </xdr:twoCellAnchor>
  <xdr:twoCellAnchor editAs="oneCell">
    <xdr:from>
      <xdr:col>0</xdr:col>
      <xdr:colOff>0</xdr:colOff>
      <xdr:row>204</xdr:row>
      <xdr:rowOff>0</xdr:rowOff>
    </xdr:from>
    <xdr:to>
      <xdr:col>2</xdr:col>
      <xdr:colOff>103631</xdr:colOff>
      <xdr:row>220</xdr:row>
      <xdr:rowOff>123429</xdr:rowOff>
    </xdr:to>
    <xdr:pic>
      <xdr:nvPicPr>
        <xdr:cNvPr id="13" name="Picture 12"/>
        <xdr:cNvPicPr>
          <a:picLocks noChangeAspect="1"/>
        </xdr:cNvPicPr>
      </xdr:nvPicPr>
      <xdr:blipFill>
        <a:blip xmlns:r="http://schemas.openxmlformats.org/officeDocument/2006/relationships" r:embed="rId8"/>
        <a:stretch>
          <a:fillRect/>
        </a:stretch>
      </xdr:blipFill>
      <xdr:spPr>
        <a:xfrm>
          <a:off x="0" y="39643050"/>
          <a:ext cx="9152381" cy="31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66</xdr:row>
      <xdr:rowOff>0</xdr:rowOff>
    </xdr:from>
    <xdr:to>
      <xdr:col>0</xdr:col>
      <xdr:colOff>304800</xdr:colOff>
      <xdr:row>67</xdr:row>
      <xdr:rowOff>104775</xdr:rowOff>
    </xdr:to>
    <xdr:sp macro="" textlink="">
      <xdr:nvSpPr>
        <xdr:cNvPr id="54273" name="i1" descr="http://marketingtools.avaya.com/knowledgebase/businesspartner/ipoffice/mergedProjects/virtual/bttn_plus.gif">
          <a:hlinkClick xmlns:r="http://schemas.openxmlformats.org/officeDocument/2006/relationships" r:id="rId1"/>
        </xdr:cNvPr>
        <xdr:cNvSpPr>
          <a:spLocks noChangeAspect="1" noChangeArrowheads="1"/>
        </xdr:cNvSpPr>
      </xdr:nvSpPr>
      <xdr:spPr bwMode="auto">
        <a:xfrm>
          <a:off x="0" y="1131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67</xdr:row>
      <xdr:rowOff>0</xdr:rowOff>
    </xdr:from>
    <xdr:to>
      <xdr:col>0</xdr:col>
      <xdr:colOff>304800</xdr:colOff>
      <xdr:row>68</xdr:row>
      <xdr:rowOff>114300</xdr:rowOff>
    </xdr:to>
    <xdr:sp macro="" textlink="">
      <xdr:nvSpPr>
        <xdr:cNvPr id="54274" name="i2" descr="http://marketingtools.avaya.com/knowledgebase/businesspartner/ipoffice/mergedProjects/virtual/bttn_plus.gif">
          <a:hlinkClick xmlns:r="http://schemas.openxmlformats.org/officeDocument/2006/relationships" r:id="rId2"/>
        </xdr:cNvPr>
        <xdr:cNvSpPr>
          <a:spLocks noChangeAspect="1" noChangeArrowheads="1"/>
        </xdr:cNvSpPr>
      </xdr:nvSpPr>
      <xdr:spPr bwMode="auto">
        <a:xfrm>
          <a:off x="0" y="1196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68</xdr:row>
      <xdr:rowOff>0</xdr:rowOff>
    </xdr:from>
    <xdr:to>
      <xdr:col>0</xdr:col>
      <xdr:colOff>304800</xdr:colOff>
      <xdr:row>69</xdr:row>
      <xdr:rowOff>114300</xdr:rowOff>
    </xdr:to>
    <xdr:sp macro="" textlink="">
      <xdr:nvSpPr>
        <xdr:cNvPr id="54275" name="i3" descr="http://marketingtools.avaya.com/knowledgebase/businesspartner/ipoffice/mergedProjects/virtual/bttn_plus.gif">
          <a:hlinkClick xmlns:r="http://schemas.openxmlformats.org/officeDocument/2006/relationships" r:id="rId3"/>
        </xdr:cNvPr>
        <xdr:cNvSpPr>
          <a:spLocks noChangeAspect="1" noChangeArrowheads="1"/>
        </xdr:cNvSpPr>
      </xdr:nvSpPr>
      <xdr:spPr bwMode="auto">
        <a:xfrm>
          <a:off x="0" y="1261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66</xdr:row>
      <xdr:rowOff>0</xdr:rowOff>
    </xdr:from>
    <xdr:to>
      <xdr:col>0</xdr:col>
      <xdr:colOff>304800</xdr:colOff>
      <xdr:row>67</xdr:row>
      <xdr:rowOff>104775</xdr:rowOff>
    </xdr:to>
    <xdr:sp macro="" textlink="">
      <xdr:nvSpPr>
        <xdr:cNvPr id="54276" name="i1" descr="http://marketingtools.avaya.com/knowledgebase/businesspartner/ipoffice/mergedProjects/virtual/bttn_plus.gif">
          <a:hlinkClick xmlns:r="http://schemas.openxmlformats.org/officeDocument/2006/relationships" r:id="rId1"/>
        </xdr:cNvPr>
        <xdr:cNvSpPr>
          <a:spLocks noChangeAspect="1" noChangeArrowheads="1"/>
        </xdr:cNvSpPr>
      </xdr:nvSpPr>
      <xdr:spPr bwMode="auto">
        <a:xfrm>
          <a:off x="0" y="620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67</xdr:row>
      <xdr:rowOff>0</xdr:rowOff>
    </xdr:from>
    <xdr:to>
      <xdr:col>0</xdr:col>
      <xdr:colOff>304800</xdr:colOff>
      <xdr:row>68</xdr:row>
      <xdr:rowOff>114300</xdr:rowOff>
    </xdr:to>
    <xdr:sp macro="" textlink="">
      <xdr:nvSpPr>
        <xdr:cNvPr id="54277" name="i2" descr="http://marketingtools.avaya.com/knowledgebase/businesspartner/ipoffice/mergedProjects/virtual/bttn_plus.gif">
          <a:hlinkClick xmlns:r="http://schemas.openxmlformats.org/officeDocument/2006/relationships" r:id="rId2"/>
        </xdr:cNvPr>
        <xdr:cNvSpPr>
          <a:spLocks noChangeAspect="1" noChangeArrowheads="1"/>
        </xdr:cNvSpPr>
      </xdr:nvSpPr>
      <xdr:spPr bwMode="auto">
        <a:xfrm>
          <a:off x="0" y="684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68</xdr:row>
      <xdr:rowOff>0</xdr:rowOff>
    </xdr:from>
    <xdr:to>
      <xdr:col>0</xdr:col>
      <xdr:colOff>304800</xdr:colOff>
      <xdr:row>69</xdr:row>
      <xdr:rowOff>114300</xdr:rowOff>
    </xdr:to>
    <xdr:sp macro="" textlink="">
      <xdr:nvSpPr>
        <xdr:cNvPr id="54278" name="i3" descr="http://marketingtools.avaya.com/knowledgebase/businesspartner/ipoffice/mergedProjects/virtual/bttn_plus.gif">
          <a:hlinkClick xmlns:r="http://schemas.openxmlformats.org/officeDocument/2006/relationships" r:id="rId3"/>
        </xdr:cNvPr>
        <xdr:cNvSpPr>
          <a:spLocks noChangeAspect="1" noChangeArrowheads="1"/>
        </xdr:cNvSpPr>
      </xdr:nvSpPr>
      <xdr:spPr bwMode="auto">
        <a:xfrm>
          <a:off x="0" y="749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86</xdr:row>
      <xdr:rowOff>95250</xdr:rowOff>
    </xdr:from>
    <xdr:to>
      <xdr:col>9</xdr:col>
      <xdr:colOff>400050</xdr:colOff>
      <xdr:row>89</xdr:row>
      <xdr:rowOff>123825</xdr:rowOff>
    </xdr:to>
    <xdr:pic>
      <xdr:nvPicPr>
        <xdr:cNvPr id="2" name="Picture 1" descr="cid:image002.png@01D2B83F.3CAF084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16935450"/>
          <a:ext cx="7858125"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24</xdr:row>
      <xdr:rowOff>85725</xdr:rowOff>
    </xdr:from>
    <xdr:to>
      <xdr:col>6</xdr:col>
      <xdr:colOff>676275</xdr:colOff>
      <xdr:row>45</xdr:row>
      <xdr:rowOff>85725</xdr:rowOff>
    </xdr:to>
    <xdr:pic>
      <xdr:nvPicPr>
        <xdr:cNvPr id="2" name="Picture 256"/>
        <xdr:cNvPicPr>
          <a:picLocks noChangeAspect="1" noChangeArrowheads="1"/>
        </xdr:cNvPicPr>
      </xdr:nvPicPr>
      <xdr:blipFill>
        <a:blip xmlns:r="http://schemas.openxmlformats.org/officeDocument/2006/relationships" r:embed="rId1" cstate="print"/>
        <a:srcRect/>
        <a:stretch>
          <a:fillRect/>
        </a:stretch>
      </xdr:blipFill>
      <xdr:spPr bwMode="auto">
        <a:xfrm>
          <a:off x="676275" y="9067800"/>
          <a:ext cx="6372225" cy="3400425"/>
        </a:xfrm>
        <a:prstGeom prst="rect">
          <a:avLst/>
        </a:prstGeom>
        <a:noFill/>
        <a:ln w="1">
          <a:noFill/>
          <a:miter lim="800000"/>
          <a:headEnd/>
          <a:tailEnd/>
        </a:ln>
      </xdr:spPr>
    </xdr:pic>
    <xdr:clientData/>
  </xdr:twoCellAnchor>
  <xdr:twoCellAnchor editAs="oneCell">
    <xdr:from>
      <xdr:col>1</xdr:col>
      <xdr:colOff>47625</xdr:colOff>
      <xdr:row>90</xdr:row>
      <xdr:rowOff>133350</xdr:rowOff>
    </xdr:from>
    <xdr:to>
      <xdr:col>6</xdr:col>
      <xdr:colOff>216535</xdr:colOff>
      <xdr:row>114</xdr:row>
      <xdr:rowOff>100156</xdr:rowOff>
    </xdr:to>
    <xdr:pic>
      <xdr:nvPicPr>
        <xdr:cNvPr id="3" name="Picture 2"/>
        <xdr:cNvPicPr>
          <a:picLocks noChangeAspect="1"/>
        </xdr:cNvPicPr>
      </xdr:nvPicPr>
      <xdr:blipFill>
        <a:blip xmlns:r="http://schemas.openxmlformats.org/officeDocument/2006/relationships" r:embed="rId2"/>
        <a:stretch>
          <a:fillRect/>
        </a:stretch>
      </xdr:blipFill>
      <xdr:spPr>
        <a:xfrm>
          <a:off x="723900" y="42662475"/>
          <a:ext cx="5864860" cy="3853006"/>
        </a:xfrm>
        <a:prstGeom prst="rect">
          <a:avLst/>
        </a:prstGeom>
      </xdr:spPr>
    </xdr:pic>
    <xdr:clientData/>
  </xdr:twoCellAnchor>
  <xdr:twoCellAnchor editAs="oneCell">
    <xdr:from>
      <xdr:col>2</xdr:col>
      <xdr:colOff>438150</xdr:colOff>
      <xdr:row>127</xdr:row>
      <xdr:rowOff>28575</xdr:rowOff>
    </xdr:from>
    <xdr:to>
      <xdr:col>5</xdr:col>
      <xdr:colOff>885825</xdr:colOff>
      <xdr:row>149</xdr:row>
      <xdr:rowOff>133350</xdr:rowOff>
    </xdr:to>
    <xdr:pic>
      <xdr:nvPicPr>
        <xdr:cNvPr id="7"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962150" y="51044475"/>
          <a:ext cx="4143375" cy="3667125"/>
        </a:xfrm>
        <a:prstGeom prst="rect">
          <a:avLst/>
        </a:prstGeom>
        <a:noFill/>
        <a:ln w="1">
          <a:noFill/>
          <a:miter lim="800000"/>
          <a:headEnd/>
          <a:tailEnd type="none" w="med" len="med"/>
        </a:ln>
        <a:effectLst/>
      </xdr:spPr>
    </xdr:pic>
    <xdr:clientData/>
  </xdr:twoCellAnchor>
  <xdr:twoCellAnchor>
    <xdr:from>
      <xdr:col>2</xdr:col>
      <xdr:colOff>247651</xdr:colOff>
      <xdr:row>85</xdr:row>
      <xdr:rowOff>133350</xdr:rowOff>
    </xdr:from>
    <xdr:to>
      <xdr:col>3</xdr:col>
      <xdr:colOff>1</xdr:colOff>
      <xdr:row>87</xdr:row>
      <xdr:rowOff>38100</xdr:rowOff>
    </xdr:to>
    <xdr:sp macro="" textlink="">
      <xdr:nvSpPr>
        <xdr:cNvPr id="5" name="TextBox 4">
          <a:hlinkClick xmlns:r="http://schemas.openxmlformats.org/officeDocument/2006/relationships" r:id="rId4"/>
        </xdr:cNvPr>
        <xdr:cNvSpPr txBox="1"/>
      </xdr:nvSpPr>
      <xdr:spPr>
        <a:xfrm>
          <a:off x="1771651" y="25222200"/>
          <a:ext cx="838200" cy="228600"/>
        </a:xfrm>
        <a:prstGeom prst="rect">
          <a:avLst/>
        </a:prstGeom>
        <a:solidFill>
          <a:schemeClr val="tx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t>Click here</a:t>
          </a:r>
        </a:p>
        <a:p>
          <a:endParaRPr lang="en-US" sz="1200" b="1"/>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438150</xdr:colOff>
      <xdr:row>27</xdr:row>
      <xdr:rowOff>9525</xdr:rowOff>
    </xdr:from>
    <xdr:to>
      <xdr:col>0</xdr:col>
      <xdr:colOff>742950</xdr:colOff>
      <xdr:row>28</xdr:row>
      <xdr:rowOff>114300</xdr:rowOff>
    </xdr:to>
    <xdr:sp macro="" textlink="">
      <xdr:nvSpPr>
        <xdr:cNvPr id="58369" name="AutoShape 1" descr="http://marketingtools.avaya.com/knowledgebase/businesspartner/ipoffice/mergedProjects/softphoneinstall/blank.gif"/>
        <xdr:cNvSpPr>
          <a:spLocks noChangeAspect="1" noChangeArrowheads="1"/>
        </xdr:cNvSpPr>
      </xdr:nvSpPr>
      <xdr:spPr bwMode="auto">
        <a:xfrm>
          <a:off x="438150" y="524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xdr:row>
      <xdr:rowOff>0</xdr:rowOff>
    </xdr:from>
    <xdr:to>
      <xdr:col>0</xdr:col>
      <xdr:colOff>304800</xdr:colOff>
      <xdr:row>29</xdr:row>
      <xdr:rowOff>114300</xdr:rowOff>
    </xdr:to>
    <xdr:sp macro="" textlink="">
      <xdr:nvSpPr>
        <xdr:cNvPr id="58370" name="AutoShape 2" descr="http://marketingtools.avaya.com/knowledgebase/businesspartner/ipoffice/mergedProjects/softphoneinstall/blank.gif"/>
        <xdr:cNvSpPr>
          <a:spLocks noChangeAspect="1" noChangeArrowheads="1"/>
        </xdr:cNvSpPr>
      </xdr:nvSpPr>
      <xdr:spPr bwMode="auto">
        <a:xfrm>
          <a:off x="0" y="4924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xdr:row>
      <xdr:rowOff>0</xdr:rowOff>
    </xdr:from>
    <xdr:to>
      <xdr:col>0</xdr:col>
      <xdr:colOff>304800</xdr:colOff>
      <xdr:row>30</xdr:row>
      <xdr:rowOff>114300</xdr:rowOff>
    </xdr:to>
    <xdr:sp macro="" textlink="">
      <xdr:nvSpPr>
        <xdr:cNvPr id="58371" name="AutoShape 3" descr="http://marketingtools.avaya.com/knowledgebase/businesspartner/ipoffice/mergedProjects/softphoneinstall/blank.gif"/>
        <xdr:cNvSpPr>
          <a:spLocks noChangeAspect="1" noChangeArrowheads="1"/>
        </xdr:cNvSpPr>
      </xdr:nvSpPr>
      <xdr:spPr bwMode="auto">
        <a:xfrm>
          <a:off x="0" y="541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xdr:row>
      <xdr:rowOff>0</xdr:rowOff>
    </xdr:from>
    <xdr:to>
      <xdr:col>0</xdr:col>
      <xdr:colOff>304800</xdr:colOff>
      <xdr:row>28</xdr:row>
      <xdr:rowOff>104775</xdr:rowOff>
    </xdr:to>
    <xdr:sp macro="" textlink="">
      <xdr:nvSpPr>
        <xdr:cNvPr id="58372" name="AutoShape 4" descr="http://marketingtools.avaya.com/knowledgebase/businesspartner/ipoffice/mergedProjects/softphoneinstall/blank.gif"/>
        <xdr:cNvSpPr>
          <a:spLocks noChangeAspect="1" noChangeArrowheads="1"/>
        </xdr:cNvSpPr>
      </xdr:nvSpPr>
      <xdr:spPr bwMode="auto">
        <a:xfrm>
          <a:off x="0" y="4438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xdr:row>
      <xdr:rowOff>0</xdr:rowOff>
    </xdr:from>
    <xdr:to>
      <xdr:col>0</xdr:col>
      <xdr:colOff>304800</xdr:colOff>
      <xdr:row>29</xdr:row>
      <xdr:rowOff>114300</xdr:rowOff>
    </xdr:to>
    <xdr:sp macro="" textlink="">
      <xdr:nvSpPr>
        <xdr:cNvPr id="58373" name="AutoShape 5" descr="http://marketingtools.avaya.com/knowledgebase/businesspartner/ipoffice/mergedProjects/softphoneinstall/blank.gif"/>
        <xdr:cNvSpPr>
          <a:spLocks noChangeAspect="1" noChangeArrowheads="1"/>
        </xdr:cNvSpPr>
      </xdr:nvSpPr>
      <xdr:spPr bwMode="auto">
        <a:xfrm>
          <a:off x="0" y="4924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xdr:row>
      <xdr:rowOff>0</xdr:rowOff>
    </xdr:from>
    <xdr:to>
      <xdr:col>0</xdr:col>
      <xdr:colOff>304800</xdr:colOff>
      <xdr:row>30</xdr:row>
      <xdr:rowOff>114300</xdr:rowOff>
    </xdr:to>
    <xdr:sp macro="" textlink="">
      <xdr:nvSpPr>
        <xdr:cNvPr id="58374" name="AutoShape 6" descr="http://marketingtools.avaya.com/knowledgebase/businesspartner/ipoffice/mergedProjects/softphoneinstall/blank.gif"/>
        <xdr:cNvSpPr>
          <a:spLocks noChangeAspect="1" noChangeArrowheads="1"/>
        </xdr:cNvSpPr>
      </xdr:nvSpPr>
      <xdr:spPr bwMode="auto">
        <a:xfrm>
          <a:off x="0" y="541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xdr:row>
      <xdr:rowOff>0</xdr:rowOff>
    </xdr:from>
    <xdr:to>
      <xdr:col>0</xdr:col>
      <xdr:colOff>304800</xdr:colOff>
      <xdr:row>31</xdr:row>
      <xdr:rowOff>114300</xdr:rowOff>
    </xdr:to>
    <xdr:sp macro="" textlink="">
      <xdr:nvSpPr>
        <xdr:cNvPr id="58375" name="AutoShape 7" descr="http://marketingtools.avaya.com/knowledgebase/businesspartner/ipoffice/mergedProjects/softphoneinstall/blank.gif"/>
        <xdr:cNvSpPr>
          <a:spLocks noChangeAspect="1" noChangeArrowheads="1"/>
        </xdr:cNvSpPr>
      </xdr:nvSpPr>
      <xdr:spPr bwMode="auto">
        <a:xfrm>
          <a:off x="0" y="589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xdr:row>
      <xdr:rowOff>0</xdr:rowOff>
    </xdr:from>
    <xdr:to>
      <xdr:col>0</xdr:col>
      <xdr:colOff>304800</xdr:colOff>
      <xdr:row>28</xdr:row>
      <xdr:rowOff>104775</xdr:rowOff>
    </xdr:to>
    <xdr:sp macro="" textlink="">
      <xdr:nvSpPr>
        <xdr:cNvPr id="58376" name="AutoShape 8" descr="http://marketingtools.avaya.com/knowledgebase/businesspartner/ipoffice/mergedProjects/softphoneinstall/blank.gif"/>
        <xdr:cNvSpPr>
          <a:spLocks noChangeAspect="1" noChangeArrowheads="1"/>
        </xdr:cNvSpPr>
      </xdr:nvSpPr>
      <xdr:spPr bwMode="auto">
        <a:xfrm>
          <a:off x="0" y="4438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xdr:row>
      <xdr:rowOff>0</xdr:rowOff>
    </xdr:from>
    <xdr:to>
      <xdr:col>0</xdr:col>
      <xdr:colOff>304800</xdr:colOff>
      <xdr:row>29</xdr:row>
      <xdr:rowOff>114300</xdr:rowOff>
    </xdr:to>
    <xdr:sp macro="" textlink="">
      <xdr:nvSpPr>
        <xdr:cNvPr id="58377" name="AutoShape 9" descr="http://marketingtools.avaya.com/knowledgebase/businesspartner/ipoffice/mergedProjects/softphoneinstall/blank.gif"/>
        <xdr:cNvSpPr>
          <a:spLocks noChangeAspect="1" noChangeArrowheads="1"/>
        </xdr:cNvSpPr>
      </xdr:nvSpPr>
      <xdr:spPr bwMode="auto">
        <a:xfrm>
          <a:off x="0" y="4924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xdr:row>
      <xdr:rowOff>0</xdr:rowOff>
    </xdr:from>
    <xdr:to>
      <xdr:col>0</xdr:col>
      <xdr:colOff>304800</xdr:colOff>
      <xdr:row>30</xdr:row>
      <xdr:rowOff>114300</xdr:rowOff>
    </xdr:to>
    <xdr:sp macro="" textlink="">
      <xdr:nvSpPr>
        <xdr:cNvPr id="58378" name="AutoShape 10" descr="http://marketingtools.avaya.com/knowledgebase/businesspartner/ipoffice/mergedProjects/softphoneinstall/blank.gif"/>
        <xdr:cNvSpPr>
          <a:spLocks noChangeAspect="1" noChangeArrowheads="1"/>
        </xdr:cNvSpPr>
      </xdr:nvSpPr>
      <xdr:spPr bwMode="auto">
        <a:xfrm>
          <a:off x="0" y="541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xdr:row>
      <xdr:rowOff>0</xdr:rowOff>
    </xdr:from>
    <xdr:to>
      <xdr:col>0</xdr:col>
      <xdr:colOff>304800</xdr:colOff>
      <xdr:row>31</xdr:row>
      <xdr:rowOff>114300</xdr:rowOff>
    </xdr:to>
    <xdr:sp macro="" textlink="">
      <xdr:nvSpPr>
        <xdr:cNvPr id="58379" name="AutoShape 11" descr="http://marketingtools.avaya.com/knowledgebase/businesspartner/ipoffice/mergedProjects/softphoneinstall/blank.gif"/>
        <xdr:cNvSpPr>
          <a:spLocks noChangeAspect="1" noChangeArrowheads="1"/>
        </xdr:cNvSpPr>
      </xdr:nvSpPr>
      <xdr:spPr bwMode="auto">
        <a:xfrm>
          <a:off x="0" y="589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19050</xdr:colOff>
      <xdr:row>32</xdr:row>
      <xdr:rowOff>200025</xdr:rowOff>
    </xdr:from>
    <xdr:to>
      <xdr:col>0</xdr:col>
      <xdr:colOff>323850</xdr:colOff>
      <xdr:row>34</xdr:row>
      <xdr:rowOff>76200</xdr:rowOff>
    </xdr:to>
    <xdr:sp macro="" textlink="">
      <xdr:nvSpPr>
        <xdr:cNvPr id="52225" name="AutoShape 1" descr="http://marketingtools.avaya.com/knowledgebase/businesspartner/ipoffice/mergedProjects/softphoneinstall/blank.gif"/>
        <xdr:cNvSpPr>
          <a:spLocks noChangeAspect="1" noChangeArrowheads="1"/>
        </xdr:cNvSpPr>
      </xdr:nvSpPr>
      <xdr:spPr bwMode="auto">
        <a:xfrm>
          <a:off x="19050" y="643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34</xdr:row>
      <xdr:rowOff>0</xdr:rowOff>
    </xdr:from>
    <xdr:to>
      <xdr:col>0</xdr:col>
      <xdr:colOff>304800</xdr:colOff>
      <xdr:row>35</xdr:row>
      <xdr:rowOff>114300</xdr:rowOff>
    </xdr:to>
    <xdr:sp macro="" textlink="">
      <xdr:nvSpPr>
        <xdr:cNvPr id="52226" name="AutoShape 2" descr="http://marketingtools.avaya.com/knowledgebase/businesspartner/ipoffice/mergedProjects/softphoneinstall/blank.gif"/>
        <xdr:cNvSpPr>
          <a:spLocks noChangeAspect="1" noChangeArrowheads="1"/>
        </xdr:cNvSpPr>
      </xdr:nvSpPr>
      <xdr:spPr bwMode="auto">
        <a:xfrm>
          <a:off x="0" y="573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35</xdr:row>
      <xdr:rowOff>0</xdr:rowOff>
    </xdr:from>
    <xdr:to>
      <xdr:col>0</xdr:col>
      <xdr:colOff>304800</xdr:colOff>
      <xdr:row>36</xdr:row>
      <xdr:rowOff>114300</xdr:rowOff>
    </xdr:to>
    <xdr:sp macro="" textlink="">
      <xdr:nvSpPr>
        <xdr:cNvPr id="52227" name="AutoShape 3" descr="http://marketingtools.avaya.com/knowledgebase/businesspartner/ipoffice/mergedProjects/softphoneinstall/blank.gif"/>
        <xdr:cNvSpPr>
          <a:spLocks noChangeAspect="1" noChangeArrowheads="1"/>
        </xdr:cNvSpPr>
      </xdr:nvSpPr>
      <xdr:spPr bwMode="auto">
        <a:xfrm>
          <a:off x="0" y="638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36</xdr:row>
      <xdr:rowOff>0</xdr:rowOff>
    </xdr:from>
    <xdr:to>
      <xdr:col>0</xdr:col>
      <xdr:colOff>304800</xdr:colOff>
      <xdr:row>37</xdr:row>
      <xdr:rowOff>114300</xdr:rowOff>
    </xdr:to>
    <xdr:sp macro="" textlink="">
      <xdr:nvSpPr>
        <xdr:cNvPr id="52228" name="AutoShape 4" descr="http://marketingtools.avaya.com/knowledgebase/businesspartner/ipoffice/mergedProjects/softphoneinstall/blank.gif"/>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37</xdr:row>
      <xdr:rowOff>0</xdr:rowOff>
    </xdr:from>
    <xdr:to>
      <xdr:col>0</xdr:col>
      <xdr:colOff>304800</xdr:colOff>
      <xdr:row>38</xdr:row>
      <xdr:rowOff>114300</xdr:rowOff>
    </xdr:to>
    <xdr:sp macro="" textlink="">
      <xdr:nvSpPr>
        <xdr:cNvPr id="52229" name="AutoShape 5" descr="http://marketingtools.avaya.com/knowledgebase/businesspartner/ipoffice/mergedProjects/softphoneinstall/blank.gif"/>
        <xdr:cNvSpPr>
          <a:spLocks noChangeAspect="1" noChangeArrowheads="1"/>
        </xdr:cNvSpPr>
      </xdr:nvSpPr>
      <xdr:spPr bwMode="auto">
        <a:xfrm>
          <a:off x="0" y="751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38</xdr:row>
      <xdr:rowOff>0</xdr:rowOff>
    </xdr:from>
    <xdr:to>
      <xdr:col>0</xdr:col>
      <xdr:colOff>304800</xdr:colOff>
      <xdr:row>39</xdr:row>
      <xdr:rowOff>114300</xdr:rowOff>
    </xdr:to>
    <xdr:sp macro="" textlink="">
      <xdr:nvSpPr>
        <xdr:cNvPr id="52230" name="AutoShape 6" descr="http://marketingtools.avaya.com/knowledgebase/businesspartner/ipoffice/mergedProjects/softphoneinstall/blank.gif"/>
        <xdr:cNvSpPr>
          <a:spLocks noChangeAspect="1" noChangeArrowheads="1"/>
        </xdr:cNvSpPr>
      </xdr:nvSpPr>
      <xdr:spPr bwMode="auto">
        <a:xfrm>
          <a:off x="0" y="800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xdr:row>
      <xdr:rowOff>0</xdr:rowOff>
    </xdr:from>
    <xdr:to>
      <xdr:col>0</xdr:col>
      <xdr:colOff>304800</xdr:colOff>
      <xdr:row>28</xdr:row>
      <xdr:rowOff>104775</xdr:rowOff>
    </xdr:to>
    <xdr:sp macro="" textlink="">
      <xdr:nvSpPr>
        <xdr:cNvPr id="65537" name="AutoShape 1" descr="http://marketingtools.avaya.com/knowledgebase/businesspartner/ipoffice/mergedProjects/softphoneinstall/blank.gif"/>
        <xdr:cNvSpPr>
          <a:spLocks noChangeAspect="1" noChangeArrowheads="1"/>
        </xdr:cNvSpPr>
      </xdr:nvSpPr>
      <xdr:spPr bwMode="auto">
        <a:xfrm>
          <a:off x="0" y="5276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xdr:row>
      <xdr:rowOff>0</xdr:rowOff>
    </xdr:from>
    <xdr:to>
      <xdr:col>0</xdr:col>
      <xdr:colOff>304800</xdr:colOff>
      <xdr:row>29</xdr:row>
      <xdr:rowOff>114300</xdr:rowOff>
    </xdr:to>
    <xdr:sp macro="" textlink="">
      <xdr:nvSpPr>
        <xdr:cNvPr id="65538" name="AutoShape 2" descr="http://marketingtools.avaya.com/knowledgebase/businesspartner/ipoffice/mergedProjects/softphoneinstall/blank.gif"/>
        <xdr:cNvSpPr>
          <a:spLocks noChangeAspect="1" noChangeArrowheads="1"/>
        </xdr:cNvSpPr>
      </xdr:nvSpPr>
      <xdr:spPr bwMode="auto">
        <a:xfrm>
          <a:off x="0" y="54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xdr:row>
      <xdr:rowOff>0</xdr:rowOff>
    </xdr:from>
    <xdr:to>
      <xdr:col>0</xdr:col>
      <xdr:colOff>304800</xdr:colOff>
      <xdr:row>30</xdr:row>
      <xdr:rowOff>114300</xdr:rowOff>
    </xdr:to>
    <xdr:sp macro="" textlink="">
      <xdr:nvSpPr>
        <xdr:cNvPr id="65539" name="AutoShape 3" descr="http://marketingtools.avaya.com/knowledgebase/businesspartner/ipoffice/mergedProjects/softphoneinstall/blank.gif"/>
        <xdr:cNvSpPr>
          <a:spLocks noChangeAspect="1" noChangeArrowheads="1"/>
        </xdr:cNvSpPr>
      </xdr:nvSpPr>
      <xdr:spPr bwMode="auto">
        <a:xfrm>
          <a:off x="0" y="5667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xdr:row>
      <xdr:rowOff>0</xdr:rowOff>
    </xdr:from>
    <xdr:to>
      <xdr:col>0</xdr:col>
      <xdr:colOff>304800</xdr:colOff>
      <xdr:row>31</xdr:row>
      <xdr:rowOff>114300</xdr:rowOff>
    </xdr:to>
    <xdr:sp macro="" textlink="">
      <xdr:nvSpPr>
        <xdr:cNvPr id="65540" name="AutoShape 4" descr="http://marketingtools.avaya.com/knowledgebase/businesspartner/ipoffice/mergedProjects/softphoneinstall/blank.gif"/>
        <xdr:cNvSpPr>
          <a:spLocks noChangeAspect="1" noChangeArrowheads="1"/>
        </xdr:cNvSpPr>
      </xdr:nvSpPr>
      <xdr:spPr bwMode="auto">
        <a:xfrm>
          <a:off x="0" y="5857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132352</xdr:colOff>
      <xdr:row>33</xdr:row>
      <xdr:rowOff>27915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28600"/>
          <a:ext cx="7980952" cy="5276190"/>
        </a:xfrm>
        <a:prstGeom prst="rect">
          <a:avLst/>
        </a:prstGeom>
      </xdr:spPr>
    </xdr:pic>
    <xdr:clientData/>
  </xdr:twoCellAnchor>
  <xdr:twoCellAnchor editAs="oneCell">
    <xdr:from>
      <xdr:col>0</xdr:col>
      <xdr:colOff>57150</xdr:colOff>
      <xdr:row>36</xdr:row>
      <xdr:rowOff>38100</xdr:rowOff>
    </xdr:from>
    <xdr:to>
      <xdr:col>9</xdr:col>
      <xdr:colOff>151636</xdr:colOff>
      <xdr:row>45</xdr:row>
      <xdr:rowOff>142680</xdr:rowOff>
    </xdr:to>
    <xdr:pic>
      <xdr:nvPicPr>
        <xdr:cNvPr id="3" name="Picture 2"/>
        <xdr:cNvPicPr>
          <a:picLocks noChangeAspect="1"/>
        </xdr:cNvPicPr>
      </xdr:nvPicPr>
      <xdr:blipFill>
        <a:blip xmlns:r="http://schemas.openxmlformats.org/officeDocument/2006/relationships" r:embed="rId2"/>
        <a:stretch>
          <a:fillRect/>
        </a:stretch>
      </xdr:blipFill>
      <xdr:spPr>
        <a:xfrm>
          <a:off x="57150" y="5962650"/>
          <a:ext cx="6114286" cy="1561905"/>
        </a:xfrm>
        <a:prstGeom prst="rect">
          <a:avLst/>
        </a:prstGeom>
      </xdr:spPr>
    </xdr:pic>
    <xdr:clientData/>
  </xdr:twoCellAnchor>
  <xdr:twoCellAnchor editAs="oneCell">
    <xdr:from>
      <xdr:col>0</xdr:col>
      <xdr:colOff>0</xdr:colOff>
      <xdr:row>46</xdr:row>
      <xdr:rowOff>114300</xdr:rowOff>
    </xdr:from>
    <xdr:to>
      <xdr:col>14</xdr:col>
      <xdr:colOff>75057</xdr:colOff>
      <xdr:row>60</xdr:row>
      <xdr:rowOff>161636</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7658100"/>
          <a:ext cx="9142857" cy="2314286"/>
        </a:xfrm>
        <a:prstGeom prst="rect">
          <a:avLst/>
        </a:prstGeom>
      </xdr:spPr>
    </xdr:pic>
    <xdr:clientData/>
  </xdr:twoCellAnchor>
  <xdr:twoCellAnchor editAs="oneCell">
    <xdr:from>
      <xdr:col>0</xdr:col>
      <xdr:colOff>19050</xdr:colOff>
      <xdr:row>62</xdr:row>
      <xdr:rowOff>47625</xdr:rowOff>
    </xdr:from>
    <xdr:to>
      <xdr:col>15</xdr:col>
      <xdr:colOff>370221</xdr:colOff>
      <xdr:row>94</xdr:row>
      <xdr:rowOff>151739</xdr:rowOff>
    </xdr:to>
    <xdr:pic>
      <xdr:nvPicPr>
        <xdr:cNvPr id="5" name="Picture 4"/>
        <xdr:cNvPicPr>
          <a:picLocks noChangeAspect="1"/>
        </xdr:cNvPicPr>
      </xdr:nvPicPr>
      <xdr:blipFill>
        <a:blip xmlns:r="http://schemas.openxmlformats.org/officeDocument/2006/relationships" r:embed="rId4"/>
        <a:stretch>
          <a:fillRect/>
        </a:stretch>
      </xdr:blipFill>
      <xdr:spPr>
        <a:xfrm>
          <a:off x="19050" y="10182225"/>
          <a:ext cx="10028571" cy="5285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93</xdr:row>
      <xdr:rowOff>66675</xdr:rowOff>
    </xdr:from>
    <xdr:to>
      <xdr:col>15</xdr:col>
      <xdr:colOff>284571</xdr:colOff>
      <xdr:row>103</xdr:row>
      <xdr:rowOff>104568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5763875"/>
          <a:ext cx="9428571" cy="16571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https://support.avaya.com/css/P8/documents/003945718" TargetMode="External"/><Relationship Id="rId21" Type="http://schemas.openxmlformats.org/officeDocument/2006/relationships/hyperlink" Target="https://support.avaya.com/css/P8/documents/100019677" TargetMode="External"/><Relationship Id="rId34" Type="http://schemas.openxmlformats.org/officeDocument/2006/relationships/hyperlink" Target="https://support.avaya.com/css/P8/documents/101014566" TargetMode="External"/><Relationship Id="rId42" Type="http://schemas.openxmlformats.org/officeDocument/2006/relationships/hyperlink" Target="https://support.avaya.com/css/P8/documents/101014564" TargetMode="External"/><Relationship Id="rId47" Type="http://schemas.openxmlformats.org/officeDocument/2006/relationships/hyperlink" Target="https://support.avaya.com/css/P8/documents/100019702" TargetMode="External"/><Relationship Id="rId50" Type="http://schemas.openxmlformats.org/officeDocument/2006/relationships/hyperlink" Target="https://support.avaya.com/css/P8/documents/101017913" TargetMode="External"/><Relationship Id="rId55" Type="http://schemas.openxmlformats.org/officeDocument/2006/relationships/hyperlink" Target="https://support.avaya.com/css/P8/documents/101029489" TargetMode="External"/><Relationship Id="rId63" Type="http://schemas.openxmlformats.org/officeDocument/2006/relationships/hyperlink" Target="https://support.avaya.com/css/P8/documents/100064960" TargetMode="External"/><Relationship Id="rId68" Type="http://schemas.openxmlformats.org/officeDocument/2006/relationships/hyperlink" Target="https://support.avaya.com/css/P8/documents/100035823" TargetMode="External"/><Relationship Id="rId76" Type="http://schemas.openxmlformats.org/officeDocument/2006/relationships/hyperlink" Target="https://support.avaya.com/css/P8/documents/100166356" TargetMode="External"/><Relationship Id="rId84" Type="http://schemas.openxmlformats.org/officeDocument/2006/relationships/hyperlink" Target="https://support.avaya.com/css/P8/documents/100060046" TargetMode="External"/><Relationship Id="rId89" Type="http://schemas.openxmlformats.org/officeDocument/2006/relationships/hyperlink" Target="https://support.avaya.com/css/P8/documents/100110235" TargetMode="External"/><Relationship Id="rId97" Type="http://schemas.openxmlformats.org/officeDocument/2006/relationships/hyperlink" Target="https://downloads.avaya.com/css/P8/documents/100172510" TargetMode="External"/><Relationship Id="rId7" Type="http://schemas.openxmlformats.org/officeDocument/2006/relationships/hyperlink" Target="https://support.avaya.com/css/P8/documents/101018984" TargetMode="External"/><Relationship Id="rId71" Type="http://schemas.openxmlformats.org/officeDocument/2006/relationships/hyperlink" Target="https://support.avaya.com/css/P8/documents/100064987" TargetMode="External"/><Relationship Id="rId92" Type="http://schemas.openxmlformats.org/officeDocument/2006/relationships/hyperlink" Target="https://support.avaya.com/css/P8/documents/100018284" TargetMode="External"/><Relationship Id="rId2" Type="http://schemas.openxmlformats.org/officeDocument/2006/relationships/hyperlink" Target="https://support.avaya.com/css/P8/documents/101035201" TargetMode="External"/><Relationship Id="rId16" Type="http://schemas.openxmlformats.org/officeDocument/2006/relationships/hyperlink" Target="https://support.avaya.com/css/P8/documents/100059992" TargetMode="External"/><Relationship Id="rId29" Type="http://schemas.openxmlformats.org/officeDocument/2006/relationships/hyperlink" Target="https://support.avaya.com/css/P8/documents/100183115" TargetMode="External"/><Relationship Id="rId11" Type="http://schemas.openxmlformats.org/officeDocument/2006/relationships/hyperlink" Target="https://support.avaya.com/css/P8/documents/101006015" TargetMode="External"/><Relationship Id="rId24" Type="http://schemas.openxmlformats.org/officeDocument/2006/relationships/hyperlink" Target="https://support.avaya.com/css/P8/documents/100134045" TargetMode="External"/><Relationship Id="rId32" Type="http://schemas.openxmlformats.org/officeDocument/2006/relationships/hyperlink" Target="https://support.avaya.com/css/P8/documents/101035203" TargetMode="External"/><Relationship Id="rId37" Type="http://schemas.openxmlformats.org/officeDocument/2006/relationships/hyperlink" Target="https://support.avaya.com/css/P8/documents/100174717" TargetMode="External"/><Relationship Id="rId40" Type="http://schemas.openxmlformats.org/officeDocument/2006/relationships/hyperlink" Target="https://support.avaya.com/css/P8/documents/100059966" TargetMode="External"/><Relationship Id="rId45" Type="http://schemas.openxmlformats.org/officeDocument/2006/relationships/hyperlink" Target="https://support.avaya.com/css/P8/documents/100174717" TargetMode="External"/><Relationship Id="rId53" Type="http://schemas.openxmlformats.org/officeDocument/2006/relationships/hyperlink" Target="https://support.avaya.com/css/P8/documents/100178936" TargetMode="External"/><Relationship Id="rId58" Type="http://schemas.openxmlformats.org/officeDocument/2006/relationships/hyperlink" Target="https://support.avaya.com/css/P8/documents/100134043" TargetMode="External"/><Relationship Id="rId66" Type="http://schemas.openxmlformats.org/officeDocument/2006/relationships/hyperlink" Target="https://support.avaya.com/css/P8/documents/100146645" TargetMode="External"/><Relationship Id="rId74" Type="http://schemas.openxmlformats.org/officeDocument/2006/relationships/hyperlink" Target="https://support.avaya.com/css/P8/documents/100082151" TargetMode="External"/><Relationship Id="rId79" Type="http://schemas.openxmlformats.org/officeDocument/2006/relationships/hyperlink" Target="https://support.avaya.com/css/P8/documents/100150455" TargetMode="External"/><Relationship Id="rId87" Type="http://schemas.openxmlformats.org/officeDocument/2006/relationships/hyperlink" Target="https://support.avaya.com/css/P8/documents/100017976" TargetMode="External"/><Relationship Id="rId5" Type="http://schemas.openxmlformats.org/officeDocument/2006/relationships/hyperlink" Target="https://support.avaya.com/css/P8/documents/100183116" TargetMode="External"/><Relationship Id="rId61" Type="http://schemas.openxmlformats.org/officeDocument/2006/relationships/hyperlink" Target="https://support.avaya.com/css/P8/documents/100019730" TargetMode="External"/><Relationship Id="rId82" Type="http://schemas.openxmlformats.org/officeDocument/2006/relationships/hyperlink" Target="https://support.avaya.com/css/P8/documents/100182949" TargetMode="External"/><Relationship Id="rId90" Type="http://schemas.openxmlformats.org/officeDocument/2006/relationships/hyperlink" Target="https://support.avaya.com/css/P8/documents/100017899" TargetMode="External"/><Relationship Id="rId95" Type="http://schemas.openxmlformats.org/officeDocument/2006/relationships/hyperlink" Target="https://support.avaya.com/css/P8/documents/100018372" TargetMode="External"/><Relationship Id="rId19" Type="http://schemas.openxmlformats.org/officeDocument/2006/relationships/hyperlink" Target="https://support.avaya.com/css/P8/documents/100018261" TargetMode="External"/><Relationship Id="rId14" Type="http://schemas.openxmlformats.org/officeDocument/2006/relationships/hyperlink" Target="https://support.avaya.com/css/P8/documents/100129145" TargetMode="External"/><Relationship Id="rId22" Type="http://schemas.openxmlformats.org/officeDocument/2006/relationships/hyperlink" Target="https://support.avaya.com/css/P8/documents/100018079" TargetMode="External"/><Relationship Id="rId27" Type="http://schemas.openxmlformats.org/officeDocument/2006/relationships/hyperlink" Target="https://support.avaya.com/css/P8/documents/003945718" TargetMode="External"/><Relationship Id="rId30" Type="http://schemas.openxmlformats.org/officeDocument/2006/relationships/hyperlink" Target="https://support.avaya.com/css/P8/documents/101014564" TargetMode="External"/><Relationship Id="rId35" Type="http://schemas.openxmlformats.org/officeDocument/2006/relationships/hyperlink" Target="https://support.avaya.com/css/P8/documents/100179841" TargetMode="External"/><Relationship Id="rId43" Type="http://schemas.openxmlformats.org/officeDocument/2006/relationships/hyperlink" Target="https://support.avaya.com/css/P8/documents/100175702" TargetMode="External"/><Relationship Id="rId48" Type="http://schemas.openxmlformats.org/officeDocument/2006/relationships/hyperlink" Target="https://support.avaya.com/css/P8/documents/100125012" TargetMode="External"/><Relationship Id="rId56" Type="http://schemas.openxmlformats.org/officeDocument/2006/relationships/hyperlink" Target="https://support.avaya.com/css/P8/documents/101027888" TargetMode="External"/><Relationship Id="rId64" Type="http://schemas.openxmlformats.org/officeDocument/2006/relationships/hyperlink" Target="https://support.avaya.com/css/P8/documents/100069970" TargetMode="External"/><Relationship Id="rId69" Type="http://schemas.openxmlformats.org/officeDocument/2006/relationships/hyperlink" Target="https://support.avaya.com/css/P8/documents/100150448" TargetMode="External"/><Relationship Id="rId77" Type="http://schemas.openxmlformats.org/officeDocument/2006/relationships/hyperlink" Target="https://support.avaya.com/css/P8/documents/100174730" TargetMode="External"/><Relationship Id="rId8" Type="http://schemas.openxmlformats.org/officeDocument/2006/relationships/hyperlink" Target="https://support.avaya.com/css/P8/documents/100019781" TargetMode="External"/><Relationship Id="rId51" Type="http://schemas.openxmlformats.org/officeDocument/2006/relationships/hyperlink" Target="https://support.avaya.com/css/P8/documents/100172677" TargetMode="External"/><Relationship Id="rId72" Type="http://schemas.openxmlformats.org/officeDocument/2006/relationships/hyperlink" Target="https://support.avaya.com/css/P8/documents/100145135" TargetMode="External"/><Relationship Id="rId80" Type="http://schemas.openxmlformats.org/officeDocument/2006/relationships/hyperlink" Target="https://support.avaya.com/css/P8/documents/101015561" TargetMode="External"/><Relationship Id="rId85" Type="http://schemas.openxmlformats.org/officeDocument/2006/relationships/hyperlink" Target="https://support.avaya.com/css/P8/documents/100040909" TargetMode="External"/><Relationship Id="rId93" Type="http://schemas.openxmlformats.org/officeDocument/2006/relationships/hyperlink" Target="https://support.avaya.com/css/P8/documents/100040982" TargetMode="External"/><Relationship Id="rId98" Type="http://schemas.openxmlformats.org/officeDocument/2006/relationships/hyperlink" Target="https://downloads.avaya.com/css/P8/documents/100172510" TargetMode="External"/><Relationship Id="rId3" Type="http://schemas.openxmlformats.org/officeDocument/2006/relationships/hyperlink" Target="https://support.avaya.com/css/P8/documents/100166929" TargetMode="External"/><Relationship Id="rId12" Type="http://schemas.openxmlformats.org/officeDocument/2006/relationships/hyperlink" Target="https://support.avaya.com/css/P8/documents/100074764" TargetMode="External"/><Relationship Id="rId17" Type="http://schemas.openxmlformats.org/officeDocument/2006/relationships/hyperlink" Target="https://support.avaya.com/css/P8/documents/100074552" TargetMode="External"/><Relationship Id="rId25" Type="http://schemas.openxmlformats.org/officeDocument/2006/relationships/hyperlink" Target="https://support.avaya.com/css/P8/documents/100082150" TargetMode="External"/><Relationship Id="rId33" Type="http://schemas.openxmlformats.org/officeDocument/2006/relationships/hyperlink" Target="https://support.avaya.com/css/P8/documents/100177386" TargetMode="External"/><Relationship Id="rId38" Type="http://schemas.openxmlformats.org/officeDocument/2006/relationships/hyperlink" Target="https://support.avaya.com/css/P8/documents/100179842" TargetMode="External"/><Relationship Id="rId46" Type="http://schemas.openxmlformats.org/officeDocument/2006/relationships/hyperlink" Target="https://support.avaya.com/css/P8/documents/101021445" TargetMode="External"/><Relationship Id="rId59" Type="http://schemas.openxmlformats.org/officeDocument/2006/relationships/hyperlink" Target="https://support.avaya.com/css/P8/documents/100174728" TargetMode="External"/><Relationship Id="rId67" Type="http://schemas.openxmlformats.org/officeDocument/2006/relationships/hyperlink" Target="https://support.avaya.com/css/P8/documents/100174730" TargetMode="External"/><Relationship Id="rId20" Type="http://schemas.openxmlformats.org/officeDocument/2006/relationships/hyperlink" Target="https://support.avaya.com/css/P8/documents/100040957" TargetMode="External"/><Relationship Id="rId41" Type="http://schemas.openxmlformats.org/officeDocument/2006/relationships/hyperlink" Target="https://support.avaya.com/css/P8/documents/100170607" TargetMode="External"/><Relationship Id="rId54" Type="http://schemas.openxmlformats.org/officeDocument/2006/relationships/hyperlink" Target="https://support.avaya.com/css/P8/documents/101027173" TargetMode="External"/><Relationship Id="rId62" Type="http://schemas.openxmlformats.org/officeDocument/2006/relationships/hyperlink" Target="https://support.avaya.com/css/P8/documents/100065319" TargetMode="External"/><Relationship Id="rId70" Type="http://schemas.openxmlformats.org/officeDocument/2006/relationships/hyperlink" Target="https://support.avaya.com/css/P8/documents/100082153" TargetMode="External"/><Relationship Id="rId75" Type="http://schemas.openxmlformats.org/officeDocument/2006/relationships/hyperlink" Target="https://support.avaya.com/css/P8/documents/100146645" TargetMode="External"/><Relationship Id="rId83" Type="http://schemas.openxmlformats.org/officeDocument/2006/relationships/hyperlink" Target="https://support.avaya.com/css/P8/documents/101035199" TargetMode="External"/><Relationship Id="rId88" Type="http://schemas.openxmlformats.org/officeDocument/2006/relationships/hyperlink" Target="https://support.avaya.com/css/P8/documents/100040875" TargetMode="External"/><Relationship Id="rId91" Type="http://schemas.openxmlformats.org/officeDocument/2006/relationships/hyperlink" Target="https://support.avaya.com/css/P8/documents/100145137" TargetMode="External"/><Relationship Id="rId96" Type="http://schemas.openxmlformats.org/officeDocument/2006/relationships/hyperlink" Target="https://support.avaya.com/css/P8/documents/101011625" TargetMode="External"/><Relationship Id="rId1" Type="http://schemas.openxmlformats.org/officeDocument/2006/relationships/hyperlink" Target="https://support.avaya.com/css/P8/documents/100172675" TargetMode="External"/><Relationship Id="rId6" Type="http://schemas.openxmlformats.org/officeDocument/2006/relationships/hyperlink" Target="https://support.avaya.com/css/P8/documents/100073496" TargetMode="External"/><Relationship Id="rId15" Type="http://schemas.openxmlformats.org/officeDocument/2006/relationships/hyperlink" Target="https://support.avaya.com/css/P8/documents/100069999" TargetMode="External"/><Relationship Id="rId23" Type="http://schemas.openxmlformats.org/officeDocument/2006/relationships/hyperlink" Target="https://support.avaya.com/css/P8/documents/100040957" TargetMode="External"/><Relationship Id="rId28" Type="http://schemas.openxmlformats.org/officeDocument/2006/relationships/hyperlink" Target="https://support.avaya.com/css/P8/documents/101020705" TargetMode="External"/><Relationship Id="rId36" Type="http://schemas.openxmlformats.org/officeDocument/2006/relationships/hyperlink" Target="https://support.avaya.com/css/P8/documents/101004667" TargetMode="External"/><Relationship Id="rId49" Type="http://schemas.openxmlformats.org/officeDocument/2006/relationships/hyperlink" Target="https://support.avaya.com/css/P8/documents/100170619" TargetMode="External"/><Relationship Id="rId57" Type="http://schemas.openxmlformats.org/officeDocument/2006/relationships/hyperlink" Target="https://support.avaya.com/css/P8/documents/100145132" TargetMode="External"/><Relationship Id="rId10" Type="http://schemas.openxmlformats.org/officeDocument/2006/relationships/hyperlink" Target="https://support.avaya.com/css/P8/documents/100113780" TargetMode="External"/><Relationship Id="rId31" Type="http://schemas.openxmlformats.org/officeDocument/2006/relationships/hyperlink" Target="https://support.avaya.com/css/P8/documents/100178243" TargetMode="External"/><Relationship Id="rId44" Type="http://schemas.openxmlformats.org/officeDocument/2006/relationships/hyperlink" Target="https://support.avaya.com/css/P8/documents/101006256" TargetMode="External"/><Relationship Id="rId52" Type="http://schemas.openxmlformats.org/officeDocument/2006/relationships/hyperlink" Target="https://support.avaya.com/css/P8/documents/100170614" TargetMode="External"/><Relationship Id="rId60" Type="http://schemas.openxmlformats.org/officeDocument/2006/relationships/hyperlink" Target="https://support.avaya.com/css/P8/documents/100034713" TargetMode="External"/><Relationship Id="rId65" Type="http://schemas.openxmlformats.org/officeDocument/2006/relationships/hyperlink" Target="https://support.avaya.com/css/P8/documents/100070006" TargetMode="External"/><Relationship Id="rId73" Type="http://schemas.openxmlformats.org/officeDocument/2006/relationships/hyperlink" Target="https://support.avaya.com/css/P8/documents/100146645" TargetMode="External"/><Relationship Id="rId78" Type="http://schemas.openxmlformats.org/officeDocument/2006/relationships/hyperlink" Target="https://support.avaya.com/css/P8/documents/101017911" TargetMode="External"/><Relationship Id="rId81" Type="http://schemas.openxmlformats.org/officeDocument/2006/relationships/hyperlink" Target="https://support.avaya.com/css/P8/documents/101014411" TargetMode="External"/><Relationship Id="rId86" Type="http://schemas.openxmlformats.org/officeDocument/2006/relationships/hyperlink" Target="https://support.avaya.com/css/P8/documents/100125014" TargetMode="External"/><Relationship Id="rId94" Type="http://schemas.openxmlformats.org/officeDocument/2006/relationships/hyperlink" Target="https://support.avaya.com/css/P8/documents/100064978" TargetMode="External"/><Relationship Id="rId99" Type="http://schemas.openxmlformats.org/officeDocument/2006/relationships/printerSettings" Target="../printerSettings/printerSettings8.bin"/><Relationship Id="rId4" Type="http://schemas.openxmlformats.org/officeDocument/2006/relationships/hyperlink" Target="https://support.avaya.com/css/P8/documents/100183117" TargetMode="External"/><Relationship Id="rId9" Type="http://schemas.openxmlformats.org/officeDocument/2006/relationships/hyperlink" Target="https://support.avaya.com/css/P8/documents/101004375" TargetMode="External"/><Relationship Id="rId13" Type="http://schemas.openxmlformats.org/officeDocument/2006/relationships/hyperlink" Target="https://support.avaya.com/css/P8/documents/101021449" TargetMode="External"/><Relationship Id="rId18" Type="http://schemas.openxmlformats.org/officeDocument/2006/relationships/hyperlink" Target="https://support.avaya.com/css/P8/documents/100040957" TargetMode="External"/><Relationship Id="rId39" Type="http://schemas.openxmlformats.org/officeDocument/2006/relationships/hyperlink" Target="https://support.avaya.com/css/P8/documents/101014568"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play.google.com/store/apps/details?id=com.avaya.ScsCommander&amp;feature=search_result" TargetMode="External"/><Relationship Id="rId1" Type="http://schemas.openxmlformats.org/officeDocument/2006/relationships/hyperlink" Target="http://itunes.apple.com/us/app/avaya-one-x-mobile-preferred/id509229173?mt=8" TargetMode="External"/><Relationship Id="rId4"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8" Type="http://schemas.openxmlformats.org/officeDocument/2006/relationships/hyperlink" Target="http://marketingtools.avaya.com/knowledgebase/businesspartner/ipoffice/mergedProjects/softphoneinstall/general_requirements.htm" TargetMode="External"/><Relationship Id="rId3" Type="http://schemas.openxmlformats.org/officeDocument/2006/relationships/hyperlink" Target="http://marketingtools.avaya.com/knowledgebase/businesspartner/ipoffice/mergedProjects/softphoneinstall/ip_office_user_configuration.htm" TargetMode="External"/><Relationship Id="rId7" Type="http://schemas.openxmlformats.org/officeDocument/2006/relationships/hyperlink" Target="http://marketingtools.avaya.com/knowledgebase/businesspartner/ipoffice/mergedProjects/softphoneinstall/pre_requisites.htm" TargetMode="External"/><Relationship Id="rId12" Type="http://schemas.openxmlformats.org/officeDocument/2006/relationships/drawing" Target="../drawings/drawing7.xml"/><Relationship Id="rId2" Type="http://schemas.openxmlformats.org/officeDocument/2006/relationships/hyperlink" Target="http://marketingtools.avaya.com/knowledgebase/businesspartner/ipoffice/mergedProjects/softphoneinstall/ip_office_configuration.htm" TargetMode="External"/><Relationship Id="rId1" Type="http://schemas.openxmlformats.org/officeDocument/2006/relationships/hyperlink" Target="http://marketingtools.avaya.com/knowledgebase/businesspartner/ipoffice/mergedProjects/softphoneinstall/ip_office_licenses.htm" TargetMode="External"/><Relationship Id="rId6" Type="http://schemas.openxmlformats.org/officeDocument/2006/relationships/hyperlink" Target="http://marketingtools.avaya.com/knowledgebase/businesspartner/ipoffice/mergedProjects/softphoneinstall/configuring_the_xmpp_domain.htm" TargetMode="External"/><Relationship Id="rId11" Type="http://schemas.openxmlformats.org/officeDocument/2006/relationships/printerSettings" Target="../printerSettings/printerSettings10.bin"/><Relationship Id="rId5" Type="http://schemas.openxmlformats.org/officeDocument/2006/relationships/hyperlink" Target="http://marketingtools.avaya.com/knowledgebase/businesspartner/ipoffice/mergedProjects/softphoneinstall/software_installation_mac.htm" TargetMode="External"/><Relationship Id="rId10" Type="http://schemas.openxmlformats.org/officeDocument/2006/relationships/hyperlink" Target="http://marketingtools.avaya.com/knowledgebase/businesspartner/ipoffice/mergedProjects/softphoneinstall/software.htm" TargetMode="External"/><Relationship Id="rId4" Type="http://schemas.openxmlformats.org/officeDocument/2006/relationships/hyperlink" Target="http://marketingtools.avaya.com/knowledgebase/businesspartner/ipoffice/mergedProjects/softphoneinstall/adjusting_the_port_range.htm" TargetMode="External"/><Relationship Id="rId9" Type="http://schemas.openxmlformats.org/officeDocument/2006/relationships/hyperlink" Target="http://marketingtools.avaya.com/knowledgebase/businesspartner/ipoffice/mergedProjects/softphoneinstall/license_requirements.ht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marketingtools.avaya.com/knowledgebase/businesspartner/ipoffice/mergedProjects/communicatoradmin/ConfiguringUsersForFlare.html" TargetMode="External"/><Relationship Id="rId13" Type="http://schemas.openxmlformats.org/officeDocument/2006/relationships/hyperlink" Target="http://marketingtools.avaya.com/knowledgebase/businesspartner/ipoffice/mergedProjects/manuals/esna/Avaya_Communicator_for_Web_User_Guide.pdf" TargetMode="External"/><Relationship Id="rId3" Type="http://schemas.openxmlformats.org/officeDocument/2006/relationships/hyperlink" Target="http://marketingtools.avaya.com/knowledgebase/businesspartner/ipoffice/mergedProjects/communicatoradmin/DeploymentOptions.html" TargetMode="External"/><Relationship Id="rId7" Type="http://schemas.openxmlformats.org/officeDocument/2006/relationships/hyperlink" Target="http://marketingtools.avaya.com/knowledgebase/businesspartner/ipoffice/mergedProjects/communicatoradmin/EnablingTheSIPRegistrar.html" TargetMode="External"/><Relationship Id="rId12" Type="http://schemas.openxmlformats.org/officeDocument/2006/relationships/hyperlink" Target="http://marketingtools.avaya.com/knowledgebase/businesspartner/ipoffice/mergedProjects/communicatorwindows/_frame2.html" TargetMode="External"/><Relationship Id="rId2" Type="http://schemas.openxmlformats.org/officeDocument/2006/relationships/hyperlink" Target="http://marketingtools.avaya.com/knowledgebase/businesspartner/ipoffice/mergedProjects/communicatoradmin/Certificate_distribution_and_management.html" TargetMode="External"/><Relationship Id="rId1" Type="http://schemas.openxmlformats.org/officeDocument/2006/relationships/hyperlink" Target="http://marketingtools.avaya.com/knowledgebase/businesspartner/ipoffice/mergedProjects/communicatoradmin/SupportedPlatformsAndDevices.html" TargetMode="External"/><Relationship Id="rId6" Type="http://schemas.openxmlformats.org/officeDocument/2006/relationships/hyperlink" Target="http://marketingtools.avaya.com/knowledgebase/businesspartner/ipoffice/mergedProjects/communicatoradmin/ConfiguringUsers.html" TargetMode="External"/><Relationship Id="rId11" Type="http://schemas.openxmlformats.org/officeDocument/2006/relationships/hyperlink" Target="http://marketingtools.avaya.com/knowledgebase/businesspartner/ipoffice/mergedProjects/communicatoripad/_frame2.html" TargetMode="External"/><Relationship Id="rId5" Type="http://schemas.openxmlformats.org/officeDocument/2006/relationships/hyperlink" Target="http://marketingtools.avaya.com/knowledgebase/businesspartner/ipoffice/mergedProjects/communicatoradmin/Corporate_router_configuration_for_LAN.html" TargetMode="External"/><Relationship Id="rId10" Type="http://schemas.openxmlformats.org/officeDocument/2006/relationships/hyperlink" Target="http://marketingtools.avaya.com/knowledgebase/businesspartner/ipoffice/mergedProjects/communicatoradmin/ConfiguringShortCodes.html" TargetMode="External"/><Relationship Id="rId4" Type="http://schemas.openxmlformats.org/officeDocument/2006/relationships/hyperlink" Target="http://marketingtools.avaya.com/knowledgebase/businesspartner/ipoffice/mergedProjects/communicatoradmin/ServerRequirements.html" TargetMode="External"/><Relationship Id="rId9" Type="http://schemas.openxmlformats.org/officeDocument/2006/relationships/hyperlink" Target="http://marketingtools.avaya.com/knowledgebase/businesspartner/ipoffice/mergedProjects/communicatoradmin/ConfiguringUsersForFlareLite.html" TargetMode="External"/><Relationship Id="rId14" Type="http://schemas.openxmlformats.org/officeDocument/2006/relationships/hyperlink" Target="http://marketingtools.avaya.com/knowledgebase/businesspartner/ipoffice/mergedProjects/manuals/esna/Avaya_Communicator_for_Web_IPO.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marketingtools.avaya.com/knowledgebase/businesspartner/ipoffice/mergedProjects/vmproinst/GeneralGeneral_Installation_Requirements.html" TargetMode="External"/><Relationship Id="rId13" Type="http://schemas.openxmlformats.org/officeDocument/2006/relationships/hyperlink" Target="http://marketingtools.avaya.com/knowledgebase/businesspartner/ipoffice/mergedProjects/manager/PC_Requirements.html" TargetMode="External"/><Relationship Id="rId3" Type="http://schemas.openxmlformats.org/officeDocument/2006/relationships/hyperlink" Target="http://marketingtools.avaya.com/knowledgebase/businesspartner/ipoffice/mergedProjects/communicatorwindows/ComputerHardwareRequirements.html" TargetMode="External"/><Relationship Id="rId7" Type="http://schemas.openxmlformats.org/officeDocument/2006/relationships/hyperlink" Target="http://marketingtools.avaya.com/knowledgebase/businesspartner/ipoffice/mergedProjects/softphoneinstall/pre_requisites.htm" TargetMode="External"/><Relationship Id="rId12" Type="http://schemas.openxmlformats.org/officeDocument/2006/relationships/hyperlink" Target="http://marketingtools.avaya.com/knowledgebase/businesspartner/ipoffice/mergedProjects/contactrecorderinst/server_requirements.htm" TargetMode="External"/><Relationship Id="rId2" Type="http://schemas.openxmlformats.org/officeDocument/2006/relationships/hyperlink" Target="http://marketingtools.avaya.com/knowledgebase/businesspartner/ipoffice/mergedProjects/communicatorwindows/ComputerOperatingSystemRequirements.html" TargetMode="External"/><Relationship Id="rId1" Type="http://schemas.openxmlformats.org/officeDocument/2006/relationships/hyperlink" Target="http://marketingtools.avaya.com/knowledgebase/businesspartner/ipoffice/mergedProjects/communicatorwindows/SystemRequirements.html" TargetMode="External"/><Relationship Id="rId6" Type="http://schemas.openxmlformats.org/officeDocument/2006/relationships/hyperlink" Target="http://marketingtools.avaya.com/knowledgebase/businesspartner/ipoffice/mergedProjects/softconsoleinst/sc_installrequirements.htm" TargetMode="External"/><Relationship Id="rId11" Type="http://schemas.openxmlformats.org/officeDocument/2006/relationships/hyperlink" Target="http://marketingtools.avaya.com/knowledgebase/businesspartner/ipoffice/mergedProjects/vmproinst/GeneralDisk_Space.html" TargetMode="External"/><Relationship Id="rId5" Type="http://schemas.openxmlformats.org/officeDocument/2006/relationships/hyperlink" Target="http://marketingtools.avaya.com/knowledgebase/businesspartner/ipoffice/mergedProjects/oneXportalinstall/exchange_server_requirements.htm" TargetMode="External"/><Relationship Id="rId10" Type="http://schemas.openxmlformats.org/officeDocument/2006/relationships/hyperlink" Target="http://marketingtools.avaya.com/knowledgebase/businesspartner/ipoffice/mergedProjects/vmproinst/GeneralNetwork_Requirements.html" TargetMode="External"/><Relationship Id="rId4" Type="http://schemas.openxmlformats.org/officeDocument/2006/relationships/hyperlink" Target="http://marketingtools.avaya.com/knowledgebase/businesspartner/ipoffice/mergedProjects/oneXportalinstall/inst_server_pc_requirements.htm" TargetMode="External"/><Relationship Id="rId9" Type="http://schemas.openxmlformats.org/officeDocument/2006/relationships/hyperlink" Target="http://marketingtools.avaya.com/knowledgebase/businesspartner/ipoffice/mergedProjects/vmproinst/GeneralPC_Spec.html" TargetMode="External"/><Relationship Id="rId14"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6" Type="http://schemas.openxmlformats.org/officeDocument/2006/relationships/hyperlink" Target="http://marketingtools.avaya.com/knowledgebase/businesspartner/ipoffice/mergedProjects/feature_description/Do_not_disturb.html" TargetMode="External"/><Relationship Id="rId117" Type="http://schemas.openxmlformats.org/officeDocument/2006/relationships/hyperlink" Target="http://marketingtools.avaya.com/knowledgebase/businesspartner/ipoffice/mergedProjects/feature_description/Centralized_Personal_Directory.html" TargetMode="External"/><Relationship Id="rId21" Type="http://schemas.openxmlformats.org/officeDocument/2006/relationships/hyperlink" Target="http://marketingtools.avaya.com/knowledgebase/businesspartner/ipoffice/mergedProjects/feature_description/Call_tagging.html" TargetMode="External"/><Relationship Id="rId42" Type="http://schemas.openxmlformats.org/officeDocument/2006/relationships/hyperlink" Target="http://marketingtools.avaya.com/knowledgebase/businesspartner/ipoffice/mergedProjects/feature_description/Relay_On_Off_Pulse.html" TargetMode="External"/><Relationship Id="rId47" Type="http://schemas.openxmlformats.org/officeDocument/2006/relationships/hyperlink" Target="http://marketingtools.avaya.com/knowledgebase/businesspartner/ipoffice/mergedProjects/feature_description/Agent_login.html" TargetMode="External"/><Relationship Id="rId63" Type="http://schemas.openxmlformats.org/officeDocument/2006/relationships/hyperlink" Target="http://marketingtools.avaya.com/knowledgebase/businesspartner/ipoffice/mergedProjects/feature_description/Time_profile1.html" TargetMode="External"/><Relationship Id="rId68" Type="http://schemas.openxmlformats.org/officeDocument/2006/relationships/hyperlink" Target="http://marketingtools.avaya.com/knowledgebase/businesspartner/ipoffice/mergedProjects/feature_description/Fax_transport.html" TargetMode="External"/><Relationship Id="rId84" Type="http://schemas.openxmlformats.org/officeDocument/2006/relationships/hyperlink" Target="http://marketingtools.avaya.com/knowledgebase/businesspartner/ipoffice/mergedProjects/feature_description/Twinning.html" TargetMode="External"/><Relationship Id="rId89" Type="http://schemas.openxmlformats.org/officeDocument/2006/relationships/hyperlink" Target="http://marketingtools.avaya.com/knowledgebase/businesspartner/ipoffice/mergedProjects/feature_description/Firewall.html" TargetMode="External"/><Relationship Id="rId112" Type="http://schemas.openxmlformats.org/officeDocument/2006/relationships/hyperlink" Target="http://marketingtools.avaya.com/knowledgebase/businesspartner/ipoffice/mergedProjects/feature_description/Busy_lamp_field_indicators.html" TargetMode="External"/><Relationship Id="rId16" Type="http://schemas.openxmlformats.org/officeDocument/2006/relationships/hyperlink" Target="http://marketingtools.avaya.com/knowledgebase/businesspartner/ipoffice/mergedProjects/feature_description/Personalized_ringing.html" TargetMode="External"/><Relationship Id="rId107" Type="http://schemas.openxmlformats.org/officeDocument/2006/relationships/hyperlink" Target="http://marketingtools.avaya.com/knowledgebase/businesspartner/ipoffice/mergedProjects/feature_description/Appearance_buttons.html" TargetMode="External"/><Relationship Id="rId11" Type="http://schemas.openxmlformats.org/officeDocument/2006/relationships/hyperlink" Target="http://marketingtools.avaya.com/knowledgebase/businesspartner/ipoffice/mergedProjects/feature_description/Unconditional_forward_to_voicemail.html" TargetMode="External"/><Relationship Id="rId32" Type="http://schemas.openxmlformats.org/officeDocument/2006/relationships/hyperlink" Target="http://marketingtools.avaya.com/knowledgebase/businesspartner/ipoffice/mergedProjects/feature_description/Reclaim_Call.html" TargetMode="External"/><Relationship Id="rId37" Type="http://schemas.openxmlformats.org/officeDocument/2006/relationships/hyperlink" Target="http://marketingtools.avaya.com/knowledgebase/businesspartner/ipoffice/mergedProjects/feature_description/Dial_emergency.html" TargetMode="External"/><Relationship Id="rId53" Type="http://schemas.openxmlformats.org/officeDocument/2006/relationships/hyperlink" Target="http://marketingtools.avaya.com/knowledgebase/businesspartner/ipoffice/mergedProjects/feature_description/Override_call_barring.html" TargetMode="External"/><Relationship Id="rId58" Type="http://schemas.openxmlformats.org/officeDocument/2006/relationships/hyperlink" Target="http://marketingtools.avaya.com/knowledgebase/businesspartner/ipoffice/mergedProjects/feature_description/Night_Service_and_Out_of_Service_modes.html" TargetMode="External"/><Relationship Id="rId74" Type="http://schemas.openxmlformats.org/officeDocument/2006/relationships/hyperlink" Target="http://marketingtools.avaya.com/knowledgebase/businesspartner/ipoffice/mergedProjects/feature_description/Voice_compression.html" TargetMode="External"/><Relationship Id="rId79" Type="http://schemas.openxmlformats.org/officeDocument/2006/relationships/hyperlink" Target="http://marketingtools.avaya.com/knowledgebase/businesspartner/ipoffice/mergedProjects/feature_description/Hot_desking.html" TargetMode="External"/><Relationship Id="rId102" Type="http://schemas.openxmlformats.org/officeDocument/2006/relationships/hyperlink" Target="http://marketingtools.avaya.com/knowledgebase/businesspartner/ipoffice/mergedProjects/feature_description/Remote_Access_Server.html" TargetMode="External"/><Relationship Id="rId123" Type="http://schemas.openxmlformats.org/officeDocument/2006/relationships/hyperlink" Target="http://marketingtools.avaya.com/knowledgebase/businesspartner/ipoffice91en/mergedProjects/manager/Coaching_IntrusionButt.html" TargetMode="External"/><Relationship Id="rId5" Type="http://schemas.openxmlformats.org/officeDocument/2006/relationships/hyperlink" Target="http://marketingtools.avaya.com/knowledgebase/businesspartner/ipoffice/mergedProjects/feature_description/Coverage_to_operator.html" TargetMode="External"/><Relationship Id="rId61" Type="http://schemas.openxmlformats.org/officeDocument/2006/relationships/hyperlink" Target="http://marketingtools.avaya.com/knowledgebase/businesspartner/ipoffice/mergedProjects/feature_description/Queue_threshold_alert.html" TargetMode="External"/><Relationship Id="rId82" Type="http://schemas.openxmlformats.org/officeDocument/2006/relationships/hyperlink" Target="http://marketingtools.avaya.com/knowledgebase/businesspartner/ipoffice/mergedProjects/feature_description/Remote_Worker.html" TargetMode="External"/><Relationship Id="rId90" Type="http://schemas.openxmlformats.org/officeDocument/2006/relationships/hyperlink" Target="http://marketingtools.avaya.com/knowledgebase/businesspartner/ipoffice/mergedProjects/feature_description/Internet_Access.html" TargetMode="External"/><Relationship Id="rId95" Type="http://schemas.openxmlformats.org/officeDocument/2006/relationships/hyperlink" Target="http://marketingtools.avaya.com/knowledgebase/businesspartner/ipoffice/mergedProjects/feature_description/Dial-Up_Circuit_Support.html" TargetMode="External"/><Relationship Id="rId19" Type="http://schemas.openxmlformats.org/officeDocument/2006/relationships/hyperlink" Target="http://marketingtools.avaya.com/knowledgebase/businesspartner/ipoffice/mergedProjects/feature_description/Absence_text.html" TargetMode="External"/><Relationship Id="rId14" Type="http://schemas.openxmlformats.org/officeDocument/2006/relationships/hyperlink" Target="http://marketingtools.avaya.com/knowledgebase/businesspartner/ipoffice/mergedProjects/feature_description/Hold_call_waiting.html" TargetMode="External"/><Relationship Id="rId22" Type="http://schemas.openxmlformats.org/officeDocument/2006/relationships/hyperlink" Target="http://marketingtools.avaya.com/knowledgebase/businesspartner/ipoffice/mergedProjects/feature_description/Call_waiting.html" TargetMode="External"/><Relationship Id="rId27" Type="http://schemas.openxmlformats.org/officeDocument/2006/relationships/hyperlink" Target="http://marketingtools.avaya.com/knowledgebase/businesspartner/ipoffice/mergedProjects/feature_description/Emergency_911_call.html" TargetMode="External"/><Relationship Id="rId30" Type="http://schemas.openxmlformats.org/officeDocument/2006/relationships/hyperlink" Target="http://marketingtools.avaya.com/knowledgebase/businesspartner/ipoffice/mergedProjects/feature_description/Off-Hook_Station.html" TargetMode="External"/><Relationship Id="rId35" Type="http://schemas.openxmlformats.org/officeDocument/2006/relationships/hyperlink" Target="http://marketingtools.avaya.com/knowledgebase/businesspartner/ipoffice/mergedProjects/feature_description/Voice_quality_monitoring.html" TargetMode="External"/><Relationship Id="rId43" Type="http://schemas.openxmlformats.org/officeDocument/2006/relationships/hyperlink" Target="http://marketingtools.avaya.com/knowledgebase/businesspartner/ipoffice/mergedProjects/feature_description/Transferable_dial_out_privilege.html" TargetMode="External"/><Relationship Id="rId48" Type="http://schemas.openxmlformats.org/officeDocument/2006/relationships/hyperlink" Target="http://marketingtools.avaya.com/knowledgebase/businesspartner/ipoffice/mergedProjects/feature_description/Monitor_calls.html" TargetMode="External"/><Relationship Id="rId56" Type="http://schemas.openxmlformats.org/officeDocument/2006/relationships/hyperlink" Target="http://marketingtools.avaya.com/knowledgebase/businesspartner/ipoffice/mergedProjects/feature_description/Announcements.html" TargetMode="External"/><Relationship Id="rId64" Type="http://schemas.openxmlformats.org/officeDocument/2006/relationships/hyperlink" Target="http://marketingtools.avaya.com/knowledgebase/businesspartner/ipoffice/mergedProjects/feature_description/Auto-create_extensions.html" TargetMode="External"/><Relationship Id="rId69" Type="http://schemas.openxmlformats.org/officeDocument/2006/relationships/hyperlink" Target="http://marketingtools.avaya.com/knowledgebase/businesspartner/ipoffice/mergedProjects/feature_description/Inbound_call_directory_name_display.html" TargetMode="External"/><Relationship Id="rId77" Type="http://schemas.openxmlformats.org/officeDocument/2006/relationships/hyperlink" Target="http://marketingtools.avaya.com/knowledgebase/businesspartner/ipoffice/mergedProjects/feature_description/FeatureComparison.html" TargetMode="External"/><Relationship Id="rId100" Type="http://schemas.openxmlformats.org/officeDocument/2006/relationships/hyperlink" Target="http://marketingtools.avaya.com/knowledgebase/businesspartner/ipoffice/mergedProjects/feature_description/Integral_10_100_Mbit_Layer_3_Ethernet_Switch.html" TargetMode="External"/><Relationship Id="rId105" Type="http://schemas.openxmlformats.org/officeDocument/2006/relationships/hyperlink" Target="http://marketingtools.avaya.com/knowledgebase/businesspartner/ipoffice/mergedProjects/feature_description/Buttons_keys_and_lamps.html" TargetMode="External"/><Relationship Id="rId113" Type="http://schemas.openxmlformats.org/officeDocument/2006/relationships/hyperlink" Target="http://marketingtools.avaya.com/knowledgebase/businesspartner/ipoffice/mergedProjects/feature_description/External_call_lamps.html" TargetMode="External"/><Relationship Id="rId118" Type="http://schemas.openxmlformats.org/officeDocument/2006/relationships/hyperlink" Target="http://marketingtools.avaya.com/knowledgebase/businesspartner/ipoffice/mergedProjects/feature_description/Language.html" TargetMode="External"/><Relationship Id="rId8" Type="http://schemas.openxmlformats.org/officeDocument/2006/relationships/hyperlink" Target="http://marketingtools.avaya.com/knowledgebase/businesspartner/ipoffice/mergedProjects/feature_description/Forward_on_busy.html" TargetMode="External"/><Relationship Id="rId51" Type="http://schemas.openxmlformats.org/officeDocument/2006/relationships/hyperlink" Target="http://marketingtools.avaya.com/knowledgebase/businesspartner/ipoffice/mergedProjects/feature_description/Call_barring.html" TargetMode="External"/><Relationship Id="rId72" Type="http://schemas.openxmlformats.org/officeDocument/2006/relationships/hyperlink" Target="http://marketingtools.avaya.com/knowledgebase/businesspartner/ipoffice/mergedProjects/feature_description/Silence_suppression.html" TargetMode="External"/><Relationship Id="rId80" Type="http://schemas.openxmlformats.org/officeDocument/2006/relationships/hyperlink" Target="http://marketingtools.avaya.com/knowledgebase/businesspartner/ipoffice/mergedProjects/feature_description/Remote_access_features.html" TargetMode="External"/><Relationship Id="rId85" Type="http://schemas.openxmlformats.org/officeDocument/2006/relationships/hyperlink" Target="http://marketingtools.avaya.com/knowledgebase/businesspartner/ipoffice/mergedProjects/feature_description/VPN_Phone.html" TargetMode="External"/><Relationship Id="rId93" Type="http://schemas.openxmlformats.org/officeDocument/2006/relationships/hyperlink" Target="http://marketingtools.avaya.com/knowledgebase/businesspartner/ipoffice/mergedProjects/feature_description/Time_Profiles.html" TargetMode="External"/><Relationship Id="rId98" Type="http://schemas.openxmlformats.org/officeDocument/2006/relationships/hyperlink" Target="http://marketingtools.avaya.com/knowledgebase/businesspartner/ipoffice/mergedProjects/feature_description/LAN_WAN_Services.html" TargetMode="External"/><Relationship Id="rId121" Type="http://schemas.openxmlformats.org/officeDocument/2006/relationships/hyperlink" Target="http://marketingtools.avaya.com/knowledgebase/businesspartner/ipoffice/mergedProjects/feature_description/Visual_voice.html" TargetMode="External"/><Relationship Id="rId3" Type="http://schemas.openxmlformats.org/officeDocument/2006/relationships/hyperlink" Target="http://marketingtools.avaya.com/knowledgebase/businesspartner/ipoffice/mergedProjects/feature_description/Call_screening.html" TargetMode="External"/><Relationship Id="rId12" Type="http://schemas.openxmlformats.org/officeDocument/2006/relationships/hyperlink" Target="http://marketingtools.avaya.com/knowledgebase/businesspartner/ipoffice/mergedProjects/feature_description/Hold.html" TargetMode="External"/><Relationship Id="rId17" Type="http://schemas.openxmlformats.org/officeDocument/2006/relationships/hyperlink" Target="http://marketingtools.avaya.com/knowledgebase/businesspartner/ipoffice/mergedProjects/feature_description/Tones.html" TargetMode="External"/><Relationship Id="rId25" Type="http://schemas.openxmlformats.org/officeDocument/2006/relationships/hyperlink" Target="http://marketingtools.avaya.com/knowledgebase/businesspartner/ipoffice/mergedProjects/feature_description/Dial_On_Pickup.html" TargetMode="External"/><Relationship Id="rId33" Type="http://schemas.openxmlformats.org/officeDocument/2006/relationships/hyperlink" Target="http://marketingtools.avaya.com/knowledgebase/businesspartner/ipoffice/mergedProjects/feature_description/Relay_On_Off_Pulse.html" TargetMode="External"/><Relationship Id="rId38" Type="http://schemas.openxmlformats.org/officeDocument/2006/relationships/hyperlink" Target="http://marketingtools.avaya.com/knowledgebase/businesspartner/ipoffice/mergedProjects/feature_description/Dial_plan.html" TargetMode="External"/><Relationship Id="rId46" Type="http://schemas.openxmlformats.org/officeDocument/2006/relationships/hyperlink" Target="http://marketingtools.avaya.com/knowledgebase/businesspartner/ipoffice/mergedProjects/feature_description/Hold_music.html" TargetMode="External"/><Relationship Id="rId59" Type="http://schemas.openxmlformats.org/officeDocument/2006/relationships/hyperlink" Target="http://marketingtools.avaya.com/knowledgebase/businesspartner/ipoffice/mergedProjects/feature_description/Overflow_group.html" TargetMode="External"/><Relationship Id="rId67" Type="http://schemas.openxmlformats.org/officeDocument/2006/relationships/hyperlink" Target="http://marketingtools.avaya.com/knowledgebase/businesspartner/ipoffice/mergedProjects/feature_description/Fast_start.html" TargetMode="External"/><Relationship Id="rId103" Type="http://schemas.openxmlformats.org/officeDocument/2006/relationships/hyperlink" Target="http://marketingtools.avaya.com/knowledgebase/businesspartner/ipoffice/mergedProjects/feature_description/SSL_VPN_Remote_Access.html" TargetMode="External"/><Relationship Id="rId108" Type="http://schemas.openxmlformats.org/officeDocument/2006/relationships/hyperlink" Target="http://marketingtools.avaya.com/knowledgebase/businesspartner/ipoffice/mergedProjects/feature_description/Line_appearance_buttons.html" TargetMode="External"/><Relationship Id="rId116" Type="http://schemas.openxmlformats.org/officeDocument/2006/relationships/hyperlink" Target="http://marketingtools.avaya.com/knowledgebase/businesspartner/ipoffice/mergedProjects/feature_description/Caller_ID.html" TargetMode="External"/><Relationship Id="rId124" Type="http://schemas.openxmlformats.org/officeDocument/2006/relationships/printerSettings" Target="../printerSettings/printerSettings2.bin"/><Relationship Id="rId20" Type="http://schemas.openxmlformats.org/officeDocument/2006/relationships/hyperlink" Target="http://marketingtools.avaya.com/knowledgebase/businesspartner/ipoffice/mergedProjects/feature_description/Call_recording.html" TargetMode="External"/><Relationship Id="rId41" Type="http://schemas.openxmlformats.org/officeDocument/2006/relationships/hyperlink" Target="http://marketingtools.avaya.com/knowledgebase/businesspartner/ipoffice/mergedProjects/feature_description/Paging.html" TargetMode="External"/><Relationship Id="rId54" Type="http://schemas.openxmlformats.org/officeDocument/2006/relationships/hyperlink" Target="http://marketingtools.avaya.com/knowledgebase/businesspartner/ipoffice/mergedProjects/feature_description/Private_Call.html" TargetMode="External"/><Relationship Id="rId62" Type="http://schemas.openxmlformats.org/officeDocument/2006/relationships/hyperlink" Target="http://marketingtools.avaya.com/knowledgebase/businesspartner/ipoffice/mergedProjects/feature_description/Incoming_call_routing.html" TargetMode="External"/><Relationship Id="rId70" Type="http://schemas.openxmlformats.org/officeDocument/2006/relationships/hyperlink" Target="http://marketingtools.avaya.com/knowledgebase/businesspartner/ipoffice/mergedProjects/feature_description/Out_of_band_DTMF.html" TargetMode="External"/><Relationship Id="rId75" Type="http://schemas.openxmlformats.org/officeDocument/2006/relationships/hyperlink" Target="http://marketingtools.avaya.com/knowledgebase/businesspartner/ipoffice/mergedProjects/feature_description/Telephony.html" TargetMode="External"/><Relationship Id="rId83" Type="http://schemas.openxmlformats.org/officeDocument/2006/relationships/hyperlink" Target="http://marketingtools.avaya.com/knowledgebase/businesspartner/ipoffice/mergedProjects/feature_description/Telecommuter_mode.html" TargetMode="External"/><Relationship Id="rId88" Type="http://schemas.openxmlformats.org/officeDocument/2006/relationships/hyperlink" Target="http://marketingtools.avaya.com/knowledgebase/businesspartner/ipoffice/mergedProjects/feature_description/Callback.html" TargetMode="External"/><Relationship Id="rId91" Type="http://schemas.openxmlformats.org/officeDocument/2006/relationships/hyperlink" Target="http://marketingtools.avaya.com/knowledgebase/businesspartner/ipoffice/mergedProjects/feature_description/Network_Numbering_Schemes.html" TargetMode="External"/><Relationship Id="rId96" Type="http://schemas.openxmlformats.org/officeDocument/2006/relationships/hyperlink" Target="http://marketingtools.avaya.com/knowledgebase/businesspartner/ipoffice/mergedProjects/feature_description/DHCP_Server.html" TargetMode="External"/><Relationship Id="rId111" Type="http://schemas.openxmlformats.org/officeDocument/2006/relationships/hyperlink" Target="http://marketingtools.avaya.com/knowledgebase/businesspartner/ipoffice/mergedProjects/feature_description/Call_coverage_buttons.html" TargetMode="External"/><Relationship Id="rId1" Type="http://schemas.openxmlformats.org/officeDocument/2006/relationships/hyperlink" Target="http://marketingtools.avaya.com/knowledgebase/businesspartner/ipoffice/mergedProjects/feature_description/Automatic_callback.html" TargetMode="External"/><Relationship Id="rId6" Type="http://schemas.openxmlformats.org/officeDocument/2006/relationships/hyperlink" Target="http://marketingtools.avaya.com/knowledgebase/businesspartner/ipoffice/mergedProjects/feature_description/Follow_me.html" TargetMode="External"/><Relationship Id="rId15" Type="http://schemas.openxmlformats.org/officeDocument/2006/relationships/hyperlink" Target="http://marketingtools.avaya.com/knowledgebase/businesspartner/ipoffice/mergedProjects/feature_description/Park.html" TargetMode="External"/><Relationship Id="rId23" Type="http://schemas.openxmlformats.org/officeDocument/2006/relationships/hyperlink" Target="http://marketingtools.avaya.com/knowledgebase/businesspartner/ipoffice/mergedProjects/feature_description/Coaching_intrusion.html" TargetMode="External"/><Relationship Id="rId28" Type="http://schemas.openxmlformats.org/officeDocument/2006/relationships/hyperlink" Target="http://marketingtools.avaya.com/knowledgebase/businesspartner/ipoffice/mergedProjects/feature_description/Hunt_Group_Enable_Disable.html" TargetMode="External"/><Relationship Id="rId36" Type="http://schemas.openxmlformats.org/officeDocument/2006/relationships/hyperlink" Target="http://marketingtools.avaya.com/knowledgebase/businesspartner/ipoffice/mergedProjects/feature_description/Coverage_to_operator.html" TargetMode="External"/><Relationship Id="rId49" Type="http://schemas.openxmlformats.org/officeDocument/2006/relationships/hyperlink" Target="http://marketingtools.avaya.com/knowledgebase/businesspartner/ipoffice/mergedProjects/feature_description/Outbound_calling.html" TargetMode="External"/><Relationship Id="rId57" Type="http://schemas.openxmlformats.org/officeDocument/2006/relationships/hyperlink" Target="http://marketingtools.avaya.com/knowledgebase/businesspartner/ipoffice/mergedProjects/feature_description/Assign_Call_On_Agent_Answer.html" TargetMode="External"/><Relationship Id="rId106" Type="http://schemas.openxmlformats.org/officeDocument/2006/relationships/hyperlink" Target="http://marketingtools.avaya.com/knowledgebase/businesspartner/ipoffice/mergedProjects/feature_description/Programmable_buttons.html" TargetMode="External"/><Relationship Id="rId114" Type="http://schemas.openxmlformats.org/officeDocument/2006/relationships/hyperlink" Target="http://marketingtools.avaya.com/knowledgebase/businesspartner/ipoffice/mergedProjects/feature_description/Message_waiting_lamps.html" TargetMode="External"/><Relationship Id="rId119" Type="http://schemas.openxmlformats.org/officeDocument/2006/relationships/hyperlink" Target="http://marketingtools.avaya.com/knowledgebase/businesspartner/ipoffice/mergedProjects/feature_description/On_Hook_Dialing.html" TargetMode="External"/><Relationship Id="rId10" Type="http://schemas.openxmlformats.org/officeDocument/2006/relationships/hyperlink" Target="http://marketingtools.avaya.com/knowledgebase/businesspartner/ipoffice/mergedProjects/feature_description/Forward_unconditional.html" TargetMode="External"/><Relationship Id="rId31" Type="http://schemas.openxmlformats.org/officeDocument/2006/relationships/hyperlink" Target="http://marketingtools.avaya.com/knowledgebase/businesspartner/ipoffice/mergedProjects/feature_description/Pickup.html" TargetMode="External"/><Relationship Id="rId44" Type="http://schemas.openxmlformats.org/officeDocument/2006/relationships/hyperlink" Target="http://marketingtools.avaya.com/knowledgebase/businesspartner/ipoffice/mergedProjects/feature_description/Account_codes.html" TargetMode="External"/><Relationship Id="rId52" Type="http://schemas.openxmlformats.org/officeDocument/2006/relationships/hyperlink" Target="http://marketingtools.avaya.com/knowledgebase/businesspartner/ipoffice/mergedProjects/feature_description/Idle_line_preference.html" TargetMode="External"/><Relationship Id="rId60" Type="http://schemas.openxmlformats.org/officeDocument/2006/relationships/hyperlink" Target="http://marketingtools.avaya.com/knowledgebase/businesspartner/ipoffice/mergedProjects/feature_description/Queuing.html" TargetMode="External"/><Relationship Id="rId65" Type="http://schemas.openxmlformats.org/officeDocument/2006/relationships/hyperlink" Target="http://marketingtools.avaya.com/knowledgebase/businesspartner/ipoffice/mergedProjects/feature_description/Direct_media_path.html" TargetMode="External"/><Relationship Id="rId73" Type="http://schemas.openxmlformats.org/officeDocument/2006/relationships/hyperlink" Target="http://marketingtools.avaya.com/knowledgebase/businesspartner/ipoffice/mergedProjects/feature_description/SIP_features.html" TargetMode="External"/><Relationship Id="rId78" Type="http://schemas.openxmlformats.org/officeDocument/2006/relationships/hyperlink" Target="http://marketingtools.avaya.com/knowledgebase/businesspartner/ipoffice/mergedProjects/feature_description/Messaging.html" TargetMode="External"/><Relationship Id="rId81" Type="http://schemas.openxmlformats.org/officeDocument/2006/relationships/hyperlink" Target="http://marketingtools.avaya.com/knowledgebase/businesspartner/ipoffice/mergedProjects/feature_description/Remote_hot_desking.html" TargetMode="External"/><Relationship Id="rId86" Type="http://schemas.openxmlformats.org/officeDocument/2006/relationships/hyperlink" Target="http://marketingtools.avaya.com/knowledgebase/businesspartner/ipoffice/mergedProjects/feature_description/Alternate_Route_Selection.html" TargetMode="External"/><Relationship Id="rId94" Type="http://schemas.openxmlformats.org/officeDocument/2006/relationships/hyperlink" Target="http://marketingtools.avaya.com/knowledgebase/businesspartner/ipoffice/mergedProjects/feature_description/Multisite_networking_features.html" TargetMode="External"/><Relationship Id="rId99" Type="http://schemas.openxmlformats.org/officeDocument/2006/relationships/hyperlink" Target="http://marketingtools.avaya.com/knowledgebase/businesspartner/ipoffice/mergedProjects/feature_description/LAN_to_LAN_Routing.html" TargetMode="External"/><Relationship Id="rId101" Type="http://schemas.openxmlformats.org/officeDocument/2006/relationships/hyperlink" Target="http://marketingtools.avaya.com/knowledgebase/businesspartner/ipoffice/mergedProjects/feature_description/Leased_Line_Support.html" TargetMode="External"/><Relationship Id="rId122" Type="http://schemas.openxmlformats.org/officeDocument/2006/relationships/hyperlink" Target="http://marketingtools.avaya.com/knowledgebase/businesspartner/ipoffice91en/mergedProjects/manager/Whisper_Page2.html" TargetMode="External"/><Relationship Id="rId4" Type="http://schemas.openxmlformats.org/officeDocument/2006/relationships/hyperlink" Target="http://marketingtools.avaya.com/knowledgebase/businesspartner/ipoffice/mergedProjects/feature_description/Forwarding.html" TargetMode="External"/><Relationship Id="rId9" Type="http://schemas.openxmlformats.org/officeDocument/2006/relationships/hyperlink" Target="http://marketingtools.avaya.com/knowledgebase/businesspartner/ipoffice/mergedProjects/feature_description/Forward_on_no_answer.html" TargetMode="External"/><Relationship Id="rId13" Type="http://schemas.openxmlformats.org/officeDocument/2006/relationships/hyperlink" Target="http://marketingtools.avaya.com/knowledgebase/businesspartner/ipoffice/mergedProjects/feature_description/Toggle_calls.html" TargetMode="External"/><Relationship Id="rId18" Type="http://schemas.openxmlformats.org/officeDocument/2006/relationships/hyperlink" Target="http://marketingtools.avaya.com/knowledgebase/businesspartner/ipoffice/mergedProjects/feature_description/Transfer.html" TargetMode="External"/><Relationship Id="rId39" Type="http://schemas.openxmlformats.org/officeDocument/2006/relationships/hyperlink" Target="http://marketingtools.avaya.com/knowledgebase/businesspartner/ipoffice/mergedProjects/feature_description/Direct_Inward_Dialing.html" TargetMode="External"/><Relationship Id="rId109" Type="http://schemas.openxmlformats.org/officeDocument/2006/relationships/hyperlink" Target="http://marketingtools.avaya.com/knowledgebase/businesspartner/ipoffice/mergedProjects/feature_description/Call_appearance_buttons.html" TargetMode="External"/><Relationship Id="rId34" Type="http://schemas.openxmlformats.org/officeDocument/2006/relationships/hyperlink" Target="http://marketingtools.avaya.com/knowledgebase/businesspartner/ipoffice/mergedProjects/feature_description/Restrict_Network_Interconnect.html" TargetMode="External"/><Relationship Id="rId50" Type="http://schemas.openxmlformats.org/officeDocument/2006/relationships/hyperlink" Target="http://marketingtools.avaya.com/knowledgebase/businesspartner/ipoffice/mergedProjects/feature_description/Authorization_codes.html" TargetMode="External"/><Relationship Id="rId55" Type="http://schemas.openxmlformats.org/officeDocument/2006/relationships/hyperlink" Target="http://marketingtools.avaya.com/knowledgebase/businesspartner/ipoffice/mergedProjects/feature_description/Hunt_groups.html" TargetMode="External"/><Relationship Id="rId76" Type="http://schemas.openxmlformats.org/officeDocument/2006/relationships/hyperlink" Target="http://marketingtools.avaya.com/knowledgebase/businesspartner/ipoffice/mergedProjects/feature_description/Survivability_mode_for_centralized_users.html" TargetMode="External"/><Relationship Id="rId97" Type="http://schemas.openxmlformats.org/officeDocument/2006/relationships/hyperlink" Target="http://marketingtools.avaya.com/knowledgebase/businesspartner/ipoffice/mergedProjects/feature_description/Domain_Name_Service_QDNSQ_Proxy.html" TargetMode="External"/><Relationship Id="rId104" Type="http://schemas.openxmlformats.org/officeDocument/2006/relationships/hyperlink" Target="http://marketingtools.avaya.com/knowledgebase/businesspartner/ipoffice/mergedProjects/feature_description/Alerting_ring_tone_for_covered_calls.html" TargetMode="External"/><Relationship Id="rId120" Type="http://schemas.openxmlformats.org/officeDocument/2006/relationships/hyperlink" Target="http://marketingtools.avaya.com/knowledgebase/businesspartner/ipoffice/mergedProjects/feature_description/Self-Administration.html" TargetMode="External"/><Relationship Id="rId7" Type="http://schemas.openxmlformats.org/officeDocument/2006/relationships/hyperlink" Target="http://marketingtools.avaya.com/knowledgebase/businesspartner/ipoffice/mergedProjects/feature_description/Forward_hunt_group.html" TargetMode="External"/><Relationship Id="rId71" Type="http://schemas.openxmlformats.org/officeDocument/2006/relationships/hyperlink" Target="http://marketingtools.avaya.com/knowledgebase/businesspartner/ipoffice/mergedProjects/feature_description/PAI_and_privacy_headers.html" TargetMode="External"/><Relationship Id="rId92" Type="http://schemas.openxmlformats.org/officeDocument/2006/relationships/hyperlink" Target="http://marketingtools.avaya.com/knowledgebase/businesspartner/ipoffice/mergedProjects/feature_description/Service_Quotas.html" TargetMode="External"/><Relationship Id="rId2" Type="http://schemas.openxmlformats.org/officeDocument/2006/relationships/hyperlink" Target="http://marketingtools.avaya.com/knowledgebase/businesspartner/ipoffice/mergedProjects/feature_description/Distinctive_ringing.html" TargetMode="External"/><Relationship Id="rId29" Type="http://schemas.openxmlformats.org/officeDocument/2006/relationships/hyperlink" Target="http://marketingtools.avaya.com/knowledgebase/businesspartner/ipoffice/mergedProjects/feature_description/Inclusion.html" TargetMode="External"/><Relationship Id="rId24" Type="http://schemas.openxmlformats.org/officeDocument/2006/relationships/hyperlink" Target="http://marketingtools.avaya.com/knowledgebase/businesspartner/ipoffice/mergedProjects/feature_description/Conferencing.html" TargetMode="External"/><Relationship Id="rId40" Type="http://schemas.openxmlformats.org/officeDocument/2006/relationships/hyperlink" Target="http://marketingtools.avaya.com/knowledgebase/businesspartner/ipoffice/mergedProjects/feature_description/Maximum_call_length.html" TargetMode="External"/><Relationship Id="rId45" Type="http://schemas.openxmlformats.org/officeDocument/2006/relationships/hyperlink" Target="http://marketingtools.avaya.com/knowledgebase/businesspartner/ipoffice/mergedProjects/feature_description/Acquire_Call.html" TargetMode="External"/><Relationship Id="rId66" Type="http://schemas.openxmlformats.org/officeDocument/2006/relationships/hyperlink" Target="http://marketingtools.avaya.com/knowledgebase/businesspartner/ipoffice/mergedProjects/feature_description/Early_media_and_PRACK_support.html" TargetMode="External"/><Relationship Id="rId87" Type="http://schemas.openxmlformats.org/officeDocument/2006/relationships/hyperlink" Target="http://marketingtools.avaya.com/knowledgebase/businesspartner/ipoffice/mergedProjects/feature_description/Auto_Connect.html" TargetMode="External"/><Relationship Id="rId110" Type="http://schemas.openxmlformats.org/officeDocument/2006/relationships/hyperlink" Target="http://marketingtools.avaya.com/knowledgebase/businesspartner/ipoffice/mergedProjects/feature_description/Bridged_appearance_buttons.html" TargetMode="External"/><Relationship Id="rId115" Type="http://schemas.openxmlformats.org/officeDocument/2006/relationships/hyperlink" Target="http://marketingtools.avaya.com/knowledgebase/businesspartner/ipoffice/mergedProjects/feature_description/Call_History.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17" Type="http://schemas.openxmlformats.org/officeDocument/2006/relationships/hyperlink" Target="http://marketingtools.avaya.com/knowledgebase/businesspartner/ipoffice/mergedProjects/oneXportaluser/outlook_group.htm" TargetMode="External"/><Relationship Id="rId21" Type="http://schemas.openxmlformats.org/officeDocument/2006/relationships/hyperlink" Target="http://marketingtools.avaya.com/knowledgebase/businesspartner/ipoffice/mergedProjects/oneXportaluser/call_icons.htm" TargetMode="External"/><Relationship Id="rId42" Type="http://schemas.openxmlformats.org/officeDocument/2006/relationships/hyperlink" Target="http://marketingtools.avaya.com/knowledgebase/businesspartner/ipoffice/mergedProjects/oneXportaluser/making_a_supervised_transfer.htm" TargetMode="External"/><Relationship Id="rId63" Type="http://schemas.openxmlformats.org/officeDocument/2006/relationships/hyperlink" Target="http://marketingtools.avaya.com/knowledgebase/businesspartner/ipoffice/mergedProjects/oneXportaluser/parking_a_conference_call.htm" TargetMode="External"/><Relationship Id="rId84" Type="http://schemas.openxmlformats.org/officeDocument/2006/relationships/hyperlink" Target="http://marketingtools.avaya.com/knowledgebase/businesspartner/ipoffice/mergedProjects/oneXportaluser/scheduling_a_new_conference.htm" TargetMode="External"/><Relationship Id="rId138" Type="http://schemas.openxmlformats.org/officeDocument/2006/relationships/hyperlink" Target="http://marketingtools.avaya.com/knowledgebase/businesspartner/ipoffice/mergedProjects/oneXportaluser/switching_between_phone_and_pc.htm" TargetMode="External"/><Relationship Id="rId159" Type="http://schemas.openxmlformats.org/officeDocument/2006/relationships/hyperlink" Target="http://marketingtools.avaya.com/knowledgebase/businesspartner/ipoffice/mergedProjects/oneXportaluser/mybuddy.htm" TargetMode="External"/><Relationship Id="rId170" Type="http://schemas.openxmlformats.org/officeDocument/2006/relationships/hyperlink" Target="http://marketingtools.avaya.com/knowledgebase/businesspartner/ipoffice/mergedProjects/oneXportaluser/do_not_disturb_exceptions.htm" TargetMode="External"/><Relationship Id="rId191" Type="http://schemas.openxmlformats.org/officeDocument/2006/relationships/hyperlink" Target="http://marketingtools.avaya.com/knowledgebase/businesspartner/ipoffice/mergedProjects/oneXportaluser/ca_automatic_update.htm" TargetMode="External"/><Relationship Id="rId205" Type="http://schemas.openxmlformats.org/officeDocument/2006/relationships/hyperlink" Target="http://marketingtools.avaya.com/knowledgebase/businesspartner/ipoffice/mergedProjects/oneXportaluser/ca_hot_key_dialing.htm" TargetMode="External"/><Relationship Id="rId226" Type="http://schemas.openxmlformats.org/officeDocument/2006/relationships/hyperlink" Target="http://marketingtools.avaya.com/knowledgebase/businesspartner/ipoffice/mergedProjects/oneXportaluser/adding_account_code_and_subjec.htm" TargetMode="External"/><Relationship Id="rId247" Type="http://schemas.openxmlformats.org/officeDocument/2006/relationships/hyperlink" Target="http://marketingtools.avaya.com/knowledgebase/businesspartner/ipoffice/mergedProjects/oneXportaluser/deleting_a_conference.htm" TargetMode="External"/><Relationship Id="rId107" Type="http://schemas.openxmlformats.org/officeDocument/2006/relationships/hyperlink" Target="http://marketingtools.avaya.com/knowledgebase/businesspartner/ipoffice/mergedProjects/oneXportaluser/search_the_system_directory.htm" TargetMode="External"/><Relationship Id="rId268" Type="http://schemas.openxmlformats.org/officeDocument/2006/relationships/hyperlink" Target="http://marketingtools.avaya.com/knowledgebase/businesspartner/ipoffice/mergedProjects/oneXportaluser/smart_tags.htm" TargetMode="External"/><Relationship Id="rId289" Type="http://schemas.openxmlformats.org/officeDocument/2006/relationships/hyperlink" Target="http://marketingtools.avaya.com/knowledgebase/businesspartner/ipoffice/mergedProjects/oneXportaluser/forwarding_2.htm" TargetMode="External"/><Relationship Id="rId11" Type="http://schemas.openxmlformats.org/officeDocument/2006/relationships/hyperlink" Target="http://marketingtools.avaya.com/knowledgebase/businesspartner/ipoffice/mergedProjects/oneXportaluser/maximizing_a_gadget.htm" TargetMode="External"/><Relationship Id="rId32" Type="http://schemas.openxmlformats.org/officeDocument/2006/relationships/hyperlink" Target="http://marketingtools.avaya.com/knowledgebase/businesspartner/ipoffice/mergedProjects/oneXportaluser/end_a_call.htm" TargetMode="External"/><Relationship Id="rId53" Type="http://schemas.openxmlformats.org/officeDocument/2006/relationships/hyperlink" Target="http://marketingtools.avaya.com/knowledgebase/businesspartner/ipoffice/mergedProjects/oneXportaluser/hunt_groups.htm" TargetMode="External"/><Relationship Id="rId74" Type="http://schemas.openxmlformats.org/officeDocument/2006/relationships/hyperlink" Target="http://marketingtools.avaya.com/knowledgebase/businesspartner/ipoffice/mergedProjects/oneXportaluser/configuring_your_conference_nu.htm" TargetMode="External"/><Relationship Id="rId128" Type="http://schemas.openxmlformats.org/officeDocument/2006/relationships/hyperlink" Target="http://marketingtools.avaya.com/knowledgebase/businesspartner/ipoffice/mergedProjects/oneXportaluser/call_pickup.htm" TargetMode="External"/><Relationship Id="rId149" Type="http://schemas.openxmlformats.org/officeDocument/2006/relationships/hyperlink" Target="http://marketingtools.avaya.com/knowledgebase/businesspartner/ipoffice/mergedProjects/oneXportaluser/searching_your_im_conversation.htm" TargetMode="External"/><Relationship Id="rId5" Type="http://schemas.openxmlformats.org/officeDocument/2006/relationships/hyperlink" Target="http://marketingtools.avaya.com/knowledgebase/businesspartner/ipoffice/mergedProjects/oneXportaluser/phone_notes.htm" TargetMode="External"/><Relationship Id="rId95" Type="http://schemas.openxmlformats.org/officeDocument/2006/relationships/hyperlink" Target="http://marketingtools.avaya.com/knowledgebase/businesspartner/ipoffice/mergedProjects/oneXportaluser/accepting_email_notifications.htm" TargetMode="External"/><Relationship Id="rId160" Type="http://schemas.openxmlformats.org/officeDocument/2006/relationships/hyperlink" Target="http://marketingtools.avaya.com/knowledgebase/businesspartner/ipoffice/mergedProjects/oneXportaluser/accessing_mybuddy.htm" TargetMode="External"/><Relationship Id="rId181" Type="http://schemas.openxmlformats.org/officeDocument/2006/relationships/hyperlink" Target="http://marketingtools.avaya.com/knowledgebase/businesspartner/ipoffice/mergedProjects/oneXportaluser/terminal_services2.htm" TargetMode="External"/><Relationship Id="rId216" Type="http://schemas.openxmlformats.org/officeDocument/2006/relationships/hyperlink" Target="http://marketingtools.avaya.com/knowledgebase/businesspartner/ipoffice/mergedProjects/oneXportaluser/installing_microsoft_outlook_p.htm" TargetMode="External"/><Relationship Id="rId237" Type="http://schemas.openxmlformats.org/officeDocument/2006/relationships/hyperlink" Target="http://marketingtools.avaya.com/knowledgebase/businesspartner/ipoffice/mergedProjects/oneXportaluser/plugin_adhoc_conference_call.htm" TargetMode="External"/><Relationship Id="rId258" Type="http://schemas.openxmlformats.org/officeDocument/2006/relationships/hyperlink" Target="http://marketingtools.avaya.com/knowledgebase/businesspartner/ipoffice/mergedProjects/oneXportaluser/adding_personal_directory_entr_2.htm" TargetMode="External"/><Relationship Id="rId279" Type="http://schemas.openxmlformats.org/officeDocument/2006/relationships/hyperlink" Target="http://marketingtools.avaya.com/knowledgebase/businesspartner/ipoffice/mergedProjects/oneXportaluser/terminal_services.htm" TargetMode="External"/><Relationship Id="rId22" Type="http://schemas.openxmlformats.org/officeDocument/2006/relationships/hyperlink" Target="http://marketingtools.avaya.com/knowledgebase/businesspartner/ipoffice/mergedProjects/oneXportaluser/making_a_call2.htm" TargetMode="External"/><Relationship Id="rId43" Type="http://schemas.openxmlformats.org/officeDocument/2006/relationships/hyperlink" Target="http://marketingtools.avaya.com/knowledgebase/businesspartner/ipoffice/mergedProjects/oneXportaluser/transfer_using_the_directory.htm" TargetMode="External"/><Relationship Id="rId64" Type="http://schemas.openxmlformats.org/officeDocument/2006/relationships/hyperlink" Target="http://marketingtools.avaya.com/knowledgebase/businesspartner/ipoffice/mergedProjects/oneXportaluser/holding_a_conference.htm" TargetMode="External"/><Relationship Id="rId118" Type="http://schemas.openxmlformats.org/officeDocument/2006/relationships/hyperlink" Target="http://marketingtools.avaya.com/knowledgebase/businesspartner/ipoffice/mergedProjects/oneXportaluser/exportingimporting_personal_di.htm" TargetMode="External"/><Relationship Id="rId139" Type="http://schemas.openxmlformats.org/officeDocument/2006/relationships/hyperlink" Target="http://marketingtools.avaya.com/knowledgebase/businesspartner/ipoffice/mergedProjects/oneXportaluser/add_a_caller_to_your_personal_.htm" TargetMode="External"/><Relationship Id="rId290" Type="http://schemas.openxmlformats.org/officeDocument/2006/relationships/hyperlink" Target="http://marketingtools.avaya.com/knowledgebase/businesspartner/ipoffice/mergedProjects/oneXportaluser/voicemail2_2.htm" TargetMode="External"/><Relationship Id="rId85" Type="http://schemas.openxmlformats.org/officeDocument/2006/relationships/hyperlink" Target="http://marketingtools.avaya.com/knowledgebase/businesspartner/ipoffice/mergedProjects/oneXportaluser/viewing_your_meetings.htm" TargetMode="External"/><Relationship Id="rId150" Type="http://schemas.openxmlformats.org/officeDocument/2006/relationships/hyperlink" Target="http://marketingtools.avaya.com/knowledgebase/businesspartner/ipoffice/mergedProjects/oneXportaluser/notifications_desktop.htm" TargetMode="External"/><Relationship Id="rId171" Type="http://schemas.openxmlformats.org/officeDocument/2006/relationships/hyperlink" Target="http://marketingtools.avaya.com/knowledgebase/businesspartner/ipoffice/mergedProjects/oneXportaluser/the_world_clock_gadget.htm" TargetMode="External"/><Relationship Id="rId192" Type="http://schemas.openxmlformats.org/officeDocument/2006/relationships/hyperlink" Target="javascript:void(0)" TargetMode="External"/><Relationship Id="rId206" Type="http://schemas.openxmlformats.org/officeDocument/2006/relationships/hyperlink" Target="http://marketingtools.avaya.com/knowledgebase/businesspartner/ipoffice/mergedProjects/oneXportaluser/ca_screen_popping_outlook.htm" TargetMode="External"/><Relationship Id="rId227" Type="http://schemas.openxmlformats.org/officeDocument/2006/relationships/hyperlink" Target="http://marketingtools.avaya.com/knowledgebase/businesspartner/ipoffice/mergedProjects/oneXportaluser/calling_a_contact_using_click_.htm" TargetMode="External"/><Relationship Id="rId248" Type="http://schemas.openxmlformats.org/officeDocument/2006/relationships/hyperlink" Target="http://marketingtools.avaya.com/knowledgebase/businesspartner/ipoffice/mergedProjects/oneXportaluser/accepting_meeting_invites.htm" TargetMode="External"/><Relationship Id="rId269" Type="http://schemas.openxmlformats.org/officeDocument/2006/relationships/hyperlink" Target="http://marketingtools.avaya.com/knowledgebase/businesspartner/ipoffice/mergedProjects/oneXportaluser/enabling_smart_tags.htm" TargetMode="External"/><Relationship Id="rId12" Type="http://schemas.openxmlformats.org/officeDocument/2006/relationships/hyperlink" Target="http://marketingtools.avaya.com/knowledgebase/businesspartner/ipoffice/mergedProjects/oneXportaluser/resizing_a_gadget.htm" TargetMode="External"/><Relationship Id="rId33" Type="http://schemas.openxmlformats.org/officeDocument/2006/relationships/hyperlink" Target="http://marketingtools.avaya.com/knowledgebase/businesspartner/ipoffice/mergedProjects/oneXportaluser/muting_a_call.htm" TargetMode="External"/><Relationship Id="rId108" Type="http://schemas.openxmlformats.org/officeDocument/2006/relationships/hyperlink" Target="http://marketingtools.avaya.com/knowledgebase/businesspartner/ipoffice/mergedProjects/oneXportaluser/make_a_call.htm" TargetMode="External"/><Relationship Id="rId129" Type="http://schemas.openxmlformats.org/officeDocument/2006/relationships/hyperlink" Target="http://marketingtools.avaya.com/knowledgebase/businesspartner/ipoffice/mergedProjects/oneXportaluser/use_default_deskphone.htm" TargetMode="External"/><Relationship Id="rId280" Type="http://schemas.openxmlformats.org/officeDocument/2006/relationships/hyperlink" Target="http://marketingtools.avaya.com/knowledgebase/businesspartner/ipoffice/mergedProjects/oneXportaluser/secure_communications.htm" TargetMode="External"/><Relationship Id="rId54" Type="http://schemas.openxmlformats.org/officeDocument/2006/relationships/hyperlink" Target="http://marketingtools.avaya.com/knowledgebase/businesspartner/ipoffice/mergedProjects/oneXportaluser/twinned_call_control.htm" TargetMode="External"/><Relationship Id="rId75" Type="http://schemas.openxmlformats.org/officeDocument/2006/relationships/hyperlink" Target="http://marketingtools.avaya.com/knowledgebase/businesspartner/ipoffice/mergedProjects/oneXportaluser/locking_a_meet_me_conference.htm" TargetMode="External"/><Relationship Id="rId96" Type="http://schemas.openxmlformats.org/officeDocument/2006/relationships/hyperlink" Target="http://marketingtools.avaya.com/knowledgebase/businesspartner/ipoffice/mergedProjects/oneXportaluser/extending_your_conference.htm" TargetMode="External"/><Relationship Id="rId140" Type="http://schemas.openxmlformats.org/officeDocument/2006/relationships/hyperlink" Target="http://marketingtools.avaya.com/knowledgebase/businesspartner/ipoffice/mergedProjects/oneXportaluser/changing_your_voicemail_code.htm" TargetMode="External"/><Relationship Id="rId161" Type="http://schemas.openxmlformats.org/officeDocument/2006/relationships/hyperlink" Target="http://marketingtools.avaya.com/knowledgebase/businesspartner/ipoffice/mergedProjects/oneXportaluser/command_summary.htm" TargetMode="External"/><Relationship Id="rId182" Type="http://schemas.openxmlformats.org/officeDocument/2006/relationships/hyperlink" Target="http://marketingtools.avaya.com/knowledgebase/businesspartner/ipoffice/mergedProjects/oneXportaluser/installing_call_assistant.htm" TargetMode="External"/><Relationship Id="rId217" Type="http://schemas.openxmlformats.org/officeDocument/2006/relationships/hyperlink" Target="http://marketingtools.avaya.com/knowledgebase/businesspartner/ipoffice/mergedProjects/oneXportaluser/login_settings_plugin.htm" TargetMode="External"/><Relationship Id="rId6" Type="http://schemas.openxmlformats.org/officeDocument/2006/relationships/hyperlink" Target="http://marketingtools.avaya.com/knowledgebase/businesspartner/ipoffice/mergedProjects/oneXportaluser/terminal_services3.htm" TargetMode="External"/><Relationship Id="rId238" Type="http://schemas.openxmlformats.org/officeDocument/2006/relationships/hyperlink" Target="http://marketingtools.avaya.com/knowledgebase/businesspartner/ipoffice/mergedProjects/oneXportaluser/plugin_meetme_conference_call.htm" TargetMode="External"/><Relationship Id="rId259" Type="http://schemas.openxmlformats.org/officeDocument/2006/relationships/hyperlink" Target="http://marketingtools.avaya.com/knowledgebase/businesspartner/ipoffice/mergedProjects/oneXportaluser/add_from_the_system_directory_2.htm" TargetMode="External"/><Relationship Id="rId23" Type="http://schemas.openxmlformats.org/officeDocument/2006/relationships/hyperlink" Target="http://marketingtools.avaya.com/knowledgebase/businesspartner/ipoffice/mergedProjects/oneXportaluser/making_a_call_from_call_gadget.htm" TargetMode="External"/><Relationship Id="rId119" Type="http://schemas.openxmlformats.org/officeDocument/2006/relationships/hyperlink" Target="http://marketingtools.avaya.com/knowledgebase/businesspartner/ipoffice/mergedProjects/oneXportaluser/emailing_a_contact.htm" TargetMode="External"/><Relationship Id="rId270" Type="http://schemas.openxmlformats.org/officeDocument/2006/relationships/hyperlink" Target="http://marketingtools.avaya.com/knowledgebase/businesspartner/ipoffice/mergedProjects/oneXportaluser/phone_number_formats.htm" TargetMode="External"/><Relationship Id="rId291" Type="http://schemas.openxmlformats.org/officeDocument/2006/relationships/hyperlink" Target="http://marketingtools.avaya.com/knowledgebase/businesspartner/ipoffice/mergedProjects/oneXportaluser/settings.htm" TargetMode="External"/><Relationship Id="rId44" Type="http://schemas.openxmlformats.org/officeDocument/2006/relationships/hyperlink" Target="http://marketingtools.avaya.com/knowledgebase/businesspartner/ipoffice/mergedProjects/oneXportaluser/parking_calls.htm" TargetMode="External"/><Relationship Id="rId65" Type="http://schemas.openxmlformats.org/officeDocument/2006/relationships/hyperlink" Target="http://marketingtools.avaya.com/knowledgebase/businesspartner/ipoffice/mergedProjects/oneXportaluser/ad_hoc_conferences.htm" TargetMode="External"/><Relationship Id="rId86" Type="http://schemas.openxmlformats.org/officeDocument/2006/relationships/hyperlink" Target="http://marketingtools.avaya.com/knowledgebase/businesspartner/ipoffice/mergedProjects/oneXportaluser/sorting_the_conferences.htm" TargetMode="External"/><Relationship Id="rId130" Type="http://schemas.openxmlformats.org/officeDocument/2006/relationships/hyperlink" Target="http://marketingtools.avaya.com/knowledgebase/businesspartner/ipoffice/mergedProjects/oneXportaluser/forwarding.htm" TargetMode="External"/><Relationship Id="rId151" Type="http://schemas.openxmlformats.org/officeDocument/2006/relationships/hyperlink" Target="http://marketingtools.avaya.com/knowledgebase/businesspartner/ipoffice/mergedProjects/oneXportaluser/im_presence.htm" TargetMode="External"/><Relationship Id="rId172" Type="http://schemas.openxmlformats.org/officeDocument/2006/relationships/hyperlink" Target="http://marketingtools.avaya.com/knowledgebase/businesspartner/ipoffice/mergedProjects/oneXportaluser/language.htm" TargetMode="External"/><Relationship Id="rId193" Type="http://schemas.openxmlformats.org/officeDocument/2006/relationships/hyperlink" Target="http://marketingtools.avaya.com/knowledgebase/businesspartner/ipoffice/mergedProjects/oneXportaluser/making_a_call.htm" TargetMode="External"/><Relationship Id="rId207" Type="http://schemas.openxmlformats.org/officeDocument/2006/relationships/hyperlink" Target="http://marketingtools.avaya.com/knowledgebase/businesspartner/ipoffice/mergedProjects/oneXportaluser/logging.htm" TargetMode="External"/><Relationship Id="rId228" Type="http://schemas.openxmlformats.org/officeDocument/2006/relationships/hyperlink" Target="http://marketingtools.avaya.com/knowledgebase/businesspartner/ipoffice/mergedProjects/oneXportaluser/initiating_a_call.htm" TargetMode="External"/><Relationship Id="rId249" Type="http://schemas.openxmlformats.org/officeDocument/2006/relationships/hyperlink" Target="http://marketingtools.avaya.com/knowledgebase/businesspartner/ipoffice/mergedProjects/oneXportaluser/directories_2.htm" TargetMode="External"/><Relationship Id="rId13" Type="http://schemas.openxmlformats.org/officeDocument/2006/relationships/hyperlink" Target="http://marketingtools.avaya.com/knowledgebase/businesspartner/ipoffice/mergedProjects/oneXportaluser/moving_gadgets.htm" TargetMode="External"/><Relationship Id="rId109" Type="http://schemas.openxmlformats.org/officeDocument/2006/relationships/hyperlink" Target="http://marketingtools.avaya.com/knowledgebase/businesspartner/ipoffice/mergedProjects/oneXportaluser/transfer_a_call.htm" TargetMode="External"/><Relationship Id="rId260" Type="http://schemas.openxmlformats.org/officeDocument/2006/relationships/hyperlink" Target="http://marketingtools.avaya.com/knowledgebase/businesspartner/ipoffice/mergedProjects/oneXportaluser/adding_a_caller_from_the_call__2.htm" TargetMode="External"/><Relationship Id="rId281" Type="http://schemas.openxmlformats.org/officeDocument/2006/relationships/hyperlink" Target="http://marketingtools.avaya.com/knowledgebase/businesspartner/ipoffice/mergedProjects/oneXportaluser/plugin_presence.htm" TargetMode="External"/><Relationship Id="rId34" Type="http://schemas.openxmlformats.org/officeDocument/2006/relationships/hyperlink" Target="http://marketingtools.avaya.com/knowledgebase/businesspartner/ipoffice/mergedProjects/oneXportaluser/holding_calls.htm" TargetMode="External"/><Relationship Id="rId55" Type="http://schemas.openxmlformats.org/officeDocument/2006/relationships/hyperlink" Target="http://marketingtools.avaya.com/knowledgebase/businesspartner/ipoffice/mergedProjects/oneXportaluser/conference_calls.htm" TargetMode="External"/><Relationship Id="rId76" Type="http://schemas.openxmlformats.org/officeDocument/2006/relationships/hyperlink" Target="http://marketingtools.avaya.com/knowledgebase/businesspartner/ipoffice/mergedProjects/oneXportaluser/web_conferences2.htm" TargetMode="External"/><Relationship Id="rId97" Type="http://schemas.openxmlformats.org/officeDocument/2006/relationships/hyperlink" Target="http://marketingtools.avaya.com/knowledgebase/businesspartner/ipoffice/mergedProjects/oneXportaluser/conference_reporting.htm" TargetMode="External"/><Relationship Id="rId120" Type="http://schemas.openxmlformats.org/officeDocument/2006/relationships/hyperlink" Target="http://marketingtools.avaya.com/knowledgebase/businesspartner/ipoffice/mergedProjects/oneXportaluser/messaging_a_contact.htm" TargetMode="External"/><Relationship Id="rId141" Type="http://schemas.openxmlformats.org/officeDocument/2006/relationships/hyperlink" Target="http://marketingtools.avaya.com/knowledgebase/businesspartner/ipoffice/mergedProjects/oneXportaluser/upload_voicemail_greetings.htm" TargetMode="External"/><Relationship Id="rId7" Type="http://schemas.openxmlformats.org/officeDocument/2006/relationships/hyperlink" Target="http://marketingtools.avaya.com/knowledgebase/businesspartner/ipoffice/mergedProjects/oneXportaluser/changing_the_layout.htm" TargetMode="External"/><Relationship Id="rId71" Type="http://schemas.openxmlformats.org/officeDocument/2006/relationships/hyperlink" Target="http://marketingtools.avaya.com/knowledgebase/businesspartner/ipoffice/mergedProjects/oneXportaluser/conference_speaker_recognition.htm" TargetMode="External"/><Relationship Id="rId92" Type="http://schemas.openxmlformats.org/officeDocument/2006/relationships/hyperlink" Target="http://marketingtools.avaya.com/knowledgebase/businesspartner/ipoffice/mergedProjects/oneXportaluser/editing_conference_details.htm" TargetMode="External"/><Relationship Id="rId162" Type="http://schemas.openxmlformats.org/officeDocument/2006/relationships/hyperlink" Target="http://marketingtools.avaya.com/knowledgebase/businesspartner/ipoffice/mergedProjects/oneXportaluser/notifications.htm" TargetMode="External"/><Relationship Id="rId183" Type="http://schemas.openxmlformats.org/officeDocument/2006/relationships/hyperlink" Target="http://marketingtools.avaya.com/knowledgebase/businesspartner/ipoffice/mergedProjects/oneXportaluser/starting_call_assistant.htm" TargetMode="External"/><Relationship Id="rId213" Type="http://schemas.openxmlformats.org/officeDocument/2006/relationships/hyperlink" Target="http://marketingtools.avaya.com/knowledgebase/businesspartner/ipoffice/mergedProjects/oneXportaluser/plug_in_hardware_requirements.htm" TargetMode="External"/><Relationship Id="rId218" Type="http://schemas.openxmlformats.org/officeDocument/2006/relationships/hyperlink" Target="http://marketingtools.avaya.com/knowledgebase/businesspartner/ipoffice/mergedProjects/oneXportaluser/plug_in_display.htm" TargetMode="External"/><Relationship Id="rId234" Type="http://schemas.openxmlformats.org/officeDocument/2006/relationships/hyperlink" Target="http://marketingtools.avaya.com/knowledgebase/businesspartner/ipoffice/mergedProjects/oneXportaluser/plugin_unsupervised_transfer.htm" TargetMode="External"/><Relationship Id="rId239" Type="http://schemas.openxmlformats.org/officeDocument/2006/relationships/hyperlink" Target="http://marketingtools.avaya.com/knowledgebase/businesspartner/ipoffice/mergedProjects/oneXportaluser/adding_another_conference_part.htm" TargetMode="External"/><Relationship Id="rId2" Type="http://schemas.openxmlformats.org/officeDocument/2006/relationships/hyperlink" Target="http://marketingtools.avaya.com/knowledgebase/businesspartner/ipoffice/mergedProjects/oneXportaluser/telephone_presence_icons.htm" TargetMode="External"/><Relationship Id="rId29" Type="http://schemas.openxmlformats.org/officeDocument/2006/relationships/hyperlink" Target="http://marketingtools.avaya.com/knowledgebase/businesspartner/ipoffice/mergedProjects/oneXportaluser/dropping_an_incoming_call.htm" TargetMode="External"/><Relationship Id="rId250" Type="http://schemas.openxmlformats.org/officeDocument/2006/relationships/hyperlink" Target="http://marketingtools.avaya.com/knowledgebase/businesspartner/ipoffice/mergedProjects/oneXportaluser/using_the_directories_2.htm" TargetMode="External"/><Relationship Id="rId255" Type="http://schemas.openxmlformats.org/officeDocument/2006/relationships/hyperlink" Target="http://marketingtools.avaya.com/knowledgebase/businesspartner/ipoffice/mergedProjects/oneXportaluser/messaging_a_contact_2.htm" TargetMode="External"/><Relationship Id="rId271" Type="http://schemas.openxmlformats.org/officeDocument/2006/relationships/hyperlink" Target="http://marketingtools.avaya.com/knowledgebase/businesspartner/ipoffice/mergedProjects/oneXportaluser/avatar.htm" TargetMode="External"/><Relationship Id="rId276" Type="http://schemas.openxmlformats.org/officeDocument/2006/relationships/hyperlink" Target="http://marketingtools.avaya.com/knowledgebase/businesspartner/ipoffice/mergedProjects/oneXportaluser/sending_instant_message_to_all.htm" TargetMode="External"/><Relationship Id="rId292" Type="http://schemas.openxmlformats.org/officeDocument/2006/relationships/hyperlink" Target="http://marketingtools.avaya.com/knowledgebase/businesspartner/ipoffice/mergedProjects/oneXportaluser/server_settings.htm" TargetMode="External"/><Relationship Id="rId297" Type="http://schemas.openxmlformats.org/officeDocument/2006/relationships/printerSettings" Target="../printerSettings/printerSettings17.bin"/><Relationship Id="rId24" Type="http://schemas.openxmlformats.org/officeDocument/2006/relationships/hyperlink" Target="http://marketingtools.avaya.com/knowledgebase/businesspartner/ipoffice/mergedProjects/oneXportaluser/___using_the_dial_pad.htm" TargetMode="External"/><Relationship Id="rId40" Type="http://schemas.openxmlformats.org/officeDocument/2006/relationships/hyperlink" Target="http://marketingtools.avaya.com/knowledgebase/businesspartner/ipoffice/mergedProjects/oneXportaluser/transferring_calls.htm" TargetMode="External"/><Relationship Id="rId45" Type="http://schemas.openxmlformats.org/officeDocument/2006/relationships/hyperlink" Target="http://marketingtools.avaya.com/knowledgebase/businesspartner/ipoffice/mergedProjects/oneXportaluser/configuring_your_park_slot_num.htm" TargetMode="External"/><Relationship Id="rId66" Type="http://schemas.openxmlformats.org/officeDocument/2006/relationships/hyperlink" Target="http://marketingtools.avaya.com/knowledgebase/businesspartner/ipoffice/mergedProjects/oneXportaluser/creating_a_conference.htm" TargetMode="External"/><Relationship Id="rId87" Type="http://schemas.openxmlformats.org/officeDocument/2006/relationships/hyperlink" Target="http://marketingtools.avaya.com/knowledgebase/businesspartner/ipoffice/mergedProjects/oneXportaluser/showinghiding_previous_confere.htm" TargetMode="External"/><Relationship Id="rId110" Type="http://schemas.openxmlformats.org/officeDocument/2006/relationships/hyperlink" Target="http://marketingtools.avaya.com/knowledgebase/businesspartner/ipoffice/mergedProjects/oneXportaluser/adding_personal_directory_entr.htm" TargetMode="External"/><Relationship Id="rId115" Type="http://schemas.openxmlformats.org/officeDocument/2006/relationships/hyperlink" Target="http://marketingtools.avaya.com/knowledgebase/businesspartner/ipoffice/mergedProjects/oneXportaluser/delete_a_directory_entry.htm" TargetMode="External"/><Relationship Id="rId131" Type="http://schemas.openxmlformats.org/officeDocument/2006/relationships/hyperlink" Target="http://marketingtools.avaya.com/knowledgebase/businesspartner/ipoffice/mergedProjects/oneXportaluser/mobile_twinning.htm" TargetMode="External"/><Relationship Id="rId136" Type="http://schemas.openxmlformats.org/officeDocument/2006/relationships/hyperlink" Target="http://marketingtools.avaya.com/knowledgebase/businesspartner/ipoffice/mergedProjects/oneXportaluser/check_voicemail_messages.htm" TargetMode="External"/><Relationship Id="rId157" Type="http://schemas.openxmlformats.org/officeDocument/2006/relationships/hyperlink" Target="http://marketingtools.avaya.com/knowledgebase/businesspartner/ipoffice/mergedProjects/oneXportaluser/enabling_im_desktop_notificat2.htm" TargetMode="External"/><Relationship Id="rId178" Type="http://schemas.openxmlformats.org/officeDocument/2006/relationships/hyperlink" Target="http://marketingtools.avaya.com/knowledgebase/businesspartner/ipoffice/mergedProjects/oneXportaluser/toaster_hardware_requirements.htm" TargetMode="External"/><Relationship Id="rId61" Type="http://schemas.openxmlformats.org/officeDocument/2006/relationships/hyperlink" Target="http://marketingtools.avaya.com/knowledgebase/businesspartner/ipoffice/mergedProjects/oneXportaluser/muting_conference_parties.htm" TargetMode="External"/><Relationship Id="rId82" Type="http://schemas.openxmlformats.org/officeDocument/2006/relationships/hyperlink" Target="http://marketingtools.avaya.com/knowledgebase/businesspartner/ipoffice/mergedProjects/oneXportaluser/adding_a_new_conference.htm" TargetMode="External"/><Relationship Id="rId152" Type="http://schemas.openxmlformats.org/officeDocument/2006/relationships/hyperlink" Target="http://marketingtools.avaya.com/knowledgebase/businesspartner/ipoffice/mergedProjects/oneXportaluser/advertise_on_call_status.htm" TargetMode="External"/><Relationship Id="rId173" Type="http://schemas.openxmlformats.org/officeDocument/2006/relationships/hyperlink" Target="http://marketingtools.avaya.com/knowledgebase/businesspartner/ipoffice/mergedProjects/oneXportaluser/configuring_your_conference_br.htm" TargetMode="External"/><Relationship Id="rId194" Type="http://schemas.openxmlformats.org/officeDocument/2006/relationships/hyperlink" Target="http://marketingtools.avaya.com/knowledgebase/businesspartner/ipoffice/mergedProjects/oneXportaluser/answering_a_call.htm" TargetMode="External"/><Relationship Id="rId199" Type="http://schemas.openxmlformats.org/officeDocument/2006/relationships/hyperlink" Target="http://marketingtools.avaya.com/knowledgebase/businesspartner/ipoffice/mergedProjects/oneXportaluser/call_log.htm" TargetMode="External"/><Relationship Id="rId203" Type="http://schemas.openxmlformats.org/officeDocument/2006/relationships/hyperlink" Target="http://marketingtools.avaya.com/knowledgebase/businesspartner/ipoffice/mergedProjects/oneXportaluser/call_assistant_settings.htm" TargetMode="External"/><Relationship Id="rId208" Type="http://schemas.openxmlformats.org/officeDocument/2006/relationships/hyperlink" Target="http://marketingtools.avaya.com/knowledgebase/businesspartner/ipoffice/mergedProjects/oneXportaluser/configuring_dialing_rules.htm" TargetMode="External"/><Relationship Id="rId229" Type="http://schemas.openxmlformats.org/officeDocument/2006/relationships/hyperlink" Target="http://marketingtools.avaya.com/knowledgebase/businesspartner/ipoffice/mergedProjects/oneXportaluser/answering_a_call_using_outlook.htm" TargetMode="External"/><Relationship Id="rId19" Type="http://schemas.openxmlformats.org/officeDocument/2006/relationships/hyperlink" Target="http://marketingtools.avaya.com/knowledgebase/businesspartner/ipoffice/mergedProjects/oneXportaluser/call_details.htm" TargetMode="External"/><Relationship Id="rId224" Type="http://schemas.openxmlformats.org/officeDocument/2006/relationships/hyperlink" Target="http://marketingtools.avaya.com/knowledgebase/businesspartner/ipoffice/mergedProjects/oneXportaluser/typing_name_or_number.htm" TargetMode="External"/><Relationship Id="rId240" Type="http://schemas.openxmlformats.org/officeDocument/2006/relationships/hyperlink" Target="http://marketingtools.avaya.com/knowledgebase/businesspartner/ipoffice/mergedProjects/oneXportaluser/web_collaboration.htm" TargetMode="External"/><Relationship Id="rId245" Type="http://schemas.openxmlformats.org/officeDocument/2006/relationships/hyperlink" Target="http://marketingtools.avaya.com/knowledgebase/businesspartner/ipoffice/mergedProjects/oneXportaluser/joining_a_scheduled_conference.htm" TargetMode="External"/><Relationship Id="rId261" Type="http://schemas.openxmlformats.org/officeDocument/2006/relationships/hyperlink" Target="http://marketingtools.avaya.com/knowledgebase/businesspartner/ipoffice/mergedProjects/oneXportaluser/add_a_voicemail_caller_to_the__2.htm" TargetMode="External"/><Relationship Id="rId266" Type="http://schemas.openxmlformats.org/officeDocument/2006/relationships/hyperlink" Target="http://marketingtools.avaya.com/knowledgebase/businesspartner/ipoffice/mergedProjects/oneXportaluser/outlook_group_2.htm" TargetMode="External"/><Relationship Id="rId287" Type="http://schemas.openxmlformats.org/officeDocument/2006/relationships/hyperlink" Target="http://marketingtools.avaya.com/knowledgebase/businesspartner/ipoffice/mergedProjects/oneXportaluser/adding_a_profile_2.htm" TargetMode="External"/><Relationship Id="rId14" Type="http://schemas.openxmlformats.org/officeDocument/2006/relationships/hyperlink" Target="http://marketingtools.avaya.com/knowledgebase/businesspartner/ipoffice/mergedProjects/oneXportaluser/default_layout.htm" TargetMode="External"/><Relationship Id="rId30" Type="http://schemas.openxmlformats.org/officeDocument/2006/relationships/hyperlink" Target="http://marketingtools.avaya.com/knowledgebase/businesspartner/ipoffice/mergedProjects/oneXportaluser/pickup_a_call.htm" TargetMode="External"/><Relationship Id="rId35" Type="http://schemas.openxmlformats.org/officeDocument/2006/relationships/hyperlink" Target="http://marketingtools.avaya.com/knowledgebase/businesspartner/ipoffice/mergedProjects/oneXportaluser/hold_a_call.htm" TargetMode="External"/><Relationship Id="rId56" Type="http://schemas.openxmlformats.org/officeDocument/2006/relationships/hyperlink" Target="http://marketingtools.avaya.com/knowledgebase/businesspartner/ipoffice/mergedProjects/oneXportaluser/conference_types.htm" TargetMode="External"/><Relationship Id="rId77" Type="http://schemas.openxmlformats.org/officeDocument/2006/relationships/hyperlink" Target="http://marketingtools.avaya.com/knowledgebase/businesspartner/ipoffice/mergedProjects/oneXportaluser/starting_your_own_web_conferen.htm" TargetMode="External"/><Relationship Id="rId100" Type="http://schemas.openxmlformats.org/officeDocument/2006/relationships/hyperlink" Target="http://marketingtools.avaya.com/knowledgebase/businesspartner/ipoffice/mergedProjects/oneXportaluser/make_a_call_from_the_call_log.htm" TargetMode="External"/><Relationship Id="rId105" Type="http://schemas.openxmlformats.org/officeDocument/2006/relationships/hyperlink" Target="http://marketingtools.avaya.com/knowledgebase/businesspartner/ipoffice/mergedProjects/oneXportaluser/user_status.htm" TargetMode="External"/><Relationship Id="rId126" Type="http://schemas.openxmlformats.org/officeDocument/2006/relationships/hyperlink" Target="http://marketingtools.avaya.com/knowledgebase/businesspartner/ipoffice/mergedProjects/oneXportaluser/adding_a_profile.htm" TargetMode="External"/><Relationship Id="rId147" Type="http://schemas.openxmlformats.org/officeDocument/2006/relationships/hyperlink" Target="http://marketingtools.avaya.com/knowledgebase/businesspartner/ipoffice/mergedProjects/oneXportaluser/instant_message_everyone.htm" TargetMode="External"/><Relationship Id="rId168" Type="http://schemas.openxmlformats.org/officeDocument/2006/relationships/hyperlink" Target="http://marketingtools.avaya.com/knowledgebase/businesspartner/ipoffice/mergedProjects/oneXportaluser/proxy_server_exceptions.htm" TargetMode="External"/><Relationship Id="rId282" Type="http://schemas.openxmlformats.org/officeDocument/2006/relationships/hyperlink" Target="http://marketingtools.avaya.com/knowledgebase/businesspartner/ipoffice/mergedProjects/oneXportaluser/setting_a_status_message.htm" TargetMode="External"/><Relationship Id="rId8" Type="http://schemas.openxmlformats.org/officeDocument/2006/relationships/hyperlink" Target="http://marketingtools.avaya.com/knowledgebase/businesspartner/ipoffice/mergedProjects/oneXportaluser/selecting_a_skin.htm" TargetMode="External"/><Relationship Id="rId51" Type="http://schemas.openxmlformats.org/officeDocument/2006/relationships/hyperlink" Target="http://marketingtools.avaya.com/knowledgebase/businesspartner/ipoffice/mergedProjects/oneXportaluser/adding_an_account_code.htm" TargetMode="External"/><Relationship Id="rId72" Type="http://schemas.openxmlformats.org/officeDocument/2006/relationships/hyperlink" Target="http://marketingtools.avaya.com/knowledgebase/businesspartner/ipoffice/mergedProjects/oneXportaluser/adding_a_contact_to_your_meet_.htm" TargetMode="External"/><Relationship Id="rId93" Type="http://schemas.openxmlformats.org/officeDocument/2006/relationships/hyperlink" Target="http://marketingtools.avaya.com/knowledgebase/businesspartner/ipoffice/mergedProjects/oneXportaluser/deleting_scheduled_conferences.htm" TargetMode="External"/><Relationship Id="rId98" Type="http://schemas.openxmlformats.org/officeDocument/2006/relationships/hyperlink" Target="http://marketingtools.avaya.com/knowledgebase/businesspartner/ipoffice/mergedProjects/oneXportaluser/the_call_log.htm" TargetMode="External"/><Relationship Id="rId121" Type="http://schemas.openxmlformats.org/officeDocument/2006/relationships/hyperlink" Target="http://marketingtools.avaya.com/knowledgebase/businesspartner/ipoffice/mergedProjects/oneXportaluser/adding_a_contact_to_meet_me_co.htm" TargetMode="External"/><Relationship Id="rId142" Type="http://schemas.openxmlformats.org/officeDocument/2006/relationships/hyperlink" Target="http://marketingtools.avaya.com/knowledgebase/businesspartner/ipoffice/mergedProjects/oneXportaluser/select_your_voicemail_greeting.htm" TargetMode="External"/><Relationship Id="rId163" Type="http://schemas.openxmlformats.org/officeDocument/2006/relationships/hyperlink" Target="http://marketingtools.avaya.com/knowledgebase/businesspartner/ipoffice/mergedProjects/oneXportaluser/storing_home_and_mobile_number.htm" TargetMode="External"/><Relationship Id="rId184" Type="http://schemas.openxmlformats.org/officeDocument/2006/relationships/hyperlink" Target="http://marketingtools.avaya.com/knowledgebase/businesspartner/ipoffice/mergedProjects/oneXportaluser/starting_portal.htm" TargetMode="External"/><Relationship Id="rId189" Type="http://schemas.openxmlformats.org/officeDocument/2006/relationships/hyperlink" Target="http://marketingtools.avaya.com/knowledgebase/businesspartner/ipoffice/mergedProjects/oneXportaluser/changing_your_password.htm" TargetMode="External"/><Relationship Id="rId219" Type="http://schemas.openxmlformats.org/officeDocument/2006/relationships/hyperlink" Target="http://marketingtools.avaya.com/knowledgebase/businesspartner/ipoffice/mergedProjects/oneXportaluser/using_the_plug_in.htm" TargetMode="External"/><Relationship Id="rId3" Type="http://schemas.openxmlformats.org/officeDocument/2006/relationships/hyperlink" Target="http://marketingtools.avaya.com/knowledgebase/businesspartner/ipoffice/mergedProjects/oneXportaluser/im_presence_icons.htm" TargetMode="External"/><Relationship Id="rId214" Type="http://schemas.openxmlformats.org/officeDocument/2006/relationships/hyperlink" Target="http://marketingtools.avaya.com/knowledgebase/businesspartner/ipoffice/mergedProjects/oneXportaluser/plug_in_software_requirements.htm" TargetMode="External"/><Relationship Id="rId230" Type="http://schemas.openxmlformats.org/officeDocument/2006/relationships/hyperlink" Target="http://marketingtools.avaya.com/knowledgebase/businesspartner/ipoffice/mergedProjects/oneXportaluser/placing_a_contact_on_mute2.htm" TargetMode="External"/><Relationship Id="rId235" Type="http://schemas.openxmlformats.org/officeDocument/2006/relationships/hyperlink" Target="http://marketingtools.avaya.com/knowledgebase/businesspartner/ipoffice/mergedProjects/oneXportaluser/ending_a_call.htm" TargetMode="External"/><Relationship Id="rId251" Type="http://schemas.openxmlformats.org/officeDocument/2006/relationships/hyperlink" Target="http://marketingtools.avaya.com/knowledgebase/businesspartner/ipoffice/mergedProjects/oneXportaluser/user_status_2.htm" TargetMode="External"/><Relationship Id="rId256" Type="http://schemas.openxmlformats.org/officeDocument/2006/relationships/hyperlink" Target="http://marketingtools.avaya.com/knowledgebase/businesspartner/ipoffice/mergedProjects/oneXportaluser/emailing_a_contact2.htm" TargetMode="External"/><Relationship Id="rId277" Type="http://schemas.openxmlformats.org/officeDocument/2006/relationships/hyperlink" Target="http://marketingtools.avaya.com/knowledgebase/businesspartner/ipoffice/mergedProjects/oneXportaluser/using_mybuddy.htm" TargetMode="External"/><Relationship Id="rId298" Type="http://schemas.openxmlformats.org/officeDocument/2006/relationships/drawing" Target="../drawings/drawing13.xml"/><Relationship Id="rId25" Type="http://schemas.openxmlformats.org/officeDocument/2006/relationships/hyperlink" Target="http://marketingtools.avaya.com/knowledgebase/businesspartner/ipoffice/mergedProjects/oneXportaluser/making_a_call_from_the_directo.htm" TargetMode="External"/><Relationship Id="rId46" Type="http://schemas.openxmlformats.org/officeDocument/2006/relationships/hyperlink" Target="http://marketingtools.avaya.com/knowledgebase/businesspartner/ipoffice/mergedProjects/oneXportaluser/parking_a_call.htm" TargetMode="External"/><Relationship Id="rId67" Type="http://schemas.openxmlformats.org/officeDocument/2006/relationships/hyperlink" Target="http://marketingtools.avaya.com/knowledgebase/businesspartner/ipoffice/mergedProjects/oneXportaluser/conferencing_calls.htm" TargetMode="External"/><Relationship Id="rId116" Type="http://schemas.openxmlformats.org/officeDocument/2006/relationships/hyperlink" Target="http://marketingtools.avaya.com/knowledgebase/businesspartner/ipoffice/mergedProjects/oneXportaluser/adding_a_contacts_group_tab.htm" TargetMode="External"/><Relationship Id="rId137" Type="http://schemas.openxmlformats.org/officeDocument/2006/relationships/hyperlink" Target="http://marketingtools.avaya.com/knowledgebase/businesspartner/ipoffice/mergedProjects/oneXportaluser/call_someone_who_left_a_messag.htm" TargetMode="External"/><Relationship Id="rId158" Type="http://schemas.openxmlformats.org/officeDocument/2006/relationships/hyperlink" Target="http://marketingtools.avaya.com/knowledgebase/businesspartner/ipoffice/mergedProjects/oneXportaluser/enabling_im_desktop_notificat3.htm" TargetMode="External"/><Relationship Id="rId272" Type="http://schemas.openxmlformats.org/officeDocument/2006/relationships/hyperlink" Target="http://marketingtools.avaya.com/knowledgebase/businesspartner/ipoffice/mergedProjects/oneXportaluser/plugin_call_log.htm" TargetMode="External"/><Relationship Id="rId293" Type="http://schemas.openxmlformats.org/officeDocument/2006/relationships/hyperlink" Target="http://marketingtools.avaya.com/knowledgebase/businesspartner/ipoffice/mergedProjects/oneXportaluser/user_settings.htm" TargetMode="External"/><Relationship Id="rId20" Type="http://schemas.openxmlformats.org/officeDocument/2006/relationships/hyperlink" Target="http://marketingtools.avaya.com/knowledgebase/businesspartner/ipoffice/mergedProjects/oneXportaluser/call_buttons.htm" TargetMode="External"/><Relationship Id="rId41" Type="http://schemas.openxmlformats.org/officeDocument/2006/relationships/hyperlink" Target="http://marketingtools.avaya.com/knowledgebase/businesspartner/ipoffice/mergedProjects/oneXportaluser/making_an_unsupervised_transfe.htm" TargetMode="External"/><Relationship Id="rId62" Type="http://schemas.openxmlformats.org/officeDocument/2006/relationships/hyperlink" Target="http://marketingtools.avaya.com/knowledgebase/businesspartner/ipoffice/mergedProjects/oneXportaluser/dropping_conference_parties.htm" TargetMode="External"/><Relationship Id="rId83" Type="http://schemas.openxmlformats.org/officeDocument/2006/relationships/hyperlink" Target="http://marketingtools.avaya.com/knowledgebase/businesspartner/ipoffice/mergedProjects/oneXportaluser/editing_a_conference_in_calend.htm" TargetMode="External"/><Relationship Id="rId88" Type="http://schemas.openxmlformats.org/officeDocument/2006/relationships/hyperlink" Target="http://marketingtools.avaya.com/knowledgebase/businesspartner/ipoffice/mergedProjects/oneXportaluser/search_the_conferences.htm" TargetMode="External"/><Relationship Id="rId111" Type="http://schemas.openxmlformats.org/officeDocument/2006/relationships/hyperlink" Target="http://marketingtools.avaya.com/knowledgebase/businesspartner/ipoffice/mergedProjects/oneXportaluser/add_from_the_system_directory.htm" TargetMode="External"/><Relationship Id="rId132" Type="http://schemas.openxmlformats.org/officeDocument/2006/relationships/hyperlink" Target="http://marketingtools.avaya.com/knowledgebase/businesspartner/ipoffice/mergedProjects/oneXportaluser/telecommuter_mode.htm" TargetMode="External"/><Relationship Id="rId153" Type="http://schemas.openxmlformats.org/officeDocument/2006/relationships/hyperlink" Target="http://marketingtools.avaya.com/knowledgebase/businesspartner/ipoffice/mergedProjects/oneXportaluser/advertise_your_calendar_status.htm" TargetMode="External"/><Relationship Id="rId174" Type="http://schemas.openxmlformats.org/officeDocument/2006/relationships/hyperlink" Target="http://marketingtools.avaya.com/knowledgebase/businesspartner/ipoffice/mergedProjects/oneXportaluser/security.htm" TargetMode="External"/><Relationship Id="rId179" Type="http://schemas.openxmlformats.org/officeDocument/2006/relationships/hyperlink" Target="http://marketingtools.avaya.com/knowledgebase/businesspartner/ipoffice/mergedProjects/oneXportaluser/toaster_software_requirements.htm" TargetMode="External"/><Relationship Id="rId195" Type="http://schemas.openxmlformats.org/officeDocument/2006/relationships/hyperlink" Target="http://marketingtools.avaya.com/knowledgebase/businesspartner/ipoffice/mergedProjects/oneXportaluser/holding_a_call.htm" TargetMode="External"/><Relationship Id="rId209" Type="http://schemas.openxmlformats.org/officeDocument/2006/relationships/hyperlink" Target="http://marketingtools.avaya.com/knowledgebase/businesspartner/ipoffice/mergedProjects/oneXportaluser/announcements_settings.htm" TargetMode="External"/><Relationship Id="rId190" Type="http://schemas.openxmlformats.org/officeDocument/2006/relationships/hyperlink" Target="http://marketingtools.avaya.com/knowledgebase/businesspartner/ipoffice/mergedProjects/oneXportaluser/ca_help_menu.htm" TargetMode="External"/><Relationship Id="rId204" Type="http://schemas.openxmlformats.org/officeDocument/2006/relationships/hyperlink" Target="http://marketingtools.avaya.com/knowledgebase/businesspartner/ipoffice/mergedProjects/oneXportaluser/ca_connection.htm" TargetMode="External"/><Relationship Id="rId220" Type="http://schemas.openxmlformats.org/officeDocument/2006/relationships/hyperlink" Target="http://marketingtools.avaya.com/knowledgebase/businesspartner/ipoffice/mergedProjects/oneXportaluser/hide_the_plug_in.htm" TargetMode="External"/><Relationship Id="rId225" Type="http://schemas.openxmlformats.org/officeDocument/2006/relationships/hyperlink" Target="http://marketingtools.avaya.com/knowledgebase/businesspartner/ipoffice/mergedProjects/oneXportaluser/using_the_dial_pad.htm" TargetMode="External"/><Relationship Id="rId241" Type="http://schemas.openxmlformats.org/officeDocument/2006/relationships/hyperlink" Target="http://marketingtools.avaya.com/knowledgebase/businesspartner/ipoffice/mergedProjects/oneXportaluser/scheduled_conferences.htm" TargetMode="External"/><Relationship Id="rId246" Type="http://schemas.openxmlformats.org/officeDocument/2006/relationships/hyperlink" Target="http://marketingtools.avaya.com/knowledgebase/businesspartner/ipoffice/mergedProjects/oneXportaluser/editing_a_conference.htm" TargetMode="External"/><Relationship Id="rId267" Type="http://schemas.openxmlformats.org/officeDocument/2006/relationships/hyperlink" Target="http://marketingtools.avaya.com/knowledgebase/businesspartner/ipoffice/mergedProjects/oneXportaluser/plug_in_additional_features.htm" TargetMode="External"/><Relationship Id="rId288" Type="http://schemas.openxmlformats.org/officeDocument/2006/relationships/hyperlink" Target="http://marketingtools.avaya.com/knowledgebase/businesspartner/ipoffice/mergedProjects/oneXportaluser/call_pickup_2.htm" TargetMode="External"/><Relationship Id="rId15" Type="http://schemas.openxmlformats.org/officeDocument/2006/relationships/hyperlink" Target="http://marketingtools.avaya.com/knowledgebase/businesspartner/ipoffice/mergedProjects/oneXportaluser/adding_custom_tab.htm" TargetMode="External"/><Relationship Id="rId36" Type="http://schemas.openxmlformats.org/officeDocument/2006/relationships/hyperlink" Target="http://marketingtools.avaya.com/knowledgebase/businesspartner/ipoffice/mergedProjects/oneXportaluser/retrieve_a_held_call.htm" TargetMode="External"/><Relationship Id="rId57" Type="http://schemas.openxmlformats.org/officeDocument/2006/relationships/hyperlink" Target="http://marketingtools.avaya.com/knowledgebase/businesspartner/ipoffice/mergedProjects/oneXportaluser/the_conference_host.htm" TargetMode="External"/><Relationship Id="rId106" Type="http://schemas.openxmlformats.org/officeDocument/2006/relationships/hyperlink" Target="http://marketingtools.avaya.com/knowledgebase/businesspartner/ipoffice/mergedProjects/oneXportaluser/searching_the_directories.htm" TargetMode="External"/><Relationship Id="rId127" Type="http://schemas.openxmlformats.org/officeDocument/2006/relationships/hyperlink" Target="http://marketingtools.avaya.com/knowledgebase/businesspartner/ipoffice/mergedProjects/oneXportaluser/profile_settings.htm" TargetMode="External"/><Relationship Id="rId262" Type="http://schemas.openxmlformats.org/officeDocument/2006/relationships/hyperlink" Target="http://marketingtools.avaya.com/knowledgebase/businesspartner/ipoffice/mergedProjects/oneXportaluser/editing_a_personal_directory_e_2.htm" TargetMode="External"/><Relationship Id="rId283" Type="http://schemas.openxmlformats.org/officeDocument/2006/relationships/hyperlink" Target="http://marketingtools.avaya.com/knowledgebase/businesspartner/ipoffice/mergedProjects/oneXportaluser/profiles_2.htm" TargetMode="External"/><Relationship Id="rId10" Type="http://schemas.openxmlformats.org/officeDocument/2006/relationships/hyperlink" Target="http://marketingtools.avaya.com/knowledgebase/businesspartner/ipoffice/mergedProjects/oneXportaluser/minimizing_gadgets.htm" TargetMode="External"/><Relationship Id="rId31" Type="http://schemas.openxmlformats.org/officeDocument/2006/relationships/hyperlink" Target="http://marketingtools.avaya.com/knowledgebase/businesspartner/ipoffice/mergedProjects/oneXportaluser/unanswered_calls.htm" TargetMode="External"/><Relationship Id="rId52" Type="http://schemas.openxmlformats.org/officeDocument/2006/relationships/hyperlink" Target="http://marketingtools.avaya.com/knowledgebase/businesspartner/ipoffice/mergedProjects/oneXportaluser/agent_controls.htm" TargetMode="External"/><Relationship Id="rId73" Type="http://schemas.openxmlformats.org/officeDocument/2006/relationships/hyperlink" Target="http://marketingtools.avaya.com/knowledgebase/businesspartner/ipoffice/mergedProjects/oneXportaluser/group_conference_2.htm" TargetMode="External"/><Relationship Id="rId78" Type="http://schemas.openxmlformats.org/officeDocument/2006/relationships/hyperlink" Target="http://marketingtools.avaya.com/knowledgebase/businesspartner/ipoffice/mergedProjects/oneXportaluser/join_a_web_conference_from_the.htm" TargetMode="External"/><Relationship Id="rId94" Type="http://schemas.openxmlformats.org/officeDocument/2006/relationships/hyperlink" Target="http://marketingtools.avaya.com/knowledgebase/businesspartner/ipoffice/mergedProjects/oneXportaluser/conference_notifications.htm" TargetMode="External"/><Relationship Id="rId99" Type="http://schemas.openxmlformats.org/officeDocument/2006/relationships/hyperlink" Target="http://marketingtools.avaya.com/knowledgebase/businesspartner/ipoffice/mergedProjects/oneXportaluser/view_my_call_log.htm" TargetMode="External"/><Relationship Id="rId101" Type="http://schemas.openxmlformats.org/officeDocument/2006/relationships/hyperlink" Target="http://marketingtools.avaya.com/knowledgebase/businesspartner/ipoffice/mergedProjects/oneXportaluser/adding_a_caller_to_the_directo.htm" TargetMode="External"/><Relationship Id="rId122" Type="http://schemas.openxmlformats.org/officeDocument/2006/relationships/hyperlink" Target="http://marketingtools.avaya.com/knowledgebase/businesspartner/ipoffice/mergedProjects/oneXportaluser/profiles.htm" TargetMode="External"/><Relationship Id="rId143" Type="http://schemas.openxmlformats.org/officeDocument/2006/relationships/hyperlink" Target="http://marketingtools.avaya.com/knowledgebase/businesspartner/ipoffice/mergedProjects/oneXportaluser/voicemail_screening.htm" TargetMode="External"/><Relationship Id="rId148" Type="http://schemas.openxmlformats.org/officeDocument/2006/relationships/hyperlink" Target="http://marketingtools.avaya.com/knowledgebase/businesspartner/ipoffice/mergedProjects/oneXportaluser/promoting_from_im_to_voice_call.htm" TargetMode="External"/><Relationship Id="rId164" Type="http://schemas.openxmlformats.org/officeDocument/2006/relationships/hyperlink" Target="http://marketingtools.avaya.com/knowledgebase/businesspartner/ipoffice/mergedProjects/oneXportaluser/configure.htm" TargetMode="External"/><Relationship Id="rId169" Type="http://schemas.openxmlformats.org/officeDocument/2006/relationships/hyperlink" Target="http://marketingtools.avaya.com/knowledgebase/businesspartner/ipoffice/mergedProjects/oneXportaluser/configuring_hunt_group_call_qu.htm" TargetMode="External"/><Relationship Id="rId185" Type="http://schemas.openxmlformats.org/officeDocument/2006/relationships/hyperlink" Target="http://marketingtools.avaya.com/knowledgebase/businesspartner/ipoffice/mergedProjects/oneXportaluser/the_toaster_icon.htm" TargetMode="External"/><Relationship Id="rId4" Type="http://schemas.openxmlformats.org/officeDocument/2006/relationships/hyperlink" Target="http://marketingtools.avaya.com/knowledgebase/businesspartner/ipoffice/mergedProjects/oneXportaluser/viewing_presence_status.htm" TargetMode="External"/><Relationship Id="rId9" Type="http://schemas.openxmlformats.org/officeDocument/2006/relationships/hyperlink" Target="http://marketingtools.avaya.com/knowledgebase/businesspartner/ipoffice/mergedProjects/oneXportaluser/changing_the_column_widths.htm" TargetMode="External"/><Relationship Id="rId180" Type="http://schemas.openxmlformats.org/officeDocument/2006/relationships/hyperlink" Target="http://marketingtools.avaya.com/knowledgebase/businesspartner/ipoffice/mergedProjects/oneXportaluser/ca_multiple_language_support.htm" TargetMode="External"/><Relationship Id="rId210" Type="http://schemas.openxmlformats.org/officeDocument/2006/relationships/hyperlink" Target="http://marketingtools.avaya.com/knowledgebase/businesspartner/ipoffice/mergedProjects/oneXportaluser/announcements_selection.htm" TargetMode="External"/><Relationship Id="rId215" Type="http://schemas.openxmlformats.org/officeDocument/2006/relationships/hyperlink" Target="http://marketingtools.avaya.com/knowledgebase/businesspartner/ipoffice/mergedProjects/oneXportaluser/supported_microsoft_outlook_versions.htm" TargetMode="External"/><Relationship Id="rId236" Type="http://schemas.openxmlformats.org/officeDocument/2006/relationships/hyperlink" Target="http://marketingtools.avaya.com/knowledgebase/businesspartner/ipoffice/mergedProjects/oneXportaluser/plug_in_conference_call.htm" TargetMode="External"/><Relationship Id="rId257" Type="http://schemas.openxmlformats.org/officeDocument/2006/relationships/hyperlink" Target="http://marketingtools.avaya.com/knowledgebase/businesspartner/ipoffice/mergedProjects/oneXportaluser/viewing_recent_communications.htm" TargetMode="External"/><Relationship Id="rId278" Type="http://schemas.openxmlformats.org/officeDocument/2006/relationships/hyperlink" Target="http://marketingtools.avaya.com/knowledgebase/businesspartner/ipoffice/mergedProjects/oneXportaluser/plugin_multiple_language_support.htm" TargetMode="External"/><Relationship Id="rId26" Type="http://schemas.openxmlformats.org/officeDocument/2006/relationships/hyperlink" Target="http://marketingtools.avaya.com/knowledgebase/businesspartner/ipoffice/mergedProjects/oneXportaluser/making_a_call_from_the_call_lo.htm" TargetMode="External"/><Relationship Id="rId231" Type="http://schemas.openxmlformats.org/officeDocument/2006/relationships/hyperlink" Target="http://marketingtools.avaya.com/knowledgebase/businesspartner/ipoffice/mergedProjects/oneXportaluser/holding_calls2.htm" TargetMode="External"/><Relationship Id="rId252" Type="http://schemas.openxmlformats.org/officeDocument/2006/relationships/hyperlink" Target="http://marketingtools.avaya.com/knowledgebase/businesspartner/ipoffice/mergedProjects/oneXportaluser/searching_the_directories_2.htm" TargetMode="External"/><Relationship Id="rId273" Type="http://schemas.openxmlformats.org/officeDocument/2006/relationships/hyperlink" Target="http://marketingtools.avaya.com/knowledgebase/businesspartner/ipoffice/mergedProjects/oneXportaluser/plugin_voice_mail_options.htm" TargetMode="External"/><Relationship Id="rId294" Type="http://schemas.openxmlformats.org/officeDocument/2006/relationships/hyperlink" Target="http://marketingtools.avaya.com/knowledgebase/businesspartner/ipoffice/mergedProjects/oneXportaluser/logging_settings.htm" TargetMode="External"/><Relationship Id="rId47" Type="http://schemas.openxmlformats.org/officeDocument/2006/relationships/hyperlink" Target="http://marketingtools.avaya.com/knowledgebase/businesspartner/ipoffice/mergedProjects/oneXportaluser/unparking_a_call.htm" TargetMode="External"/><Relationship Id="rId68" Type="http://schemas.openxmlformats.org/officeDocument/2006/relationships/hyperlink" Target="http://marketingtools.avaya.com/knowledgebase/businesspartner/ipoffice/mergedProjects/oneXportaluser/meet_me_conference2.htm" TargetMode="External"/><Relationship Id="rId89" Type="http://schemas.openxmlformats.org/officeDocument/2006/relationships/hyperlink" Target="http://marketingtools.avaya.com/knowledgebase/businesspartner/ipoffice/mergedProjects/oneXportaluser/joining_a_conference.htm" TargetMode="External"/><Relationship Id="rId112" Type="http://schemas.openxmlformats.org/officeDocument/2006/relationships/hyperlink" Target="http://marketingtools.avaya.com/knowledgebase/businesspartner/ipoffice/mergedProjects/oneXportaluser/adding_a_caller_from_the_call_.htm" TargetMode="External"/><Relationship Id="rId133" Type="http://schemas.openxmlformats.org/officeDocument/2006/relationships/hyperlink" Target="http://marketingtools.avaya.com/knowledgebase/businesspartner/ipoffice/mergedProjects/oneXportaluser/voicemail2.htm" TargetMode="External"/><Relationship Id="rId154" Type="http://schemas.openxmlformats.org/officeDocument/2006/relationships/hyperlink" Target="http://marketingtools.avaya.com/knowledgebase/businesspartner/ipoffice/mergedProjects/oneXportaluser/uploading_an_avatar_image.htm" TargetMode="External"/><Relationship Id="rId175" Type="http://schemas.openxmlformats.org/officeDocument/2006/relationships/hyperlink" Target="http://marketingtools.avaya.com/knowledgebase/businesspartner/ipoffice/mergedProjects/oneXportaluser/changing_your_voicemail_code2.htm" TargetMode="External"/><Relationship Id="rId196" Type="http://schemas.openxmlformats.org/officeDocument/2006/relationships/hyperlink" Target="http://marketingtools.avaya.com/knowledgebase/businesspartner/ipoffice/mergedProjects/oneXportaluser/ending_a_call2.htm" TargetMode="External"/><Relationship Id="rId200" Type="http://schemas.openxmlformats.org/officeDocument/2006/relationships/hyperlink" Target="http://marketingtools.avaya.com/knowledgebase/businesspartner/ipoffice/mergedProjects/oneXportaluser/displaying_your_call_log.htm" TargetMode="External"/><Relationship Id="rId16" Type="http://schemas.openxmlformats.org/officeDocument/2006/relationships/hyperlink" Target="http://marketingtools.avaya.com/knowledgebase/businesspartner/ipoffice/mergedProjects/oneXportaluser/deleting_a_custom_tab.htm" TargetMode="External"/><Relationship Id="rId221" Type="http://schemas.openxmlformats.org/officeDocument/2006/relationships/hyperlink" Target="http://marketingtools.avaya.com/knowledgebase/businesspartner/ipoffice/mergedProjects/oneXportaluser/logging_out_plugin.htm" TargetMode="External"/><Relationship Id="rId242" Type="http://schemas.openxmlformats.org/officeDocument/2006/relationships/hyperlink" Target="http://marketingtools.avaya.com/knowledgebase/businesspartner/ipoffice/mergedProjects/oneXportaluser/view_the_conferences_in_detail.htm" TargetMode="External"/><Relationship Id="rId263" Type="http://schemas.openxmlformats.org/officeDocument/2006/relationships/hyperlink" Target="http://marketingtools.avaya.com/knowledgebase/businesspartner/ipoffice/mergedProjects/oneXportaluser/delete_a_directory_entry_2.htm" TargetMode="External"/><Relationship Id="rId284" Type="http://schemas.openxmlformats.org/officeDocument/2006/relationships/hyperlink" Target="http://marketingtools.avaya.com/knowledgebase/businesspartner/ipoffice/mergedProjects/oneXportaluser/the_detected_profile_2.htm" TargetMode="External"/><Relationship Id="rId37" Type="http://schemas.openxmlformats.org/officeDocument/2006/relationships/hyperlink" Target="http://marketingtools.avaya.com/knowledgebase/businesspartner/ipoffice/mergedProjects/oneXportaluser/end_a_held_call.htm" TargetMode="External"/><Relationship Id="rId58" Type="http://schemas.openxmlformats.org/officeDocument/2006/relationships/hyperlink" Target="http://marketingtools.avaya.com/knowledgebase/businesspartner/ipoffice/mergedProjects/oneXportaluser/search_a_conference.htm" TargetMode="External"/><Relationship Id="rId79" Type="http://schemas.openxmlformats.org/officeDocument/2006/relationships/hyperlink" Target="http://marketingtools.avaya.com/knowledgebase/businesspartner/ipoffice/mergedProjects/oneXportaluser/manual_access.htm" TargetMode="External"/><Relationship Id="rId102" Type="http://schemas.openxmlformats.org/officeDocument/2006/relationships/hyperlink" Target="http://marketingtools.avaya.com/knowledgebase/businesspartner/ipoffice/mergedProjects/oneXportaluser/searching_your_im_conversatio2.htm" TargetMode="External"/><Relationship Id="rId123" Type="http://schemas.openxmlformats.org/officeDocument/2006/relationships/hyperlink" Target="http://marketingtools.avaya.com/knowledgebase/businesspartner/ipoffice/mergedProjects/oneXportaluser/the_detected_profile.htm" TargetMode="External"/><Relationship Id="rId144" Type="http://schemas.openxmlformats.org/officeDocument/2006/relationships/hyperlink" Target="http://marketingtools.avaya.com/knowledgebase/businesspartner/ipoffice/mergedProjects/oneXportaluser/instant_messaging.htm" TargetMode="External"/><Relationship Id="rId90" Type="http://schemas.openxmlformats.org/officeDocument/2006/relationships/hyperlink" Target="http://marketingtools.avaya.com/knowledgebase/businesspartner/ipoffice/mergedProjects/oneXportaluser/joining_a_web_conference.htm" TargetMode="External"/><Relationship Id="rId165" Type="http://schemas.openxmlformats.org/officeDocument/2006/relationships/hyperlink" Target="http://marketingtools.avaya.com/knowledgebase/businesspartner/ipoffice/mergedProjects/oneXportaluser/keyboard_shortcuts.htm" TargetMode="External"/><Relationship Id="rId186" Type="http://schemas.openxmlformats.org/officeDocument/2006/relationships/hyperlink" Target="http://marketingtools.avaya.com/knowledgebase/businesspartner/ipoffice/mergedProjects/oneXportaluser/ca_messages.htm" TargetMode="External"/><Relationship Id="rId211" Type="http://schemas.openxmlformats.org/officeDocument/2006/relationships/hyperlink" Target="http://marketingtools.avaya.com/knowledgebase/businesspartner/ipoffice/mergedProjects/oneXportaluser/outlook_plug_in.htm" TargetMode="External"/><Relationship Id="rId232" Type="http://schemas.openxmlformats.org/officeDocument/2006/relationships/hyperlink" Target="http://marketingtools.avaya.com/knowledgebase/businesspartner/ipoffice/mergedProjects/oneXportaluser/transfering_a_call.htm" TargetMode="External"/><Relationship Id="rId253" Type="http://schemas.openxmlformats.org/officeDocument/2006/relationships/hyperlink" Target="http://marketingtools.avaya.com/knowledgebase/businesspartner/ipoffice/mergedProjects/oneXportaluser/make_a_call_2.htm" TargetMode="External"/><Relationship Id="rId274" Type="http://schemas.openxmlformats.org/officeDocument/2006/relationships/hyperlink" Target="http://marketingtools.avaya.com/knowledgebase/businesspartner/ipoffice/mergedProjects/oneXportaluser/sending_instant_message_to_oth.htm" TargetMode="External"/><Relationship Id="rId295" Type="http://schemas.openxmlformats.org/officeDocument/2006/relationships/hyperlink" Target="http://marketingtools.avaya.com/knowledgebase/businesspartner/ipoffice/mergedProjects/oneXportaluser/_cofiguring_dialing_rules_outlook.htm" TargetMode="External"/><Relationship Id="rId27" Type="http://schemas.openxmlformats.org/officeDocument/2006/relationships/hyperlink" Target="http://marketingtools.avaya.com/knowledgebase/businesspartner/ipoffice/mergedProjects/oneXportaluser/making_a_call_from_voicemail.htm" TargetMode="External"/><Relationship Id="rId48" Type="http://schemas.openxmlformats.org/officeDocument/2006/relationships/hyperlink" Target="http://marketingtools.avaya.com/knowledgebase/businesspartner/ipoffice/mergedProjects/oneXportaluser/enabling_dtmf.htm" TargetMode="External"/><Relationship Id="rId69" Type="http://schemas.openxmlformats.org/officeDocument/2006/relationships/hyperlink" Target="http://marketingtools.avaya.com/knowledgebase/businesspartner/ipoffice/mergedProjects/oneXportaluser/personal_meet_me_conference.htm" TargetMode="External"/><Relationship Id="rId113" Type="http://schemas.openxmlformats.org/officeDocument/2006/relationships/hyperlink" Target="http://marketingtools.avaya.com/knowledgebase/businesspartner/ipoffice/mergedProjects/oneXportaluser/add_a_voicemail_caller_to_the_.htm" TargetMode="External"/><Relationship Id="rId134" Type="http://schemas.openxmlformats.org/officeDocument/2006/relationships/hyperlink" Target="http://marketingtools.avaya.com/knowledgebase/businesspartner/ipoffice/mergedProjects/oneXportaluser/voicemail.htm" TargetMode="External"/><Relationship Id="rId80" Type="http://schemas.openxmlformats.org/officeDocument/2006/relationships/hyperlink" Target="http://marketingtools.avaya.com/knowledgebase/businesspartner/ipoffice/mergedProjects/oneXportaluser/conference_scheduling.htm" TargetMode="External"/><Relationship Id="rId155" Type="http://schemas.openxmlformats.org/officeDocument/2006/relationships/hyperlink" Target="http://marketingtools.avaya.com/knowledgebase/businesspartner/ipoffice/mergedProjects/oneXportaluser/enabling_desktop_notifications.htm" TargetMode="External"/><Relationship Id="rId176" Type="http://schemas.openxmlformats.org/officeDocument/2006/relationships/hyperlink" Target="http://marketingtools.avaya.com/knowledgebase/businesspartner/ipoffice/mergedProjects/oneXportaluser/call_assistant.htm" TargetMode="External"/><Relationship Id="rId197" Type="http://schemas.openxmlformats.org/officeDocument/2006/relationships/hyperlink" Target="http://marketingtools.avaya.com/knowledgebase/businesspartner/ipoffice/mergedProjects/oneXportaluser/conferencing_calls2.htm" TargetMode="External"/><Relationship Id="rId201" Type="http://schemas.openxmlformats.org/officeDocument/2006/relationships/hyperlink" Target="http://marketingtools.avaya.com/knowledgebase/businesspartner/ipoffice/mergedProjects/oneXportaluser/make_a_call_from_your_call_log.htm" TargetMode="External"/><Relationship Id="rId222" Type="http://schemas.openxmlformats.org/officeDocument/2006/relationships/hyperlink" Target="http://marketingtools.avaya.com/knowledgebase/businesspartner/ipoffice/mergedProjects/oneXportaluser/plug_in_call_functions.htm" TargetMode="External"/><Relationship Id="rId243" Type="http://schemas.openxmlformats.org/officeDocument/2006/relationships/hyperlink" Target="http://marketingtools.avaya.com/knowledgebase/businesspartner/ipoffice/mergedProjects/oneXportaluser/scheduling_a_new_conference2.htm" TargetMode="External"/><Relationship Id="rId264" Type="http://schemas.openxmlformats.org/officeDocument/2006/relationships/hyperlink" Target="http://marketingtools.avaya.com/knowledgebase/businesspartner/ipoffice/mergedProjects/oneXportaluser/adding_a_contacts_group_tab_2.htm" TargetMode="External"/><Relationship Id="rId285" Type="http://schemas.openxmlformats.org/officeDocument/2006/relationships/hyperlink" Target="http://marketingtools.avaya.com/knowledgebase/businesspartner/ipoffice/mergedProjects/oneXportaluser/selecting_your_profile_2.htm" TargetMode="External"/><Relationship Id="rId17" Type="http://schemas.openxmlformats.org/officeDocument/2006/relationships/hyperlink" Target="http://marketingtools.avaya.com/knowledgebase/businesspartner/ipoffice/mergedProjects/oneXportaluser/third_party_gadgets.htm" TargetMode="External"/><Relationship Id="rId38" Type="http://schemas.openxmlformats.org/officeDocument/2006/relationships/hyperlink" Target="http://marketingtools.avaya.com/knowledgebase/businesspartner/ipoffice/mergedProjects/oneXportaluser/switching_between_calls.htm" TargetMode="External"/><Relationship Id="rId59" Type="http://schemas.openxmlformats.org/officeDocument/2006/relationships/hyperlink" Target="http://marketingtools.avaya.com/knowledgebase/businesspartner/ipoffice/mergedProjects/oneXportaluser/conference_call_controls.htm" TargetMode="External"/><Relationship Id="rId103" Type="http://schemas.openxmlformats.org/officeDocument/2006/relationships/hyperlink" Target="http://marketingtools.avaya.com/knowledgebase/businesspartner/ipoffice/mergedProjects/oneXportaluser/directories.htm" TargetMode="External"/><Relationship Id="rId124" Type="http://schemas.openxmlformats.org/officeDocument/2006/relationships/hyperlink" Target="http://marketingtools.avaya.com/knowledgebase/businesspartner/ipoffice/mergedProjects/oneXportaluser/selecting_your_profile.htm" TargetMode="External"/><Relationship Id="rId70" Type="http://schemas.openxmlformats.org/officeDocument/2006/relationships/hyperlink" Target="http://marketingtools.avaya.com/knowledgebase/businesspartner/ipoffice/mergedProjects/oneXportaluser/joining_other_meet_me_conferen.htm" TargetMode="External"/><Relationship Id="rId91" Type="http://schemas.openxmlformats.org/officeDocument/2006/relationships/hyperlink" Target="http://marketingtools.avaya.com/knowledgebase/businesspartner/ipoffice/mergedProjects/oneXportaluser/starting_your_own_conferences.htm" TargetMode="External"/><Relationship Id="rId145" Type="http://schemas.openxmlformats.org/officeDocument/2006/relationships/hyperlink" Target="http://marketingtools.avaya.com/knowledgebase/businesspartner/ipoffice/mergedProjects/oneXportaluser/logging_in_using_external_clie.htm" TargetMode="External"/><Relationship Id="rId166" Type="http://schemas.openxmlformats.org/officeDocument/2006/relationships/hyperlink" Target="http://marketingtools.avaya.com/knowledgebase/businesspartner/ipoffice/mergedProjects/oneXportaluser/park_slots.htm" TargetMode="External"/><Relationship Id="rId187" Type="http://schemas.openxmlformats.org/officeDocument/2006/relationships/hyperlink" Target="http://marketingtools.avaya.com/knowledgebase/businesspartner/ipoffice/mergedProjects/oneXportaluser/ca_voicemail_messages.htm" TargetMode="External"/><Relationship Id="rId1" Type="http://schemas.openxmlformats.org/officeDocument/2006/relationships/hyperlink" Target="http://marketingtools.avaya.com/knowledgebase/businesspartner/ipoffice/mergedProjects/oneXportaluser/presence.htm" TargetMode="External"/><Relationship Id="rId212" Type="http://schemas.openxmlformats.org/officeDocument/2006/relationships/hyperlink" Target="http://marketingtools.avaya.com/knowledgebase/businesspartner/ipoffice/mergedProjects/oneXportaluser/plug_in_system_requirements.htm" TargetMode="External"/><Relationship Id="rId233" Type="http://schemas.openxmlformats.org/officeDocument/2006/relationships/hyperlink" Target="http://marketingtools.avaya.com/knowledgebase/businesspartner/ipoffice/mergedProjects/oneXportaluser/plugin_supervised_transfer.htm" TargetMode="External"/><Relationship Id="rId254" Type="http://schemas.openxmlformats.org/officeDocument/2006/relationships/hyperlink" Target="http://marketingtools.avaya.com/knowledgebase/businesspartner/ipoffice/mergedProjects/oneXportaluser/plugin_contact_directory.htm" TargetMode="External"/><Relationship Id="rId28" Type="http://schemas.openxmlformats.org/officeDocument/2006/relationships/hyperlink" Target="http://marketingtools.avaya.com/knowledgebase/businesspartner/ipoffice/mergedProjects/oneXportaluser/answering_calls.htm" TargetMode="External"/><Relationship Id="rId49" Type="http://schemas.openxmlformats.org/officeDocument/2006/relationships/hyperlink" Target="http://marketingtools.avaya.com/knowledgebase/businesspartner/ipoffice/mergedProjects/oneXportaluser/do_not_disturb2.htm" TargetMode="External"/><Relationship Id="rId114" Type="http://schemas.openxmlformats.org/officeDocument/2006/relationships/hyperlink" Target="http://marketingtools.avaya.com/knowledgebase/businesspartner/ipoffice/mergedProjects/oneXportaluser/editing_a_personal_directory_e.htm" TargetMode="External"/><Relationship Id="rId275" Type="http://schemas.openxmlformats.org/officeDocument/2006/relationships/hyperlink" Target="http://marketingtools.avaya.com/knowledgebase/businesspartner/ipoffice/mergedProjects/oneXportaluser/sending_instant_message_to_ot2.htm" TargetMode="External"/><Relationship Id="rId296" Type="http://schemas.openxmlformats.org/officeDocument/2006/relationships/hyperlink" Target="http://marketingtools.avaya.com/knowledgebase/businesspartner/ipoffice/mergedProjects/oneXportaluser/plugin_password.htm" TargetMode="External"/><Relationship Id="rId60" Type="http://schemas.openxmlformats.org/officeDocument/2006/relationships/hyperlink" Target="http://marketingtools.avaya.com/knowledgebase/businesspartner/ipoffice/mergedProjects/oneXportaluser/adding_another_call_to_a_conference.htm" TargetMode="External"/><Relationship Id="rId81" Type="http://schemas.openxmlformats.org/officeDocument/2006/relationships/hyperlink" Target="http://marketingtools.avaya.com/knowledgebase/businesspartner/ipoffice/mergedProjects/oneXportaluser/viewing_your_scheduled_confere.htm" TargetMode="External"/><Relationship Id="rId135" Type="http://schemas.openxmlformats.org/officeDocument/2006/relationships/hyperlink" Target="http://marketingtools.avaya.com/knowledgebase/businesspartner/ipoffice/mergedProjects/oneXportaluser/group_messages.htm" TargetMode="External"/><Relationship Id="rId156" Type="http://schemas.openxmlformats.org/officeDocument/2006/relationships/hyperlink" Target="http://marketingtools.avaya.com/knowledgebase/businesspartner/ipoffice/mergedProjects/oneXportaluser/enabling_im_desktop_notificati.htm" TargetMode="External"/><Relationship Id="rId177" Type="http://schemas.openxmlformats.org/officeDocument/2006/relationships/hyperlink" Target="http://marketingtools.avaya.com/knowledgebase/businesspartner/ipoffice/mergedProjects/oneXportaluser/toaster_system_requirements.htm" TargetMode="External"/><Relationship Id="rId198" Type="http://schemas.openxmlformats.org/officeDocument/2006/relationships/hyperlink" Target="http://marketingtools.avaya.com/knowledgebase/businesspartner/ipoffice/mergedProjects/oneXportaluser/transfer_a_call2.htm" TargetMode="External"/><Relationship Id="rId202" Type="http://schemas.openxmlformats.org/officeDocument/2006/relationships/hyperlink" Target="http://marketingtools.avaya.com/knowledgebase/businesspartner/ipoffice/mergedProjects/oneXportaluser/clear_your_call_log.htm" TargetMode="External"/><Relationship Id="rId223" Type="http://schemas.openxmlformats.org/officeDocument/2006/relationships/hyperlink" Target="http://marketingtools.avaya.com/knowledgebase/businesspartner/ipoffice/mergedProjects/oneXportaluser/making_a_call_using_outlook_pl.htm" TargetMode="External"/><Relationship Id="rId244" Type="http://schemas.openxmlformats.org/officeDocument/2006/relationships/hyperlink" Target="http://marketingtools.avaya.com/knowledgebase/businesspartner/ipoffice/mergedProjects/oneXportaluser/scheduling_from_outlook.htm" TargetMode="External"/><Relationship Id="rId18" Type="http://schemas.openxmlformats.org/officeDocument/2006/relationships/hyperlink" Target="http://marketingtools.avaya.com/knowledgebase/businesspartner/ipoffice/mergedProjects/oneXportaluser/call_handling.htm" TargetMode="External"/><Relationship Id="rId39" Type="http://schemas.openxmlformats.org/officeDocument/2006/relationships/hyperlink" Target="http://marketingtools.avaya.com/knowledgebase/businesspartner/ipoffice/mergedProjects/oneXportaluser/recording_calls.htm" TargetMode="External"/><Relationship Id="rId265" Type="http://schemas.openxmlformats.org/officeDocument/2006/relationships/hyperlink" Target="http://marketingtools.avaya.com/knowledgebase/businesspartner/ipoffice/mergedProjects/oneXportaluser/outlook_contact_synchronizatio.htm" TargetMode="External"/><Relationship Id="rId286" Type="http://schemas.openxmlformats.org/officeDocument/2006/relationships/hyperlink" Target="http://marketingtools.avaya.com/knowledgebase/businesspartner/ipoffice/mergedProjects/oneXportaluser/editing_a_profile_2.htm" TargetMode="External"/><Relationship Id="rId50" Type="http://schemas.openxmlformats.org/officeDocument/2006/relationships/hyperlink" Target="http://marketingtools.avaya.com/knowledgebase/businesspartner/ipoffice/mergedProjects/oneXportaluser/do_not_disturb_exceptions2.htm" TargetMode="External"/><Relationship Id="rId104" Type="http://schemas.openxmlformats.org/officeDocument/2006/relationships/hyperlink" Target="http://marketingtools.avaya.com/knowledgebase/businesspartner/ipoffice/mergedProjects/oneXportaluser/using_the_directories.htm" TargetMode="External"/><Relationship Id="rId125" Type="http://schemas.openxmlformats.org/officeDocument/2006/relationships/hyperlink" Target="http://marketingtools.avaya.com/knowledgebase/businesspartner/ipoffice/mergedProjects/oneXportaluser/editing_a_profile.htm" TargetMode="External"/><Relationship Id="rId146" Type="http://schemas.openxmlformats.org/officeDocument/2006/relationships/hyperlink" Target="http://marketingtools.avaya.com/knowledgebase/businesspartner/ipoffice/mergedProjects/oneXportaluser/messaging_other_users.htm" TargetMode="External"/><Relationship Id="rId167" Type="http://schemas.openxmlformats.org/officeDocument/2006/relationships/hyperlink" Target="http://marketingtools.avaya.com/knowledgebase/businesspartner/ipoffice/mergedProjects/oneXportaluser/sound_configuration.htm" TargetMode="External"/><Relationship Id="rId188" Type="http://schemas.openxmlformats.org/officeDocument/2006/relationships/hyperlink" Target="http://marketingtools.avaya.com/knowledgebase/businesspartner/ipoffice/mergedProjects/oneXportaluser/ca_missed_calls.ht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ales.avaya.com/en/pss/ip-office-support-services?sb=date&amp;so=desc&amp;cp=1&amp;view=collateral&amp;ctype=All&amp;dtype=All" TargetMode="External"/></Relationships>
</file>

<file path=xl/worksheets/_rels/sheet25.xml.rels><?xml version="1.0" encoding="UTF-8" standalone="yes"?>
<Relationships xmlns="http://schemas.openxmlformats.org/package/2006/relationships"><Relationship Id="rId8" Type="http://schemas.openxmlformats.org/officeDocument/2006/relationships/drawing" Target="../drawings/drawing16.xml"/><Relationship Id="rId3" Type="http://schemas.openxmlformats.org/officeDocument/2006/relationships/hyperlink" Target="http://marketingtools.avaya.com/knowledgebase/businesspartner/quick/quick/mergedProjects/simplified/manager_application.htm" TargetMode="External"/><Relationship Id="rId7" Type="http://schemas.openxmlformats.org/officeDocument/2006/relationships/printerSettings" Target="../printerSettings/printerSettings19.bin"/><Relationship Id="rId2" Type="http://schemas.openxmlformats.org/officeDocument/2006/relationships/hyperlink" Target="http://marketingtools.avaya.com/knowledgebase/businesspartner/quick/quick/mergedProjects/phoneadmin/index.htm" TargetMode="External"/><Relationship Id="rId1" Type="http://schemas.openxmlformats.org/officeDocument/2006/relationships/hyperlink" Target="http://marketingtools.avaya.com/knowledgebase/businesspartner/quick/quick/mergedProjects/installation/installation.htm" TargetMode="External"/><Relationship Id="rId6" Type="http://schemas.openxmlformats.org/officeDocument/2006/relationships/hyperlink" Target="http://marketingtools.avaya.com/knowledgebase/businesspartner/quick/quick/mergedProjects/installation/on_boarding.htm" TargetMode="External"/><Relationship Id="rId5" Type="http://schemas.openxmlformats.org/officeDocument/2006/relationships/hyperlink" Target="http://marketingtools.avaya.com/knowledgebase/businesspartner/ipoffice/mergedProjects/images/phones/phones.htm" TargetMode="External"/><Relationship Id="rId4" Type="http://schemas.openxmlformats.org/officeDocument/2006/relationships/hyperlink" Target="http://marketingtools.avaya.com/knowledgebase/businesspartner/quick/quick/mergedProjects/installation/index.htm?ip_office_ports.htm"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marketingtools.avaya.com/knowledgebase/businesspartner/ipoffice/mergedProjects/ssa/base_station.htm" TargetMode="External"/><Relationship Id="rId21" Type="http://schemas.openxmlformats.org/officeDocument/2006/relationships/hyperlink" Target="http://marketingtools.avaya.com/knowledgebase/businesspartner/ipoffice/mergedProjects/ssa/ip_dect_systems.htm" TargetMode="External"/><Relationship Id="rId42" Type="http://schemas.openxmlformats.org/officeDocument/2006/relationships/hyperlink" Target="http://marketingtools.avaya.com/knowledgebase/businesspartner/ipoffice/mergedProjects/ssa/alarms_quality_of_service.htm" TargetMode="External"/><Relationship Id="rId47" Type="http://schemas.openxmlformats.org/officeDocument/2006/relationships/hyperlink" Target="http://marketingtools.avaya.com/knowledgebase/businesspartner/ipoffice/mergedProjects/ssa/extensions.htm" TargetMode="External"/><Relationship Id="rId63" Type="http://schemas.openxmlformats.org/officeDocument/2006/relationships/hyperlink" Target="http://marketingtools.avaya.com/knowledgebase/businesspartner/ipoffice/mergedProjects/ssa/abandonedcalls.htm" TargetMode="External"/><Relationship Id="rId68" Type="http://schemas.openxmlformats.org/officeDocument/2006/relationships/hyperlink" Target="http://marketingtools.avaya.com/knowledgebase/businesspartner/ipoffice/mergedProjects/ssa/calls_originator_information.htm" TargetMode="External"/><Relationship Id="rId84" Type="http://schemas.openxmlformats.org/officeDocument/2006/relationships/hyperlink" Target="http://marketingtools.avaya.com/knowledgebase/businesspartner/ipoffice/mergedProjects/ssa/ping.htm" TargetMode="External"/><Relationship Id="rId89" Type="http://schemas.openxmlformats.org/officeDocument/2006/relationships/hyperlink" Target="http://marketingtools.avaya.com/knowledgebase/businesspartner/ipoffice/mergedProjects/ssa/tracing.htm" TargetMode="External"/><Relationship Id="rId7" Type="http://schemas.openxmlformats.org/officeDocument/2006/relationships/hyperlink" Target="http://marketingtools.avaya.com/knowledgebase/businesspartner/ipoffice/mergedProjects/ssa/using_ssa.htm" TargetMode="External"/><Relationship Id="rId71" Type="http://schemas.openxmlformats.org/officeDocument/2006/relationships/hyperlink" Target="http://marketingtools.avaya.com/knowledgebase/businesspartner/ipoffice/mergedProjects/ssa/calls_call_status.htm" TargetMode="External"/><Relationship Id="rId92" Type="http://schemas.openxmlformats.org/officeDocument/2006/relationships/hyperlink" Target="http://marketingtools.avaya.com/knowledgebase/businesspartner/ipoffice/mergedProjects/ssa/extensiontraces.htm" TargetMode="External"/><Relationship Id="rId2" Type="http://schemas.openxmlformats.org/officeDocument/2006/relationships/hyperlink" Target="http://marketingtools.avaya.com/knowledgebase/businesspartner/ipoffice/mergedProjects/ssa/starting_ssa.htm" TargetMode="External"/><Relationship Id="rId16" Type="http://schemas.openxmlformats.org/officeDocument/2006/relationships/hyperlink" Target="http://marketingtools.avaya.com/knowledgebase/businesspartner/ipoffice/mergedProjects/ssa/system_control_unit_port.htm" TargetMode="External"/><Relationship Id="rId29" Type="http://schemas.openxmlformats.org/officeDocument/2006/relationships/hyperlink" Target="http://marketingtools.avaya.com/knowledgebase/businesspartner/ipoffice/mergedProjects/ssa/system_voip_trunks.htm" TargetMode="External"/><Relationship Id="rId107" Type="http://schemas.openxmlformats.org/officeDocument/2006/relationships/drawing" Target="../drawings/drawing17.xml"/><Relationship Id="rId11" Type="http://schemas.openxmlformats.org/officeDocument/2006/relationships/hyperlink" Target="http://marketingtools.avaya.com/knowledgebase/businesspartner/ipoffice/mergedProjects/ssa/hardware_summary.htm" TargetMode="External"/><Relationship Id="rId24" Type="http://schemas.openxmlformats.org/officeDocument/2006/relationships/hyperlink" Target="http://marketingtools.avaya.com/knowledgebase/businesspartner/ipoffice/mergedProjects/ssa/sip_application_server.htm" TargetMode="External"/><Relationship Id="rId32" Type="http://schemas.openxmlformats.org/officeDocument/2006/relationships/hyperlink" Target="http://marketingtools.avaya.com/knowledgebase/businesspartner/ipoffice/mergedProjects/ssa/alarm_history.htm" TargetMode="External"/><Relationship Id="rId37" Type="http://schemas.openxmlformats.org/officeDocument/2006/relationships/hyperlink" Target="http://marketingtools.avaya.com/knowledgebase/businesspartner/ipoffice/mergedProjects/ssa/resourcesnotavailable.htm" TargetMode="External"/><Relationship Id="rId40" Type="http://schemas.openxmlformats.org/officeDocument/2006/relationships/hyperlink" Target="http://marketingtools.avaya.com/knowledgebase/businesspartner/ipoffice/mergedProjects/ssa/performancehistory.htm" TargetMode="External"/><Relationship Id="rId45" Type="http://schemas.openxmlformats.org/officeDocument/2006/relationships/hyperlink" Target="http://marketingtools.avaya.com/knowledgebase/businesspartner/ipoffice/mergedProjects/ssa/tls.htm" TargetMode="External"/><Relationship Id="rId53" Type="http://schemas.openxmlformats.org/officeDocument/2006/relationships/hyperlink" Target="http://marketingtools.avaya.com/knowledgebase/businesspartner/ipoffice/mergedProjects/ssa/h_323_trunk.htm" TargetMode="External"/><Relationship Id="rId58" Type="http://schemas.openxmlformats.org/officeDocument/2006/relationships/hyperlink" Target="http://marketingtools.avaya.com/knowledgebase/businesspartner/ipoffice/mergedProjects/ssa/alarms_trunk_alarms.htm" TargetMode="External"/><Relationship Id="rId66" Type="http://schemas.openxmlformats.org/officeDocument/2006/relationships/hyperlink" Target="http://marketingtools.avaya.com/knowledgebase/businesspartner/ipoffice/mergedProjects/ssa/calls_conference_details.htm" TargetMode="External"/><Relationship Id="rId74" Type="http://schemas.openxmlformats.org/officeDocument/2006/relationships/hyperlink" Target="http://marketingtools.avaya.com/knowledgebase/businesspartner/ipoffice/mergedProjects/ssa/resources.htm" TargetMode="External"/><Relationship Id="rId79" Type="http://schemas.openxmlformats.org/officeDocument/2006/relationships/hyperlink" Target="http://marketingtools.avaya.com/knowledgebase/businesspartner/ipoffice/mergedProjects/ssa/resources_control_unit_audit.htm" TargetMode="External"/><Relationship Id="rId87" Type="http://schemas.openxmlformats.org/officeDocument/2006/relationships/hyperlink" Target="http://marketingtools.avaya.com/knowledgebase/businesspartner/ipoffice/mergedProjects/ssa/outdialer.htm" TargetMode="External"/><Relationship Id="rId102" Type="http://schemas.openxmlformats.org/officeDocument/2006/relationships/hyperlink" Target="http://marketingtools.avaya.com/knowledgebase/businesspartner/ipoffice/mergedProjects/ssa/answeredhgcall.htm" TargetMode="External"/><Relationship Id="rId5" Type="http://schemas.openxmlformats.org/officeDocument/2006/relationships/hyperlink" Target="http://marketingtools.avaya.com/knowledgebase/businesspartner/ipoffice/mergedProjects/ssa/viewing_a_snapshot.htm" TargetMode="External"/><Relationship Id="rId61" Type="http://schemas.openxmlformats.org/officeDocument/2006/relationships/hyperlink" Target="http://marketingtools.avaya.com/knowledgebase/businesspartner/ipoffice/mergedProjects/ssa/line_testing.htm" TargetMode="External"/><Relationship Id="rId82" Type="http://schemas.openxmlformats.org/officeDocument/2006/relationships/hyperlink" Target="javascript:void(0)" TargetMode="External"/><Relationship Id="rId90" Type="http://schemas.openxmlformats.org/officeDocument/2006/relationships/hyperlink" Target="http://marketingtools.avaya.com/knowledgebase/businesspartner/ipoffice/mergedProjects/ssa/usingtracesfortroubleshootig.htm" TargetMode="External"/><Relationship Id="rId95" Type="http://schemas.openxmlformats.org/officeDocument/2006/relationships/hyperlink" Target="http://marketingtools.avaya.com/knowledgebase/businesspartner/ipoffice/mergedProjects/ssa/trunktraces.htm" TargetMode="External"/><Relationship Id="rId19" Type="http://schemas.openxmlformats.org/officeDocument/2006/relationships/hyperlink" Target="http://marketingtools.avaya.com/knowledgebase/businesspartner/ipoffice/mergedProjects/ssa/system_h_323_extensions.htm" TargetMode="External"/><Relationship Id="rId14" Type="http://schemas.openxmlformats.org/officeDocument/2006/relationships/hyperlink" Target="http://marketingtools.avaya.com/knowledgebase/businesspartner/ipoffice/mergedProjects/ssa/hard_disks.htm" TargetMode="External"/><Relationship Id="rId22" Type="http://schemas.openxmlformats.org/officeDocument/2006/relationships/hyperlink" Target="http://marketingtools.avaya.com/knowledgebase/businesspartner/ipoffice/mergedProjects/ssa/ip_dect_system.htm" TargetMode="External"/><Relationship Id="rId27" Type="http://schemas.openxmlformats.org/officeDocument/2006/relationships/hyperlink" Target="http://marketingtools.avaya.com/knowledgebase/businesspartner/ipoffice/mergedProjects/ssa/uc_modules.htm" TargetMode="External"/><Relationship Id="rId30" Type="http://schemas.openxmlformats.org/officeDocument/2006/relationships/hyperlink" Target="http://marketingtools.avaya.com/knowledgebase/businesspartner/ipoffice/mergedProjects/ssa/alarms.htm" TargetMode="External"/><Relationship Id="rId35" Type="http://schemas.openxmlformats.org/officeDocument/2006/relationships/hyperlink" Target="http://marketingtools.avaya.com/knowledgebase/businesspartner/ipoffice/mergedProjects/ssa/logonfailure.htm" TargetMode="External"/><Relationship Id="rId43" Type="http://schemas.openxmlformats.org/officeDocument/2006/relationships/hyperlink" Target="http://marketingtools.avaya.com/knowledgebase/businesspartner/ipoffice/mergedProjects/ssa/ssa_quality_of_service_alarms.htm" TargetMode="External"/><Relationship Id="rId48" Type="http://schemas.openxmlformats.org/officeDocument/2006/relationships/hyperlink" Target="http://marketingtools.avaya.com/knowledgebase/businesspartner/ipoffice/mergedProjects/ssa/extension_extension_summary.htm" TargetMode="External"/><Relationship Id="rId56" Type="http://schemas.openxmlformats.org/officeDocument/2006/relationships/hyperlink" Target="http://marketingtools.avaya.com/knowledgebase/businesspartner/ipoffice/mergedProjects/ssa/trace.htm" TargetMode="External"/><Relationship Id="rId64" Type="http://schemas.openxmlformats.org/officeDocument/2006/relationships/hyperlink" Target="http://marketingtools.avaya.com/knowledgebase/businesspartner/ipoffice/mergedProjects/ssa/reducedactivecalls.htm" TargetMode="External"/><Relationship Id="rId69" Type="http://schemas.openxmlformats.org/officeDocument/2006/relationships/hyperlink" Target="http://marketingtools.avaya.com/knowledgebase/businesspartner/ipoffice/mergedProjects/ssa/calls_destination_information.htm" TargetMode="External"/><Relationship Id="rId77" Type="http://schemas.openxmlformats.org/officeDocument/2006/relationships/hyperlink" Target="http://marketingtools.avaya.com/knowledgebase/businesspartner/ipoffice/mergedProjects/ssa/networked_licenses.htm" TargetMode="External"/><Relationship Id="rId100" Type="http://schemas.openxmlformats.org/officeDocument/2006/relationships/hyperlink" Target="http://marketingtools.avaya.com/knowledgebase/businesspartner/ipoffice/mergedProjects/ssa/tracing_hunt_group.htm" TargetMode="External"/><Relationship Id="rId105" Type="http://schemas.openxmlformats.org/officeDocument/2006/relationships/hyperlink" Target="http://marketingtools.avaya.com/knowledgebase/businesspartner/ipoffice/mergedProjects/ssa/hgcalloverflow.htm" TargetMode="External"/><Relationship Id="rId8" Type="http://schemas.openxmlformats.org/officeDocument/2006/relationships/hyperlink" Target="http://marketingtools.avaya.com/knowledgebase/businesspartner/ipoffice/mergedProjects/ssa/the_menu_bar.htm" TargetMode="External"/><Relationship Id="rId51" Type="http://schemas.openxmlformats.org/officeDocument/2006/relationships/hyperlink" Target="http://marketingtools.avaya.com/knowledgebase/businesspartner/ipoffice/mergedProjects/ssa/trunks_analog_trunk_summary.htm" TargetMode="External"/><Relationship Id="rId72" Type="http://schemas.openxmlformats.org/officeDocument/2006/relationships/hyperlink" Target="http://marketingtools.avaya.com/knowledgebase/businesspartner/ipoffice/mergedProjects/ssa/calls_call_states_%28trunk%29.htm" TargetMode="External"/><Relationship Id="rId80" Type="http://schemas.openxmlformats.org/officeDocument/2006/relationships/hyperlink" Target="http://marketingtools.avaya.com/knowledgebase/businesspartner/ipoffice/mergedProjects/ssa/voicemail.htm" TargetMode="External"/><Relationship Id="rId85" Type="http://schemas.openxmlformats.org/officeDocument/2006/relationships/hyperlink" Target="http://marketingtools.avaya.com/knowledgebase/businesspartner/ipoffice/mergedProjects/ssa/ip_networking_tunnels.htm" TargetMode="External"/><Relationship Id="rId93" Type="http://schemas.openxmlformats.org/officeDocument/2006/relationships/hyperlink" Target="http://marketingtools.avaya.com/knowledgebase/businesspartner/ipoffice/mergedProjects/ssa/incoming_outside_call.htm" TargetMode="External"/><Relationship Id="rId98" Type="http://schemas.openxmlformats.org/officeDocument/2006/relationships/hyperlink" Target="http://marketingtools.avaya.com/knowledgebase/businesspartner/ipoffice/mergedProjects/ssa/disconnectedbyipofficeuser.htm" TargetMode="External"/><Relationship Id="rId3" Type="http://schemas.openxmlformats.org/officeDocument/2006/relationships/hyperlink" Target="http://marketingtools.avaya.com/knowledgebase/businesspartner/ipoffice/mergedProjects/ssa/ssa_using_the_application_menu_bar_snapshot.htm" TargetMode="External"/><Relationship Id="rId12" Type="http://schemas.openxmlformats.org/officeDocument/2006/relationships/hyperlink" Target="http://marketingtools.avaya.com/knowledgebase/businesspartner/ipoffice/mergedProjects/ssa/system_hardware_details.htm" TargetMode="External"/><Relationship Id="rId17" Type="http://schemas.openxmlformats.org/officeDocument/2006/relationships/hyperlink" Target="http://marketingtools.avaya.com/knowledgebase/businesspartner/ipoffice/mergedProjects/ssa/system_phone_ports.htm" TargetMode="External"/><Relationship Id="rId25" Type="http://schemas.openxmlformats.org/officeDocument/2006/relationships/hyperlink" Target="http://marketingtools.avaya.com/knowledgebase/businesspartner/ipoffice/mergedProjects/ssa/sip_dect_base_station.htm" TargetMode="External"/><Relationship Id="rId33" Type="http://schemas.openxmlformats.org/officeDocument/2006/relationships/hyperlink" Target="http://marketingtools.avaya.com/knowledgebase/businesspartner/ipoffice/mergedProjects/ssa/alarms_configuration_alarms.htm" TargetMode="External"/><Relationship Id="rId38" Type="http://schemas.openxmlformats.org/officeDocument/2006/relationships/hyperlink" Target="http://marketingtools.avaya.com/knowledgebase/businesspartner/ipoffice/mergedProjects/ssa/alarms_trunk_alarms_selection.htm" TargetMode="External"/><Relationship Id="rId46" Type="http://schemas.openxmlformats.org/officeDocument/2006/relationships/hyperlink" Target="http://marketingtools.avaya.com/knowledgebase/businesspartner/ipoffice/mergedProjects/ssa/srtp.htm" TargetMode="External"/><Relationship Id="rId59" Type="http://schemas.openxmlformats.org/officeDocument/2006/relationships/hyperlink" Target="http://marketingtools.avaya.com/knowledgebase/businesspartner/ipoffice/mergedProjects/ssa/alarms2_2.htm" TargetMode="External"/><Relationship Id="rId67" Type="http://schemas.openxmlformats.org/officeDocument/2006/relationships/hyperlink" Target="javascript:void(0)" TargetMode="External"/><Relationship Id="rId103" Type="http://schemas.openxmlformats.org/officeDocument/2006/relationships/hyperlink" Target="http://marketingtools.avaya.com/knowledgebase/businesspartner/ipoffice/mergedProjects/ssa/hgqueuedcallsenttovm.htm" TargetMode="External"/><Relationship Id="rId20" Type="http://schemas.openxmlformats.org/officeDocument/2006/relationships/hyperlink" Target="http://marketingtools.avaya.com/knowledgebase/businesspartner/ipoffice/mergedProjects/ssa/avaya_ip_phones.htm" TargetMode="External"/><Relationship Id="rId41" Type="http://schemas.openxmlformats.org/officeDocument/2006/relationships/hyperlink" Target="http://marketingtools.avaya.com/knowledgebase/businesspartner/ipoffice/mergedProjects/ssa/alarms_link_alarms.htm" TargetMode="External"/><Relationship Id="rId54" Type="http://schemas.openxmlformats.org/officeDocument/2006/relationships/hyperlink" Target="http://marketingtools.avaya.com/knowledgebase/businesspartner/ipoffice/mergedProjects/ssa/sip_trunk.htm" TargetMode="External"/><Relationship Id="rId62" Type="http://schemas.openxmlformats.org/officeDocument/2006/relationships/hyperlink" Target="http://marketingtools.avaya.com/knowledgebase/businesspartner/ipoffice/mergedProjects/ssa/active_calls.htm" TargetMode="External"/><Relationship Id="rId70" Type="http://schemas.openxmlformats.org/officeDocument/2006/relationships/hyperlink" Target="http://marketingtools.avaya.com/knowledgebase/businesspartner/ipoffice/mergedProjects/ssa/calls_call_target_information.htm" TargetMode="External"/><Relationship Id="rId75" Type="http://schemas.openxmlformats.org/officeDocument/2006/relationships/hyperlink" Target="http://marketingtools.avaya.com/knowledgebase/businesspartner/ipoffice/mergedProjects/ssa/time.htm" TargetMode="External"/><Relationship Id="rId83" Type="http://schemas.openxmlformats.org/officeDocument/2006/relationships/hyperlink" Target="http://marketingtools.avaya.com/knowledgebase/businesspartner/ipoffice/mergedProjects/ssa/iproutes.htm" TargetMode="External"/><Relationship Id="rId88" Type="http://schemas.openxmlformats.org/officeDocument/2006/relationships/hyperlink" Target="http://marketingtools.avaya.com/knowledgebase/businesspartner/ipoffice/mergedProjects/ssa/locations.htm" TargetMode="External"/><Relationship Id="rId91" Type="http://schemas.openxmlformats.org/officeDocument/2006/relationships/hyperlink" Target="http://marketingtools.avaya.com/knowledgebase/businesspartner/ipoffice/mergedProjects/ssa/calltraces.htm" TargetMode="External"/><Relationship Id="rId96" Type="http://schemas.openxmlformats.org/officeDocument/2006/relationships/hyperlink" Target="http://marketingtools.avaya.com/knowledgebase/businesspartner/ipoffice/mergedProjects/ssa/tracingincomingcallsanalog.htm" TargetMode="External"/><Relationship Id="rId1" Type="http://schemas.openxmlformats.org/officeDocument/2006/relationships/hyperlink" Target="http://marketingtools.avaya.com/knowledgebase/businesspartner/ipoffice/mergedProjects/ssa/ssa_assigning_security_settings_.htm" TargetMode="External"/><Relationship Id="rId6" Type="http://schemas.openxmlformats.org/officeDocument/2006/relationships/hyperlink" Target="http://marketingtools.avaya.com/knowledgebase/businesspartner/ipoffice/mergedProjects/ssa/opening_a_configuration.htm" TargetMode="External"/><Relationship Id="rId15" Type="http://schemas.openxmlformats.org/officeDocument/2006/relationships/hyperlink" Target="http://marketingtools.avaya.com/knowledgebase/businesspartner/ipoffice/mergedProjects/ssa/system_module_selection.htm" TargetMode="External"/><Relationship Id="rId23" Type="http://schemas.openxmlformats.org/officeDocument/2006/relationships/hyperlink" Target="http://marketingtools.avaya.com/knowledgebase/businesspartner/ipoffice/mergedProjects/ssa/sip_application_servers.htm" TargetMode="External"/><Relationship Id="rId28" Type="http://schemas.openxmlformats.org/officeDocument/2006/relationships/hyperlink" Target="http://marketingtools.avaya.com/knowledgebase/businesspartner/ipoffice/mergedProjects/ssa/appscard_status.htm" TargetMode="External"/><Relationship Id="rId36" Type="http://schemas.openxmlformats.org/officeDocument/2006/relationships/hyperlink" Target="http://marketingtools.avaya.com/knowledgebase/businesspartner/ipoffice/mergedProjects/ssa/featurekeyserverconnection.htm" TargetMode="External"/><Relationship Id="rId49" Type="http://schemas.openxmlformats.org/officeDocument/2006/relationships/hyperlink" Target="http://marketingtools.avaya.com/knowledgebase/businesspartner/ipoffice/mergedProjects/ssa/extension_extension_status.htm" TargetMode="External"/><Relationship Id="rId57" Type="http://schemas.openxmlformats.org/officeDocument/2006/relationships/hyperlink" Target="http://marketingtools.avaya.com/knowledgebase/businesspartner/ipoffice/mergedProjects/ssa/trunks_utilization_summary.htm" TargetMode="External"/><Relationship Id="rId106" Type="http://schemas.openxmlformats.org/officeDocument/2006/relationships/hyperlink" Target="http://marketingtools.avaya.com/knowledgebase/businesspartner/ipoffice/mergedProjects/ssa/tracing_announcements.htm" TargetMode="External"/><Relationship Id="rId10" Type="http://schemas.openxmlformats.org/officeDocument/2006/relationships/hyperlink" Target="http://marketingtools.avaya.com/knowledgebase/businesspartner/ipoffice/mergedProjects/ssa/ssa_using_the_application_navigation_panel.htm" TargetMode="External"/><Relationship Id="rId31" Type="http://schemas.openxmlformats.org/officeDocument/2006/relationships/hyperlink" Target="http://marketingtools.avaya.com/knowledgebase/businesspartner/ipoffice/mergedProjects/ssa/alarms_last_system_restart.htm" TargetMode="External"/><Relationship Id="rId44" Type="http://schemas.openxmlformats.org/officeDocument/2006/relationships/hyperlink" Target="http://marketingtools.avaya.com/knowledgebase/businesspartner/ipoffice/mergedProjects/ssa/security.htm" TargetMode="External"/><Relationship Id="rId52" Type="http://schemas.openxmlformats.org/officeDocument/2006/relationships/hyperlink" Target="http://marketingtools.avaya.com/knowledgebase/businesspartner/ipoffice/mergedProjects/ssa/trunks_digital_trunk_summary.htm" TargetMode="External"/><Relationship Id="rId60" Type="http://schemas.openxmlformats.org/officeDocument/2006/relationships/hyperlink" Target="http://marketingtools.avaya.com/knowledgebase/businesspartner/ipoffice/mergedProjects/ssa/performancehistory2.htm" TargetMode="External"/><Relationship Id="rId65" Type="http://schemas.openxmlformats.org/officeDocument/2006/relationships/hyperlink" Target="http://marketingtools.avaya.com/knowledgebase/businesspartner/ipoffice/mergedProjects/ssa/calls_overview.htm" TargetMode="External"/><Relationship Id="rId73" Type="http://schemas.openxmlformats.org/officeDocument/2006/relationships/hyperlink" Target="http://marketingtools.avaya.com/knowledgebase/businesspartner/ipoffice/mergedProjects/ssa/calls_call_back_and_returning_calls.htm" TargetMode="External"/><Relationship Id="rId78" Type="http://schemas.openxmlformats.org/officeDocument/2006/relationships/hyperlink" Target="http://marketingtools.avaya.com/knowledgebase/businesspartner/ipoffice/mergedProjects/ssa/resources_directory.htm" TargetMode="External"/><Relationship Id="rId81" Type="http://schemas.openxmlformats.org/officeDocument/2006/relationships/hyperlink" Target="http://marketingtools.avaya.com/knowledgebase/businesspartner/ipoffice/mergedProjects/ssa/voicemail_mailboxes.htm" TargetMode="External"/><Relationship Id="rId86" Type="http://schemas.openxmlformats.org/officeDocument/2006/relationships/hyperlink" Target="http://marketingtools.avaya.com/knowledgebase/businesspartner/ipoffice/mergedProjects/ssa/ssl_vpn.htm" TargetMode="External"/><Relationship Id="rId94" Type="http://schemas.openxmlformats.org/officeDocument/2006/relationships/hyperlink" Target="http://marketingtools.avaya.com/knowledgebase/businesspartner/ipoffice/mergedProjects/ssa/extensionbuttonselection.htm" TargetMode="External"/><Relationship Id="rId99" Type="http://schemas.openxmlformats.org/officeDocument/2006/relationships/hyperlink" Target="http://marketingtools.avaya.com/knowledgebase/businesspartner/ipoffice/mergedProjects/ssa/disconnectbyousidecaller.htm" TargetMode="External"/><Relationship Id="rId101" Type="http://schemas.openxmlformats.org/officeDocument/2006/relationships/hyperlink" Target="http://marketingtools.avaya.com/knowledgebase/businesspartner/ipoffice/mergedProjects/ssa/hgcallsenttovm.htm" TargetMode="External"/><Relationship Id="rId4" Type="http://schemas.openxmlformats.org/officeDocument/2006/relationships/hyperlink" Target="http://marketingtools.avaya.com/knowledgebase/businesspartner/ipoffice/mergedProjects/ssa/taking_a_snapshot.htm" TargetMode="External"/><Relationship Id="rId9" Type="http://schemas.openxmlformats.org/officeDocument/2006/relationships/hyperlink" Target="http://marketingtools.avaya.com/knowledgebase/businesspartner/ipoffice/mergedProjects/ssa/ssa_using_the_application_buttons.htm" TargetMode="External"/><Relationship Id="rId13" Type="http://schemas.openxmlformats.org/officeDocument/2006/relationships/hyperlink" Target="http://marketingtools.avaya.com/knowledgebase/businesspartner/ipoffice/mergedProjects/ssa/memory_cards.htm" TargetMode="External"/><Relationship Id="rId18" Type="http://schemas.openxmlformats.org/officeDocument/2006/relationships/hyperlink" Target="http://marketingtools.avaya.com/knowledgebase/businesspartner/ipoffice/mergedProjects/ssa/system_trunk_ports.htm" TargetMode="External"/><Relationship Id="rId39" Type="http://schemas.openxmlformats.org/officeDocument/2006/relationships/hyperlink" Target="http://marketingtools.avaya.com/knowledgebase/businesspartner/ipoffice/mergedProjects/ssa/alarms2.htm" TargetMode="External"/><Relationship Id="rId34" Type="http://schemas.openxmlformats.org/officeDocument/2006/relationships/hyperlink" Target="http://marketingtools.avaya.com/knowledgebase/businesspartner/ipoffice/mergedProjects/ssa/alarms_service_alarms.htm" TargetMode="External"/><Relationship Id="rId50" Type="http://schemas.openxmlformats.org/officeDocument/2006/relationships/hyperlink" Target="http://marketingtools.avaya.com/knowledgebase/businesspartner/ipoffice/mergedProjects/ssa/trunks_overview.htm" TargetMode="External"/><Relationship Id="rId55" Type="http://schemas.openxmlformats.org/officeDocument/2006/relationships/hyperlink" Target="http://marketingtools.avaya.com/knowledgebase/businesspartner/ipoffice/mergedProjects/ssa/line_protocols.htm" TargetMode="External"/><Relationship Id="rId76" Type="http://schemas.openxmlformats.org/officeDocument/2006/relationships/hyperlink" Target="http://marketingtools.avaya.com/knowledgebase/businesspartner/ipoffice/mergedProjects/ssa/resources_licenses.htm" TargetMode="External"/><Relationship Id="rId97" Type="http://schemas.openxmlformats.org/officeDocument/2006/relationships/hyperlink" Target="javascript:void(0)" TargetMode="External"/><Relationship Id="rId104" Type="http://schemas.openxmlformats.org/officeDocument/2006/relationships/hyperlink" Target="http://marketingtools.avaya.com/knowledgebase/businesspartner/ipoffice/mergedProjects/ssa/hgcallabandoned.htm"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hyperlink" Target="http://marketingtools.avaya.com/knowledgebase/businesspartner/ipoffice/mergedProjects/installation/connecting_external_expansion2.htm" TargetMode="External"/><Relationship Id="rId13" Type="http://schemas.openxmlformats.org/officeDocument/2006/relationships/hyperlink" Target="http://marketingtools.avaya.com/knowledgebase/businesspartner/ipoffice/mergedProjects/installation/overviewgrounding.htm" TargetMode="External"/><Relationship Id="rId3" Type="http://schemas.openxmlformats.org/officeDocument/2006/relationships/hyperlink" Target="http://marketingtools.avaya.com/knowledgebase/businesspartner/ipoffice/mergedProjects/installation/licensing.htm" TargetMode="External"/><Relationship Id="rId7" Type="http://schemas.openxmlformats.org/officeDocument/2006/relationships/hyperlink" Target="http://marketingtools.avaya.com/knowledgebase/businesspartner/ipoffice/mergedProjects/installation/ip400_external_expansion_modul.htm" TargetMode="External"/><Relationship Id="rId12" Type="http://schemas.openxmlformats.org/officeDocument/2006/relationships/hyperlink" Target="http://marketingtools.avaya.com/knowledgebase/businesspartner/ipoffice/mergedProjects/installation/cables.htm" TargetMode="External"/><Relationship Id="rId2" Type="http://schemas.openxmlformats.org/officeDocument/2006/relationships/hyperlink" Target="http://marketingtools.avaya.com/knowledgebase/businesspartner/ipoffice/mergedProjects/installation/feature_key_dongles.htm" TargetMode="External"/><Relationship Id="rId16" Type="http://schemas.openxmlformats.org/officeDocument/2006/relationships/drawing" Target="../drawings/drawing2.xml"/><Relationship Id="rId1" Type="http://schemas.openxmlformats.org/officeDocument/2006/relationships/hyperlink" Target="http://marketingtools.avaya.com/knowledgebase/businesspartner/ipoffice/mergedProjects/installation/ip500_v2_system_components.htm" TargetMode="External"/><Relationship Id="rId6" Type="http://schemas.openxmlformats.org/officeDocument/2006/relationships/hyperlink" Target="http://marketingtools.avaya.com/knowledgebase/businesspartner/ipoffice/mergedProjects/installation/ip500_external_expansion_modul.htm" TargetMode="External"/><Relationship Id="rId11" Type="http://schemas.openxmlformats.org/officeDocument/2006/relationships/hyperlink" Target="http://marketingtools.avaya.com/knowledgebase/businesspartner/ipoffice/mergedProjects/installation/ups.htm" TargetMode="External"/><Relationship Id="rId5" Type="http://schemas.openxmlformats.org/officeDocument/2006/relationships/hyperlink" Target="http://marketingtools.avaya.com/knowledgebase/businesspartner/ipoffice/mergedProjects/installation/ip500_trunk_cards.htm" TargetMode="External"/><Relationship Id="rId15" Type="http://schemas.openxmlformats.org/officeDocument/2006/relationships/hyperlink" Target="http://marketingtools.avaya.com/knowledgebase/businesspartner/ipoffice/mergedProjects/installation/rackmounting.htm" TargetMode="External"/><Relationship Id="rId10" Type="http://schemas.openxmlformats.org/officeDocument/2006/relationships/hyperlink" Target="http://marketingtools.avaya.com/knowledgebase/businesspartner/ipoffice/mergedProjects/installation/power_cords.htm" TargetMode="External"/><Relationship Id="rId4" Type="http://schemas.openxmlformats.org/officeDocument/2006/relationships/hyperlink" Target="http://marketingtools.avaya.com/knowledgebase/businesspartner/ipoffice/mergedProjects/installation/ip500_base_modules.htm" TargetMode="External"/><Relationship Id="rId9" Type="http://schemas.openxmlformats.org/officeDocument/2006/relationships/hyperlink" Target="http://marketingtools.avaya.com/knowledgebase/businesspartner/ipoffice/mergedProjects/installation/powersupplies.htm" TargetMode="External"/><Relationship Id="rId14" Type="http://schemas.openxmlformats.org/officeDocument/2006/relationships/hyperlink" Target="http://marketingtools.avaya.com/knowledgebase/businesspartner/ipoffice/mergedProjects/installation/outofbuilding.htm"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marketingtools.avaya.com/knowledgebase/businesspartner/ipoffice/mergedProjects/installation/cables.htm"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8" Type="http://schemas.openxmlformats.org/officeDocument/2006/relationships/hyperlink" Target="http://marketingtools.avaya.com/knowledgebase/businesspartner/ipoffice/mergedProjects/resiliency/dect_master_resilience.htm" TargetMode="External"/><Relationship Id="rId13" Type="http://schemas.openxmlformats.org/officeDocument/2006/relationships/hyperlink" Target="http://marketingtools.avaya.com/knowledgebase/businesspartner/ipoffice/mergedProjects/resiliency/user_resilience.htm" TargetMode="External"/><Relationship Id="rId18" Type="http://schemas.openxmlformats.org/officeDocument/2006/relationships/hyperlink" Target="http://marketingtools.avaya.com/knowledgebase/businesspartner/ipoffice/mergedProjects/resiliency/dect_resilience.htm" TargetMode="External"/><Relationship Id="rId26" Type="http://schemas.openxmlformats.org/officeDocument/2006/relationships/hyperlink" Target="http://marketingtools.avaya.com/knowledgebase/businesspartner/ipoffice/mergedProjects/resiliency/dect_resilience.htm" TargetMode="External"/><Relationship Id="rId3" Type="http://schemas.openxmlformats.org/officeDocument/2006/relationships/hyperlink" Target="http://marketingtools.avaya.com/knowledgebase/businesspartner/ipoffice/mergedProjects/resiliency/hunt_group_resilience.htm" TargetMode="External"/><Relationship Id="rId21" Type="http://schemas.openxmlformats.org/officeDocument/2006/relationships/hyperlink" Target="http://marketingtools.avaya.com/knowledgebase/businesspartner/ipoffice/mergedProjects/resiliency/portal_resilience.htm" TargetMode="External"/><Relationship Id="rId7" Type="http://schemas.openxmlformats.org/officeDocument/2006/relationships/hyperlink" Target="http://marketingtools.avaya.com/knowledgebase/businesspartner/ipoffice/mergedProjects/resiliency/dect_resilience.htm" TargetMode="External"/><Relationship Id="rId12" Type="http://schemas.openxmlformats.org/officeDocument/2006/relationships/hyperlink" Target="http://marketingtools.avaya.com/knowledgebase/businesspartner/ipoffice/mergedProjects/resiliency/outgoing_trunk_resilience.htm" TargetMode="External"/><Relationship Id="rId17" Type="http://schemas.openxmlformats.org/officeDocument/2006/relationships/hyperlink" Target="http://marketingtools.avaya.com/knowledgebase/businesspartner/ipoffice/mergedProjects/resiliency/voicemail_resilience.htm" TargetMode="External"/><Relationship Id="rId25" Type="http://schemas.openxmlformats.org/officeDocument/2006/relationships/hyperlink" Target="http://marketingtools.avaya.com/knowledgebase/businesspartner/ipoffice/mergedProjects/resiliency/voicemail_resilience.htm" TargetMode="External"/><Relationship Id="rId2" Type="http://schemas.openxmlformats.org/officeDocument/2006/relationships/hyperlink" Target="http://marketingtools.avaya.com/knowledgebase/businesspartner/ipoffice/mergedProjects/resiliency/user_resilience.htm" TargetMode="External"/><Relationship Id="rId16" Type="http://schemas.openxmlformats.org/officeDocument/2006/relationships/hyperlink" Target="http://marketingtools.avaya.com/knowledgebase/businesspartner/ipoffice/mergedProjects/resiliency/call_preservation.htm" TargetMode="External"/><Relationship Id="rId20" Type="http://schemas.openxmlformats.org/officeDocument/2006/relationships/hyperlink" Target="http://marketingtools.avaya.com/knowledgebase/businesspartner/ipoffice/mergedProjects/resiliency/dect_master_resilience.htm" TargetMode="External"/><Relationship Id="rId29" Type="http://schemas.openxmlformats.org/officeDocument/2006/relationships/printerSettings" Target="../printerSettings/printerSettings24.bin"/><Relationship Id="rId1" Type="http://schemas.openxmlformats.org/officeDocument/2006/relationships/hyperlink" Target="http://marketingtools.avaya.com/knowledgebase/businesspartner/ipoffice/mergedProjects/resiliency/call_preservation.htm" TargetMode="External"/><Relationship Id="rId6" Type="http://schemas.openxmlformats.org/officeDocument/2006/relationships/hyperlink" Target="http://marketingtools.avaya.com/knowledgebase/businesspartner/ipoffice/mergedProjects/resiliency/voicemail_resilience.htm" TargetMode="External"/><Relationship Id="rId11" Type="http://schemas.openxmlformats.org/officeDocument/2006/relationships/hyperlink" Target="http://marketingtools.avaya.com/knowledgebase/businesspartner/ipoffice/mergedProjects/resiliency/virtual_server_resilience.htm" TargetMode="External"/><Relationship Id="rId24" Type="http://schemas.openxmlformats.org/officeDocument/2006/relationships/hyperlink" Target="http://marketingtools.avaya.com/knowledgebase/businesspartner/ipoffice/mergedProjects/resiliency/basic_ip_phone_resilience.htm" TargetMode="External"/><Relationship Id="rId5" Type="http://schemas.openxmlformats.org/officeDocument/2006/relationships/hyperlink" Target="http://marketingtools.avaya.com/knowledgebase/businesspartner/ipoffice/mergedProjects/resiliency/full_ip_phone_resilience.htm" TargetMode="External"/><Relationship Id="rId15" Type="http://schemas.openxmlformats.org/officeDocument/2006/relationships/hyperlink" Target="http://marketingtools.avaya.com/knowledgebase/businesspartner/ipoffice/mergedProjects/resiliency/basic_ip_phone_resilience.htm" TargetMode="External"/><Relationship Id="rId23" Type="http://schemas.openxmlformats.org/officeDocument/2006/relationships/hyperlink" Target="http://marketingtools.avaya.com/knowledgebase/businesspartner/ipoffice/mergedProjects/resiliency/hunt_group_resilience.htm" TargetMode="External"/><Relationship Id="rId28" Type="http://schemas.openxmlformats.org/officeDocument/2006/relationships/hyperlink" Target="http://marketingtools.avaya.com/knowledgebase/businesspartner/ipoffice/mergedProjects/resiliency/portal_resilience.htm" TargetMode="External"/><Relationship Id="rId10" Type="http://schemas.openxmlformats.org/officeDocument/2006/relationships/hyperlink" Target="http://marketingtools.avaya.com/knowledgebase/businesspartner/ipoffice/mergedProjects/resiliency/virtual_server_resilience.htm" TargetMode="External"/><Relationship Id="rId19" Type="http://schemas.openxmlformats.org/officeDocument/2006/relationships/hyperlink" Target="http://marketingtools.avaya.com/knowledgebase/businesspartner/ipoffice/mergedProjects/resiliency/dect_resilience2.htm" TargetMode="External"/><Relationship Id="rId4" Type="http://schemas.openxmlformats.org/officeDocument/2006/relationships/hyperlink" Target="http://marketingtools.avaya.com/knowledgebase/businesspartner/ipoffice/mergedProjects/resiliency/basic_ip_phone_resilience.htm" TargetMode="External"/><Relationship Id="rId9" Type="http://schemas.openxmlformats.org/officeDocument/2006/relationships/hyperlink" Target="http://marketingtools.avaya.com/knowledgebase/businesspartner/ipoffice/mergedProjects/resiliency/portal_resilience.htm" TargetMode="External"/><Relationship Id="rId14" Type="http://schemas.openxmlformats.org/officeDocument/2006/relationships/hyperlink" Target="http://marketingtools.avaya.com/knowledgebase/businesspartner/ipoffice/mergedProjects/resiliency/hunt_group_resilience.htm" TargetMode="External"/><Relationship Id="rId22" Type="http://schemas.openxmlformats.org/officeDocument/2006/relationships/hyperlink" Target="http://marketingtools.avaya.com/knowledgebase/businesspartner/ipoffice/mergedProjects/resiliency/user_resilience.htm" TargetMode="External"/><Relationship Id="rId27" Type="http://schemas.openxmlformats.org/officeDocument/2006/relationships/hyperlink" Target="http://marketingtools.avaya.com/knowledgebase/businesspartner/ipoffice/mergedProjects/resiliency/dect_master_resilience.htm" TargetMode="External"/><Relationship Id="rId30" Type="http://schemas.openxmlformats.org/officeDocument/2006/relationships/drawing" Target="../drawings/drawing20.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7.xml.rels><?xml version="1.0" encoding="UTF-8" standalone="yes"?>
<Relationships xmlns="http://schemas.openxmlformats.org/package/2006/relationships"><Relationship Id="rId26" Type="http://schemas.openxmlformats.org/officeDocument/2006/relationships/hyperlink" Target="http://marketingtools.avaya.com/knowledgebase/businesspartner/ipoffice/mergedProjects/ctitapilink/forward_divert_settings.htm" TargetMode="External"/><Relationship Id="rId21" Type="http://schemas.openxmlformats.org/officeDocument/2006/relationships/hyperlink" Target="http://marketingtools.avaya.com/knowledgebase/businesspartner/ipoffice/mergedProjects/ctitapilink/linedevspecific.htm" TargetMode="External"/><Relationship Id="rId34" Type="http://schemas.openxmlformats.org/officeDocument/2006/relationships/hyperlink" Target="http://marketingtools.avaya.com/knowledgebase/businesspartner/ipoffice/mergedProjects/ctitapilink/linegeneratetone.htm" TargetMode="External"/><Relationship Id="rId42" Type="http://schemas.openxmlformats.org/officeDocument/2006/relationships/hyperlink" Target="http://marketingtools.avaya.com/knowledgebase/businesspartner/ipoffice/mergedProjects/ctitapilink/linegetid.htm" TargetMode="External"/><Relationship Id="rId47" Type="http://schemas.openxmlformats.org/officeDocument/2006/relationships/hyperlink" Target="http://marketingtools.avaya.com/knowledgebase/businesspartner/ipoffice/mergedProjects/ctitapilink/linemakecall.htm" TargetMode="External"/><Relationship Id="rId50" Type="http://schemas.openxmlformats.org/officeDocument/2006/relationships/hyperlink" Target="http://marketingtools.avaya.com/knowledgebase/businesspartner/ipoffice/mergedProjects/ctitapilink/linenegotiateapiversion.htm" TargetMode="External"/><Relationship Id="rId55" Type="http://schemas.openxmlformats.org/officeDocument/2006/relationships/hyperlink" Target="http://marketingtools.avaya.com/knowledgebase/businesspartner/ipoffice/mergedProjects/ctitapilink/linesetapppriority.htm" TargetMode="External"/><Relationship Id="rId63" Type="http://schemas.openxmlformats.org/officeDocument/2006/relationships/hyperlink" Target="http://marketingtools.avaya.com/knowledgebase/businesspartner/ipoffice/mergedProjects/ctitapilink/lineunpark.htm" TargetMode="External"/><Relationship Id="rId68" Type="http://schemas.openxmlformats.org/officeDocument/2006/relationships/hyperlink" Target="http://marketingtools.avaya.com/knowledgebase/businesspartner/ipoffice/mergedProjects/ctitapilink/linecallparams.htm" TargetMode="External"/><Relationship Id="rId76" Type="http://schemas.openxmlformats.org/officeDocument/2006/relationships/hyperlink" Target="http://marketingtools.avaya.com/knowledgebase/businesspartner/ipoffice/mergedProjects/ctitapilink/itaddress.htm" TargetMode="External"/><Relationship Id="rId84" Type="http://schemas.openxmlformats.org/officeDocument/2006/relationships/hyperlink" Target="http://marketingtools.avaya.com/knowledgebase/businesspartner/ipoffice/mergedProjects/ctitapilink/itcallnotificationevent.htm" TargetMode="External"/><Relationship Id="rId89" Type="http://schemas.openxmlformats.org/officeDocument/2006/relationships/hyperlink" Target="http://marketingtools.avaya.com/knowledgebase/businesspartner/ipoffice/mergedProjects/ctitapilink/callinfo_string.htm" TargetMode="External"/><Relationship Id="rId97" Type="http://schemas.openxmlformats.org/officeDocument/2006/relationships/hyperlink" Target="http://marketingtools.avaya.com/knowledgebase/businesspartner/ipoffice/mergedProjects/ctitapilink/itdivert.htm" TargetMode="External"/><Relationship Id="rId7" Type="http://schemas.openxmlformats.org/officeDocument/2006/relationships/hyperlink" Target="http://marketingtools.avaya.com/knowledgebase/businesspartner/ipoffice/mergedProjects/ctitapilink/acd_queues.htm" TargetMode="External"/><Relationship Id="rId71" Type="http://schemas.openxmlformats.org/officeDocument/2006/relationships/hyperlink" Target="http://marketingtools.avaya.com/knowledgebase/businesspartner/ipoffice/mergedProjects/ctitapilink/tapievents_messages_.htm" TargetMode="External"/><Relationship Id="rId92" Type="http://schemas.openxmlformats.org/officeDocument/2006/relationships/hyperlink" Target="http://marketingtools.avaya.com/knowledgebase/businesspartner/ipoffice/mergedProjects/ctitapilink/themsp.htm" TargetMode="External"/><Relationship Id="rId2" Type="http://schemas.openxmlformats.org/officeDocument/2006/relationships/hyperlink" Target="http://marketingtools.avaya.com/knowledgebase/businesspartner/ipoffice/mergedProjects/ctitapilink/installingdrivers.htm" TargetMode="External"/><Relationship Id="rId16" Type="http://schemas.openxmlformats.org/officeDocument/2006/relationships/hyperlink" Target="http://marketingtools.avaya.com/knowledgebase/businesspartner/ipoffice/mergedProjects/ctitapilink/lineblindtransfer.htm" TargetMode="External"/><Relationship Id="rId29" Type="http://schemas.openxmlformats.org/officeDocument/2006/relationships/hyperlink" Target="http://marketingtools.avaya.com/knowledgebase/businesspartner/ipoffice/mergedProjects/ctitapilink/intrude.htm" TargetMode="External"/><Relationship Id="rId11" Type="http://schemas.openxmlformats.org/officeDocument/2006/relationships/hyperlink" Target="http://marketingtools.avaya.com/knowledgebase/businesspartner/ipoffice/mergedProjects/ctitapilink/tapi_only_short_codes.htm" TargetMode="External"/><Relationship Id="rId24" Type="http://schemas.openxmlformats.org/officeDocument/2006/relationships/hyperlink" Target="http://marketingtools.avaya.com/knowledgebase/businesspartner/ipoffice/mergedProjects/ctitapilink/divertdestination.htm" TargetMode="External"/><Relationship Id="rId32" Type="http://schemas.openxmlformats.org/officeDocument/2006/relationships/hyperlink" Target="http://marketingtools.avaya.com/knowledgebase/businesspartner/ipoffice/mergedProjects/ctitapilink/linedrop.htm" TargetMode="External"/><Relationship Id="rId37" Type="http://schemas.openxmlformats.org/officeDocument/2006/relationships/hyperlink" Target="http://marketingtools.avaya.com/knowledgebase/businesspartner/ipoffice/mergedProjects/ctitapilink/linegetaddressstatus.htm" TargetMode="External"/><Relationship Id="rId40" Type="http://schemas.openxmlformats.org/officeDocument/2006/relationships/hyperlink" Target="http://marketingtools.avaya.com/knowledgebase/businesspartner/ipoffice/mergedProjects/ctitapilink/linegetcallstatus.htm" TargetMode="External"/><Relationship Id="rId45" Type="http://schemas.openxmlformats.org/officeDocument/2006/relationships/hyperlink" Target="http://marketingtools.avaya.com/knowledgebase/businesspartner/ipoffice/mergedProjects/ctitapilink/linehold.htm" TargetMode="External"/><Relationship Id="rId53" Type="http://schemas.openxmlformats.org/officeDocument/2006/relationships/hyperlink" Target="http://marketingtools.avaya.com/knowledgebase/businesspartner/ipoffice/mergedProjects/ctitapilink/lineredirect.htm" TargetMode="External"/><Relationship Id="rId58" Type="http://schemas.openxmlformats.org/officeDocument/2006/relationships/hyperlink" Target="http://marketingtools.avaya.com/knowledgebase/businesspartner/ipoffice/mergedProjects/ctitapilink/linesetstatusmessages.htm" TargetMode="External"/><Relationship Id="rId66" Type="http://schemas.openxmlformats.org/officeDocument/2006/relationships/hyperlink" Target="http://marketingtools.avaya.com/knowledgebase/businesspartner/ipoffice/mergedProjects/ctitapilink/lineaddressstatus.htm" TargetMode="External"/><Relationship Id="rId74" Type="http://schemas.openxmlformats.org/officeDocument/2006/relationships/hyperlink" Target="http://marketingtools.avaya.com/knowledgebase/businesspartner/ipoffice/mergedProjects/ctitapilink/ittapi.htm" TargetMode="External"/><Relationship Id="rId79" Type="http://schemas.openxmlformats.org/officeDocument/2006/relationships/hyperlink" Target="http://marketingtools.avaya.com/knowledgebase/businesspartner/ipoffice/mergedProjects/ctitapilink/terminal.htm" TargetMode="External"/><Relationship Id="rId87" Type="http://schemas.openxmlformats.org/officeDocument/2006/relationships/hyperlink" Target="javascript:void(0)" TargetMode="External"/><Relationship Id="rId102" Type="http://schemas.openxmlformats.org/officeDocument/2006/relationships/drawing" Target="../drawings/drawing22.xml"/><Relationship Id="rId5" Type="http://schemas.openxmlformats.org/officeDocument/2006/relationships/hyperlink" Target="http://marketingtools.avaya.com/knowledgebase/businesspartner/ipoffice/mergedProjects/ctitapilink/single_user_mode.htm" TargetMode="External"/><Relationship Id="rId61" Type="http://schemas.openxmlformats.org/officeDocument/2006/relationships/hyperlink" Target="http://marketingtools.avaya.com/knowledgebase/businesspartner/ipoffice/mergedProjects/ctitapilink/lineswaphold.htm" TargetMode="External"/><Relationship Id="rId82" Type="http://schemas.openxmlformats.org/officeDocument/2006/relationships/hyperlink" Target="http://marketingtools.avaya.com/knowledgebase/businesspartner/ipoffice/mergedProjects/ctitapilink/itbasiccallcontrol.htm" TargetMode="External"/><Relationship Id="rId90" Type="http://schemas.openxmlformats.org/officeDocument/2006/relationships/hyperlink" Target="http://marketingtools.avaya.com/knowledgebase/businesspartner/ipoffice/mergedProjects/ctitapilink/disconnect_code.htm" TargetMode="External"/><Relationship Id="rId95" Type="http://schemas.openxmlformats.org/officeDocument/2006/relationships/hyperlink" Target="http://marketingtools.avaya.com/knowledgebase/businesspartner/ipoffice/mergedProjects/ctitapilink/itacdagent.htm" TargetMode="External"/><Relationship Id="rId19" Type="http://schemas.openxmlformats.org/officeDocument/2006/relationships/hyperlink" Target="http://marketingtools.avaya.com/knowledgebase/businesspartner/ipoffice/mergedProjects/ctitapilink/lineclose.htm" TargetMode="External"/><Relationship Id="rId14" Type="http://schemas.openxmlformats.org/officeDocument/2006/relationships/hyperlink" Target="http://marketingtools.avaya.com/knowledgebase/businesspartner/ipoffice/mergedProjects/ctitapilink/lineaddtoconference.htm" TargetMode="External"/><Relationship Id="rId22" Type="http://schemas.openxmlformats.org/officeDocument/2006/relationships/hyperlink" Target="http://marketingtools.avaya.com/knowledgebase/businesspartner/ipoffice/mergedProjects/ctitapilink/theloginprotocol.htm" TargetMode="External"/><Relationship Id="rId27" Type="http://schemas.openxmlformats.org/officeDocument/2006/relationships/hyperlink" Target="http://marketingtools.avaya.com/knowledgebase/businesspartner/ipoffice/mergedProjects/ctitapilink/groupenableanddisable.htm" TargetMode="External"/><Relationship Id="rId30" Type="http://schemas.openxmlformats.org/officeDocument/2006/relationships/hyperlink" Target="http://marketingtools.avaya.com/knowledgebase/businesspartner/ipoffice/mergedProjects/ctitapilink/listen.htm" TargetMode="External"/><Relationship Id="rId35" Type="http://schemas.openxmlformats.org/officeDocument/2006/relationships/hyperlink" Target="http://marketingtools.avaya.com/knowledgebase/businesspartner/ipoffice/mergedProjects/ctitapilink/linegetaddresscaps.htm" TargetMode="External"/><Relationship Id="rId43" Type="http://schemas.openxmlformats.org/officeDocument/2006/relationships/hyperlink" Target="http://marketingtools.avaya.com/knowledgebase/businesspartner/ipoffice/mergedProjects/ctitapilink/linegetlinedevstatus.htm" TargetMode="External"/><Relationship Id="rId48" Type="http://schemas.openxmlformats.org/officeDocument/2006/relationships/hyperlink" Target="http://marketingtools.avaya.com/knowledgebase/businesspartner/ipoffice/mergedProjects/ctitapilink/linemonitordigits.htm" TargetMode="External"/><Relationship Id="rId56" Type="http://schemas.openxmlformats.org/officeDocument/2006/relationships/hyperlink" Target="http://marketingtools.avaya.com/knowledgebase/businesspartner/ipoffice/mergedProjects/ctitapilink/linesetappspecific.htm" TargetMode="External"/><Relationship Id="rId64" Type="http://schemas.openxmlformats.org/officeDocument/2006/relationships/hyperlink" Target="javascript:void(0)" TargetMode="External"/><Relationship Id="rId69" Type="http://schemas.openxmlformats.org/officeDocument/2006/relationships/hyperlink" Target="http://marketingtools.avaya.com/knowledgebase/businesspartner/ipoffice/mergedProjects/ctitapilink/linecallstatus.htm" TargetMode="External"/><Relationship Id="rId77" Type="http://schemas.openxmlformats.org/officeDocument/2006/relationships/hyperlink" Target="http://marketingtools.avaya.com/knowledgebase/businesspartner/ipoffice/mergedProjects/ctitapilink/ienumaddress.htm" TargetMode="External"/><Relationship Id="rId100" Type="http://schemas.openxmlformats.org/officeDocument/2006/relationships/hyperlink" Target="http://marketingtools.avaya.com/knowledgebase/businesspartner/ipoffice/mergedProjects/ctitapilink/usingmediastreaming.htm" TargetMode="External"/><Relationship Id="rId8" Type="http://schemas.openxmlformats.org/officeDocument/2006/relationships/hyperlink" Target="http://marketingtools.avaya.com/knowledgebase/businesspartner/ipoffice/mergedProjects/ctitapilink/wav_users.htm" TargetMode="External"/><Relationship Id="rId51" Type="http://schemas.openxmlformats.org/officeDocument/2006/relationships/hyperlink" Target="http://marketingtools.avaya.com/knowledgebase/businesspartner/ipoffice/mergedProjects/ctitapilink/lineopen.htm" TargetMode="External"/><Relationship Id="rId72" Type="http://schemas.openxmlformats.org/officeDocument/2006/relationships/hyperlink" Target="javascript:void(0)" TargetMode="External"/><Relationship Id="rId80" Type="http://schemas.openxmlformats.org/officeDocument/2006/relationships/hyperlink" Target="http://marketingtools.avaya.com/knowledgebase/businesspartner/ipoffice/mergedProjects/ctitapilink/call.htm" TargetMode="External"/><Relationship Id="rId85" Type="http://schemas.openxmlformats.org/officeDocument/2006/relationships/hyperlink" Target="http://marketingtools.avaya.com/knowledgebase/businesspartner/ipoffice/mergedProjects/ctitapilink/itcallinfochangeevent.htm" TargetMode="External"/><Relationship Id="rId93" Type="http://schemas.openxmlformats.org/officeDocument/2006/relationships/hyperlink" Target="http://marketingtools.avaya.com/knowledgebase/businesspartner/ipoffice/mergedProjects/ctitapilink/usingthemsp.htm" TargetMode="External"/><Relationship Id="rId98" Type="http://schemas.openxmlformats.org/officeDocument/2006/relationships/hyperlink" Target="http://marketingtools.avaya.com/knowledgebase/businesspartner/ipoffice/mergedProjects/ctitapilink/itplay.htm" TargetMode="External"/><Relationship Id="rId3" Type="http://schemas.openxmlformats.org/officeDocument/2006/relationships/hyperlink" Target="http://marketingtools.avaya.com/knowledgebase/businesspartner/ipoffice/mergedProjects/ctitapilink/installinglicenses.htm" TargetMode="External"/><Relationship Id="rId12" Type="http://schemas.openxmlformats.org/officeDocument/2006/relationships/hyperlink" Target="javascript:void(0)" TargetMode="External"/><Relationship Id="rId17" Type="http://schemas.openxmlformats.org/officeDocument/2006/relationships/hyperlink" Target="http://marketingtools.avaya.com/knowledgebase/businesspartner/ipoffice/mergedProjects/ctitapilink/linecompletetransfer.htm" TargetMode="External"/><Relationship Id="rId25" Type="http://schemas.openxmlformats.org/officeDocument/2006/relationships/hyperlink" Target="http://marketingtools.avaya.com/knowledgebase/businesspartner/ipoffice/mergedProjects/ctitapilink/messagewaitinglamp.htm" TargetMode="External"/><Relationship Id="rId33" Type="http://schemas.openxmlformats.org/officeDocument/2006/relationships/hyperlink" Target="http://marketingtools.avaya.com/knowledgebase/businesspartner/ipoffice/mergedProjects/ctitapilink/linegeneratedigits.htm" TargetMode="External"/><Relationship Id="rId38" Type="http://schemas.openxmlformats.org/officeDocument/2006/relationships/hyperlink" Target="http://marketingtools.avaya.com/knowledgebase/businesspartner/ipoffice/mergedProjects/ctitapilink/linegetapppriority.htm" TargetMode="External"/><Relationship Id="rId46" Type="http://schemas.openxmlformats.org/officeDocument/2006/relationships/hyperlink" Target="http://marketingtools.avaya.com/knowledgebase/businesspartner/ipoffice/mergedProjects/ctitapilink/lineinitializeex.htm" TargetMode="External"/><Relationship Id="rId59" Type="http://schemas.openxmlformats.org/officeDocument/2006/relationships/hyperlink" Target="http://marketingtools.avaya.com/knowledgebase/businesspartner/ipoffice/mergedProjects/ctitapilink/linesetuptransfer.htm" TargetMode="External"/><Relationship Id="rId67" Type="http://schemas.openxmlformats.org/officeDocument/2006/relationships/hyperlink" Target="http://marketingtools.avaya.com/knowledgebase/businesspartner/ipoffice/mergedProjects/ctitapilink/linecallinfo.htm" TargetMode="External"/><Relationship Id="rId20" Type="http://schemas.openxmlformats.org/officeDocument/2006/relationships/hyperlink" Target="http://marketingtools.avaya.com/knowledgebase/businesspartner/ipoffice/mergedProjects/ctitapilink/linedeallocatecall.htm" TargetMode="External"/><Relationship Id="rId41" Type="http://schemas.openxmlformats.org/officeDocument/2006/relationships/hyperlink" Target="http://marketingtools.avaya.com/knowledgebase/businesspartner/ipoffice/mergedProjects/ctitapilink/linegetdevcaps.htm" TargetMode="External"/><Relationship Id="rId54" Type="http://schemas.openxmlformats.org/officeDocument/2006/relationships/hyperlink" Target="http://marketingtools.avaya.com/knowledgebase/businesspartner/ipoffice/mergedProjects/ctitapilink/lineremovefromconference.htm" TargetMode="External"/><Relationship Id="rId62" Type="http://schemas.openxmlformats.org/officeDocument/2006/relationships/hyperlink" Target="http://marketingtools.avaya.com/knowledgebase/businesspartner/ipoffice/mergedProjects/ctitapilink/lineunhold.htm" TargetMode="External"/><Relationship Id="rId70" Type="http://schemas.openxmlformats.org/officeDocument/2006/relationships/hyperlink" Target="http://marketingtools.avaya.com/knowledgebase/businesspartner/ipoffice/mergedProjects/ctitapilink/linedevcaps.htm" TargetMode="External"/><Relationship Id="rId75" Type="http://schemas.openxmlformats.org/officeDocument/2006/relationships/hyperlink" Target="http://marketingtools.avaya.com/knowledgebase/businesspartner/ipoffice/mergedProjects/ctitapilink/address.htm" TargetMode="External"/><Relationship Id="rId83" Type="http://schemas.openxmlformats.org/officeDocument/2006/relationships/hyperlink" Target="http://marketingtools.avaya.com/knowledgebase/businesspartner/ipoffice/mergedProjects/ctitapilink/itcallstateevent.htm" TargetMode="External"/><Relationship Id="rId88" Type="http://schemas.openxmlformats.org/officeDocument/2006/relationships/hyperlink" Target="http://marketingtools.avaya.com/knowledgebase/businesspartner/ipoffice/mergedProjects/ctitapilink/call_state.htm" TargetMode="External"/><Relationship Id="rId91" Type="http://schemas.openxmlformats.org/officeDocument/2006/relationships/hyperlink" Target="http://marketingtools.avaya.com/knowledgebase/businesspartner/ipoffice/mergedProjects/ctitapilink/call_state_event_cause.htm" TargetMode="External"/><Relationship Id="rId96" Type="http://schemas.openxmlformats.org/officeDocument/2006/relationships/hyperlink" Target="http://marketingtools.avaya.com/knowledgebase/businesspartner/ipoffice/mergedProjects/ctitapilink/itgroup.htm" TargetMode="External"/><Relationship Id="rId1" Type="http://schemas.openxmlformats.org/officeDocument/2006/relationships/hyperlink" Target="http://marketingtools.avaya.com/knowledgebase/businesspartner/ipoffice/mergedProjects/ctitapilink/tapilink.htm" TargetMode="External"/><Relationship Id="rId6" Type="http://schemas.openxmlformats.org/officeDocument/2006/relationships/hyperlink" Target="http://marketingtools.avaya.com/knowledgebase/businesspartner/ipoffice/mergedProjects/ctitapilink/third_party_mode.htm" TargetMode="External"/><Relationship Id="rId15" Type="http://schemas.openxmlformats.org/officeDocument/2006/relationships/hyperlink" Target="http://marketingtools.avaya.com/knowledgebase/businesspartner/ipoffice/mergedProjects/ctitapilink/lineanswer.htm" TargetMode="External"/><Relationship Id="rId23" Type="http://schemas.openxmlformats.org/officeDocument/2006/relationships/hyperlink" Target="http://marketingtools.avaya.com/knowledgebase/businesspartner/ipoffice/mergedProjects/ctitapilink/loggingoff.htm" TargetMode="External"/><Relationship Id="rId28" Type="http://schemas.openxmlformats.org/officeDocument/2006/relationships/hyperlink" Target="http://marketingtools.avaya.com/knowledgebase/businesspartner/ipoffice/mergedProjects/ctitapilink/hook_flash.htm" TargetMode="External"/><Relationship Id="rId36" Type="http://schemas.openxmlformats.org/officeDocument/2006/relationships/hyperlink" Target="http://marketingtools.avaya.com/knowledgebase/businesspartner/ipoffice/mergedProjects/ctitapilink/linegetaddressid.htm" TargetMode="External"/><Relationship Id="rId49" Type="http://schemas.openxmlformats.org/officeDocument/2006/relationships/hyperlink" Target="http://marketingtools.avaya.com/knowledgebase/businesspartner/ipoffice/mergedProjects/ctitapilink/linemonitortone.htm" TargetMode="External"/><Relationship Id="rId57" Type="http://schemas.openxmlformats.org/officeDocument/2006/relationships/hyperlink" Target="http://marketingtools.avaya.com/knowledgebase/businesspartner/ipoffice/mergedProjects/ctitapilink/linesetcallprivilege.htm" TargetMode="External"/><Relationship Id="rId10" Type="http://schemas.openxmlformats.org/officeDocument/2006/relationships/hyperlink" Target="http://marketingtools.avaya.com/knowledgebase/businesspartner/ipoffice/mergedProjects/ctitapilink/overview2.htm" TargetMode="External"/><Relationship Id="rId31" Type="http://schemas.openxmlformats.org/officeDocument/2006/relationships/hyperlink" Target="http://marketingtools.avaya.com/knowledgebase/businesspartner/ipoffice/mergedProjects/ctitapilink/linedial.htm" TargetMode="External"/><Relationship Id="rId44" Type="http://schemas.openxmlformats.org/officeDocument/2006/relationships/hyperlink" Target="http://marketingtools.avaya.com/knowledgebase/businesspartner/ipoffice/mergedProjects/ctitapilink/linehandoff.htm" TargetMode="External"/><Relationship Id="rId52" Type="http://schemas.openxmlformats.org/officeDocument/2006/relationships/hyperlink" Target="http://marketingtools.avaya.com/knowledgebase/businesspartner/ipoffice/mergedProjects/ctitapilink/linepark.htm" TargetMode="External"/><Relationship Id="rId60" Type="http://schemas.openxmlformats.org/officeDocument/2006/relationships/hyperlink" Target="http://marketingtools.avaya.com/knowledgebase/businesspartner/ipoffice/mergedProjects/ctitapilink/lineshutdown.htm" TargetMode="External"/><Relationship Id="rId65" Type="http://schemas.openxmlformats.org/officeDocument/2006/relationships/hyperlink" Target="http://marketingtools.avaya.com/knowledgebase/businesspartner/ipoffice/mergedProjects/ctitapilink/lineaddresscaps.htm" TargetMode="External"/><Relationship Id="rId73" Type="http://schemas.openxmlformats.org/officeDocument/2006/relationships/hyperlink" Target="http://marketingtools.avaya.com/knowledgebase/businesspartner/ipoffice/mergedProjects/ctitapilink/tapi2.htm" TargetMode="External"/><Relationship Id="rId78" Type="http://schemas.openxmlformats.org/officeDocument/2006/relationships/hyperlink" Target="http://marketingtools.avaya.com/knowledgebase/businesspartner/ipoffice/mergedProjects/ctitapilink/itmediasupport.htm" TargetMode="External"/><Relationship Id="rId81" Type="http://schemas.openxmlformats.org/officeDocument/2006/relationships/hyperlink" Target="http://marketingtools.avaya.com/knowledgebase/businesspartner/ipoffice/mergedProjects/ctitapilink/itcallinfo.htm" TargetMode="External"/><Relationship Id="rId86" Type="http://schemas.openxmlformats.org/officeDocument/2006/relationships/hyperlink" Target="http://marketingtools.avaya.com/knowledgebase/businesspartner/ipoffice/mergedProjects/ctitapilink/callhub.htm" TargetMode="External"/><Relationship Id="rId94" Type="http://schemas.openxmlformats.org/officeDocument/2006/relationships/hyperlink" Target="http://marketingtools.avaya.com/knowledgebase/businesspartner/ipoffice/mergedProjects/ctitapilink/usingdeviceinterfaces.htm" TargetMode="External"/><Relationship Id="rId99" Type="http://schemas.openxmlformats.org/officeDocument/2006/relationships/hyperlink" Target="http://marketingtools.avaya.com/knowledgebase/businesspartner/ipoffice/mergedProjects/ctitapilink/ipofficeprivateevents.htm" TargetMode="External"/><Relationship Id="rId101" Type="http://schemas.openxmlformats.org/officeDocument/2006/relationships/printerSettings" Target="../printerSettings/printerSettings26.bin"/><Relationship Id="rId4" Type="http://schemas.openxmlformats.org/officeDocument/2006/relationships/hyperlink" Target="http://marketingtools.avaya.com/knowledgebase/businesspartner/ipoffice/mergedProjects/ctitapilink/configuringdriver.htm" TargetMode="External"/><Relationship Id="rId9" Type="http://schemas.openxmlformats.org/officeDocument/2006/relationships/hyperlink" Target="http://marketingtools.avaya.com/knowledgebase/businesspartner/ipoffice/mergedProjects/ctitapilink/configuringipoffice.htm" TargetMode="External"/><Relationship Id="rId13" Type="http://schemas.openxmlformats.org/officeDocument/2006/relationships/hyperlink" Target="http://marketingtools.avaya.com/knowledgebase/businesspartner/ipoffice/mergedProjects/ctitapilink/tapifunctions.htm" TargetMode="External"/><Relationship Id="rId18" Type="http://schemas.openxmlformats.org/officeDocument/2006/relationships/hyperlink" Target="http://marketingtools.avaya.com/knowledgebase/businesspartner/ipoffice/mergedProjects/ctitapilink/lineconfigdialog.htm" TargetMode="External"/><Relationship Id="rId39" Type="http://schemas.openxmlformats.org/officeDocument/2006/relationships/hyperlink" Target="http://marketingtools.avaya.com/knowledgebase/businesspartner/ipoffice/mergedProjects/ctitapilink/linegetcallinfo.htm"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sales.avaya.com/documents/1399552195851"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8" Type="http://schemas.openxmlformats.org/officeDocument/2006/relationships/hyperlink" Target="https://support.avaya.com/css/appmanager/css/P8Secure/documents/101008914" TargetMode="External"/><Relationship Id="rId3" Type="http://schemas.openxmlformats.org/officeDocument/2006/relationships/hyperlink" Target="http://marketingtools.avaya.com/knowledgebase/businesspartner/ipoffice/mergedProjects/monitor/voicemail_pro_ports.htm" TargetMode="External"/><Relationship Id="rId7" Type="http://schemas.openxmlformats.org/officeDocument/2006/relationships/hyperlink" Target="https://support.avaya.com/css/appmanager/css/P8Secure/documents/101032805" TargetMode="External"/><Relationship Id="rId2" Type="http://schemas.openxmlformats.org/officeDocument/2006/relationships/hyperlink" Target="http://marketingtools.avaya.com/knowledgebase/businesspartner/ipoffice/mergedProjects/monitor/ip_office_system_ports.htm" TargetMode="External"/><Relationship Id="rId1" Type="http://schemas.openxmlformats.org/officeDocument/2006/relationships/hyperlink" Target="http://marketingtools.avaya.com/knowledgebase/businesspartner/ipoffice/mergedProjects/monitor/htm_ip_office_ports.htm" TargetMode="External"/><Relationship Id="rId6" Type="http://schemas.openxmlformats.org/officeDocument/2006/relationships/hyperlink" Target="http://marketingtools.avaya.com/knowledgebase/businesspartner/ipoffice/mergedProjects/monitor/port_changes.htm" TargetMode="External"/><Relationship Id="rId5" Type="http://schemas.openxmlformats.org/officeDocument/2006/relationships/hyperlink" Target="http://marketingtools.avaya.com/knowledgebase/businesspartner/ipoffice/mergedProjects/monitor/contact_recorder_ports.htm" TargetMode="External"/><Relationship Id="rId10" Type="http://schemas.openxmlformats.org/officeDocument/2006/relationships/drawing" Target="../drawings/drawing25.xml"/><Relationship Id="rId4" Type="http://schemas.openxmlformats.org/officeDocument/2006/relationships/hyperlink" Target="http://marketingtools.avaya.com/knowledgebase/businesspartner/ipoffice/mergedProjects/monitor/one_x_portal_server_and_client.htm" TargetMode="External"/><Relationship Id="rId9" Type="http://schemas.openxmlformats.org/officeDocument/2006/relationships/hyperlink" Target="https://support.avaya.com/css/appmanager/css/P8Secure/documents/100178735"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downloads.avaya.com/css/P8/documents/101028927"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www.avaya.com/devconnect" TargetMode="External"/><Relationship Id="rId7" Type="http://schemas.openxmlformats.org/officeDocument/2006/relationships/printerSettings" Target="../printerSettings/printerSettings28.bin"/><Relationship Id="rId2" Type="http://schemas.openxmlformats.org/officeDocument/2006/relationships/hyperlink" Target="http://www.vmware.com/resources/compatibility/search.php" TargetMode="External"/><Relationship Id="rId1" Type="http://schemas.openxmlformats.org/officeDocument/2006/relationships/hyperlink" Target="http://kb.vmware.com/selfservice/microsites/search.do?language=en_US&amp;cmd=displayKC&amp;externalId=1003661" TargetMode="External"/><Relationship Id="rId6" Type="http://schemas.openxmlformats.org/officeDocument/2006/relationships/hyperlink" Target="http://www.avaya.com/devconnect" TargetMode="External"/><Relationship Id="rId5" Type="http://schemas.openxmlformats.org/officeDocument/2006/relationships/hyperlink" Target="https://sales.avaya.com/en/powered-by-avaya-ip-office" TargetMode="External"/><Relationship Id="rId4" Type="http://schemas.openxmlformats.org/officeDocument/2006/relationships/hyperlink" Target="https://sales.avaya.com/en/onavaya" TargetMode="External"/></Relationships>
</file>

<file path=xl/worksheets/_rels/sheet43.xml.rels><?xml version="1.0" encoding="UTF-8" standalone="yes"?>
<Relationships xmlns="http://schemas.openxmlformats.org/package/2006/relationships"><Relationship Id="rId13" Type="http://schemas.openxmlformats.org/officeDocument/2006/relationships/hyperlink" Target="http://marketingtools.avaya.com/knowledgebase/businesspartner/ipoffice/mergedProjects/webcollaborationuser/MutingYourAudio.html" TargetMode="External"/><Relationship Id="rId18" Type="http://schemas.openxmlformats.org/officeDocument/2006/relationships/hyperlink" Target="http://marketingtools.avaya.com/knowledgebase/businesspartner/ipoffice/mergedProjects/webcollaborationuser/SilencingParticipantUsingCA.html" TargetMode="External"/><Relationship Id="rId26" Type="http://schemas.openxmlformats.org/officeDocument/2006/relationships/hyperlink" Target="http://marketingtools.avaya.com/knowledgebase/businesspartner/ipoffice/mergedProjects/webcollaborationuser/Web__Collaboration_components.html" TargetMode="External"/><Relationship Id="rId39" Type="http://schemas.openxmlformats.org/officeDocument/2006/relationships/hyperlink" Target="http://marketingtools.avaya.com/knowledgebase/businesspartner/ipoffice/mergedProjects/webcollaborationuser/AddingAWhiteBoard.html" TargetMode="External"/><Relationship Id="rId21" Type="http://schemas.openxmlformats.org/officeDocument/2006/relationships/hyperlink" Target="http://marketingtools.avaya.com/knowledgebase/businesspartner/ipoffice/mergedProjects/webcollaborationuser/Resuming_the_moderator_role.html" TargetMode="External"/><Relationship Id="rId34" Type="http://schemas.openxmlformats.org/officeDocument/2006/relationships/hyperlink" Target="http://marketingtools.avaya.com/knowledgebase/businesspartner/ipoffice/mergedProjects/webcollaborationuser/SharingADocument.html" TargetMode="External"/><Relationship Id="rId42" Type="http://schemas.openxmlformats.org/officeDocument/2006/relationships/hyperlink" Target="http://marketingtools.avaya.com/knowledgebase/businesspartner/ipoffice/mergedProjects/webcollaborationuser/NavigatingWhiteboards.html" TargetMode="External"/><Relationship Id="rId47" Type="http://schemas.openxmlformats.org/officeDocument/2006/relationships/hyperlink" Target="http://marketingtools.avaya.com/knowledgebase/businesspartner/ipoffice/mergedProjects/webcollaborationuser/Requesting_remote_control_of_the_shared_content.html" TargetMode="External"/><Relationship Id="rId50" Type="http://schemas.openxmlformats.org/officeDocument/2006/relationships/hyperlink" Target="http://marketingtools.avaya.com/knowledgebase/businesspartner/ipoffice/mergedProjects/webcollaborationuser/ChangingSharingType.html" TargetMode="External"/><Relationship Id="rId55" Type="http://schemas.openxmlformats.org/officeDocument/2006/relationships/hyperlink" Target="http://marketingtools.avaya.com/knowledgebase/businesspartner/ipoffice/mergedProjects/webcollaborationuser/DeleteMinutes.html" TargetMode="External"/><Relationship Id="rId63" Type="http://schemas.openxmlformats.org/officeDocument/2006/relationships/hyperlink" Target="http://marketingtools.avaya.com/knowledgebase/businesspartner/ipoffice/mergedProjects/webcollaborationuser/Installing_Certificates.html" TargetMode="External"/><Relationship Id="rId68" Type="http://schemas.openxmlformats.org/officeDocument/2006/relationships/hyperlink" Target="http://marketingtools.avaya.com/knowledgebase/businesspartner/ipoffice/mergedProjects/webcollaborationuser/Browser_support_for_certificates.html" TargetMode="External"/><Relationship Id="rId7" Type="http://schemas.openxmlformats.org/officeDocument/2006/relationships/hyperlink" Target="http://marketingtools.avaya.com/knowledgebase/businesspartner/ipoffice/mergedProjects/webcollaborationuser/SupportedBrowsers.html" TargetMode="External"/><Relationship Id="rId2" Type="http://schemas.openxmlformats.org/officeDocument/2006/relationships/hyperlink" Target="http://marketingtools.avaya.com/knowledgebase/businesspartner/ipoffice/mergedProjects/webcollaborationuser/Collaboration_Agent_user_types.html" TargetMode="External"/><Relationship Id="rId16" Type="http://schemas.openxmlformats.org/officeDocument/2006/relationships/hyperlink" Target="http://marketingtools.avaya.com/knowledgebase/businesspartner/ipoffice/mergedProjects/webcollaborationuser/Disconnecting_from_conferences.html" TargetMode="External"/><Relationship Id="rId29" Type="http://schemas.openxmlformats.org/officeDocument/2006/relationships/hyperlink" Target="http://marketingtools.avaya.com/knowledgebase/businesspartner/ipoffice/mergedProjects/webcollaborationuser/UploadingDocuments.html" TargetMode="External"/><Relationship Id="rId1" Type="http://schemas.openxmlformats.org/officeDocument/2006/relationships/hyperlink" Target="http://marketingtools.avaya.com/knowledgebase/businesspartner/ipoffice/mergedProjects/webcollaborationuser/AboutCollaborationAgent.html" TargetMode="External"/><Relationship Id="rId6" Type="http://schemas.openxmlformats.org/officeDocument/2006/relationships/hyperlink" Target="http://marketingtools.avaya.com/knowledgebase/businesspartner/ipoffice/mergedProjects/webcollaborationuser/Accessing_online_help.html" TargetMode="External"/><Relationship Id="rId11" Type="http://schemas.openxmlformats.org/officeDocument/2006/relationships/hyperlink" Target="http://marketingtools.avaya.com/knowledgebase/businesspartner/ipoffice/mergedProjects/webcollaborationuser/Accessing_web_collaboration.html" TargetMode="External"/><Relationship Id="rId24" Type="http://schemas.openxmlformats.org/officeDocument/2006/relationships/hyperlink" Target="http://marketingtools.avaya.com/knowledgebase/businesspartner/ipoffice/mergedProjects/webcollaborationuser/LockUsingPA.html" TargetMode="External"/><Relationship Id="rId32" Type="http://schemas.openxmlformats.org/officeDocument/2006/relationships/hyperlink" Target="http://marketingtools.avaya.com/knowledgebase/businesspartner/ipoffice/mergedProjects/webcollaborationuser/SortingDocuments.html" TargetMode="External"/><Relationship Id="rId37" Type="http://schemas.openxmlformats.org/officeDocument/2006/relationships/hyperlink" Target="http://marketingtools.avaya.com/knowledgebase/businesspartner/ipoffice/mergedProjects/webcollaborationuser/NavigationIcons.html" TargetMode="External"/><Relationship Id="rId40" Type="http://schemas.openxmlformats.org/officeDocument/2006/relationships/hyperlink" Target="http://marketingtools.avaya.com/knowledgebase/businesspartner/ipoffice/mergedProjects/webcollaborationuser/DeletingAWhiteboard.html" TargetMode="External"/><Relationship Id="rId45" Type="http://schemas.openxmlformats.org/officeDocument/2006/relationships/hyperlink" Target="http://marketingtools.avaya.com/knowledgebase/businesspartner/ipoffice/mergedProjects/webcollaborationuser/SharingApplicationControls.html" TargetMode="External"/><Relationship Id="rId53" Type="http://schemas.openxmlformats.org/officeDocument/2006/relationships/hyperlink" Target="http://marketingtools.avaya.com/knowledgebase/businesspartner/ipoffice/mergedProjects/webcollaborationuser/AddingMinutes.html" TargetMode="External"/><Relationship Id="rId58" Type="http://schemas.openxmlformats.org/officeDocument/2006/relationships/hyperlink" Target="http://marketingtools.avaya.com/knowledgebase/businesspartner/ipoffice/mergedProjects/webcollaborationuser/SortingMeetingReports.html" TargetMode="External"/><Relationship Id="rId66" Type="http://schemas.openxmlformats.org/officeDocument/2006/relationships/hyperlink" Target="http://marketingtools.avaya.com/knowledgebase/businesspartner/ipoffice/mergedProjects/webcollaborationuser/Installing_trusted_root_certificate_in_Internet_Explorer.html" TargetMode="External"/><Relationship Id="rId5" Type="http://schemas.openxmlformats.org/officeDocument/2006/relationships/hyperlink" Target="http://marketingtools.avaya.com/knowledgebase/businesspartner/ipoffice/mergedProjects/webcollaborationuser/Viewing_the_Collaboration_Agent_version.html" TargetMode="External"/><Relationship Id="rId15" Type="http://schemas.openxmlformats.org/officeDocument/2006/relationships/hyperlink" Target="http://marketingtools.avaya.com/knowledgebase/businesspartner/ipoffice/mergedProjects/webcollaborationuser/SearchingForUser.html" TargetMode="External"/><Relationship Id="rId23" Type="http://schemas.openxmlformats.org/officeDocument/2006/relationships/hyperlink" Target="http://marketingtools.avaya.com/knowledgebase/businesspartner/ipoffice/mergedProjects/webcollaborationuser/ClearingRaisedHands.html" TargetMode="External"/><Relationship Id="rId28" Type="http://schemas.openxmlformats.org/officeDocument/2006/relationships/hyperlink" Target="http://marketingtools.avaya.com/knowledgebase/businesspartner/ipoffice/mergedProjects/webcollaborationuser/Supported_document_formats.html" TargetMode="External"/><Relationship Id="rId36" Type="http://schemas.openxmlformats.org/officeDocument/2006/relationships/hyperlink" Target="http://marketingtools.avaya.com/knowledgebase/businesspartner/ipoffice/mergedProjects/webcollaborationuser/EndingDocumentSharing.html" TargetMode="External"/><Relationship Id="rId49" Type="http://schemas.openxmlformats.org/officeDocument/2006/relationships/hyperlink" Target="http://marketingtools.avaya.com/knowledgebase/businesspartner/ipoffice/mergedProjects/webcollaborationuser/AnnotationIcons.html" TargetMode="External"/><Relationship Id="rId57" Type="http://schemas.openxmlformats.org/officeDocument/2006/relationships/hyperlink" Target="http://marketingtools.avaya.com/knowledgebase/businesspartner/ipoffice/mergedProjects/webcollaborationuser/AccessingMeetingReports.html" TargetMode="External"/><Relationship Id="rId61" Type="http://schemas.openxmlformats.org/officeDocument/2006/relationships/hyperlink" Target="http://marketingtools.avaya.com/knowledgebase/businesspartner/ipoffice/mergedProjects/webcollaborationuser/GeneratingAndSendingReports.html" TargetMode="External"/><Relationship Id="rId10" Type="http://schemas.openxmlformats.org/officeDocument/2006/relationships/hyperlink" Target="http://marketingtools.avaya.com/knowledgebase/businesspartner/ipoffice/mergedProjects/webcollaborationuser/LoggingOut.html" TargetMode="External"/><Relationship Id="rId19" Type="http://schemas.openxmlformats.org/officeDocument/2006/relationships/hyperlink" Target="http://marketingtools.avaya.com/knowledgebase/businesspartner/ipoffice/mergedProjects/webcollaborationuser/MakeParticipantPresenter.html" TargetMode="External"/><Relationship Id="rId31" Type="http://schemas.openxmlformats.org/officeDocument/2006/relationships/hyperlink" Target="http://marketingtools.avaya.com/knowledgebase/businesspartner/ipoffice/mergedProjects/webcollaborationuser/DeletingDocuments.html" TargetMode="External"/><Relationship Id="rId44" Type="http://schemas.openxmlformats.org/officeDocument/2006/relationships/hyperlink" Target="http://marketingtools.avaya.com/knowledgebase/businesspartner/ipoffice/mergedProjects/webcollaborationuser/EndingApplicationDesktopSharing.html" TargetMode="External"/><Relationship Id="rId52" Type="http://schemas.openxmlformats.org/officeDocument/2006/relationships/hyperlink" Target="http://marketingtools.avaya.com/knowledgebase/businesspartner/ipoffice/mergedProjects/webcollaborationuser/SendingAMessageWithoutAnAttachment.html" TargetMode="External"/><Relationship Id="rId60" Type="http://schemas.openxmlformats.org/officeDocument/2006/relationships/hyperlink" Target="http://marketingtools.avaya.com/knowledgebase/businesspartner/ipoffice/mergedProjects/webcollaborationuser/RenamingMeetingReports.html" TargetMode="External"/><Relationship Id="rId65" Type="http://schemas.openxmlformats.org/officeDocument/2006/relationships/hyperlink" Target="http://marketingtools.avaya.com/knowledgebase/businesspartner/ipoffice/mergedProjects/webcollaborationuser/Installing_trusted_root_certificate_in_Firefox.html" TargetMode="External"/><Relationship Id="rId4" Type="http://schemas.openxmlformats.org/officeDocument/2006/relationships/hyperlink" Target="http://marketingtools.avaya.com/knowledgebase/businesspartner/ipoffice/mergedProjects/webcollaborationuser/Conference_checklist.html" TargetMode="External"/><Relationship Id="rId9" Type="http://schemas.openxmlformats.org/officeDocument/2006/relationships/hyperlink" Target="http://marketingtools.avaya.com/knowledgebase/businesspartner/ipoffice/mergedProjects/webcollaborationuser/LoginAsGuest.html" TargetMode="External"/><Relationship Id="rId14" Type="http://schemas.openxmlformats.org/officeDocument/2006/relationships/hyperlink" Target="http://marketingtools.avaya.com/knowledgebase/businesspartner/ipoffice/mergedProjects/webcollaborationuser/CapturingAttendanceSnapshot.html" TargetMode="External"/><Relationship Id="rId22" Type="http://schemas.openxmlformats.org/officeDocument/2006/relationships/hyperlink" Target="http://marketingtools.avaya.com/knowledgebase/businesspartner/ipoffice/mergedProjects/webcollaborationuser/DroppingParticipant.html" TargetMode="External"/><Relationship Id="rId27" Type="http://schemas.openxmlformats.org/officeDocument/2006/relationships/hyperlink" Target="http://marketingtools.avaya.com/knowledgebase/businesspartner/ipoffice/mergedProjects/webcollaborationuser/Library.html" TargetMode="External"/><Relationship Id="rId30" Type="http://schemas.openxmlformats.org/officeDocument/2006/relationships/hyperlink" Target="http://marketingtools.avaya.com/knowledgebase/businesspartner/ipoffice/mergedProjects/webcollaborationuser/EditingDocumentName.html" TargetMode="External"/><Relationship Id="rId35" Type="http://schemas.openxmlformats.org/officeDocument/2006/relationships/hyperlink" Target="http://marketingtools.avaya.com/knowledgebase/businesspartner/ipoffice/mergedProjects/webcollaborationuser/BrowseSharedContentInPopUpWindow.html" TargetMode="External"/><Relationship Id="rId43" Type="http://schemas.openxmlformats.org/officeDocument/2006/relationships/hyperlink" Target="http://marketingtools.avaya.com/knowledgebase/businesspartner/ipoffice/mergedProjects/webcollaborationuser/SharingApplications.html" TargetMode="External"/><Relationship Id="rId48" Type="http://schemas.openxmlformats.org/officeDocument/2006/relationships/hyperlink" Target="http://marketingtools.avaya.com/knowledgebase/businesspartner/ipoffice/mergedProjects/webcollaborationuser/Annotating.html" TargetMode="External"/><Relationship Id="rId56" Type="http://schemas.openxmlformats.org/officeDocument/2006/relationships/hyperlink" Target="http://marketingtools.avaya.com/knowledgebase/businesspartner/ipoffice/mergedProjects/webcollaborationuser/MinutesInterface.html" TargetMode="External"/><Relationship Id="rId64" Type="http://schemas.openxmlformats.org/officeDocument/2006/relationships/hyperlink" Target="http://marketingtools.avaya.com/knowledgebase/businesspartner/ipoffice/mergedProjects/webcollaborationuser/Installing_trusted_root_certificate_in_Chrome.html" TargetMode="External"/><Relationship Id="rId8" Type="http://schemas.openxmlformats.org/officeDocument/2006/relationships/hyperlink" Target="http://marketingtools.avaya.com/knowledgebase/businesspartner/ipoffice/mergedProjects/webcollaborationuser/Logging_into_collaboration_agent.html" TargetMode="External"/><Relationship Id="rId51" Type="http://schemas.openxmlformats.org/officeDocument/2006/relationships/hyperlink" Target="http://marketingtools.avaya.com/knowledgebase/businesspartner/ipoffice/mergedProjects/webcollaborationuser/OpeningMessageWindow.html" TargetMode="External"/><Relationship Id="rId3" Type="http://schemas.openxmlformats.org/officeDocument/2006/relationships/hyperlink" Target="http://marketingtools.avaya.com/knowledgebase/businesspartner/ipoffice/mergedProjects/webcollaborationuser/Main_window_components.html" TargetMode="External"/><Relationship Id="rId12" Type="http://schemas.openxmlformats.org/officeDocument/2006/relationships/hyperlink" Target="http://marketingtools.avaya.com/knowledgebase/businesspartner/ipoffice/mergedProjects/webcollaborationuser/Raising_and_lowering_your_hand.html" TargetMode="External"/><Relationship Id="rId17" Type="http://schemas.openxmlformats.org/officeDocument/2006/relationships/hyperlink" Target="http://marketingtools.avaya.com/knowledgebase/businesspartner/ipoffice/mergedProjects/webcollaborationuser/AddingaParticipanttotheConference.html" TargetMode="External"/><Relationship Id="rId25" Type="http://schemas.openxmlformats.org/officeDocument/2006/relationships/hyperlink" Target="http://marketingtools.avaya.com/knowledgebase/businesspartner/ipoffice/mergedProjects/webcollaborationuser/IntroductionToSharing.html" TargetMode="External"/><Relationship Id="rId33" Type="http://schemas.openxmlformats.org/officeDocument/2006/relationships/hyperlink" Target="http://marketingtools.avaya.com/knowledgebase/businesspartner/ipoffice/mergedProjects/webcollaborationuser/Installing_the_web_collaboration_plug-in.html" TargetMode="External"/><Relationship Id="rId38" Type="http://schemas.openxmlformats.org/officeDocument/2006/relationships/hyperlink" Target="http://marketingtools.avaya.com/knowledgebase/businesspartner/ipoffice/mergedProjects/webcollaborationuser/SharingAWhiteboard.html" TargetMode="External"/><Relationship Id="rId46" Type="http://schemas.openxmlformats.org/officeDocument/2006/relationships/hyperlink" Target="http://marketingtools.avaya.com/knowledgebase/businesspartner/ipoffice/mergedProjects/webcollaborationuser/Granting_remote_control_of_the_shared_desktop.html" TargetMode="External"/><Relationship Id="rId59" Type="http://schemas.openxmlformats.org/officeDocument/2006/relationships/hyperlink" Target="http://marketingtools.avaya.com/knowledgebase/businesspartner/ipoffice/mergedProjects/webcollaborationuser/DeletingMeetingReports.html" TargetMode="External"/><Relationship Id="rId67" Type="http://schemas.openxmlformats.org/officeDocument/2006/relationships/hyperlink" Target="http://marketingtools.avaya.com/knowledgebase/businesspartner/ipoffice/mergedProjects/webcollaborationuser/Installing_a_trusted_root_certificate_in_an_Apple_system.html" TargetMode="External"/><Relationship Id="rId20" Type="http://schemas.openxmlformats.org/officeDocument/2006/relationships/hyperlink" Target="http://marketingtools.avaya.com/knowledgebase/businesspartner/ipoffice/mergedProjects/webcollaborationuser/Promoting_a_participant_to_moderator.html" TargetMode="External"/><Relationship Id="rId41" Type="http://schemas.openxmlformats.org/officeDocument/2006/relationships/hyperlink" Target="http://marketingtools.avaya.com/knowledgebase/businesspartner/ipoffice/mergedProjects/webcollaborationuser/EndingWhiteboardSharing.html" TargetMode="External"/><Relationship Id="rId54" Type="http://schemas.openxmlformats.org/officeDocument/2006/relationships/hyperlink" Target="http://marketingtools.avaya.com/knowledgebase/businesspartner/ipoffice/mergedProjects/webcollaborationuser/EditingMinutes.html" TargetMode="External"/><Relationship Id="rId62" Type="http://schemas.openxmlformats.org/officeDocument/2006/relationships/hyperlink" Target="http://marketingtools.avaya.com/knowledgebase/businesspartner/ipoffice/mergedProjects/webcollaborationuser/Sending_the_Collaboration_Agent_logs.html"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https://aws.amazon.com/ec2/instance-types/"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8" Type="http://schemas.openxmlformats.org/officeDocument/2006/relationships/hyperlink" Target="http://marketingtools.avaya.com/knowledgebase/businesspartner/ipoffice/mergedProjects/cloud/OnAvaya%20Reference%20Configuration/Integrations_Chat_web_server_to_IPO_CC.html" TargetMode="External"/><Relationship Id="rId13" Type="http://schemas.openxmlformats.org/officeDocument/2006/relationships/hyperlink" Target="http://marketingtools.avaya.com/knowledgebase/businesspartner/ipoffice/mergedProjects/cloud/OnAvaya%20Reference%20Configuration/Integrations_SAL_GW_to_SAL_Concentrator.html" TargetMode="External"/><Relationship Id="rId18" Type="http://schemas.openxmlformats.org/officeDocument/2006/relationships/hyperlink" Target="http://marketingtools.avaya.com/knowledgebase/businesspartner/ipoffice/mergedProjects/cloud/OnAvaya%20Reference%20Configuration/Integration_Branded_IPO_to_email_server_or_relay.html" TargetMode="External"/><Relationship Id="rId26" Type="http://schemas.openxmlformats.org/officeDocument/2006/relationships/drawing" Target="../drawings/drawing30.xml"/><Relationship Id="rId3" Type="http://schemas.openxmlformats.org/officeDocument/2006/relationships/hyperlink" Target="http://marketingtools.avaya.com/knowledgebase/businesspartner/ipoffice/mergedProjects/cloud/OnAvaya%20Reference%20Configuration/Integration_OSS_to_BP_automation_server.html" TargetMode="External"/><Relationship Id="rId21" Type="http://schemas.openxmlformats.org/officeDocument/2006/relationships/hyperlink" Target="http://marketingtools.avaya.com/knowledgebase/businesspartner/ipoffice/mergedProjects/cloud/OnAvaya%20Reference%20Configuration/Integration_Branded_IPOCC_to_CRM.html" TargetMode="External"/><Relationship Id="rId7" Type="http://schemas.openxmlformats.org/officeDocument/2006/relationships/hyperlink" Target="http://marketingtools.avaya.com/knowledgebase/businesspartner/ipoffice/mergedProjects/cloud/OnAvaya%20Reference%20Configuration/Integration_IPO_to_outbound_email_relay_and_enterprise_email_server.html" TargetMode="External"/><Relationship Id="rId12" Type="http://schemas.openxmlformats.org/officeDocument/2006/relationships/hyperlink" Target="http://marketingtools.avaya.com/knowledgebase/businesspartner/ipoffice/mergedProjects/cloud/OnAvaya%20Reference%20Configuration/Integrations_Enterprise_users_to_enterprise_services.html" TargetMode="External"/><Relationship Id="rId17" Type="http://schemas.openxmlformats.org/officeDocument/2006/relationships/hyperlink" Target="http://marketingtools.avaya.com/knowledgebase/businesspartner/ipoffice/mergedProjects/cloud/OnAvaya%20Reference%20Configuration/Integration_Branded_IPO_to_SIP_trunk.html" TargetMode="External"/><Relationship Id="rId25" Type="http://schemas.openxmlformats.org/officeDocument/2006/relationships/printerSettings" Target="../printerSettings/printerSettings32.bin"/><Relationship Id="rId2" Type="http://schemas.openxmlformats.org/officeDocument/2006/relationships/hyperlink" Target="http://marketingtools.avaya.com/knowledgebase/businesspartner/ipoffice/mergedProjects/cloud/OnAvaya%20Reference%20Configuration/Integration_OSS_to_OSC.html" TargetMode="External"/><Relationship Id="rId16" Type="http://schemas.openxmlformats.org/officeDocument/2006/relationships/hyperlink" Target="http://marketingtools.avaya.com/knowledgebase/businesspartner/ipoffice/mergedProjects/cloud/OnAvaya%20Reference%20Configuration/Integration_Branded_Enterprise_to_Prod.html" TargetMode="External"/><Relationship Id="rId20" Type="http://schemas.openxmlformats.org/officeDocument/2006/relationships/hyperlink" Target="http://marketingtools.avaya.com/knowledgebase/businesspartner/ipoffice/mergedProjects/cloud/OnAvaya%20Reference%20Configuration/Integration_Branded_IPOCC_to_email.html" TargetMode="External"/><Relationship Id="rId1" Type="http://schemas.openxmlformats.org/officeDocument/2006/relationships/hyperlink" Target="http://marketingtools.avaya.com/knowledgebase/businesspartner/ipoffice/mergedProjects/cloud/OnAvaya%20Reference%20Configuration/Integration_BP_to_OSC.html" TargetMode="External"/><Relationship Id="rId6" Type="http://schemas.openxmlformats.org/officeDocument/2006/relationships/hyperlink" Target="http://marketingtools.avaya.com/knowledgebase/businesspartner/ipoffice/mergedProjects/cloud/OnAvaya%20Reference%20Configuration/Integration_IPO_to_SIP_trunk.html" TargetMode="External"/><Relationship Id="rId11" Type="http://schemas.openxmlformats.org/officeDocument/2006/relationships/hyperlink" Target="http://marketingtools.avaya.com/knowledgebase/businesspartner/ipoffice/mergedProjects/cloud/OnAvaya%20Reference%20Configuration/Integration_Enterprise_web_server_to_email_server.html" TargetMode="External"/><Relationship Id="rId24" Type="http://schemas.openxmlformats.org/officeDocument/2006/relationships/hyperlink" Target="http://marketingtools.avaya.com/knowledgebase/businesspartner/ipoffice/mergedProjects/cloud/OnAvaya%20Reference%20Configuration/Integration_Branded_BP_to_IPO_or_IPOCC.html" TargetMode="External"/><Relationship Id="rId5" Type="http://schemas.openxmlformats.org/officeDocument/2006/relationships/hyperlink" Target="http://marketingtools.avaya.com/knowledgebase/businesspartner/ipoffice/mergedProjects/cloud/OnAvaya%20Reference%20Configuration/Integrations_Enterprise_network_to_IPOIPO_CC.html" TargetMode="External"/><Relationship Id="rId15" Type="http://schemas.openxmlformats.org/officeDocument/2006/relationships/hyperlink" Target="http://marketingtools.avaya.com/knowledgebase/businesspartner/ipoffice/mergedProjects/cloud/OnAvaya%20Reference%20Configuration/Integration_BP_to_OSC.html" TargetMode="External"/><Relationship Id="rId23" Type="http://schemas.openxmlformats.org/officeDocument/2006/relationships/hyperlink" Target="http://marketingtools.avaya.com/knowledgebase/businesspartner/ipoffice/mergedProjects/cloud/OnAvaya%20Reference%20Configuration/Integration_Branded_Enterprise_users_to_services.html" TargetMode="External"/><Relationship Id="rId10" Type="http://schemas.openxmlformats.org/officeDocument/2006/relationships/hyperlink" Target="http://marketingtools.avaya.com/knowledgebase/businesspartner/ipoffice/mergedProjects/cloud/OnAvaya%20Reference%20Configuration/Integrations_IPO_CC_to_CRM.html" TargetMode="External"/><Relationship Id="rId19" Type="http://schemas.openxmlformats.org/officeDocument/2006/relationships/hyperlink" Target="http://marketingtools.avaya.com/knowledgebase/businesspartner/ipoffice/mergedProjects/cloud/OnAvaya%20Reference%20Configuration/Integration_Branded_Web_server_to_IPOCC_chat.html" TargetMode="External"/><Relationship Id="rId4" Type="http://schemas.openxmlformats.org/officeDocument/2006/relationships/hyperlink" Target="http://marketingtools.avaya.com/knowledgebase/businesspartner/ipoffice/mergedProjects/cloud/OnAvaya%20Reference%20Configuration/Integration_IPO_to_WebLM.html" TargetMode="External"/><Relationship Id="rId9" Type="http://schemas.openxmlformats.org/officeDocument/2006/relationships/hyperlink" Target="http://marketingtools.avaya.com/knowledgebase/businesspartner/ipoffice/mergedProjects/cloud/OnAvaya%20Reference%20Configuration/Integration_IPO_CC_to_email_relay.html" TargetMode="External"/><Relationship Id="rId14" Type="http://schemas.openxmlformats.org/officeDocument/2006/relationships/hyperlink" Target="http://marketingtools.avaya.com/knowledgebase/businesspartner/ipoffice/mergedProjects/cloud/OnAvaya%20Reference%20Configuration/Integrations_BPs_administrator_to_GRT.html" TargetMode="External"/><Relationship Id="rId22" Type="http://schemas.openxmlformats.org/officeDocument/2006/relationships/hyperlink" Target="http://marketingtools.avaya.com/knowledgebase/businesspartner/ipoffice/mergedProjects/cloud/OnAvaya%20Reference%20Configuration/Integration_Branded_web_to_email_server.html"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www.devconnectmarketplace.com/" TargetMode="External"/><Relationship Id="rId13" Type="http://schemas.openxmlformats.org/officeDocument/2006/relationships/hyperlink" Target="http://tech.groups.yahoo.com/group/Avaya-IPOffice/" TargetMode="External"/><Relationship Id="rId18" Type="http://schemas.openxmlformats.org/officeDocument/2006/relationships/hyperlink" Target="https://sales.avaya.com/en/general/avaya-solution-designer" TargetMode="External"/><Relationship Id="rId3" Type="http://schemas.openxmlformats.org/officeDocument/2006/relationships/hyperlink" Target="https://support.avaya.com/" TargetMode="External"/><Relationship Id="rId21" Type="http://schemas.openxmlformats.org/officeDocument/2006/relationships/hyperlink" Target="http://www.avaya.com/partnermarketing" TargetMode="External"/><Relationship Id="rId7" Type="http://schemas.openxmlformats.org/officeDocument/2006/relationships/hyperlink" Target="https://portal.avaya.com/apps/grip/partner.asp" TargetMode="External"/><Relationship Id="rId12" Type="http://schemas.openxmlformats.org/officeDocument/2006/relationships/hyperlink" Target="http://www.ipofficeinfo.com/" TargetMode="External"/><Relationship Id="rId17" Type="http://schemas.openxmlformats.org/officeDocument/2006/relationships/hyperlink" Target="https://sales.avaya.com/en/general/search-the-technicenter-self-service-faq-tool" TargetMode="External"/><Relationship Id="rId25" Type="http://schemas.openxmlformats.org/officeDocument/2006/relationships/printerSettings" Target="../printerSettings/printerSettings33.bin"/><Relationship Id="rId2" Type="http://schemas.openxmlformats.org/officeDocument/2006/relationships/hyperlink" Target="http://www.avaya.com/" TargetMode="External"/><Relationship Id="rId16" Type="http://schemas.openxmlformats.org/officeDocument/2006/relationships/hyperlink" Target="http://www.devconnectprogram.com/site/global/products_resources/ip_office/interfaces/index.gsp" TargetMode="External"/><Relationship Id="rId20" Type="http://schemas.openxmlformats.org/officeDocument/2006/relationships/hyperlink" Target="http://www.youtube.com/user/AvayaMentor" TargetMode="External"/><Relationship Id="rId1" Type="http://schemas.openxmlformats.org/officeDocument/2006/relationships/hyperlink" Target="http://marketingtools.avaya.com/knowledgebase/" TargetMode="External"/><Relationship Id="rId6" Type="http://schemas.openxmlformats.org/officeDocument/2006/relationships/hyperlink" Target="https://app8.avaya.com/ec/ecportal.asp" TargetMode="External"/><Relationship Id="rId11" Type="http://schemas.openxmlformats.org/officeDocument/2006/relationships/hyperlink" Target="http://www.tek-tips.com/threadminder.cfm?pid=940" TargetMode="External"/><Relationship Id="rId24" Type="http://schemas.openxmlformats.org/officeDocument/2006/relationships/hyperlink" Target="https://www.avaya.com/us-government-solutions/capabilities/accessibility/" TargetMode="External"/><Relationship Id="rId5" Type="http://schemas.openxmlformats.org/officeDocument/2006/relationships/hyperlink" Target="https://atac.avaya.com/BP_Reg.htm" TargetMode="External"/><Relationship Id="rId15" Type="http://schemas.openxmlformats.org/officeDocument/2006/relationships/hyperlink" Target="mailto:atac@avaya.com" TargetMode="External"/><Relationship Id="rId23" Type="http://schemas.openxmlformats.org/officeDocument/2006/relationships/hyperlink" Target="https://www.devconnectmarketplace.com/search?search%5Bfeatured_partners%5D=1&amp;search%5Bcategory_ids%5D=76%2C24" TargetMode="External"/><Relationship Id="rId10" Type="http://schemas.openxmlformats.org/officeDocument/2006/relationships/hyperlink" Target="http://www.iaug.org/" TargetMode="External"/><Relationship Id="rId19" Type="http://schemas.openxmlformats.org/officeDocument/2006/relationships/hyperlink" Target="http://www.avaya-learning.com/" TargetMode="External"/><Relationship Id="rId4" Type="http://schemas.openxmlformats.org/officeDocument/2006/relationships/hyperlink" Target="https://sales.avaya.com/cs/Sites?lookuphost=/&amp;lookuppage=/en/general/atac-publications" TargetMode="External"/><Relationship Id="rId9" Type="http://schemas.openxmlformats.org/officeDocument/2006/relationships/hyperlink" Target="https://sales.avaya.com/" TargetMode="External"/><Relationship Id="rId14" Type="http://schemas.openxmlformats.org/officeDocument/2006/relationships/hyperlink" Target="https://support.avaya.com/forums/index.php" TargetMode="External"/><Relationship Id="rId22" Type="http://schemas.openxmlformats.org/officeDocument/2006/relationships/hyperlink" Target="https://sales.avaya.com/en/general/proposal-tools"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mailto:jstephan@avaya.com?subject=Feedback%20Matrix%20R10.1"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marketingtools.avaya.com/knowledgebase/businesspartner/ipoffice/mergedProjects/SE_ReferenceConfiguration/Avaya_Session_Border_Controller_for_Enterprise.html" TargetMode="External"/><Relationship Id="rId13" Type="http://schemas.openxmlformats.org/officeDocument/2006/relationships/hyperlink" Target="http://marketingtools.avaya.com/knowledgebase/businesspartner/ipoffice/mergedProjects/SE_ReferenceConfiguration/SoftConsole_Administrator_mode.html" TargetMode="External"/><Relationship Id="rId18" Type="http://schemas.openxmlformats.org/officeDocument/2006/relationships/hyperlink" Target="http://marketingtools.avaya.com/knowledgebase/businesspartner/ipoffice/mergedProjects/SE_ReferenceConfiguration/Avaya_Communicator.html" TargetMode="External"/><Relationship Id="rId26" Type="http://schemas.openxmlformats.org/officeDocument/2006/relationships/hyperlink" Target="http://marketingtools.avaya.com/knowledgebase/businesspartner/ipoffice/mergedProjects/SE_ReferenceConfiguration/ResiliencyOneXPortal.html" TargetMode="External"/><Relationship Id="rId3" Type="http://schemas.openxmlformats.org/officeDocument/2006/relationships/hyperlink" Target="http://marketingtools.avaya.com/knowledgebase/businesspartner/ipoffice/mergedProjects/SE_ReferenceConfiguration/Base_cards.html" TargetMode="External"/><Relationship Id="rId21" Type="http://schemas.openxmlformats.org/officeDocument/2006/relationships/hyperlink" Target="http://marketingtools.avaya.com/knowledgebase/businesspartner/ipoffice/mergedProjects/SE_ReferenceConfiguration/CustomerRequirements.html" TargetMode="External"/><Relationship Id="rId34" Type="http://schemas.openxmlformats.org/officeDocument/2006/relationships/hyperlink" Target="http://marketingtools.avaya.com/knowledgebase/businesspartner/ipoffice/mergedProjects/SE_Deployment/_frame2.html" TargetMode="External"/><Relationship Id="rId7" Type="http://schemas.openxmlformats.org/officeDocument/2006/relationships/hyperlink" Target="http://marketingtools.avaya.com/knowledgebase/businesspartner/ipoffice/mergedProjects/SE_ReferenceConfiguration/WebRTC_config_guidelines.html" TargetMode="External"/><Relationship Id="rId12" Type="http://schemas.openxmlformats.org/officeDocument/2006/relationships/hyperlink" Target="http://marketingtools.avaya.com/knowledgebase/businesspartner/ipoffice/mergedProjects/SE_ReferenceConfiguration/SysMonitor.html" TargetMode="External"/><Relationship Id="rId17" Type="http://schemas.openxmlformats.org/officeDocument/2006/relationships/hyperlink" Target="http://marketingtools.avaya.com/knowledgebase/businesspartner/ipoffice/mergedProjects/SE_ReferenceConfiguration/One-X_Portal_for_IP_Office.html" TargetMode="External"/><Relationship Id="rId25" Type="http://schemas.openxmlformats.org/officeDocument/2006/relationships/hyperlink" Target="http://marketingtools.avaya.com/knowledgebase/businesspartner/ipoffice/mergedProjects/SE_ReferenceConfiguration/ResiliencyVoicemailPro.html" TargetMode="External"/><Relationship Id="rId33" Type="http://schemas.openxmlformats.org/officeDocument/2006/relationships/hyperlink" Target="http://marketingtools.avaya.com/knowledgebase/businesspartner/ipoffice/mergedProjects/SE_ReferenceConfiguration/Solution_Management_Application.html" TargetMode="External"/><Relationship Id="rId2" Type="http://schemas.openxmlformats.org/officeDocument/2006/relationships/hyperlink" Target="http://marketingtools.avaya.com/knowledgebase/businesspartner/ipoffice/mergedProjects/SE_ReferenceConfiguration/Feature_keys.html" TargetMode="External"/><Relationship Id="rId16" Type="http://schemas.openxmlformats.org/officeDocument/2006/relationships/hyperlink" Target="http://marketingtools.avaya.com/knowledgebase/businesspartner/ipoffice/mergedProjects/SE_ReferenceConfiguration/Data_Migration_Manager.html" TargetMode="External"/><Relationship Id="rId20" Type="http://schemas.openxmlformats.org/officeDocument/2006/relationships/hyperlink" Target="http://marketingtools.avaya.com/knowledgebase/businesspartner/ipoffice/mergedProjects/SE_ReferenceConfiguration/Voicemail_Pro.html" TargetMode="External"/><Relationship Id="rId29" Type="http://schemas.openxmlformats.org/officeDocument/2006/relationships/hyperlink" Target="http://marketingtools.avaya.com/knowledgebase/businesspartner/ipoffice/mergedProjects/SE_ReferenceConfiguration/Test_strategy_summary.html" TargetMode="External"/><Relationship Id="rId1" Type="http://schemas.openxmlformats.org/officeDocument/2006/relationships/hyperlink" Target="http://marketingtools.avaya.com/knowledgebase/businesspartner/ipoffice/mergedProjects/SE_ReferenceConfiguration/IP_Office_control_unit.html" TargetMode="External"/><Relationship Id="rId6" Type="http://schemas.openxmlformats.org/officeDocument/2006/relationships/hyperlink" Target="http://marketingtools.avaya.com/knowledgebase/businesspartner/ipoffice/mergedProjects/SE_ReferenceConfiguration/Application_server.html" TargetMode="External"/><Relationship Id="rId11" Type="http://schemas.openxmlformats.org/officeDocument/2006/relationships/hyperlink" Target="http://marketingtools.avaya.com/knowledgebase/businesspartner/ipoffice/mergedProjects/SE_ReferenceConfiguration/Solution_Management_Application.html" TargetMode="External"/><Relationship Id="rId24" Type="http://schemas.openxmlformats.org/officeDocument/2006/relationships/hyperlink" Target="http://marketingtools.avaya.com/knowledgebase/businesspartner/ipoffice/mergedProjects/SE_ReferenceConfiguration/Resilience.html" TargetMode="External"/><Relationship Id="rId32" Type="http://schemas.openxmlformats.org/officeDocument/2006/relationships/hyperlink" Target="http://marketingtools.avaya.com/knowledgebase/businesspartner/ipoffice/mergedProjects/virtual/upgrading_virtualized_servers.htm" TargetMode="External"/><Relationship Id="rId5" Type="http://schemas.openxmlformats.org/officeDocument/2006/relationships/hyperlink" Target="http://marketingtools.avaya.com/knowledgebase/businesspartner/ipoffice/mergedProjects/SE_ReferenceConfiguration/External_expansion_modules.html" TargetMode="External"/><Relationship Id="rId15" Type="http://schemas.openxmlformats.org/officeDocument/2006/relationships/hyperlink" Target="http://marketingtools.avaya.com/knowledgebase/businesspartner/ipoffice/mergedProjects/SE_ReferenceConfiguration/System_Status_Application.html" TargetMode="External"/><Relationship Id="rId23" Type="http://schemas.openxmlformats.org/officeDocument/2006/relationships/hyperlink" Target="http://marketingtools.avaya.com/knowledgebase/businesspartner/ipoffice/mergedProjects/SE_ReferenceConfiguration/RemoteAccess.html" TargetMode="External"/><Relationship Id="rId28" Type="http://schemas.openxmlformats.org/officeDocument/2006/relationships/hyperlink" Target="http://marketingtools.avaya.com/knowledgebase/businesspartner/ipoffice/mergedProjects/SE_ReferenceConfiguration/BackupAndRestore.html" TargetMode="External"/><Relationship Id="rId10" Type="http://schemas.openxmlformats.org/officeDocument/2006/relationships/hyperlink" Target="http://marketingtools.avaya.com/knowledgebase/businesspartner/ipoffice/mergedProjects/SE_ReferenceConfiguration/Web_Manager.html" TargetMode="External"/><Relationship Id="rId19" Type="http://schemas.openxmlformats.org/officeDocument/2006/relationships/hyperlink" Target="http://marketingtools.avaya.com/knowledgebase/businesspartner/ipoffice/mergedProjects/SE_ReferenceConfiguration/SoftConsole.html" TargetMode="External"/><Relationship Id="rId31" Type="http://schemas.openxmlformats.org/officeDocument/2006/relationships/hyperlink" Target="http://marketingtools.avaya.com/knowledgebase/businesspartner/ipoffice/mergedProjects/virtual/virtual_server_deployment.htm" TargetMode="External"/><Relationship Id="rId4" Type="http://schemas.openxmlformats.org/officeDocument/2006/relationships/hyperlink" Target="http://marketingtools.avaya.com/knowledgebase/businesspartner/ipoffice/mergedProjects/SE_ReferenceConfiguration/Trunk_cards.html" TargetMode="External"/><Relationship Id="rId9" Type="http://schemas.openxmlformats.org/officeDocument/2006/relationships/hyperlink" Target="http://marketingtools.avaya.com/knowledgebase/businesspartner/ipoffice/mergedProjects/SE_ReferenceConfiguration/BusinessEditionManager.html" TargetMode="External"/><Relationship Id="rId14" Type="http://schemas.openxmlformats.org/officeDocument/2006/relationships/hyperlink" Target="http://marketingtools.avaya.com/knowledgebase/businesspartner/ipoffice/mergedProjects/SE_ReferenceConfiguration/SNMP_Management_Console.html" TargetMode="External"/><Relationship Id="rId22" Type="http://schemas.openxmlformats.org/officeDocument/2006/relationships/hyperlink" Target="http://marketingtools.avaya.com/knowledgebase/businesspartner/ipoffice/mergedProjects/SE_ReferenceConfiguration/BusinessContinuity.html" TargetMode="External"/><Relationship Id="rId27" Type="http://schemas.openxmlformats.org/officeDocument/2006/relationships/hyperlink" Target="http://marketingtools.avaya.com/knowledgebase/businesspartner/ipoffice/mergedProjects/SE_ReferenceConfiguration/ResiliencyPhones.html" TargetMode="External"/><Relationship Id="rId30" Type="http://schemas.openxmlformats.org/officeDocument/2006/relationships/hyperlink" Target="http://marketingtools.avaya.com/knowledgebase/businesspartner/ipoffice/mergedProjects/virtual/ip_office_server_virtualizatio.htm" TargetMode="External"/><Relationship Id="rId35"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marketingtools.avaya.com/knowledgebase/businesspartner/ipoffice/mergedProjects/branch/branch_deployCS1000/_frame2.html" TargetMode="External"/><Relationship Id="rId2" Type="http://schemas.openxmlformats.org/officeDocument/2006/relationships/hyperlink" Target="http://marketingtools.avaya.com/knowledgebase/businesspartner/ipoffice/mergedProjects/branch/branch_deployAura/_frame2.html" TargetMode="External"/><Relationship Id="rId1" Type="http://schemas.openxmlformats.org/officeDocument/2006/relationships/hyperlink" Target="http://marketingtools.avaya.com/knowledgebase/businesspartner/ipoffice/mergedProjects/branch/branch_refconfig/_frame2.html" TargetMode="External"/><Relationship Id="rId6" Type="http://schemas.openxmlformats.org/officeDocument/2006/relationships/printerSettings" Target="../printerSettings/printerSettings6.bin"/><Relationship Id="rId5" Type="http://schemas.openxmlformats.org/officeDocument/2006/relationships/hyperlink" Target="http://marketingtools.avaya.com/knowledgebase/businesspartner/ipoffice/mergedProjects/branch/branch_migrate/_frame2.html" TargetMode="External"/><Relationship Id="rId4" Type="http://schemas.openxmlformats.org/officeDocument/2006/relationships/hyperlink" Target="http://marketingtools.avaya.com/knowledgebase/businesspartner/ipoffice/mergedProjects/branch/branch_useradmin/_frame2.html"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marketingtools.avaya.com/knowledgebase/businesspartner/ipoffice/mergedProjects/installation/taa.htm" TargetMode="External"/><Relationship Id="rId2" Type="http://schemas.openxmlformats.org/officeDocument/2006/relationships/hyperlink" Target="http://marketingtools.avaya.com/knowledgebase/businesspartner/ipoffice/mergedProjects/installation/taa.htm" TargetMode="External"/><Relationship Id="rId1" Type="http://schemas.openxmlformats.org/officeDocument/2006/relationships/hyperlink" Target="http://marketingtools.avaya.com/knowledgebase/businesspartner/ipoffice/mergedProjects/installation/taa.htm" TargetMode="External"/><Relationship Id="rId5" Type="http://schemas.openxmlformats.org/officeDocument/2006/relationships/printerSettings" Target="../printerSettings/printerSettings7.bin"/><Relationship Id="rId4" Type="http://schemas.openxmlformats.org/officeDocument/2006/relationships/hyperlink" Target="http://marketingtools.avaya.com/knowledgebase/businesspartner/ipoffice/mergedProjects/installation/taa.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
  <sheetViews>
    <sheetView tabSelected="1" workbookViewId="0"/>
  </sheetViews>
  <sheetFormatPr defaultRowHeight="12.75"/>
  <cols>
    <col min="1" max="1" width="48.5703125" style="384" customWidth="1"/>
    <col min="2" max="3" width="48.85546875" style="384" customWidth="1"/>
    <col min="4" max="16384" width="9.140625" style="384"/>
  </cols>
  <sheetData>
    <row r="1" spans="1:25" s="17" customFormat="1" ht="25.5" customHeight="1" thickBot="1">
      <c r="A1" s="399"/>
      <c r="B1" s="1383"/>
      <c r="C1" s="1379"/>
      <c r="D1" s="1711"/>
      <c r="E1" s="1711"/>
      <c r="F1" s="1711"/>
      <c r="G1" s="1711"/>
      <c r="H1" s="1711"/>
      <c r="I1" s="1711"/>
      <c r="J1" s="1711"/>
      <c r="K1" s="1711"/>
      <c r="L1" s="1711"/>
      <c r="M1" s="1711"/>
      <c r="N1" s="1711"/>
      <c r="O1" s="1711"/>
      <c r="P1" s="1711"/>
      <c r="Q1" s="1711"/>
      <c r="R1" s="1711"/>
      <c r="S1" s="1711"/>
      <c r="T1" s="1711"/>
      <c r="U1" s="1711"/>
      <c r="V1" s="1711"/>
      <c r="W1" s="1711"/>
      <c r="X1" s="1711"/>
      <c r="Y1" s="1711"/>
    </row>
    <row r="2" spans="1:25" ht="25.5" customHeight="1">
      <c r="A2" s="389" t="s">
        <v>8542</v>
      </c>
      <c r="B2" s="1707"/>
      <c r="C2" s="1707" t="s">
        <v>8552</v>
      </c>
      <c r="D2" s="1711"/>
      <c r="E2" s="1711"/>
      <c r="F2" s="1711"/>
      <c r="G2" s="1711"/>
      <c r="H2" s="1711"/>
      <c r="I2" s="1711"/>
      <c r="J2" s="1711"/>
      <c r="K2" s="1711"/>
      <c r="L2" s="1711"/>
      <c r="M2" s="1711"/>
      <c r="N2" s="1711"/>
      <c r="O2" s="1711"/>
      <c r="P2" s="1711"/>
      <c r="Q2" s="1711"/>
      <c r="R2" s="1711"/>
      <c r="S2" s="1711"/>
      <c r="T2" s="1711"/>
      <c r="U2" s="1711"/>
      <c r="V2" s="1711"/>
      <c r="W2" s="1711"/>
      <c r="X2" s="1711"/>
      <c r="Y2" s="1711"/>
    </row>
    <row r="3" spans="1:25" ht="14.25">
      <c r="A3" s="388" t="s">
        <v>9652</v>
      </c>
      <c r="B3" s="1708"/>
      <c r="C3" s="1708"/>
      <c r="D3" s="1711"/>
      <c r="E3" s="1711"/>
      <c r="F3" s="1711"/>
      <c r="G3" s="1711"/>
      <c r="H3" s="1711"/>
      <c r="I3" s="1711"/>
      <c r="J3" s="1711"/>
      <c r="K3" s="1711"/>
      <c r="L3" s="1711"/>
      <c r="M3" s="1711"/>
      <c r="N3" s="1711"/>
      <c r="O3" s="1711"/>
      <c r="P3" s="1711"/>
      <c r="Q3" s="1711"/>
      <c r="R3" s="1711"/>
      <c r="S3" s="1711"/>
      <c r="T3" s="1711"/>
      <c r="U3" s="1711"/>
      <c r="V3" s="1711"/>
      <c r="W3" s="1711"/>
      <c r="X3" s="1711"/>
      <c r="Y3" s="1711"/>
    </row>
    <row r="4" spans="1:25" ht="14.25">
      <c r="A4" s="387" t="s">
        <v>8863</v>
      </c>
      <c r="B4" s="1708"/>
      <c r="C4" s="1708"/>
      <c r="D4" s="1711"/>
      <c r="E4" s="1711"/>
      <c r="F4" s="1711"/>
      <c r="G4" s="1711"/>
      <c r="H4" s="1711"/>
      <c r="I4" s="1711"/>
      <c r="J4" s="1711"/>
      <c r="K4" s="1711"/>
      <c r="L4" s="1711"/>
      <c r="M4" s="1711"/>
      <c r="N4" s="1711"/>
      <c r="O4" s="1711"/>
      <c r="P4" s="1711"/>
      <c r="Q4" s="1711"/>
      <c r="R4" s="1711"/>
      <c r="S4" s="1711"/>
      <c r="T4" s="1711"/>
      <c r="U4" s="1711"/>
      <c r="V4" s="1711"/>
      <c r="W4" s="1711"/>
      <c r="X4" s="1711"/>
      <c r="Y4" s="1711"/>
    </row>
    <row r="5" spans="1:25" ht="14.25">
      <c r="A5" s="386"/>
      <c r="B5" s="1708"/>
      <c r="C5" s="1708"/>
      <c r="D5" s="1711"/>
      <c r="E5" s="1711"/>
      <c r="F5" s="1711"/>
      <c r="G5" s="1711"/>
      <c r="H5" s="1711"/>
      <c r="I5" s="1711"/>
      <c r="J5" s="1711"/>
      <c r="K5" s="1711"/>
      <c r="L5" s="1711"/>
      <c r="M5" s="1711"/>
      <c r="N5" s="1711"/>
      <c r="O5" s="1711"/>
      <c r="P5" s="1711"/>
      <c r="Q5" s="1711"/>
      <c r="R5" s="1711"/>
      <c r="S5" s="1711"/>
      <c r="T5" s="1711"/>
      <c r="U5" s="1711"/>
      <c r="V5" s="1711"/>
      <c r="W5" s="1711"/>
      <c r="X5" s="1711"/>
      <c r="Y5" s="1711"/>
    </row>
    <row r="6" spans="1:25" ht="18" customHeight="1">
      <c r="A6" s="385" t="s">
        <v>8460</v>
      </c>
      <c r="B6" s="1708"/>
      <c r="C6" s="1708"/>
      <c r="D6" s="1711"/>
      <c r="E6" s="1711"/>
      <c r="F6" s="1711"/>
      <c r="G6" s="1711"/>
      <c r="H6" s="1711"/>
      <c r="I6" s="1711"/>
      <c r="J6" s="1711"/>
      <c r="K6" s="1711"/>
      <c r="L6" s="1711"/>
      <c r="M6" s="1711"/>
      <c r="N6" s="1711"/>
      <c r="O6" s="1711"/>
      <c r="P6" s="1711"/>
      <c r="Q6" s="1711"/>
      <c r="R6" s="1711"/>
      <c r="S6" s="1711"/>
      <c r="T6" s="1711"/>
      <c r="U6" s="1711"/>
      <c r="V6" s="1711"/>
      <c r="W6" s="1711"/>
      <c r="X6" s="1711"/>
      <c r="Y6" s="1711"/>
    </row>
    <row r="7" spans="1:25" ht="18" customHeight="1">
      <c r="A7" s="385" t="s">
        <v>8461</v>
      </c>
      <c r="B7" s="1708"/>
      <c r="C7" s="1708"/>
      <c r="D7" s="1711"/>
      <c r="E7" s="1711"/>
      <c r="F7" s="1711"/>
      <c r="G7" s="1711"/>
      <c r="H7" s="1711"/>
      <c r="I7" s="1711"/>
      <c r="J7" s="1711"/>
      <c r="K7" s="1711"/>
      <c r="L7" s="1711"/>
      <c r="M7" s="1711"/>
      <c r="N7" s="1711"/>
      <c r="O7" s="1711"/>
      <c r="P7" s="1711"/>
      <c r="Q7" s="1711"/>
      <c r="R7" s="1711"/>
      <c r="S7" s="1711"/>
      <c r="T7" s="1711"/>
      <c r="U7" s="1711"/>
      <c r="V7" s="1711"/>
      <c r="W7" s="1711"/>
      <c r="X7" s="1711"/>
      <c r="Y7" s="1711"/>
    </row>
    <row r="8" spans="1:25" ht="4.5" customHeight="1">
      <c r="A8" s="385"/>
      <c r="B8" s="1708"/>
      <c r="C8" s="1708"/>
      <c r="D8" s="1711"/>
      <c r="E8" s="1711"/>
      <c r="F8" s="1711"/>
      <c r="G8" s="1711"/>
      <c r="H8" s="1711"/>
      <c r="I8" s="1711"/>
      <c r="J8" s="1711"/>
      <c r="K8" s="1711"/>
      <c r="L8" s="1711"/>
      <c r="M8" s="1711"/>
      <c r="N8" s="1711"/>
      <c r="O8" s="1711"/>
      <c r="P8" s="1711"/>
      <c r="Q8" s="1711"/>
      <c r="R8" s="1711"/>
      <c r="S8" s="1711"/>
      <c r="T8" s="1711"/>
      <c r="U8" s="1711"/>
      <c r="V8" s="1711"/>
      <c r="W8" s="1711"/>
      <c r="X8" s="1711"/>
      <c r="Y8" s="1711"/>
    </row>
    <row r="9" spans="1:25">
      <c r="A9" s="1384" t="s">
        <v>8463</v>
      </c>
      <c r="B9" s="1709"/>
      <c r="C9" s="1709"/>
      <c r="D9" s="1711"/>
      <c r="E9" s="1711"/>
      <c r="F9" s="1711"/>
      <c r="G9" s="1711"/>
      <c r="H9" s="1711"/>
      <c r="I9" s="1711"/>
      <c r="J9" s="1711"/>
      <c r="K9" s="1711"/>
      <c r="L9" s="1711"/>
      <c r="M9" s="1711"/>
      <c r="N9" s="1711"/>
      <c r="O9" s="1711"/>
      <c r="P9" s="1711"/>
      <c r="Q9" s="1711"/>
      <c r="R9" s="1711"/>
      <c r="S9" s="1711"/>
      <c r="T9" s="1711"/>
      <c r="U9" s="1711"/>
      <c r="V9" s="1711"/>
      <c r="W9" s="1711"/>
      <c r="X9" s="1711"/>
      <c r="Y9" s="1711"/>
    </row>
    <row r="10" spans="1:25" ht="15">
      <c r="A10" s="1710" t="s">
        <v>8936</v>
      </c>
      <c r="B10" s="1710"/>
      <c r="C10" s="1380"/>
      <c r="D10" s="1711"/>
      <c r="E10" s="1711"/>
      <c r="F10" s="1711"/>
      <c r="G10" s="1711"/>
      <c r="H10" s="1711"/>
      <c r="I10" s="1711"/>
      <c r="J10" s="1711"/>
      <c r="K10" s="1711"/>
      <c r="L10" s="1711"/>
      <c r="M10" s="1711"/>
      <c r="N10" s="1711"/>
      <c r="O10" s="1711"/>
      <c r="P10" s="1711"/>
      <c r="Q10" s="1711"/>
      <c r="R10" s="1711"/>
      <c r="S10" s="1711"/>
      <c r="T10" s="1711"/>
      <c r="U10" s="1711"/>
      <c r="V10" s="1711"/>
      <c r="W10" s="1711"/>
      <c r="X10" s="1711"/>
      <c r="Y10" s="1711"/>
    </row>
    <row r="11" spans="1:25">
      <c r="A11" s="1385" t="s">
        <v>3675</v>
      </c>
      <c r="B11" s="1381" t="s">
        <v>3648</v>
      </c>
      <c r="C11" s="1381" t="s">
        <v>3652</v>
      </c>
      <c r="D11" s="1711"/>
      <c r="E11" s="1711"/>
      <c r="F11" s="1711"/>
      <c r="G11" s="1711"/>
      <c r="H11" s="1711"/>
      <c r="I11" s="1711"/>
      <c r="J11" s="1711"/>
      <c r="K11" s="1711"/>
      <c r="L11" s="1711"/>
      <c r="M11" s="1711"/>
      <c r="N11" s="1711"/>
      <c r="O11" s="1711"/>
      <c r="P11" s="1711"/>
      <c r="Q11" s="1711"/>
      <c r="R11" s="1711"/>
      <c r="S11" s="1711"/>
      <c r="T11" s="1711"/>
      <c r="U11" s="1711"/>
      <c r="V11" s="1711"/>
      <c r="W11" s="1711"/>
      <c r="X11" s="1711"/>
      <c r="Y11" s="1711"/>
    </row>
    <row r="12" spans="1:25">
      <c r="A12" s="1381" t="s">
        <v>3674</v>
      </c>
      <c r="B12" s="1381" t="s">
        <v>3647</v>
      </c>
      <c r="C12" s="1382" t="s">
        <v>3650</v>
      </c>
      <c r="D12" s="1711"/>
      <c r="E12" s="1711"/>
      <c r="F12" s="1711"/>
      <c r="G12" s="1711"/>
      <c r="H12" s="1711"/>
      <c r="I12" s="1711"/>
      <c r="J12" s="1711"/>
      <c r="K12" s="1711"/>
      <c r="L12" s="1711"/>
      <c r="M12" s="1711"/>
      <c r="N12" s="1711"/>
      <c r="O12" s="1711"/>
      <c r="P12" s="1711"/>
      <c r="Q12" s="1711"/>
      <c r="R12" s="1711"/>
      <c r="S12" s="1711"/>
      <c r="T12" s="1711"/>
      <c r="U12" s="1711"/>
      <c r="V12" s="1711"/>
      <c r="W12" s="1711"/>
      <c r="X12" s="1711"/>
      <c r="Y12" s="1711"/>
    </row>
    <row r="13" spans="1:25">
      <c r="A13" s="1381" t="s">
        <v>3672</v>
      </c>
      <c r="B13" s="1381" t="s">
        <v>3676</v>
      </c>
      <c r="C13" s="1381" t="s">
        <v>8451</v>
      </c>
      <c r="D13" s="1711"/>
      <c r="E13" s="1711"/>
      <c r="F13" s="1711"/>
      <c r="G13" s="1711"/>
      <c r="H13" s="1711"/>
      <c r="I13" s="1711"/>
      <c r="J13" s="1711"/>
      <c r="K13" s="1711"/>
      <c r="L13" s="1711"/>
      <c r="M13" s="1711"/>
      <c r="N13" s="1711"/>
      <c r="O13" s="1711"/>
      <c r="P13" s="1711"/>
      <c r="Q13" s="1711"/>
      <c r="R13" s="1711"/>
      <c r="S13" s="1711"/>
      <c r="T13" s="1711"/>
      <c r="U13" s="1711"/>
      <c r="V13" s="1711"/>
      <c r="W13" s="1711"/>
      <c r="X13" s="1711"/>
      <c r="Y13" s="1711"/>
    </row>
    <row r="14" spans="1:25">
      <c r="A14" s="1381" t="s">
        <v>3671</v>
      </c>
      <c r="B14" s="1381" t="s">
        <v>8556</v>
      </c>
      <c r="C14" s="1381" t="s">
        <v>9353</v>
      </c>
      <c r="D14" s="1711"/>
      <c r="E14" s="1711"/>
      <c r="F14" s="1711"/>
      <c r="G14" s="1711"/>
      <c r="H14" s="1711"/>
      <c r="I14" s="1711"/>
      <c r="J14" s="1711"/>
      <c r="K14" s="1711"/>
      <c r="L14" s="1711"/>
      <c r="M14" s="1711"/>
      <c r="N14" s="1711"/>
      <c r="O14" s="1711"/>
      <c r="P14" s="1711"/>
      <c r="Q14" s="1711"/>
      <c r="R14" s="1711"/>
      <c r="S14" s="1711"/>
      <c r="T14" s="1711"/>
      <c r="U14" s="1711"/>
      <c r="V14" s="1711"/>
      <c r="W14" s="1711"/>
      <c r="X14" s="1711"/>
      <c r="Y14" s="1711"/>
    </row>
    <row r="15" spans="1:25">
      <c r="A15" s="1381" t="s">
        <v>8543</v>
      </c>
      <c r="B15" s="1381" t="s">
        <v>3673</v>
      </c>
      <c r="C15" s="1671" t="s">
        <v>9356</v>
      </c>
      <c r="D15" s="1711"/>
      <c r="E15" s="1711"/>
      <c r="F15" s="1711"/>
      <c r="G15" s="1711"/>
      <c r="H15" s="1711"/>
      <c r="I15" s="1711"/>
      <c r="J15" s="1711"/>
      <c r="K15" s="1711"/>
      <c r="L15" s="1711"/>
      <c r="M15" s="1711"/>
      <c r="N15" s="1711"/>
      <c r="O15" s="1711"/>
      <c r="P15" s="1711"/>
      <c r="Q15" s="1711"/>
      <c r="R15" s="1711"/>
      <c r="S15" s="1711"/>
      <c r="T15" s="1711"/>
      <c r="U15" s="1711"/>
      <c r="V15" s="1711"/>
      <c r="W15" s="1711"/>
      <c r="X15" s="1711"/>
      <c r="Y15" s="1711"/>
    </row>
    <row r="16" spans="1:25">
      <c r="A16" s="1381" t="s">
        <v>8553</v>
      </c>
      <c r="B16" s="1381" t="s">
        <v>8546</v>
      </c>
      <c r="C16" s="1381" t="s">
        <v>9354</v>
      </c>
      <c r="D16" s="1711"/>
      <c r="E16" s="1711"/>
      <c r="F16" s="1711"/>
      <c r="G16" s="1711"/>
      <c r="H16" s="1711"/>
      <c r="I16" s="1711"/>
      <c r="J16" s="1711"/>
      <c r="K16" s="1711"/>
      <c r="L16" s="1711"/>
      <c r="M16" s="1711"/>
      <c r="N16" s="1711"/>
      <c r="O16" s="1711"/>
      <c r="P16" s="1711"/>
      <c r="Q16" s="1711"/>
      <c r="R16" s="1711"/>
      <c r="S16" s="1711"/>
      <c r="T16" s="1711"/>
      <c r="U16" s="1711"/>
      <c r="V16" s="1711"/>
      <c r="W16" s="1711"/>
      <c r="X16" s="1711"/>
      <c r="Y16" s="1711"/>
    </row>
    <row r="17" spans="1:25">
      <c r="A17" s="1381" t="s">
        <v>8536</v>
      </c>
      <c r="B17" s="1381" t="s">
        <v>3670</v>
      </c>
      <c r="C17" s="1381" t="s">
        <v>9355</v>
      </c>
      <c r="D17" s="1711"/>
      <c r="E17" s="1711"/>
      <c r="F17" s="1711"/>
      <c r="G17" s="1711"/>
      <c r="H17" s="1711"/>
      <c r="I17" s="1711"/>
      <c r="J17" s="1711"/>
      <c r="K17" s="1711"/>
      <c r="L17" s="1711"/>
      <c r="M17" s="1711"/>
      <c r="N17" s="1711"/>
      <c r="O17" s="1711"/>
      <c r="P17" s="1711"/>
      <c r="Q17" s="1711"/>
      <c r="R17" s="1711"/>
      <c r="S17" s="1711"/>
      <c r="T17" s="1711"/>
      <c r="U17" s="1711"/>
      <c r="V17" s="1711"/>
      <c r="W17" s="1711"/>
      <c r="X17" s="1711"/>
      <c r="Y17" s="1711"/>
    </row>
    <row r="18" spans="1:25">
      <c r="A18" s="1381" t="s">
        <v>3726</v>
      </c>
      <c r="B18" s="1381" t="s">
        <v>3669</v>
      </c>
      <c r="C18" s="1381" t="s">
        <v>9352</v>
      </c>
      <c r="D18" s="1711"/>
      <c r="E18" s="1711"/>
      <c r="F18" s="1711"/>
      <c r="G18" s="1711"/>
      <c r="H18" s="1711"/>
      <c r="I18" s="1711"/>
      <c r="J18" s="1711"/>
      <c r="K18" s="1711"/>
      <c r="L18" s="1711"/>
      <c r="M18" s="1711"/>
      <c r="N18" s="1711"/>
      <c r="O18" s="1711"/>
      <c r="P18" s="1711"/>
      <c r="Q18" s="1711"/>
      <c r="R18" s="1711"/>
      <c r="S18" s="1711"/>
      <c r="T18" s="1711"/>
      <c r="U18" s="1711"/>
      <c r="V18" s="1711"/>
      <c r="W18" s="1711"/>
      <c r="X18" s="1711"/>
      <c r="Y18" s="1711"/>
    </row>
    <row r="19" spans="1:25">
      <c r="A19" s="1381" t="s">
        <v>9678</v>
      </c>
      <c r="B19" s="1381" t="s">
        <v>3668</v>
      </c>
      <c r="C19" s="1381"/>
      <c r="D19" s="1711"/>
      <c r="E19" s="1711"/>
      <c r="F19" s="1711"/>
      <c r="G19" s="1711"/>
      <c r="H19" s="1711"/>
      <c r="I19" s="1711"/>
      <c r="J19" s="1711"/>
      <c r="K19" s="1711"/>
      <c r="L19" s="1711"/>
      <c r="M19" s="1711"/>
      <c r="N19" s="1711"/>
      <c r="O19" s="1711"/>
      <c r="P19" s="1711"/>
      <c r="Q19" s="1711"/>
      <c r="R19" s="1711"/>
      <c r="S19" s="1711"/>
      <c r="T19" s="1711"/>
      <c r="U19" s="1711"/>
      <c r="V19" s="1711"/>
      <c r="W19" s="1711"/>
      <c r="X19" s="1711"/>
      <c r="Y19" s="1711"/>
    </row>
    <row r="20" spans="1:25">
      <c r="A20" s="1381" t="s">
        <v>3664</v>
      </c>
      <c r="B20" s="1381" t="s">
        <v>3667</v>
      </c>
      <c r="C20" s="1381"/>
      <c r="D20" s="1711"/>
      <c r="E20" s="1711"/>
      <c r="F20" s="1711"/>
      <c r="G20" s="1711"/>
      <c r="H20" s="1711"/>
      <c r="I20" s="1711"/>
      <c r="J20" s="1711"/>
      <c r="K20" s="1711"/>
      <c r="L20" s="1711"/>
      <c r="M20" s="1711"/>
      <c r="N20" s="1711"/>
      <c r="O20" s="1711"/>
      <c r="P20" s="1711"/>
      <c r="Q20" s="1711"/>
      <c r="R20" s="1711"/>
      <c r="S20" s="1711"/>
      <c r="T20" s="1711"/>
      <c r="U20" s="1711"/>
      <c r="V20" s="1711"/>
      <c r="W20" s="1711"/>
      <c r="X20" s="1711"/>
      <c r="Y20" s="1711"/>
    </row>
    <row r="21" spans="1:25">
      <c r="A21" s="1381" t="s">
        <v>3663</v>
      </c>
      <c r="B21" s="1381" t="s">
        <v>3666</v>
      </c>
      <c r="C21" s="1381"/>
      <c r="D21" s="1711"/>
      <c r="E21" s="1711"/>
      <c r="F21" s="1711"/>
      <c r="G21" s="1711"/>
      <c r="H21" s="1711"/>
      <c r="I21" s="1711"/>
      <c r="J21" s="1711"/>
      <c r="K21" s="1711"/>
      <c r="L21" s="1711"/>
      <c r="M21" s="1711"/>
      <c r="N21" s="1711"/>
      <c r="O21" s="1711"/>
      <c r="P21" s="1711"/>
      <c r="Q21" s="1711"/>
      <c r="R21" s="1711"/>
      <c r="S21" s="1711"/>
      <c r="T21" s="1711"/>
      <c r="U21" s="1711"/>
      <c r="V21" s="1711"/>
      <c r="W21" s="1711"/>
      <c r="X21" s="1711"/>
      <c r="Y21" s="1711"/>
    </row>
    <row r="22" spans="1:25">
      <c r="A22" s="1381" t="s">
        <v>3661</v>
      </c>
      <c r="B22" s="1382" t="s">
        <v>3665</v>
      </c>
      <c r="C22" s="1381"/>
      <c r="D22" s="1711"/>
      <c r="E22" s="1711"/>
      <c r="F22" s="1711"/>
      <c r="G22" s="1711"/>
      <c r="H22" s="1711"/>
      <c r="I22" s="1711"/>
      <c r="J22" s="1711"/>
      <c r="K22" s="1711"/>
      <c r="L22" s="1711"/>
      <c r="M22" s="1711"/>
      <c r="N22" s="1711"/>
      <c r="O22" s="1711"/>
      <c r="P22" s="1711"/>
      <c r="Q22" s="1711"/>
      <c r="R22" s="1711"/>
      <c r="S22" s="1711"/>
      <c r="T22" s="1711"/>
      <c r="U22" s="1711"/>
      <c r="V22" s="1711"/>
      <c r="W22" s="1711"/>
      <c r="X22" s="1711"/>
      <c r="Y22" s="1711"/>
    </row>
    <row r="23" spans="1:25">
      <c r="A23" s="1381" t="s">
        <v>3727</v>
      </c>
      <c r="B23" s="1381" t="s">
        <v>8450</v>
      </c>
      <c r="C23" s="1381"/>
      <c r="D23" s="1711"/>
      <c r="E23" s="1711"/>
      <c r="F23" s="1711"/>
      <c r="G23" s="1711"/>
      <c r="H23" s="1711"/>
      <c r="I23" s="1711"/>
      <c r="J23" s="1711"/>
      <c r="K23" s="1711"/>
      <c r="L23" s="1711"/>
      <c r="M23" s="1711"/>
      <c r="N23" s="1711"/>
      <c r="O23" s="1711"/>
      <c r="P23" s="1711"/>
      <c r="Q23" s="1711"/>
      <c r="R23" s="1711"/>
      <c r="S23" s="1711"/>
      <c r="T23" s="1711"/>
      <c r="U23" s="1711"/>
      <c r="V23" s="1711"/>
      <c r="W23" s="1711"/>
      <c r="X23" s="1711"/>
      <c r="Y23" s="1711"/>
    </row>
    <row r="24" spans="1:25">
      <c r="A24" s="1386" t="s">
        <v>3658</v>
      </c>
      <c r="B24" s="1381" t="s">
        <v>3662</v>
      </c>
      <c r="C24" s="1381"/>
      <c r="D24" s="1711"/>
      <c r="E24" s="1711"/>
      <c r="F24" s="1711"/>
      <c r="G24" s="1711"/>
      <c r="H24" s="1711"/>
      <c r="I24" s="1711"/>
      <c r="J24" s="1711"/>
      <c r="K24" s="1711"/>
      <c r="L24" s="1711"/>
      <c r="M24" s="1711"/>
      <c r="N24" s="1711"/>
      <c r="O24" s="1711"/>
      <c r="P24" s="1711"/>
      <c r="Q24" s="1711"/>
      <c r="R24" s="1711"/>
      <c r="S24" s="1711"/>
      <c r="T24" s="1711"/>
      <c r="U24" s="1711"/>
      <c r="V24" s="1711"/>
      <c r="W24" s="1711"/>
      <c r="X24" s="1711"/>
      <c r="Y24" s="1711"/>
    </row>
    <row r="25" spans="1:25">
      <c r="A25" s="1386" t="s">
        <v>3656</v>
      </c>
      <c r="B25" s="1381" t="s">
        <v>3660</v>
      </c>
      <c r="C25" s="1381"/>
      <c r="D25" s="1711"/>
      <c r="E25" s="1711"/>
      <c r="F25" s="1711"/>
      <c r="G25" s="1711"/>
      <c r="H25" s="1711"/>
      <c r="I25" s="1711"/>
      <c r="J25" s="1711"/>
      <c r="K25" s="1711"/>
      <c r="L25" s="1711"/>
      <c r="M25" s="1711"/>
      <c r="N25" s="1711"/>
      <c r="O25" s="1711"/>
      <c r="P25" s="1711"/>
      <c r="Q25" s="1711"/>
      <c r="R25" s="1711"/>
      <c r="S25" s="1711"/>
      <c r="T25" s="1711"/>
      <c r="U25" s="1711"/>
      <c r="V25" s="1711"/>
      <c r="W25" s="1711"/>
      <c r="X25" s="1711"/>
      <c r="Y25" s="1711"/>
    </row>
    <row r="26" spans="1:25">
      <c r="A26" s="1381" t="s">
        <v>8922</v>
      </c>
      <c r="B26" s="1381" t="s">
        <v>3659</v>
      </c>
      <c r="C26" s="1381"/>
      <c r="D26" s="1711"/>
      <c r="E26" s="1711"/>
      <c r="F26" s="1711"/>
      <c r="G26" s="1711"/>
      <c r="H26" s="1711"/>
      <c r="I26" s="1711"/>
      <c r="J26" s="1711"/>
      <c r="K26" s="1711"/>
      <c r="L26" s="1711"/>
      <c r="M26" s="1711"/>
      <c r="N26" s="1711"/>
      <c r="O26" s="1711"/>
      <c r="P26" s="1711"/>
      <c r="Q26" s="1711"/>
      <c r="R26" s="1711"/>
      <c r="S26" s="1711"/>
      <c r="T26" s="1711"/>
      <c r="U26" s="1711"/>
      <c r="V26" s="1711"/>
      <c r="W26" s="1711"/>
      <c r="X26" s="1711"/>
      <c r="Y26" s="1711"/>
    </row>
    <row r="27" spans="1:25">
      <c r="A27" s="1381" t="s">
        <v>8554</v>
      </c>
      <c r="B27" s="1381" t="s">
        <v>3657</v>
      </c>
      <c r="C27" s="1712" t="s">
        <v>8464</v>
      </c>
      <c r="D27" s="1711"/>
      <c r="E27" s="1711"/>
      <c r="F27" s="1711"/>
      <c r="G27" s="1711"/>
      <c r="H27" s="1711"/>
      <c r="I27" s="1711"/>
      <c r="J27" s="1711"/>
      <c r="K27" s="1711"/>
      <c r="L27" s="1711"/>
      <c r="M27" s="1711"/>
      <c r="N27" s="1711"/>
      <c r="O27" s="1711"/>
      <c r="P27" s="1711"/>
      <c r="Q27" s="1711"/>
      <c r="R27" s="1711"/>
      <c r="S27" s="1711"/>
      <c r="T27" s="1711"/>
      <c r="U27" s="1711"/>
      <c r="V27" s="1711"/>
      <c r="W27" s="1711"/>
      <c r="X27" s="1711"/>
      <c r="Y27" s="1711"/>
    </row>
    <row r="28" spans="1:25">
      <c r="A28" s="1385" t="s">
        <v>8555</v>
      </c>
      <c r="B28" s="1381" t="s">
        <v>3655</v>
      </c>
      <c r="C28" s="1712"/>
      <c r="D28" s="1711"/>
      <c r="E28" s="1711"/>
      <c r="F28" s="1711"/>
      <c r="G28" s="1711"/>
      <c r="H28" s="1711"/>
      <c r="I28" s="1711"/>
      <c r="J28" s="1711"/>
      <c r="K28" s="1711"/>
      <c r="L28" s="1711"/>
      <c r="M28" s="1711"/>
      <c r="N28" s="1711"/>
      <c r="O28" s="1711"/>
      <c r="P28" s="1711"/>
      <c r="Q28" s="1711"/>
      <c r="R28" s="1711"/>
      <c r="S28" s="1711"/>
      <c r="T28" s="1711"/>
      <c r="U28" s="1711"/>
      <c r="V28" s="1711"/>
      <c r="W28" s="1711"/>
      <c r="X28" s="1711"/>
      <c r="Y28" s="1711"/>
    </row>
    <row r="29" spans="1:25">
      <c r="A29" s="1381" t="s">
        <v>3651</v>
      </c>
      <c r="B29" s="1381" t="s">
        <v>3654</v>
      </c>
      <c r="C29" s="1382"/>
      <c r="D29" s="1711"/>
      <c r="E29" s="1711"/>
      <c r="F29" s="1711"/>
      <c r="G29" s="1711"/>
      <c r="H29" s="1711"/>
      <c r="I29" s="1711"/>
      <c r="J29" s="1711"/>
      <c r="K29" s="1711"/>
      <c r="L29" s="1711"/>
      <c r="M29" s="1711"/>
      <c r="N29" s="1711"/>
      <c r="O29" s="1711"/>
      <c r="P29" s="1711"/>
      <c r="Q29" s="1711"/>
      <c r="R29" s="1711"/>
      <c r="S29" s="1711"/>
      <c r="T29" s="1711"/>
      <c r="U29" s="1711"/>
      <c r="V29" s="1711"/>
      <c r="W29" s="1711"/>
      <c r="X29" s="1711"/>
      <c r="Y29" s="1711"/>
    </row>
    <row r="30" spans="1:25">
      <c r="A30" s="1381" t="s">
        <v>3649</v>
      </c>
      <c r="B30" s="1381" t="s">
        <v>3653</v>
      </c>
      <c r="C30" s="138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row>
    <row r="31" spans="1:25" ht="66.75" customHeight="1">
      <c r="A31" s="1713" t="s">
        <v>3646</v>
      </c>
      <c r="B31" s="1714"/>
      <c r="C31" s="1714"/>
      <c r="D31" s="1711"/>
      <c r="E31" s="1711"/>
      <c r="F31" s="1711"/>
      <c r="G31" s="1711"/>
      <c r="H31" s="1711"/>
      <c r="I31" s="1711"/>
      <c r="J31" s="1711"/>
      <c r="K31" s="1711"/>
      <c r="L31" s="1711"/>
      <c r="M31" s="1711"/>
      <c r="N31" s="1711"/>
      <c r="O31" s="1711"/>
      <c r="P31" s="1711"/>
      <c r="Q31" s="1711"/>
      <c r="R31" s="1711"/>
      <c r="S31" s="1711"/>
      <c r="T31" s="1711"/>
      <c r="U31" s="1711"/>
      <c r="V31" s="1711"/>
      <c r="W31" s="1711"/>
      <c r="X31" s="1711"/>
      <c r="Y31" s="1711"/>
    </row>
    <row r="32" spans="1:25">
      <c r="A32" s="384" t="s">
        <v>9357</v>
      </c>
    </row>
  </sheetData>
  <mergeCells count="6">
    <mergeCell ref="C2:C9"/>
    <mergeCell ref="A10:B10"/>
    <mergeCell ref="D1:Y31"/>
    <mergeCell ref="C27:C28"/>
    <mergeCell ref="B2:B9"/>
    <mergeCell ref="A31:C31"/>
  </mergeCells>
  <hyperlinks>
    <hyperlink ref="A19" location="'9.Order codes '!A1" display="•    9.  IP OFFICE R9.1 and R10 LICENSES"/>
    <hyperlink ref="A24" location="'14. Application PC requirement'!A1" display="•  14.  APPLICATION PC REQUIREMENTS"/>
    <hyperlink ref="A25" location="'15. Server OS Support'!A1" display="•  15.  SERVER OS SUPPORT"/>
    <hyperlink ref="A14" location="'4. Expansion Modules '!A1" display="•    4.  IP500 EXPANSION MODULES"/>
    <hyperlink ref="A12" location="'2. Feature List'!A1" display="•    2.  FEATURE LIST"/>
    <hyperlink ref="A29" location="'19. Voicemail Feature '!A1" display="•  19.  VOICEMAIL FEATURE COMPARISON"/>
    <hyperlink ref="A30" location="'20.  Voicemail Prompts'!A1" display="•  20.  VOICEMAIL PROMPTS"/>
    <hyperlink ref="A22" location="'12. Video Softphone'!A1" display="•  12.  IP OFFICE VIDEO SOFTPHONE"/>
    <hyperlink ref="B11" location="'21.  Voicemail Pro Actions '!A1" display="•  21.  VOICEMAIL PRO ACTIONS"/>
    <hyperlink ref="A20" location="' 10. Discontinued Models'!A1" display="•  10.  DISCONTINUED MODELS "/>
    <hyperlink ref="A17" location="'7. Supported Sets'!A1" display="•    7.  IPO SUPPORTED  SETS"/>
    <hyperlink ref="A23" location="'13. Avaya Communicator'!A1" display="•  13.  IP OFFICE FLARE EXPERIENCE"/>
    <hyperlink ref="A26" location="'16.Upgrade consideration'!A1" display="•  16.  UPGRADE CONSIDERATIONS"/>
    <hyperlink ref="B14" location="'24. IPOSS'!A1" display="•  24.  IP OFFICE Support Services (IPOSS)"/>
    <hyperlink ref="B12" location="'22. one-X Portal'!A1" display="•  22.  ONE-X PORTAL FOR IP OFFICE"/>
    <hyperlink ref="A13" location="'3. IP500V2 Control Unit'!A1" display="•    3.  IP500 CONTROL UNITS"/>
    <hyperlink ref="A27:A28" location="'14. IPO Software Compatibility'!A1" display="•  14.  IPO SOFTWARE COMPATIBILITY"/>
    <hyperlink ref="A27" location="'17. Application Server'!A1" display="•  17.  IPO APPLICATION SERVER"/>
    <hyperlink ref="A28" location="'18. Hardware Compatibility'!A1" display="•  18   IP OFFICE HARDWARE COMPATIBILITY"/>
    <hyperlink ref="A18" location="'8.IP Office Branch'!A1" display="•    8.  IP OFFICE BRANCH - New!"/>
    <hyperlink ref="A15" location="'5. Midmarket'!A1" display="•    5.  MID-MARKET SERVER EDITION"/>
    <hyperlink ref="A16" location="'6.Control Unit Comparison'!A1" display="•    6.  IPO CONTROL UNIT COMPARISON"/>
    <hyperlink ref="A21" location="'11. IP Office Mobility Solution'!A1" display="•  11.  IP OFFICE MOBILITY SOLUTIONS"/>
    <hyperlink ref="B23" location="'33.Resilience in a glance'!A1" display="•  33.  RESILIENCE IN A GLANCE"/>
    <hyperlink ref="C14" location="'44. ICR'!A1" display="•  44.  INTEGRATED CONTACT REPORTER *"/>
    <hyperlink ref="B15" location="'25. Basic&amp;Partner mode'!A1" display="•  25.  IP OFFICE BASIC &amp; PARTNER MODE"/>
    <hyperlink ref="B17" location="'27. SSA'!A1" display="•  27.  SYSTEM STATUS APPLICATION"/>
    <hyperlink ref="B28" location="'38.IP Offfice Demo Options'!A1" display="•  38.  IP OFFICE DEMO OPTIONS"/>
    <hyperlink ref="B21" location="'31. Protocol'!A1" display="•  31.  PROTOCOLS"/>
    <hyperlink ref="B22" location="'32.  Button Feature List'!A1" display="•  32.  BUTTON FEATURE LIST"/>
    <hyperlink ref="C13" location="'43. Web Collaboration'!A1" display="•  43.  WEB COLLABORATION"/>
    <hyperlink ref="C12" location="'42.  Release History'!A1" display="•  42.  RELEASE HISTORY"/>
    <hyperlink ref="C11" location="'41. Locale codes'!A1" display="•  41.  LOCALE CODES"/>
    <hyperlink ref="B30" location="'40. IP Office Ports'!A1" display="•  40.  IP OFFICE PORTS"/>
    <hyperlink ref="B29" location="'39. Meragable settings'!A1" display="•  39.  MERGEABLE LIST"/>
    <hyperlink ref="B27" location="'37. TAPI functions supported'!A1" display="•  37.  TAPI FUNCTIONS SUPPORTED"/>
    <hyperlink ref="B26" location="'36.Shortcode Default'!A1" display="•  36.  SHORT CODE DEFAULTS"/>
    <hyperlink ref="B25" location="'35.Shortcode Examples'!A1" display="•  35.  SHORT CODE EXAMPLES"/>
    <hyperlink ref="B24" location="'34. Short Code Features'!A1" display="•  34.  SHORT CODE FEATURES"/>
    <hyperlink ref="B20" location="'30.  Handset Cable Lengths'!A1" display="•  30.  HANDSET CABLE LENGTHS"/>
    <hyperlink ref="B19" location="'29.  UPS &amp; Power Consumption'!A1" display="•  29.  UPS &amp; POWER CONSUMPTION  "/>
    <hyperlink ref="B18" location="'28.Technical Specification '!A1" display="•  28.  TECHNICAL SPECIFICATIONS"/>
    <hyperlink ref="B16" location="'26. Partner&amp;IPO comparison'!A1" display="•  26.  PARTNER® &amp; IPO COMPARISON"/>
    <hyperlink ref="B13" location="'23. IPOCC'!A1" display="•  23.  IP OFFICE CONTACT CENTER "/>
    <hyperlink ref="C27:C28" location="FeedBack!A1" display="Feedback Link"/>
    <hyperlink ref="C18" location="'48. AVAYA Useful Links'!A1" display="•  48. AVAYA USEFUL LINKS"/>
    <hyperlink ref="C16" location="'46.Media Manager'!A1" display="•  46. MEDIA MANAGER"/>
    <hyperlink ref="C17" location="'47. Midmarket Cloud'!A1" display="•  47. MIDMARKET CLOUD"/>
    <hyperlink ref="C15" location="'45. What''s New'!A1" display="•  45. WHAT'S NEW IN R10.1"/>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128"/>
  <sheetViews>
    <sheetView workbookViewId="0">
      <selection activeCell="E3" sqref="E3:G3"/>
    </sheetView>
  </sheetViews>
  <sheetFormatPr defaultRowHeight="12.75"/>
  <cols>
    <col min="1" max="1" width="1" style="1037" customWidth="1"/>
    <col min="2" max="2" width="58.140625" style="1037" customWidth="1"/>
    <col min="3" max="3" width="63.42578125" style="1037" customWidth="1"/>
    <col min="4" max="4" width="0.28515625" style="1037" customWidth="1"/>
    <col min="5" max="5" width="54.28515625" style="1037" customWidth="1"/>
    <col min="6" max="6" width="21.42578125" style="1037" hidden="1" customWidth="1"/>
    <col min="7" max="7" width="10.85546875" style="1037" customWidth="1"/>
    <col min="8" max="8" width="8.28515625" style="1037" customWidth="1"/>
    <col min="9" max="16384" width="9.140625" style="1037"/>
  </cols>
  <sheetData>
    <row r="1" spans="1:8" ht="22.5">
      <c r="B1" s="1043" t="s">
        <v>5741</v>
      </c>
      <c r="G1" s="1365"/>
    </row>
    <row r="2" spans="1:8">
      <c r="B2" s="1940" t="s">
        <v>8560</v>
      </c>
      <c r="C2" s="1940"/>
      <c r="G2" s="1365"/>
    </row>
    <row r="3" spans="1:8" ht="29.25" customHeight="1">
      <c r="B3" s="1940"/>
      <c r="C3" s="1940"/>
      <c r="E3" s="1717" t="s">
        <v>240</v>
      </c>
      <c r="F3" s="1718"/>
      <c r="G3" s="1719"/>
    </row>
    <row r="4" spans="1:8" ht="15" customHeight="1">
      <c r="B4" s="1324" t="s">
        <v>8561</v>
      </c>
      <c r="C4" s="1323"/>
      <c r="F4" s="1365"/>
    </row>
    <row r="5" spans="1:8" ht="25.5" customHeight="1" thickBot="1">
      <c r="A5" s="1042" t="s">
        <v>5740</v>
      </c>
      <c r="B5" s="1045"/>
      <c r="C5" s="1042"/>
      <c r="D5" s="1042"/>
      <c r="E5" s="1042"/>
      <c r="F5" s="1365"/>
    </row>
    <row r="6" spans="1:8" ht="15" customHeight="1" thickTop="1">
      <c r="A6" s="1041"/>
      <c r="B6" s="1040"/>
      <c r="C6" s="1040"/>
      <c r="D6" s="1040"/>
      <c r="E6" s="1040"/>
      <c r="F6" s="1040"/>
      <c r="G6" s="1365"/>
    </row>
    <row r="7" spans="1:8">
      <c r="A7" s="1943" t="s">
        <v>5739</v>
      </c>
      <c r="B7" s="1944"/>
      <c r="C7" s="1945" t="s">
        <v>5738</v>
      </c>
      <c r="D7" s="1946"/>
      <c r="E7" s="1947" t="s">
        <v>5737</v>
      </c>
      <c r="F7" s="1948"/>
      <c r="G7" s="1365"/>
    </row>
    <row r="8" spans="1:8" ht="15">
      <c r="A8" s="1941" t="s">
        <v>5736</v>
      </c>
      <c r="B8" s="1942"/>
      <c r="C8" s="1928" t="s">
        <v>5735</v>
      </c>
      <c r="D8" s="1929"/>
      <c r="E8" s="1910">
        <v>41729</v>
      </c>
      <c r="F8" s="1911"/>
      <c r="G8" s="1365"/>
    </row>
    <row r="9" spans="1:8">
      <c r="A9" s="1934" t="s">
        <v>5734</v>
      </c>
      <c r="B9" s="1935"/>
      <c r="C9" s="1936" t="s">
        <v>5733</v>
      </c>
      <c r="D9" s="1937"/>
      <c r="E9" s="1949">
        <v>42975</v>
      </c>
      <c r="F9" s="1950"/>
      <c r="G9" s="1365"/>
    </row>
    <row r="10" spans="1:8" ht="15">
      <c r="A10" s="1906" t="s">
        <v>5732</v>
      </c>
      <c r="B10" s="1907"/>
      <c r="C10" s="1928" t="s">
        <v>5731</v>
      </c>
      <c r="D10" s="1929"/>
      <c r="E10" s="1910">
        <v>41246</v>
      </c>
      <c r="F10" s="1911"/>
      <c r="G10" s="1365"/>
      <c r="H10" s="1044"/>
    </row>
    <row r="11" spans="1:8" ht="15">
      <c r="A11" s="1906" t="s">
        <v>5730</v>
      </c>
      <c r="B11" s="1907"/>
      <c r="C11" s="1928" t="s">
        <v>5729</v>
      </c>
      <c r="D11" s="1929"/>
      <c r="E11" s="1910">
        <v>41981</v>
      </c>
      <c r="F11" s="1911"/>
      <c r="G11" s="1365"/>
    </row>
    <row r="12" spans="1:8" ht="15">
      <c r="A12" s="1906" t="s">
        <v>5728</v>
      </c>
      <c r="B12" s="1907"/>
      <c r="C12" s="1928" t="s">
        <v>5727</v>
      </c>
      <c r="D12" s="1929"/>
      <c r="E12" s="1910">
        <v>41981</v>
      </c>
      <c r="F12" s="1911"/>
      <c r="G12" s="1365"/>
    </row>
    <row r="13" spans="1:8" ht="15">
      <c r="A13" s="1914" t="s">
        <v>5726</v>
      </c>
      <c r="B13" s="1915"/>
      <c r="C13" s="1916" t="s">
        <v>5725</v>
      </c>
      <c r="D13" s="1917"/>
      <c r="E13" s="1926">
        <v>40399</v>
      </c>
      <c r="F13" s="1927"/>
      <c r="G13" s="1365"/>
    </row>
    <row r="14" spans="1:8" ht="15">
      <c r="A14" s="1906" t="s">
        <v>5724</v>
      </c>
      <c r="B14" s="1907"/>
      <c r="C14" s="1928" t="s">
        <v>5723</v>
      </c>
      <c r="D14" s="1929"/>
      <c r="E14" s="1910">
        <v>42611</v>
      </c>
      <c r="F14" s="1911"/>
      <c r="G14" s="1365"/>
    </row>
    <row r="15" spans="1:8" ht="66" customHeight="1">
      <c r="A15" s="1906" t="s">
        <v>5742</v>
      </c>
      <c r="B15" s="1907"/>
      <c r="C15" s="1916" t="s">
        <v>5722</v>
      </c>
      <c r="D15" s="1917"/>
      <c r="E15" s="1926">
        <v>38935</v>
      </c>
      <c r="F15" s="1927"/>
      <c r="G15" s="1365"/>
    </row>
    <row r="16" spans="1:8" ht="15">
      <c r="A16" s="1906" t="s">
        <v>5721</v>
      </c>
      <c r="B16" s="1907"/>
      <c r="C16" s="1928" t="s">
        <v>5720</v>
      </c>
      <c r="D16" s="1929"/>
      <c r="E16" s="1910">
        <v>42247</v>
      </c>
      <c r="F16" s="1911"/>
      <c r="G16" s="1365"/>
    </row>
    <row r="17" spans="1:7" ht="15">
      <c r="A17" s="1906" t="s">
        <v>5719</v>
      </c>
      <c r="B17" s="1907"/>
      <c r="C17" s="1928" t="s">
        <v>5718</v>
      </c>
      <c r="D17" s="1929"/>
      <c r="E17" s="1910">
        <v>40543</v>
      </c>
      <c r="F17" s="1911"/>
      <c r="G17" s="1365"/>
    </row>
    <row r="18" spans="1:7" ht="39.75" customHeight="1">
      <c r="A18" s="1906" t="s">
        <v>5717</v>
      </c>
      <c r="B18" s="1907"/>
      <c r="C18" s="1916" t="s">
        <v>5716</v>
      </c>
      <c r="D18" s="1917"/>
      <c r="E18" s="1926">
        <v>42072</v>
      </c>
      <c r="F18" s="1927"/>
      <c r="G18" s="1365"/>
    </row>
    <row r="19" spans="1:7" ht="15">
      <c r="A19" s="1914" t="s">
        <v>5715</v>
      </c>
      <c r="B19" s="1915"/>
      <c r="C19" s="1916" t="s">
        <v>5714</v>
      </c>
      <c r="D19" s="1917"/>
      <c r="E19" s="1926">
        <v>40392</v>
      </c>
      <c r="F19" s="1927"/>
      <c r="G19" s="1365"/>
    </row>
    <row r="20" spans="1:7" ht="15">
      <c r="A20" s="1906" t="s">
        <v>5713</v>
      </c>
      <c r="B20" s="1907"/>
      <c r="C20" s="1928" t="s">
        <v>5712</v>
      </c>
      <c r="D20" s="1929"/>
      <c r="E20" s="1910">
        <v>42534</v>
      </c>
      <c r="F20" s="1911"/>
      <c r="G20" s="1365"/>
    </row>
    <row r="21" spans="1:7" ht="15">
      <c r="A21" s="1906" t="s">
        <v>5711</v>
      </c>
      <c r="B21" s="1907"/>
      <c r="C21" s="1928" t="s">
        <v>5710</v>
      </c>
      <c r="D21" s="1929"/>
      <c r="E21" s="1910">
        <v>40664</v>
      </c>
      <c r="F21" s="1911"/>
      <c r="G21" s="1365"/>
    </row>
    <row r="22" spans="1:7" ht="15">
      <c r="A22" s="1906" t="s">
        <v>5743</v>
      </c>
      <c r="B22" s="1907"/>
      <c r="C22" s="1916" t="s">
        <v>5709</v>
      </c>
      <c r="D22" s="1917"/>
      <c r="E22" s="1926">
        <v>40154</v>
      </c>
      <c r="F22" s="1927"/>
      <c r="G22" s="1365"/>
    </row>
    <row r="23" spans="1:7" ht="15">
      <c r="A23" s="1906" t="s">
        <v>5744</v>
      </c>
      <c r="B23" s="1907"/>
      <c r="C23" s="1916" t="s">
        <v>5708</v>
      </c>
      <c r="D23" s="1917"/>
      <c r="E23" s="1926">
        <v>40028</v>
      </c>
      <c r="F23" s="1927"/>
      <c r="G23" s="1365"/>
    </row>
    <row r="24" spans="1:7" ht="15">
      <c r="A24" s="1906" t="s">
        <v>5707</v>
      </c>
      <c r="B24" s="1907"/>
      <c r="C24" s="1928" t="s">
        <v>5706</v>
      </c>
      <c r="D24" s="1929"/>
      <c r="E24" s="1910">
        <v>40343</v>
      </c>
      <c r="F24" s="1911"/>
      <c r="G24" s="1365"/>
    </row>
    <row r="25" spans="1:7" ht="15">
      <c r="A25" s="1906" t="s">
        <v>5745</v>
      </c>
      <c r="B25" s="1907"/>
      <c r="C25" s="1916" t="s">
        <v>5697</v>
      </c>
      <c r="D25" s="1917"/>
      <c r="E25" s="1926">
        <v>39937</v>
      </c>
      <c r="F25" s="1927"/>
      <c r="G25" s="1918"/>
    </row>
    <row r="26" spans="1:7" ht="15">
      <c r="A26" s="1914" t="s">
        <v>5705</v>
      </c>
      <c r="B26" s="1915"/>
      <c r="C26" s="1916" t="s">
        <v>5704</v>
      </c>
      <c r="D26" s="1917"/>
      <c r="E26" s="1926">
        <v>39027</v>
      </c>
      <c r="F26" s="1927"/>
      <c r="G26" s="1918"/>
    </row>
    <row r="27" spans="1:7" ht="15">
      <c r="A27" s="1906" t="s">
        <v>5703</v>
      </c>
      <c r="B27" s="1907"/>
      <c r="C27" s="1928" t="s">
        <v>5697</v>
      </c>
      <c r="D27" s="1929"/>
      <c r="E27" s="1910">
        <v>40119</v>
      </c>
      <c r="F27" s="1911"/>
      <c r="G27" s="1918"/>
    </row>
    <row r="28" spans="1:7" ht="15">
      <c r="A28" s="1906" t="s">
        <v>5702</v>
      </c>
      <c r="B28" s="1907"/>
      <c r="C28" s="1928" t="s">
        <v>5701</v>
      </c>
      <c r="D28" s="1929"/>
      <c r="E28" s="1910">
        <v>38607</v>
      </c>
      <c r="F28" s="1911"/>
      <c r="G28" s="1918"/>
    </row>
    <row r="29" spans="1:7" ht="15">
      <c r="A29" s="1906" t="s">
        <v>5700</v>
      </c>
      <c r="B29" s="1907"/>
      <c r="C29" s="1928" t="s">
        <v>5699</v>
      </c>
      <c r="D29" s="1929"/>
      <c r="E29" s="1910">
        <v>38691</v>
      </c>
      <c r="F29" s="1911"/>
      <c r="G29" s="1918"/>
    </row>
    <row r="30" spans="1:7" ht="15">
      <c r="A30" s="1906" t="s">
        <v>5698</v>
      </c>
      <c r="B30" s="1907"/>
      <c r="C30" s="1928" t="s">
        <v>5697</v>
      </c>
      <c r="D30" s="1929"/>
      <c r="E30" s="1910">
        <v>40581</v>
      </c>
      <c r="F30" s="1911"/>
      <c r="G30" s="1918"/>
    </row>
    <row r="31" spans="1:7" ht="15">
      <c r="A31" s="1906" t="s">
        <v>5696</v>
      </c>
      <c r="B31" s="1907"/>
      <c r="C31" s="1928" t="s">
        <v>5695</v>
      </c>
      <c r="D31" s="1929"/>
      <c r="E31" s="1910">
        <v>40756</v>
      </c>
      <c r="F31" s="1911"/>
      <c r="G31" s="1918"/>
    </row>
    <row r="32" spans="1:7" ht="15">
      <c r="A32" s="1906" t="s">
        <v>5694</v>
      </c>
      <c r="B32" s="1907"/>
      <c r="C32" s="1908"/>
      <c r="D32" s="1909"/>
      <c r="E32" s="1953"/>
      <c r="F32" s="1954"/>
      <c r="G32" s="1918"/>
    </row>
    <row r="33" spans="1:7" ht="15">
      <c r="A33" s="1906" t="s">
        <v>5693</v>
      </c>
      <c r="B33" s="1907"/>
      <c r="C33" s="1928" t="s">
        <v>5692</v>
      </c>
      <c r="D33" s="1929"/>
      <c r="E33" s="1910">
        <v>40487</v>
      </c>
      <c r="F33" s="1911"/>
      <c r="G33" s="1918"/>
    </row>
    <row r="34" spans="1:7" ht="15">
      <c r="A34" s="1906" t="s">
        <v>5691</v>
      </c>
      <c r="B34" s="1907"/>
      <c r="C34" s="1928" t="s">
        <v>5689</v>
      </c>
      <c r="D34" s="1929"/>
      <c r="E34" s="1910">
        <v>39265</v>
      </c>
      <c r="F34" s="1911"/>
      <c r="G34" s="1918"/>
    </row>
    <row r="35" spans="1:7" ht="15">
      <c r="A35" s="1920" t="s">
        <v>5690</v>
      </c>
      <c r="B35" s="1921"/>
      <c r="C35" s="1922" t="s">
        <v>5689</v>
      </c>
      <c r="D35" s="1923"/>
      <c r="E35" s="1924">
        <v>39265</v>
      </c>
      <c r="F35" s="1925"/>
      <c r="G35" s="1918"/>
    </row>
    <row r="36" spans="1:7" ht="15">
      <c r="A36" s="1906" t="s">
        <v>5688</v>
      </c>
      <c r="B36" s="1907"/>
      <c r="C36" s="1908"/>
      <c r="D36" s="1909"/>
      <c r="E36" s="1953"/>
      <c r="F36" s="1954"/>
      <c r="G36" s="1918"/>
    </row>
    <row r="37" spans="1:7" ht="15">
      <c r="A37" s="1906" t="s">
        <v>5746</v>
      </c>
      <c r="B37" s="1907"/>
      <c r="C37" s="1916" t="s">
        <v>5687</v>
      </c>
      <c r="D37" s="1917"/>
      <c r="E37" s="1926">
        <v>42534</v>
      </c>
      <c r="F37" s="1927"/>
      <c r="G37" s="1918"/>
    </row>
    <row r="38" spans="1:7" ht="15">
      <c r="A38" s="1906" t="s">
        <v>5686</v>
      </c>
      <c r="B38" s="1907"/>
      <c r="C38" s="1908"/>
      <c r="D38" s="1909"/>
      <c r="E38" s="1910">
        <v>35064</v>
      </c>
      <c r="F38" s="1911"/>
      <c r="G38" s="1918"/>
    </row>
    <row r="39" spans="1:7" ht="15">
      <c r="A39" s="1906" t="s">
        <v>5685</v>
      </c>
      <c r="B39" s="1907"/>
      <c r="C39" s="1928" t="s">
        <v>5684</v>
      </c>
      <c r="D39" s="1929"/>
      <c r="E39" s="1910">
        <v>41981</v>
      </c>
      <c r="F39" s="1911"/>
      <c r="G39" s="1918"/>
    </row>
    <row r="40" spans="1:7" ht="15">
      <c r="A40" s="1914" t="s">
        <v>5683</v>
      </c>
      <c r="B40" s="1915"/>
      <c r="C40" s="1908"/>
      <c r="D40" s="1909"/>
      <c r="E40" s="1926">
        <v>42318</v>
      </c>
      <c r="F40" s="1927"/>
      <c r="G40" s="1918"/>
    </row>
    <row r="41" spans="1:7" ht="15">
      <c r="A41" s="1914" t="s">
        <v>5682</v>
      </c>
      <c r="B41" s="1915"/>
      <c r="C41" s="1916" t="s">
        <v>5663</v>
      </c>
      <c r="D41" s="1917"/>
      <c r="E41" s="1926">
        <v>42318</v>
      </c>
      <c r="F41" s="1927"/>
      <c r="G41" s="1918"/>
    </row>
    <row r="42" spans="1:7" ht="15">
      <c r="A42" s="1906" t="s">
        <v>5681</v>
      </c>
      <c r="B42" s="1907"/>
      <c r="C42" s="1928" t="s">
        <v>5680</v>
      </c>
      <c r="D42" s="1929"/>
      <c r="E42" s="1910">
        <v>41680</v>
      </c>
      <c r="F42" s="1911"/>
      <c r="G42" s="1918"/>
    </row>
    <row r="43" spans="1:7">
      <c r="A43" s="1938" t="s">
        <v>5679</v>
      </c>
      <c r="B43" s="1939"/>
      <c r="C43" s="1932" t="s">
        <v>5678</v>
      </c>
      <c r="D43" s="1933"/>
      <c r="E43" s="1951">
        <v>42899</v>
      </c>
      <c r="F43" s="1952"/>
      <c r="G43" s="1918"/>
    </row>
    <row r="44" spans="1:7" ht="15">
      <c r="A44" s="1906" t="s">
        <v>5677</v>
      </c>
      <c r="B44" s="1907"/>
      <c r="C44" s="1928" t="s">
        <v>5676</v>
      </c>
      <c r="D44" s="1929"/>
      <c r="E44" s="1910">
        <v>41981</v>
      </c>
      <c r="F44" s="1911"/>
      <c r="G44" s="1918"/>
    </row>
    <row r="45" spans="1:7" ht="15">
      <c r="A45" s="1906" t="s">
        <v>5747</v>
      </c>
      <c r="B45" s="1907"/>
      <c r="C45" s="1916" t="s">
        <v>5675</v>
      </c>
      <c r="D45" s="1917"/>
      <c r="E45" s="1926">
        <v>42443</v>
      </c>
      <c r="F45" s="1927"/>
      <c r="G45" s="1918"/>
    </row>
    <row r="46" spans="1:7" ht="15">
      <c r="A46" s="1906" t="s">
        <v>5674</v>
      </c>
      <c r="B46" s="1907"/>
      <c r="C46" s="1928" t="s">
        <v>5673</v>
      </c>
      <c r="D46" s="1929"/>
      <c r="E46" s="1910">
        <v>41918</v>
      </c>
      <c r="F46" s="1911"/>
      <c r="G46" s="1918"/>
    </row>
    <row r="47" spans="1:7" ht="15">
      <c r="A47" s="1906" t="s">
        <v>5672</v>
      </c>
      <c r="B47" s="1907"/>
      <c r="C47" s="1928" t="s">
        <v>5671</v>
      </c>
      <c r="D47" s="1929"/>
      <c r="E47" s="1910">
        <v>41978</v>
      </c>
      <c r="F47" s="1911"/>
      <c r="G47" s="1918"/>
    </row>
    <row r="48" spans="1:7" ht="15">
      <c r="A48" s="1906" t="s">
        <v>5670</v>
      </c>
      <c r="B48" s="1907"/>
      <c r="C48" s="1928" t="s">
        <v>5657</v>
      </c>
      <c r="D48" s="1929"/>
      <c r="E48" s="1910">
        <v>41701</v>
      </c>
      <c r="F48" s="1911"/>
      <c r="G48" s="1918"/>
    </row>
    <row r="49" spans="1:7" ht="15">
      <c r="A49" s="1914" t="s">
        <v>5669</v>
      </c>
      <c r="B49" s="1915"/>
      <c r="C49" s="1916" t="s">
        <v>5668</v>
      </c>
      <c r="D49" s="1917"/>
      <c r="E49" s="1926">
        <v>41918</v>
      </c>
      <c r="F49" s="1927"/>
      <c r="G49" s="1918"/>
    </row>
    <row r="50" spans="1:7" ht="15">
      <c r="A50" s="1906" t="s">
        <v>5748</v>
      </c>
      <c r="B50" s="1907"/>
      <c r="C50" s="1916" t="s">
        <v>5667</v>
      </c>
      <c r="D50" s="1917"/>
      <c r="E50" s="1926">
        <v>42443</v>
      </c>
      <c r="F50" s="1927"/>
      <c r="G50" s="1918"/>
    </row>
    <row r="51" spans="1:7" ht="15">
      <c r="A51" s="1906" t="s">
        <v>5666</v>
      </c>
      <c r="B51" s="1907"/>
      <c r="C51" s="1928" t="s">
        <v>5665</v>
      </c>
      <c r="D51" s="1929"/>
      <c r="E51" s="1910">
        <v>40028</v>
      </c>
      <c r="F51" s="1911"/>
      <c r="G51" s="1918"/>
    </row>
    <row r="52" spans="1:7" ht="15">
      <c r="A52" s="1906" t="s">
        <v>5749</v>
      </c>
      <c r="B52" s="1907"/>
      <c r="C52" s="1916" t="s">
        <v>5664</v>
      </c>
      <c r="D52" s="1917"/>
      <c r="E52" s="1926">
        <v>41554</v>
      </c>
      <c r="F52" s="1927"/>
      <c r="G52" s="1918"/>
    </row>
    <row r="53" spans="1:7" ht="15">
      <c r="A53" s="1906" t="s">
        <v>5662</v>
      </c>
      <c r="B53" s="1907"/>
      <c r="C53" s="1928" t="s">
        <v>5663</v>
      </c>
      <c r="D53" s="1929"/>
      <c r="E53" s="1910">
        <v>42352</v>
      </c>
      <c r="F53" s="1911"/>
      <c r="G53" s="1918"/>
    </row>
    <row r="54" spans="1:7" ht="15">
      <c r="A54" s="1906" t="s">
        <v>5662</v>
      </c>
      <c r="B54" s="1907"/>
      <c r="C54" s="1928" t="s">
        <v>5661</v>
      </c>
      <c r="D54" s="1929"/>
      <c r="E54" s="1910">
        <v>41454</v>
      </c>
      <c r="F54" s="1911"/>
      <c r="G54" s="1918"/>
    </row>
    <row r="55" spans="1:7" ht="15">
      <c r="A55" s="1906" t="s">
        <v>5660</v>
      </c>
      <c r="B55" s="1907"/>
      <c r="C55" s="1928" t="s">
        <v>5659</v>
      </c>
      <c r="D55" s="1929"/>
      <c r="E55" s="1910">
        <v>41946</v>
      </c>
      <c r="F55" s="1911"/>
      <c r="G55" s="1918"/>
    </row>
    <row r="56" spans="1:7" ht="15">
      <c r="A56" s="1906" t="s">
        <v>5658</v>
      </c>
      <c r="B56" s="1907"/>
      <c r="C56" s="1928" t="s">
        <v>5657</v>
      </c>
      <c r="D56" s="1929"/>
      <c r="E56" s="1910">
        <v>41715</v>
      </c>
      <c r="F56" s="1911"/>
      <c r="G56" s="1918"/>
    </row>
    <row r="57" spans="1:7" ht="12.75" customHeight="1">
      <c r="A57" s="1914" t="s">
        <v>5656</v>
      </c>
      <c r="B57" s="1915"/>
      <c r="C57" s="1916" t="s">
        <v>5655</v>
      </c>
      <c r="D57" s="1917"/>
      <c r="E57" s="1926">
        <v>42247</v>
      </c>
      <c r="F57" s="1927"/>
      <c r="G57" s="1918"/>
    </row>
    <row r="58" spans="1:7" ht="12.75" customHeight="1">
      <c r="A58" s="1906" t="s">
        <v>5654</v>
      </c>
      <c r="B58" s="1907"/>
      <c r="C58" s="1928" t="s">
        <v>5653</v>
      </c>
      <c r="D58" s="1929"/>
      <c r="E58" s="1910">
        <v>42534</v>
      </c>
      <c r="F58" s="1911"/>
      <c r="G58" s="1918"/>
    </row>
    <row r="59" spans="1:7" ht="15">
      <c r="A59" s="1906" t="s">
        <v>5652</v>
      </c>
      <c r="B59" s="1907"/>
      <c r="C59" s="1928" t="s">
        <v>5651</v>
      </c>
      <c r="D59" s="1929"/>
      <c r="E59" s="1910">
        <v>39790</v>
      </c>
      <c r="F59" s="1911"/>
      <c r="G59" s="1918"/>
    </row>
    <row r="60" spans="1:7" ht="15">
      <c r="A60" s="1906" t="s">
        <v>5650</v>
      </c>
      <c r="B60" s="1907"/>
      <c r="C60" s="1928" t="s">
        <v>5649</v>
      </c>
      <c r="D60" s="1929"/>
      <c r="E60" s="1910">
        <v>40616</v>
      </c>
      <c r="F60" s="1911"/>
      <c r="G60" s="1918"/>
    </row>
    <row r="61" spans="1:7" ht="15">
      <c r="A61" s="1906" t="s">
        <v>5648</v>
      </c>
      <c r="B61" s="1907"/>
      <c r="C61" s="1928" t="s">
        <v>5647</v>
      </c>
      <c r="D61" s="1929"/>
      <c r="E61" s="1910">
        <v>41428</v>
      </c>
      <c r="F61" s="1911"/>
      <c r="G61" s="1918"/>
    </row>
    <row r="62" spans="1:7" ht="15">
      <c r="A62" s="1906" t="s">
        <v>5646</v>
      </c>
      <c r="B62" s="1907"/>
      <c r="C62" s="1928" t="s">
        <v>5645</v>
      </c>
      <c r="D62" s="1929"/>
      <c r="E62" s="1910">
        <v>42408</v>
      </c>
      <c r="F62" s="1911"/>
      <c r="G62" s="1918"/>
    </row>
    <row r="63" spans="1:7" ht="15">
      <c r="A63" s="1906" t="s">
        <v>5644</v>
      </c>
      <c r="B63" s="1907"/>
      <c r="C63" s="1928" t="s">
        <v>5643</v>
      </c>
      <c r="D63" s="1929"/>
      <c r="E63" s="1910">
        <v>41547</v>
      </c>
      <c r="F63" s="1911"/>
      <c r="G63" s="1918"/>
    </row>
    <row r="64" spans="1:7" ht="15">
      <c r="A64" s="1906" t="s">
        <v>5642</v>
      </c>
      <c r="B64" s="1907"/>
      <c r="C64" s="1908"/>
      <c r="D64" s="1909"/>
      <c r="E64" s="1953"/>
      <c r="F64" s="1954"/>
      <c r="G64" s="1918"/>
    </row>
    <row r="65" spans="1:7" ht="15">
      <c r="A65" s="1914" t="s">
        <v>5641</v>
      </c>
      <c r="B65" s="1915"/>
      <c r="C65" s="1916" t="s">
        <v>5640</v>
      </c>
      <c r="D65" s="1917"/>
      <c r="E65" s="1926">
        <v>41339</v>
      </c>
      <c r="F65" s="1927"/>
      <c r="G65" s="1918"/>
    </row>
    <row r="66" spans="1:7" ht="15">
      <c r="A66" s="1914" t="s">
        <v>5636</v>
      </c>
      <c r="B66" s="1915"/>
      <c r="C66" s="1916" t="s">
        <v>5639</v>
      </c>
      <c r="D66" s="1917"/>
      <c r="E66" s="1926">
        <v>41876</v>
      </c>
      <c r="F66" s="1927"/>
      <c r="G66" s="1918"/>
    </row>
    <row r="67" spans="1:7" ht="15">
      <c r="A67" s="1914" t="s">
        <v>5636</v>
      </c>
      <c r="B67" s="1915"/>
      <c r="C67" s="1916" t="s">
        <v>5638</v>
      </c>
      <c r="D67" s="1917"/>
      <c r="E67" s="1926">
        <v>41981</v>
      </c>
      <c r="F67" s="1927"/>
      <c r="G67" s="1918"/>
    </row>
    <row r="68" spans="1:7" ht="15">
      <c r="A68" s="1914" t="s">
        <v>5636</v>
      </c>
      <c r="B68" s="1915"/>
      <c r="C68" s="1916" t="s">
        <v>5637</v>
      </c>
      <c r="D68" s="1917"/>
      <c r="E68" s="1926">
        <v>41792</v>
      </c>
      <c r="F68" s="1927"/>
      <c r="G68" s="1918"/>
    </row>
    <row r="69" spans="1:7" ht="15">
      <c r="A69" s="1914" t="s">
        <v>5636</v>
      </c>
      <c r="B69" s="1915"/>
      <c r="C69" s="1916" t="s">
        <v>5635</v>
      </c>
      <c r="D69" s="1917"/>
      <c r="E69" s="1926">
        <v>41701</v>
      </c>
      <c r="F69" s="1927"/>
      <c r="G69" s="1918"/>
    </row>
    <row r="70" spans="1:7">
      <c r="A70" s="1934" t="s">
        <v>5634</v>
      </c>
      <c r="B70" s="1935"/>
      <c r="C70" s="1936" t="s">
        <v>5633</v>
      </c>
      <c r="D70" s="1937"/>
      <c r="E70" s="1949">
        <v>42534</v>
      </c>
      <c r="F70" s="1950"/>
      <c r="G70" s="1918"/>
    </row>
    <row r="71" spans="1:7" ht="15">
      <c r="A71" s="1906" t="s">
        <v>5632</v>
      </c>
      <c r="B71" s="1907"/>
      <c r="C71" s="1928" t="s">
        <v>5631</v>
      </c>
      <c r="D71" s="1929"/>
      <c r="E71" s="1910">
        <v>41792</v>
      </c>
      <c r="F71" s="1911"/>
      <c r="G71" s="1918"/>
    </row>
    <row r="72" spans="1:7">
      <c r="A72" s="1934" t="s">
        <v>5630</v>
      </c>
      <c r="B72" s="1935"/>
      <c r="C72" s="1936" t="s">
        <v>5629</v>
      </c>
      <c r="D72" s="1937"/>
      <c r="E72" s="1949">
        <v>42714</v>
      </c>
      <c r="F72" s="1950"/>
      <c r="G72" s="1918"/>
    </row>
    <row r="73" spans="1:7" ht="15">
      <c r="A73" s="1906" t="s">
        <v>5750</v>
      </c>
      <c r="B73" s="1907"/>
      <c r="C73" s="1916" t="s">
        <v>5628</v>
      </c>
      <c r="D73" s="1917"/>
      <c r="E73" s="1926">
        <v>42715</v>
      </c>
      <c r="F73" s="1927"/>
      <c r="G73" s="1918"/>
    </row>
    <row r="74" spans="1:7" ht="15">
      <c r="A74" s="1906" t="s">
        <v>5627</v>
      </c>
      <c r="B74" s="1907"/>
      <c r="C74" s="1928" t="s">
        <v>5626</v>
      </c>
      <c r="D74" s="1929"/>
      <c r="E74" s="1910">
        <v>42807</v>
      </c>
      <c r="F74" s="1911"/>
      <c r="G74" s="1918"/>
    </row>
    <row r="75" spans="1:7" ht="15">
      <c r="A75" s="1906" t="s">
        <v>5625</v>
      </c>
      <c r="B75" s="1907"/>
      <c r="C75" s="1928" t="s">
        <v>5624</v>
      </c>
      <c r="D75" s="1929"/>
      <c r="E75" s="1910">
        <v>40973</v>
      </c>
      <c r="F75" s="1911"/>
      <c r="G75" s="1918"/>
    </row>
    <row r="76" spans="1:7" ht="15">
      <c r="A76" s="1906" t="s">
        <v>5623</v>
      </c>
      <c r="B76" s="1907"/>
      <c r="C76" s="1908"/>
      <c r="D76" s="1909"/>
      <c r="E76" s="1910">
        <v>40028</v>
      </c>
      <c r="F76" s="1911"/>
      <c r="G76" s="1918"/>
    </row>
    <row r="77" spans="1:7" ht="15">
      <c r="A77" s="1906" t="s">
        <v>5751</v>
      </c>
      <c r="B77" s="1907"/>
      <c r="C77" s="1916" t="s">
        <v>5622</v>
      </c>
      <c r="D77" s="1917"/>
      <c r="E77" s="1926">
        <v>40854</v>
      </c>
      <c r="F77" s="1927"/>
      <c r="G77" s="1918"/>
    </row>
    <row r="78" spans="1:7" ht="15">
      <c r="A78" s="1906" t="s">
        <v>5752</v>
      </c>
      <c r="B78" s="1907"/>
      <c r="C78" s="1916" t="s">
        <v>5621</v>
      </c>
      <c r="D78" s="1917"/>
      <c r="E78" s="1926">
        <v>41672</v>
      </c>
      <c r="F78" s="1927"/>
      <c r="G78" s="1918"/>
    </row>
    <row r="79" spans="1:7" ht="15">
      <c r="A79" s="1906" t="s">
        <v>5620</v>
      </c>
      <c r="B79" s="1907"/>
      <c r="C79" s="1928" t="s">
        <v>5619</v>
      </c>
      <c r="D79" s="1929"/>
      <c r="E79" s="1910">
        <v>39936</v>
      </c>
      <c r="F79" s="1911"/>
      <c r="G79" s="1918"/>
    </row>
    <row r="80" spans="1:7" ht="15">
      <c r="A80" s="1906" t="s">
        <v>5618</v>
      </c>
      <c r="B80" s="1907"/>
      <c r="C80" s="1928" t="s">
        <v>5617</v>
      </c>
      <c r="D80" s="1929"/>
      <c r="E80" s="1910">
        <v>38194</v>
      </c>
      <c r="F80" s="1911"/>
      <c r="G80" s="1918"/>
    </row>
    <row r="81" spans="1:7" ht="15">
      <c r="A81" s="1906" t="s">
        <v>5616</v>
      </c>
      <c r="B81" s="1907"/>
      <c r="C81" s="1908"/>
      <c r="D81" s="1909"/>
      <c r="E81" s="1910">
        <v>39083</v>
      </c>
      <c r="F81" s="1911"/>
      <c r="G81" s="1918"/>
    </row>
    <row r="82" spans="1:7" ht="15">
      <c r="A82" s="1906" t="s">
        <v>5615</v>
      </c>
      <c r="B82" s="1907"/>
      <c r="C82" s="1908"/>
      <c r="D82" s="1909"/>
      <c r="E82" s="1910">
        <v>39083</v>
      </c>
      <c r="F82" s="1911"/>
      <c r="G82" s="1918"/>
    </row>
    <row r="83" spans="1:7" ht="15">
      <c r="A83" s="1906" t="s">
        <v>5614</v>
      </c>
      <c r="B83" s="1907"/>
      <c r="C83" s="1908"/>
      <c r="D83" s="1909"/>
      <c r="E83" s="1953"/>
      <c r="F83" s="1954"/>
      <c r="G83" s="1918"/>
    </row>
    <row r="84" spans="1:7" ht="15">
      <c r="A84" s="1906" t="s">
        <v>5613</v>
      </c>
      <c r="B84" s="1907"/>
      <c r="C84" s="1928" t="s">
        <v>5612</v>
      </c>
      <c r="D84" s="1929"/>
      <c r="E84" s="1910">
        <v>40126</v>
      </c>
      <c r="F84" s="1911"/>
      <c r="G84" s="1918"/>
    </row>
    <row r="85" spans="1:7" ht="15">
      <c r="A85" s="1906" t="s">
        <v>5611</v>
      </c>
      <c r="B85" s="1907"/>
      <c r="C85" s="1928" t="s">
        <v>5610</v>
      </c>
      <c r="D85" s="1929"/>
      <c r="E85" s="1910">
        <v>40126</v>
      </c>
      <c r="F85" s="1911"/>
      <c r="G85" s="1918"/>
    </row>
    <row r="86" spans="1:7" ht="15">
      <c r="A86" s="1906" t="s">
        <v>5609</v>
      </c>
      <c r="B86" s="1907"/>
      <c r="C86" s="1928" t="s">
        <v>5608</v>
      </c>
      <c r="D86" s="1929"/>
      <c r="E86" s="1910">
        <v>40213</v>
      </c>
      <c r="F86" s="1911"/>
      <c r="G86" s="1918"/>
    </row>
    <row r="87" spans="1:7" ht="15">
      <c r="A87" s="1906" t="s">
        <v>5607</v>
      </c>
      <c r="B87" s="1907"/>
      <c r="C87" s="1928" t="s">
        <v>5606</v>
      </c>
      <c r="D87" s="1929"/>
      <c r="E87" s="1910">
        <v>40217</v>
      </c>
      <c r="F87" s="1911"/>
      <c r="G87" s="1918"/>
    </row>
    <row r="88" spans="1:7" ht="15">
      <c r="A88" s="1906" t="s">
        <v>5753</v>
      </c>
      <c r="B88" s="1907"/>
      <c r="C88" s="1916" t="s">
        <v>5593</v>
      </c>
      <c r="D88" s="1917"/>
      <c r="E88" s="1926">
        <v>40854</v>
      </c>
      <c r="F88" s="1927"/>
      <c r="G88" s="1918"/>
    </row>
    <row r="89" spans="1:7" ht="15">
      <c r="A89" s="1906" t="s">
        <v>5754</v>
      </c>
      <c r="B89" s="1907"/>
      <c r="C89" s="1916" t="s">
        <v>5589</v>
      </c>
      <c r="D89" s="1917"/>
      <c r="E89" s="1926">
        <v>41701</v>
      </c>
      <c r="F89" s="1927"/>
      <c r="G89" s="1918"/>
    </row>
    <row r="90" spans="1:7" ht="15">
      <c r="A90" s="1906" t="s">
        <v>5605</v>
      </c>
      <c r="B90" s="1907"/>
      <c r="C90" s="1928" t="s">
        <v>5604</v>
      </c>
      <c r="D90" s="1929"/>
      <c r="E90" s="1910">
        <v>39937</v>
      </c>
      <c r="F90" s="1911"/>
      <c r="G90" s="1918"/>
    </row>
    <row r="91" spans="1:7" ht="15">
      <c r="A91" s="1906" t="s">
        <v>5603</v>
      </c>
      <c r="B91" s="1907"/>
      <c r="C91" s="1928" t="s">
        <v>5602</v>
      </c>
      <c r="D91" s="1929"/>
      <c r="E91" s="1910">
        <v>40917</v>
      </c>
      <c r="F91" s="1911"/>
      <c r="G91" s="1918"/>
    </row>
    <row r="92" spans="1:7" ht="15">
      <c r="A92" s="1914" t="s">
        <v>5601</v>
      </c>
      <c r="B92" s="1915"/>
      <c r="C92" s="1916" t="s">
        <v>5600</v>
      </c>
      <c r="D92" s="1917"/>
      <c r="E92" s="1926">
        <v>40343</v>
      </c>
      <c r="F92" s="1927"/>
      <c r="G92" s="1918"/>
    </row>
    <row r="93" spans="1:7" ht="15">
      <c r="A93" s="1906" t="s">
        <v>5599</v>
      </c>
      <c r="B93" s="1907"/>
      <c r="C93" s="1908"/>
      <c r="D93" s="1909"/>
      <c r="E93" s="1953"/>
      <c r="F93" s="1954"/>
      <c r="G93" s="1918"/>
    </row>
    <row r="94" spans="1:7" ht="15">
      <c r="A94" s="1906" t="s">
        <v>5598</v>
      </c>
      <c r="B94" s="1907"/>
      <c r="C94" s="1928" t="s">
        <v>5597</v>
      </c>
      <c r="D94" s="1929"/>
      <c r="E94" s="1910">
        <v>40028</v>
      </c>
      <c r="F94" s="1911"/>
      <c r="G94" s="1918"/>
    </row>
    <row r="95" spans="1:7" ht="15">
      <c r="A95" s="1906" t="s">
        <v>5755</v>
      </c>
      <c r="B95" s="1907"/>
      <c r="C95" s="1916" t="s">
        <v>5596</v>
      </c>
      <c r="D95" s="1917"/>
      <c r="E95" s="1926">
        <v>40742</v>
      </c>
      <c r="F95" s="1927"/>
      <c r="G95" s="1918"/>
    </row>
    <row r="96" spans="1:7" ht="15">
      <c r="A96" s="1914" t="s">
        <v>5595</v>
      </c>
      <c r="B96" s="1915"/>
      <c r="C96" s="1916" t="s">
        <v>5593</v>
      </c>
      <c r="D96" s="1917"/>
      <c r="E96" s="1926">
        <v>40854</v>
      </c>
      <c r="F96" s="1927"/>
      <c r="G96" s="1918"/>
    </row>
    <row r="97" spans="1:7" ht="15">
      <c r="A97" s="1906" t="s">
        <v>5756</v>
      </c>
      <c r="B97" s="1907"/>
      <c r="C97" s="1916" t="s">
        <v>5594</v>
      </c>
      <c r="D97" s="1917"/>
      <c r="E97" s="1926">
        <v>40396</v>
      </c>
      <c r="F97" s="1927"/>
      <c r="G97" s="1918"/>
    </row>
    <row r="98" spans="1:7" ht="15">
      <c r="A98" s="1906" t="s">
        <v>5757</v>
      </c>
      <c r="B98" s="1907"/>
      <c r="C98" s="1916" t="s">
        <v>5593</v>
      </c>
      <c r="D98" s="1917"/>
      <c r="E98" s="1926">
        <v>40854</v>
      </c>
      <c r="F98" s="1927"/>
      <c r="G98" s="1918"/>
    </row>
    <row r="99" spans="1:7" ht="15">
      <c r="A99" s="1906" t="s">
        <v>5758</v>
      </c>
      <c r="B99" s="1907"/>
      <c r="C99" s="1916" t="s">
        <v>5592</v>
      </c>
      <c r="D99" s="1917"/>
      <c r="E99" s="1926">
        <v>41218</v>
      </c>
      <c r="F99" s="1927"/>
      <c r="G99" s="1918"/>
    </row>
    <row r="100" spans="1:7" ht="15">
      <c r="A100" s="1906" t="s">
        <v>5591</v>
      </c>
      <c r="B100" s="1907"/>
      <c r="C100" s="1908"/>
      <c r="D100" s="1909"/>
      <c r="E100" s="1953"/>
      <c r="F100" s="1954"/>
      <c r="G100" s="1918"/>
    </row>
    <row r="101" spans="1:7" ht="15">
      <c r="A101" s="1906" t="s">
        <v>5590</v>
      </c>
      <c r="B101" s="1907"/>
      <c r="C101" s="1916" t="s">
        <v>5589</v>
      </c>
      <c r="D101" s="1917"/>
      <c r="E101" s="1926">
        <v>41617</v>
      </c>
      <c r="F101" s="1927"/>
      <c r="G101" s="1918"/>
    </row>
    <row r="102" spans="1:7" ht="15">
      <c r="A102" s="1914" t="s">
        <v>5588</v>
      </c>
      <c r="B102" s="1915"/>
      <c r="C102" s="1916" t="s">
        <v>5587</v>
      </c>
      <c r="D102" s="1917"/>
      <c r="E102" s="1926">
        <v>42443</v>
      </c>
      <c r="F102" s="1927"/>
      <c r="G102" s="1918"/>
    </row>
    <row r="103" spans="1:7" ht="15">
      <c r="A103" s="1906" t="s">
        <v>5586</v>
      </c>
      <c r="B103" s="1907"/>
      <c r="C103" s="1928" t="s">
        <v>5585</v>
      </c>
      <c r="D103" s="1929"/>
      <c r="E103" s="1910">
        <v>40973</v>
      </c>
      <c r="F103" s="1911"/>
      <c r="G103" s="1918"/>
    </row>
    <row r="104" spans="1:7" ht="15">
      <c r="A104" s="1906" t="s">
        <v>5759</v>
      </c>
      <c r="B104" s="1907"/>
      <c r="C104" s="1916" t="s">
        <v>5584</v>
      </c>
      <c r="D104" s="1917"/>
      <c r="E104" s="1926">
        <v>42352</v>
      </c>
      <c r="F104" s="1927"/>
      <c r="G104" s="1918"/>
    </row>
    <row r="105" spans="1:7" ht="15">
      <c r="A105" s="1906" t="s">
        <v>5583</v>
      </c>
      <c r="B105" s="1907"/>
      <c r="C105" s="1928" t="s">
        <v>5582</v>
      </c>
      <c r="D105" s="1929"/>
      <c r="E105" s="1910">
        <v>42247</v>
      </c>
      <c r="F105" s="1911"/>
      <c r="G105" s="1918"/>
    </row>
    <row r="106" spans="1:7" ht="15">
      <c r="A106" s="1906" t="s">
        <v>5581</v>
      </c>
      <c r="B106" s="1907"/>
      <c r="C106" s="1928" t="s">
        <v>5580</v>
      </c>
      <c r="D106" s="1929"/>
      <c r="E106" s="1910">
        <v>41974</v>
      </c>
      <c r="F106" s="1911"/>
      <c r="G106" s="1918"/>
    </row>
    <row r="107" spans="1:7">
      <c r="A107" s="1930" t="s">
        <v>5579</v>
      </c>
      <c r="B107" s="1931"/>
      <c r="C107" s="1932" t="s">
        <v>5578</v>
      </c>
      <c r="D107" s="1933"/>
      <c r="E107" s="1951">
        <v>42807</v>
      </c>
      <c r="F107" s="1952"/>
      <c r="G107" s="1918"/>
    </row>
    <row r="108" spans="1:7" ht="15">
      <c r="A108" s="1906" t="s">
        <v>5577</v>
      </c>
      <c r="B108" s="1907"/>
      <c r="C108" s="1928" t="s">
        <v>5576</v>
      </c>
      <c r="D108" s="1929"/>
      <c r="E108" s="1910">
        <v>40028</v>
      </c>
      <c r="F108" s="1911"/>
      <c r="G108" s="1918"/>
    </row>
    <row r="109" spans="1:7" ht="15">
      <c r="A109" s="1906" t="s">
        <v>5575</v>
      </c>
      <c r="B109" s="1907"/>
      <c r="C109" s="1928" t="s">
        <v>5574</v>
      </c>
      <c r="D109" s="1929"/>
      <c r="E109" s="1910">
        <v>39937</v>
      </c>
      <c r="F109" s="1911"/>
      <c r="G109" s="1918"/>
    </row>
    <row r="110" spans="1:7" ht="15">
      <c r="A110" s="1906" t="s">
        <v>5573</v>
      </c>
      <c r="B110" s="1907"/>
      <c r="C110" s="1928" t="s">
        <v>5572</v>
      </c>
      <c r="D110" s="1929"/>
      <c r="E110" s="1910">
        <v>40616</v>
      </c>
      <c r="F110" s="1911"/>
      <c r="G110" s="1918"/>
    </row>
    <row r="111" spans="1:7" ht="15">
      <c r="A111" s="1906" t="s">
        <v>5571</v>
      </c>
      <c r="B111" s="1907"/>
      <c r="C111" s="1928" t="s">
        <v>5570</v>
      </c>
      <c r="D111" s="1929"/>
      <c r="E111" s="1910">
        <v>37963</v>
      </c>
      <c r="F111" s="1911"/>
      <c r="G111" s="1918"/>
    </row>
    <row r="112" spans="1:7" ht="15">
      <c r="A112" s="1906" t="s">
        <v>5569</v>
      </c>
      <c r="B112" s="1907"/>
      <c r="C112" s="1928" t="s">
        <v>5568</v>
      </c>
      <c r="D112" s="1929"/>
      <c r="E112" s="1910">
        <v>39846</v>
      </c>
      <c r="F112" s="1911"/>
      <c r="G112" s="1918"/>
    </row>
    <row r="113" spans="1:7" ht="15">
      <c r="A113" s="1914" t="s">
        <v>5567</v>
      </c>
      <c r="B113" s="1915"/>
      <c r="C113" s="1916" t="s">
        <v>5566</v>
      </c>
      <c r="D113" s="1917"/>
      <c r="E113" s="1926">
        <v>40490</v>
      </c>
      <c r="F113" s="1927"/>
      <c r="G113" s="1918"/>
    </row>
    <row r="114" spans="1:7" ht="0" hidden="1" customHeight="1">
      <c r="A114" s="1912"/>
      <c r="B114" s="1912"/>
      <c r="C114" s="1912"/>
      <c r="D114" s="1912"/>
      <c r="E114" s="1912"/>
      <c r="F114" s="1913"/>
      <c r="G114" s="1918"/>
    </row>
    <row r="115" spans="1:7" ht="15">
      <c r="A115" s="1914" t="s">
        <v>5565</v>
      </c>
      <c r="B115" s="1915"/>
      <c r="C115" s="1916" t="s">
        <v>5564</v>
      </c>
      <c r="D115" s="1917"/>
      <c r="E115" s="1926">
        <v>38964</v>
      </c>
      <c r="F115" s="1927"/>
      <c r="G115" s="1918"/>
    </row>
    <row r="116" spans="1:7" ht="15">
      <c r="A116" s="1906" t="s">
        <v>5563</v>
      </c>
      <c r="B116" s="1907"/>
      <c r="C116" s="1908"/>
      <c r="D116" s="1909"/>
      <c r="E116" s="1910">
        <v>38838</v>
      </c>
      <c r="F116" s="1911"/>
      <c r="G116" s="1918"/>
    </row>
    <row r="117" spans="1:7" ht="15">
      <c r="A117" s="1906" t="s">
        <v>5562</v>
      </c>
      <c r="B117" s="1907"/>
      <c r="C117" s="1908"/>
      <c r="D117" s="1909"/>
      <c r="E117" s="1910">
        <v>39965</v>
      </c>
      <c r="F117" s="1911"/>
      <c r="G117" s="1918"/>
    </row>
    <row r="118" spans="1:7" ht="15">
      <c r="A118" s="1906" t="s">
        <v>5760</v>
      </c>
      <c r="B118" s="1907"/>
      <c r="C118" s="1916" t="s">
        <v>5561</v>
      </c>
      <c r="D118" s="1917"/>
      <c r="E118" s="1926">
        <v>40945</v>
      </c>
      <c r="F118" s="1927"/>
      <c r="G118" s="1918"/>
    </row>
    <row r="119" spans="1:7" ht="15">
      <c r="A119" s="1906" t="s">
        <v>5761</v>
      </c>
      <c r="B119" s="1907"/>
      <c r="C119" s="1916" t="s">
        <v>5560</v>
      </c>
      <c r="D119" s="1917"/>
      <c r="E119" s="1926">
        <v>38838</v>
      </c>
      <c r="F119" s="1927"/>
      <c r="G119" s="1918"/>
    </row>
    <row r="120" spans="1:7" ht="15">
      <c r="A120" s="1914" t="s">
        <v>5559</v>
      </c>
      <c r="B120" s="1915"/>
      <c r="C120" s="1922" t="s">
        <v>5558</v>
      </c>
      <c r="D120" s="1923"/>
      <c r="E120" s="1924">
        <v>39846</v>
      </c>
      <c r="F120" s="1925"/>
      <c r="G120" s="1919"/>
    </row>
    <row r="121" spans="1:7" ht="15">
      <c r="A121" s="1914" t="s">
        <v>5557</v>
      </c>
      <c r="B121" s="1915"/>
      <c r="C121" s="1922" t="s">
        <v>5556</v>
      </c>
      <c r="D121" s="1923"/>
      <c r="E121" s="1924">
        <v>39965</v>
      </c>
      <c r="F121" s="1925"/>
      <c r="G121" s="1919"/>
    </row>
    <row r="122" spans="1:7" ht="15">
      <c r="A122" s="1920" t="s">
        <v>5555</v>
      </c>
      <c r="B122" s="1921"/>
      <c r="C122" s="1922" t="s">
        <v>5554</v>
      </c>
      <c r="D122" s="1923"/>
      <c r="E122" s="1924">
        <v>39790</v>
      </c>
      <c r="F122" s="1925"/>
      <c r="G122" s="1919"/>
    </row>
    <row r="124" spans="1:7">
      <c r="B124" s="1039" t="s">
        <v>5553</v>
      </c>
    </row>
    <row r="125" spans="1:7">
      <c r="B125" s="1039"/>
    </row>
    <row r="126" spans="1:7">
      <c r="B126" s="1038" t="s">
        <v>5552</v>
      </c>
    </row>
    <row r="128" spans="1:7" ht="15.75">
      <c r="A128" s="1717" t="s">
        <v>240</v>
      </c>
      <c r="B128" s="1718"/>
      <c r="C128" s="1719"/>
    </row>
  </sheetData>
  <mergeCells count="352">
    <mergeCell ref="E17:F17"/>
    <mergeCell ref="E16:F16"/>
    <mergeCell ref="E15:F15"/>
    <mergeCell ref="E14:F14"/>
    <mergeCell ref="E13:F13"/>
    <mergeCell ref="E12:F12"/>
    <mergeCell ref="E11:F11"/>
    <mergeCell ref="E10:F10"/>
    <mergeCell ref="E117:F117"/>
    <mergeCell ref="E115:F115"/>
    <mergeCell ref="E113:F113"/>
    <mergeCell ref="E112:F112"/>
    <mergeCell ref="E111:F111"/>
    <mergeCell ref="E110:F110"/>
    <mergeCell ref="E109:F109"/>
    <mergeCell ref="E108:F108"/>
    <mergeCell ref="E26:F26"/>
    <mergeCell ref="E25:F25"/>
    <mergeCell ref="E24:F24"/>
    <mergeCell ref="E23:F23"/>
    <mergeCell ref="E22:F22"/>
    <mergeCell ref="E21:F21"/>
    <mergeCell ref="E20:F20"/>
    <mergeCell ref="E19:F19"/>
    <mergeCell ref="E18:F18"/>
    <mergeCell ref="E35:F35"/>
    <mergeCell ref="E34:F34"/>
    <mergeCell ref="E33:F33"/>
    <mergeCell ref="E32:F32"/>
    <mergeCell ref="E31:F31"/>
    <mergeCell ref="E30:F30"/>
    <mergeCell ref="E29:F29"/>
    <mergeCell ref="E28:F28"/>
    <mergeCell ref="E27:F27"/>
    <mergeCell ref="E44:F44"/>
    <mergeCell ref="E43:F43"/>
    <mergeCell ref="E42:F42"/>
    <mergeCell ref="E41:F41"/>
    <mergeCell ref="E40:F40"/>
    <mergeCell ref="E39:F39"/>
    <mergeCell ref="E38:F38"/>
    <mergeCell ref="E37:F37"/>
    <mergeCell ref="E36:F36"/>
    <mergeCell ref="E53:F53"/>
    <mergeCell ref="E52:F52"/>
    <mergeCell ref="E51:F51"/>
    <mergeCell ref="E50:F50"/>
    <mergeCell ref="E49:F49"/>
    <mergeCell ref="E48:F48"/>
    <mergeCell ref="E47:F47"/>
    <mergeCell ref="E46:F46"/>
    <mergeCell ref="E45:F45"/>
    <mergeCell ref="E62:F62"/>
    <mergeCell ref="E61:F61"/>
    <mergeCell ref="E60:F60"/>
    <mergeCell ref="E59:F59"/>
    <mergeCell ref="E58:F58"/>
    <mergeCell ref="E57:F57"/>
    <mergeCell ref="E56:F56"/>
    <mergeCell ref="E55:F55"/>
    <mergeCell ref="E54:F54"/>
    <mergeCell ref="E71:F71"/>
    <mergeCell ref="E70:F70"/>
    <mergeCell ref="E69:F69"/>
    <mergeCell ref="E68:F68"/>
    <mergeCell ref="E67:F67"/>
    <mergeCell ref="E66:F66"/>
    <mergeCell ref="E65:F65"/>
    <mergeCell ref="E64:F64"/>
    <mergeCell ref="E63:F63"/>
    <mergeCell ref="E80:F80"/>
    <mergeCell ref="E79:F79"/>
    <mergeCell ref="E78:F78"/>
    <mergeCell ref="E77:F77"/>
    <mergeCell ref="E76:F76"/>
    <mergeCell ref="E75:F75"/>
    <mergeCell ref="E74:F74"/>
    <mergeCell ref="E73:F73"/>
    <mergeCell ref="E72:F72"/>
    <mergeCell ref="E89:F89"/>
    <mergeCell ref="E88:F88"/>
    <mergeCell ref="E87:F87"/>
    <mergeCell ref="E86:F86"/>
    <mergeCell ref="E85:F85"/>
    <mergeCell ref="E84:F84"/>
    <mergeCell ref="E83:F83"/>
    <mergeCell ref="E82:F82"/>
    <mergeCell ref="E81:F81"/>
    <mergeCell ref="E98:F98"/>
    <mergeCell ref="E97:F97"/>
    <mergeCell ref="E96:F96"/>
    <mergeCell ref="E95:F95"/>
    <mergeCell ref="E94:F94"/>
    <mergeCell ref="E93:F93"/>
    <mergeCell ref="E92:F92"/>
    <mergeCell ref="E91:F91"/>
    <mergeCell ref="E90:F90"/>
    <mergeCell ref="E107:F107"/>
    <mergeCell ref="E106:F106"/>
    <mergeCell ref="E105:F105"/>
    <mergeCell ref="E104:F104"/>
    <mergeCell ref="E103:F103"/>
    <mergeCell ref="E102:F102"/>
    <mergeCell ref="E101:F101"/>
    <mergeCell ref="E100:F100"/>
    <mergeCell ref="E99:F99"/>
    <mergeCell ref="A128:C128"/>
    <mergeCell ref="A8:B8"/>
    <mergeCell ref="C8:D8"/>
    <mergeCell ref="E8:F8"/>
    <mergeCell ref="A7:B7"/>
    <mergeCell ref="C7:D7"/>
    <mergeCell ref="E7:F7"/>
    <mergeCell ref="A9:B9"/>
    <mergeCell ref="C9:D9"/>
    <mergeCell ref="E9:F9"/>
    <mergeCell ref="A17:B17"/>
    <mergeCell ref="C17:D17"/>
    <mergeCell ref="A18:B18"/>
    <mergeCell ref="C18:D18"/>
    <mergeCell ref="A16:B16"/>
    <mergeCell ref="C16:D16"/>
    <mergeCell ref="A21:B21"/>
    <mergeCell ref="C21:D21"/>
    <mergeCell ref="A22:B22"/>
    <mergeCell ref="C22:D22"/>
    <mergeCell ref="A19:B19"/>
    <mergeCell ref="C19:D19"/>
    <mergeCell ref="A20:B20"/>
    <mergeCell ref="C20:D20"/>
    <mergeCell ref="B2:C3"/>
    <mergeCell ref="E3:G3"/>
    <mergeCell ref="A11:B11"/>
    <mergeCell ref="C11:D11"/>
    <mergeCell ref="A12:B12"/>
    <mergeCell ref="C12:D12"/>
    <mergeCell ref="A10:B10"/>
    <mergeCell ref="C10:D10"/>
    <mergeCell ref="C15:D15"/>
    <mergeCell ref="A13:B13"/>
    <mergeCell ref="C13:D13"/>
    <mergeCell ref="A14:B14"/>
    <mergeCell ref="C14:D14"/>
    <mergeCell ref="A15:B15"/>
    <mergeCell ref="A27:B27"/>
    <mergeCell ref="C27:D27"/>
    <mergeCell ref="A28:B28"/>
    <mergeCell ref="C28:D28"/>
    <mergeCell ref="A29:B29"/>
    <mergeCell ref="A23:B23"/>
    <mergeCell ref="C23:D23"/>
    <mergeCell ref="A24:B24"/>
    <mergeCell ref="C24:D24"/>
    <mergeCell ref="A25:B25"/>
    <mergeCell ref="C25:D25"/>
    <mergeCell ref="A26:B26"/>
    <mergeCell ref="C26:D26"/>
    <mergeCell ref="C29:D29"/>
    <mergeCell ref="A34:B34"/>
    <mergeCell ref="C34:D34"/>
    <mergeCell ref="A35:B35"/>
    <mergeCell ref="C35:D35"/>
    <mergeCell ref="A31:B31"/>
    <mergeCell ref="C31:D31"/>
    <mergeCell ref="A30:B30"/>
    <mergeCell ref="C30:D30"/>
    <mergeCell ref="A32:B32"/>
    <mergeCell ref="C32:D32"/>
    <mergeCell ref="A33:B33"/>
    <mergeCell ref="C33:D33"/>
    <mergeCell ref="A40:B40"/>
    <mergeCell ref="C40:D40"/>
    <mergeCell ref="A41:B41"/>
    <mergeCell ref="C41:D41"/>
    <mergeCell ref="A36:B36"/>
    <mergeCell ref="C36:D36"/>
    <mergeCell ref="A39:B39"/>
    <mergeCell ref="C39:D39"/>
    <mergeCell ref="A38:B38"/>
    <mergeCell ref="C38:D38"/>
    <mergeCell ref="A37:B37"/>
    <mergeCell ref="C37:D37"/>
    <mergeCell ref="A47:B47"/>
    <mergeCell ref="C47:D47"/>
    <mergeCell ref="A42:B42"/>
    <mergeCell ref="C42:D42"/>
    <mergeCell ref="A43:B43"/>
    <mergeCell ref="C43:D43"/>
    <mergeCell ref="A45:B45"/>
    <mergeCell ref="C45:D45"/>
    <mergeCell ref="A46:B46"/>
    <mergeCell ref="C46:D46"/>
    <mergeCell ref="A44:B44"/>
    <mergeCell ref="C44:D44"/>
    <mergeCell ref="A49:B49"/>
    <mergeCell ref="C49:D49"/>
    <mergeCell ref="A50:B50"/>
    <mergeCell ref="C50:D50"/>
    <mergeCell ref="A48:B48"/>
    <mergeCell ref="C48:D48"/>
    <mergeCell ref="A53:B53"/>
    <mergeCell ref="C53:D53"/>
    <mergeCell ref="A54:B54"/>
    <mergeCell ref="C54:D54"/>
    <mergeCell ref="A51:B51"/>
    <mergeCell ref="C51:D51"/>
    <mergeCell ref="A52:B52"/>
    <mergeCell ref="C52:D52"/>
    <mergeCell ref="A57:B57"/>
    <mergeCell ref="C57:D57"/>
    <mergeCell ref="A55:B55"/>
    <mergeCell ref="C55:D55"/>
    <mergeCell ref="A56:B56"/>
    <mergeCell ref="C56:D56"/>
    <mergeCell ref="A61:B61"/>
    <mergeCell ref="C61:D61"/>
    <mergeCell ref="A59:B59"/>
    <mergeCell ref="C59:D59"/>
    <mergeCell ref="A58:B58"/>
    <mergeCell ref="C58:D58"/>
    <mergeCell ref="A60:B60"/>
    <mergeCell ref="C60:D60"/>
    <mergeCell ref="A64:B64"/>
    <mergeCell ref="C64:D64"/>
    <mergeCell ref="A65:B65"/>
    <mergeCell ref="C65:D65"/>
    <mergeCell ref="A62:B62"/>
    <mergeCell ref="C62:D62"/>
    <mergeCell ref="A63:B63"/>
    <mergeCell ref="C63:D63"/>
    <mergeCell ref="A67:B67"/>
    <mergeCell ref="C67:D67"/>
    <mergeCell ref="A68:B68"/>
    <mergeCell ref="C68:D68"/>
    <mergeCell ref="A66:B66"/>
    <mergeCell ref="C66:D66"/>
    <mergeCell ref="A72:B72"/>
    <mergeCell ref="C72:D72"/>
    <mergeCell ref="A70:B70"/>
    <mergeCell ref="C70:D70"/>
    <mergeCell ref="A69:B69"/>
    <mergeCell ref="C69:D69"/>
    <mergeCell ref="A71:B71"/>
    <mergeCell ref="C71:D71"/>
    <mergeCell ref="A73:B73"/>
    <mergeCell ref="C73:D73"/>
    <mergeCell ref="A76:B76"/>
    <mergeCell ref="C76:D76"/>
    <mergeCell ref="A75:B75"/>
    <mergeCell ref="C75:D75"/>
    <mergeCell ref="A74:B74"/>
    <mergeCell ref="C74:D74"/>
    <mergeCell ref="A79:B79"/>
    <mergeCell ref="C79:D79"/>
    <mergeCell ref="A80:B80"/>
    <mergeCell ref="C80:D80"/>
    <mergeCell ref="A77:B77"/>
    <mergeCell ref="C77:D77"/>
    <mergeCell ref="A78:B78"/>
    <mergeCell ref="C78:D78"/>
    <mergeCell ref="A83:B83"/>
    <mergeCell ref="C83:D83"/>
    <mergeCell ref="A84:B84"/>
    <mergeCell ref="C84:D84"/>
    <mergeCell ref="A81:B81"/>
    <mergeCell ref="C81:D81"/>
    <mergeCell ref="A82:B82"/>
    <mergeCell ref="C82:D82"/>
    <mergeCell ref="A87:B87"/>
    <mergeCell ref="C87:D87"/>
    <mergeCell ref="A91:B91"/>
    <mergeCell ref="C91:D91"/>
    <mergeCell ref="C90:D90"/>
    <mergeCell ref="A85:B85"/>
    <mergeCell ref="C85:D85"/>
    <mergeCell ref="A86:B86"/>
    <mergeCell ref="C86:D86"/>
    <mergeCell ref="A92:B92"/>
    <mergeCell ref="C92:D92"/>
    <mergeCell ref="A88:B88"/>
    <mergeCell ref="C88:D88"/>
    <mergeCell ref="A89:B89"/>
    <mergeCell ref="C89:D89"/>
    <mergeCell ref="A90:B90"/>
    <mergeCell ref="A95:B95"/>
    <mergeCell ref="C95:D95"/>
    <mergeCell ref="A101:B101"/>
    <mergeCell ref="C101:D101"/>
    <mergeCell ref="A102:B102"/>
    <mergeCell ref="C102:D102"/>
    <mergeCell ref="A107:B107"/>
    <mergeCell ref="C107:D107"/>
    <mergeCell ref="A96:B96"/>
    <mergeCell ref="C96:D96"/>
    <mergeCell ref="A93:B93"/>
    <mergeCell ref="C93:D93"/>
    <mergeCell ref="A94:B94"/>
    <mergeCell ref="C94:D94"/>
    <mergeCell ref="A99:B99"/>
    <mergeCell ref="C99:D99"/>
    <mergeCell ref="A100:B100"/>
    <mergeCell ref="C100:D100"/>
    <mergeCell ref="A97:B97"/>
    <mergeCell ref="C97:D97"/>
    <mergeCell ref="A98:B98"/>
    <mergeCell ref="C98:D98"/>
    <mergeCell ref="A111:B111"/>
    <mergeCell ref="C111:D111"/>
    <mergeCell ref="A112:B112"/>
    <mergeCell ref="C112:D112"/>
    <mergeCell ref="A109:B109"/>
    <mergeCell ref="C109:D109"/>
    <mergeCell ref="A110:B110"/>
    <mergeCell ref="C110:D110"/>
    <mergeCell ref="A103:B103"/>
    <mergeCell ref="C103:D103"/>
    <mergeCell ref="A104:B104"/>
    <mergeCell ref="C104:D104"/>
    <mergeCell ref="G25:G76"/>
    <mergeCell ref="G77:G119"/>
    <mergeCell ref="G120:G122"/>
    <mergeCell ref="A122:B122"/>
    <mergeCell ref="C122:D122"/>
    <mergeCell ref="E122:F122"/>
    <mergeCell ref="A120:B120"/>
    <mergeCell ref="C120:D120"/>
    <mergeCell ref="E120:F120"/>
    <mergeCell ref="A121:B121"/>
    <mergeCell ref="C121:D121"/>
    <mergeCell ref="E121:F121"/>
    <mergeCell ref="A118:B118"/>
    <mergeCell ref="C118:D118"/>
    <mergeCell ref="E118:F118"/>
    <mergeCell ref="A119:B119"/>
    <mergeCell ref="C119:D119"/>
    <mergeCell ref="E119:F119"/>
    <mergeCell ref="A108:B108"/>
    <mergeCell ref="C108:D108"/>
    <mergeCell ref="A105:B105"/>
    <mergeCell ref="C105:D105"/>
    <mergeCell ref="A106:B106"/>
    <mergeCell ref="C106:D106"/>
    <mergeCell ref="A116:B116"/>
    <mergeCell ref="C116:D116"/>
    <mergeCell ref="E116:F116"/>
    <mergeCell ref="A114:F114"/>
    <mergeCell ref="A117:B117"/>
    <mergeCell ref="C117:D117"/>
    <mergeCell ref="A113:B113"/>
    <mergeCell ref="C113:D113"/>
    <mergeCell ref="A115:B115"/>
    <mergeCell ref="C115:D115"/>
  </mergeCells>
  <hyperlinks>
    <hyperlink ref="C8" r:id="rId1"/>
    <hyperlink ref="C9" r:id="rId2"/>
    <hyperlink ref="C10" r:id="rId3"/>
    <hyperlink ref="C11" r:id="rId4"/>
    <hyperlink ref="C12" r:id="rId5"/>
    <hyperlink ref="C13" r:id="rId6"/>
    <hyperlink ref="C14" r:id="rId7"/>
    <hyperlink ref="C15" r:id="rId8"/>
    <hyperlink ref="C16" r:id="rId9"/>
    <hyperlink ref="C17" r:id="rId10"/>
    <hyperlink ref="C18" r:id="rId11"/>
    <hyperlink ref="C19" r:id="rId12"/>
    <hyperlink ref="C20" r:id="rId13"/>
    <hyperlink ref="C21" r:id="rId14"/>
    <hyperlink ref="C22" r:id="rId15"/>
    <hyperlink ref="C23" r:id="rId16"/>
    <hyperlink ref="C24" r:id="rId17"/>
    <hyperlink ref="C25" r:id="rId18"/>
    <hyperlink ref="C26" r:id="rId19"/>
    <hyperlink ref="C27" r:id="rId20"/>
    <hyperlink ref="C28" r:id="rId21"/>
    <hyperlink ref="C29" r:id="rId22"/>
    <hyperlink ref="C30" r:id="rId23"/>
    <hyperlink ref="C31" r:id="rId24"/>
    <hyperlink ref="C33" r:id="rId25"/>
    <hyperlink ref="C34" r:id="rId26"/>
    <hyperlink ref="C35" r:id="rId27"/>
    <hyperlink ref="C37" r:id="rId28"/>
    <hyperlink ref="C39" r:id="rId29"/>
    <hyperlink ref="C41" r:id="rId30"/>
    <hyperlink ref="C42" r:id="rId31"/>
    <hyperlink ref="C43" r:id="rId32"/>
    <hyperlink ref="C44" r:id="rId33"/>
    <hyperlink ref="C45" r:id="rId34"/>
    <hyperlink ref="C46" r:id="rId35"/>
    <hyperlink ref="C47" r:id="rId36"/>
    <hyperlink ref="C48" r:id="rId37"/>
    <hyperlink ref="C49" r:id="rId38"/>
    <hyperlink ref="C50" r:id="rId39"/>
    <hyperlink ref="C51" r:id="rId40"/>
    <hyperlink ref="C52" r:id="rId41"/>
    <hyperlink ref="C53" r:id="rId42"/>
    <hyperlink ref="C54" r:id="rId43"/>
    <hyperlink ref="C55" r:id="rId44"/>
    <hyperlink ref="C56" r:id="rId45"/>
    <hyperlink ref="C58" r:id="rId46"/>
    <hyperlink ref="C59" r:id="rId47"/>
    <hyperlink ref="C60" r:id="rId48"/>
    <hyperlink ref="C61" r:id="rId49"/>
    <hyperlink ref="C62" r:id="rId50"/>
    <hyperlink ref="C63" r:id="rId51"/>
    <hyperlink ref="C65" r:id="rId52"/>
    <hyperlink ref="C67" r:id="rId53"/>
    <hyperlink ref="C70" r:id="rId54"/>
    <hyperlink ref="C72" r:id="rId55"/>
    <hyperlink ref="C73" r:id="rId56"/>
    <hyperlink ref="C75" r:id="rId57"/>
    <hyperlink ref="C77" r:id="rId58"/>
    <hyperlink ref="C78" r:id="rId59"/>
    <hyperlink ref="C79" r:id="rId60"/>
    <hyperlink ref="C80" r:id="rId61"/>
    <hyperlink ref="C84" r:id="rId62"/>
    <hyperlink ref="C85" r:id="rId63"/>
    <hyperlink ref="C86" r:id="rId64"/>
    <hyperlink ref="C87" r:id="rId65"/>
    <hyperlink ref="C88" r:id="rId66"/>
    <hyperlink ref="C89" r:id="rId67"/>
    <hyperlink ref="C90" r:id="rId68"/>
    <hyperlink ref="C91" r:id="rId69"/>
    <hyperlink ref="C92" r:id="rId70"/>
    <hyperlink ref="C94" r:id="rId71"/>
    <hyperlink ref="C95" r:id="rId72"/>
    <hyperlink ref="C96" r:id="rId73"/>
    <hyperlink ref="C97" r:id="rId74"/>
    <hyperlink ref="C98" r:id="rId75"/>
    <hyperlink ref="C99" r:id="rId76"/>
    <hyperlink ref="C101" r:id="rId77"/>
    <hyperlink ref="C102" r:id="rId78"/>
    <hyperlink ref="C103" r:id="rId79"/>
    <hyperlink ref="C104" r:id="rId80"/>
    <hyperlink ref="C105" r:id="rId81"/>
    <hyperlink ref="C106" r:id="rId82"/>
    <hyperlink ref="C107" r:id="rId83"/>
    <hyperlink ref="C108" r:id="rId84"/>
    <hyperlink ref="C109" r:id="rId85"/>
    <hyperlink ref="C110" r:id="rId86"/>
    <hyperlink ref="C111" r:id="rId87"/>
    <hyperlink ref="C112" r:id="rId88"/>
    <hyperlink ref="C113" r:id="rId89"/>
    <hyperlink ref="C115" r:id="rId90"/>
    <hyperlink ref="C118" r:id="rId91"/>
    <hyperlink ref="C119" r:id="rId92"/>
    <hyperlink ref="C120" r:id="rId93"/>
    <hyperlink ref="C121" r:id="rId94"/>
    <hyperlink ref="C122" r:id="rId95"/>
    <hyperlink ref="C57" r:id="rId96"/>
    <hyperlink ref="B126" r:id="rId97"/>
    <hyperlink ref="A128:B128" location="'.Cover'!A1" display="RETURN TO COVER"/>
    <hyperlink ref="A128:C128" location="Cover!A1" display="RETURN TO COVER"/>
    <hyperlink ref="B4" r:id="rId98"/>
    <hyperlink ref="E3:F3" location="'.Cover'!A1" display="RETURN TO COVER"/>
    <hyperlink ref="E3:G3" location="Cover!A1" display="RETURN TO COVER"/>
  </hyperlinks>
  <pageMargins left="0.7" right="0.7" top="0.75" bottom="0.75" header="0.3" footer="0.3"/>
  <pageSetup orientation="portrait" r:id="rId9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outlinePr summaryBelow="0"/>
  </sheetPr>
  <dimension ref="A1:R225"/>
  <sheetViews>
    <sheetView zoomScaleNormal="100" workbookViewId="0">
      <selection activeCell="I2" sqref="I2:K2"/>
    </sheetView>
  </sheetViews>
  <sheetFormatPr defaultRowHeight="12.75"/>
  <cols>
    <col min="1" max="1" width="10.140625" style="1" customWidth="1"/>
    <col min="2" max="2" width="12.7109375" style="1" customWidth="1"/>
    <col min="3" max="3" width="16.28515625" style="1" customWidth="1"/>
    <col min="4" max="4" width="21.7109375" style="1" customWidth="1"/>
    <col min="5" max="5" width="17.42578125" style="1" customWidth="1"/>
    <col min="6" max="6" width="17.28515625" style="1" customWidth="1"/>
    <col min="7" max="7" width="16.5703125" style="1" customWidth="1"/>
    <col min="8" max="10" width="9.140625" style="1"/>
    <col min="11" max="11" width="16.28515625" style="1" customWidth="1"/>
    <col min="12" max="16384" width="9.140625" style="1"/>
  </cols>
  <sheetData>
    <row r="1" spans="1:16" ht="22.5">
      <c r="A1" s="1715" t="s">
        <v>306</v>
      </c>
      <c r="B1" s="1715"/>
      <c r="C1" s="1715"/>
      <c r="D1" s="1715"/>
      <c r="E1" s="1715"/>
      <c r="F1" s="1715"/>
      <c r="G1" s="1715"/>
      <c r="H1" s="1715"/>
      <c r="I1" s="1715"/>
      <c r="J1" s="1715"/>
      <c r="K1" s="1715"/>
      <c r="L1" s="1715"/>
      <c r="M1" s="1715"/>
      <c r="N1" s="1715"/>
      <c r="O1" s="1715"/>
      <c r="P1" s="1715"/>
    </row>
    <row r="2" spans="1:16" ht="22.5" customHeight="1">
      <c r="A2" s="1998" t="s">
        <v>408</v>
      </c>
      <c r="B2" s="1998"/>
      <c r="C2" s="1998"/>
      <c r="D2" s="1998"/>
      <c r="E2" s="1998"/>
      <c r="F2" s="1998"/>
      <c r="G2" s="1998"/>
      <c r="H2" s="84"/>
      <c r="I2" s="1717" t="s">
        <v>240</v>
      </c>
      <c r="J2" s="1718"/>
      <c r="K2" s="1719"/>
      <c r="L2" s="2020"/>
      <c r="M2" s="1817"/>
      <c r="N2" s="1817"/>
      <c r="O2" s="1817"/>
      <c r="P2" s="84"/>
    </row>
    <row r="3" spans="1:16" ht="190.5" customHeight="1">
      <c r="A3" s="1821" t="s">
        <v>305</v>
      </c>
      <c r="B3" s="2019"/>
      <c r="C3" s="2019"/>
      <c r="D3" s="2019"/>
      <c r="E3" s="2019"/>
      <c r="F3" s="2019"/>
      <c r="G3" s="2019"/>
      <c r="H3" s="1363"/>
      <c r="I3" s="1363"/>
      <c r="J3" s="1363"/>
      <c r="K3" s="1363"/>
      <c r="L3" s="1363"/>
      <c r="M3" s="1363"/>
      <c r="N3" s="1363"/>
      <c r="O3" s="1363"/>
      <c r="P3" s="84"/>
    </row>
    <row r="4" spans="1:16">
      <c r="A4" s="2021"/>
      <c r="B4" s="2021"/>
      <c r="C4" s="2021"/>
      <c r="D4" s="2021"/>
      <c r="E4" s="2021"/>
      <c r="F4" s="2021"/>
      <c r="G4" s="2021"/>
      <c r="H4" s="1363"/>
      <c r="I4" s="1363"/>
      <c r="J4" s="1363"/>
      <c r="K4" s="1363"/>
      <c r="L4" s="1363"/>
      <c r="M4" s="1363"/>
      <c r="N4" s="1363"/>
      <c r="O4" s="1363"/>
      <c r="P4" s="84"/>
    </row>
    <row r="5" spans="1:16" ht="15">
      <c r="A5" s="2011" t="s">
        <v>307</v>
      </c>
      <c r="B5" s="2012"/>
      <c r="C5" s="2012"/>
      <c r="D5" s="2012"/>
      <c r="E5" s="2012"/>
      <c r="F5" s="2012"/>
      <c r="G5" s="2013"/>
      <c r="H5" s="1363"/>
      <c r="I5" s="1363"/>
      <c r="J5" s="1363"/>
      <c r="K5" s="1363"/>
      <c r="L5" s="1363"/>
      <c r="M5" s="1363"/>
      <c r="N5" s="1363"/>
      <c r="O5" s="1363"/>
      <c r="P5" s="84"/>
    </row>
    <row r="6" spans="1:16" s="83" customFormat="1" ht="36" customHeight="1">
      <c r="A6" s="1976" t="s">
        <v>308</v>
      </c>
      <c r="B6" s="1977"/>
      <c r="C6" s="1977"/>
      <c r="D6" s="1977"/>
      <c r="E6" s="1977"/>
      <c r="F6" s="1977"/>
      <c r="G6" s="1977"/>
      <c r="H6" s="1363"/>
      <c r="I6" s="1363"/>
      <c r="J6" s="1363"/>
      <c r="K6" s="1363"/>
      <c r="L6" s="1363"/>
      <c r="M6" s="1363"/>
      <c r="N6" s="1363"/>
      <c r="O6" s="1363"/>
      <c r="P6" s="84"/>
    </row>
    <row r="7" spans="1:16">
      <c r="A7" s="2014" t="s">
        <v>309</v>
      </c>
      <c r="B7" s="2015"/>
      <c r="C7" s="2015"/>
      <c r="D7" s="2015"/>
      <c r="E7" s="2015"/>
      <c r="F7" s="2015"/>
      <c r="G7" s="2016"/>
      <c r="H7" s="1363"/>
      <c r="I7" s="1363"/>
      <c r="J7" s="1363"/>
      <c r="K7" s="1363"/>
      <c r="L7" s="1363"/>
      <c r="M7" s="1363"/>
      <c r="N7" s="1363"/>
      <c r="O7" s="1363"/>
      <c r="P7" s="84"/>
    </row>
    <row r="8" spans="1:16" s="5" customFormat="1" ht="138.75" customHeight="1">
      <c r="A8" s="1978" t="s">
        <v>310</v>
      </c>
      <c r="B8" s="1979"/>
      <c r="C8" s="1979"/>
      <c r="D8" s="1979"/>
      <c r="E8" s="1979"/>
      <c r="F8" s="1979"/>
      <c r="G8" s="1979"/>
      <c r="H8" s="1363"/>
      <c r="I8" s="1363"/>
      <c r="J8" s="1363"/>
      <c r="K8" s="1363"/>
      <c r="L8" s="1363"/>
      <c r="M8" s="1363"/>
      <c r="N8" s="1363"/>
      <c r="O8" s="1363"/>
      <c r="P8" s="84"/>
    </row>
    <row r="9" spans="1:16" s="464" customFormat="1" ht="36" customHeight="1">
      <c r="A9" s="2017" t="s">
        <v>311</v>
      </c>
      <c r="B9" s="2017"/>
      <c r="C9" s="2017"/>
      <c r="D9" s="2017"/>
      <c r="E9" s="2017"/>
      <c r="F9" s="2017"/>
      <c r="G9" s="2018"/>
      <c r="H9" s="1363"/>
      <c r="I9" s="1363"/>
      <c r="J9" s="1363"/>
      <c r="K9" s="1363"/>
      <c r="L9" s="1363"/>
      <c r="M9" s="1363"/>
      <c r="N9" s="1363"/>
      <c r="O9" s="1363"/>
      <c r="P9" s="84"/>
    </row>
    <row r="10" spans="1:16" ht="31.5" customHeight="1">
      <c r="A10" s="1994" t="s">
        <v>312</v>
      </c>
      <c r="B10" s="1994"/>
      <c r="C10" s="1994"/>
      <c r="D10" s="1994"/>
      <c r="E10" s="1994"/>
      <c r="F10" s="1994"/>
      <c r="G10" s="1995"/>
      <c r="H10" s="1363"/>
      <c r="I10" s="1363"/>
      <c r="J10" s="1363"/>
      <c r="K10" s="1363"/>
      <c r="L10" s="1363"/>
      <c r="M10" s="1363"/>
      <c r="N10" s="1363"/>
      <c r="O10" s="1363"/>
      <c r="P10" s="84"/>
    </row>
    <row r="11" spans="1:16" ht="28.5" customHeight="1">
      <c r="A11" s="1996" t="s">
        <v>313</v>
      </c>
      <c r="B11" s="1996"/>
      <c r="C11" s="1996"/>
      <c r="D11" s="1996"/>
      <c r="E11" s="1996"/>
      <c r="F11" s="1996"/>
      <c r="G11" s="1997"/>
      <c r="H11" s="1363"/>
      <c r="I11" s="1363"/>
      <c r="J11" s="1363"/>
      <c r="K11" s="1363"/>
      <c r="L11" s="1363"/>
      <c r="M11" s="1363"/>
      <c r="N11" s="1363"/>
      <c r="O11" s="1363"/>
      <c r="P11" s="84"/>
    </row>
    <row r="12" spans="1:16">
      <c r="A12" s="1990"/>
      <c r="B12" s="1990"/>
      <c r="C12" s="1990"/>
      <c r="D12" s="1990"/>
      <c r="E12" s="1990"/>
      <c r="F12" s="1990"/>
      <c r="G12" s="1990"/>
      <c r="H12" s="1363"/>
      <c r="I12" s="1363"/>
      <c r="J12" s="1363"/>
      <c r="K12" s="1363"/>
      <c r="L12" s="1363"/>
      <c r="M12" s="1363"/>
      <c r="N12" s="1363"/>
      <c r="O12" s="1363"/>
      <c r="P12" s="84"/>
    </row>
    <row r="13" spans="1:16" ht="15">
      <c r="A13" s="2004" t="s">
        <v>314</v>
      </c>
      <c r="B13" s="2005"/>
      <c r="C13" s="2005"/>
      <c r="D13" s="2005"/>
      <c r="E13" s="2005"/>
      <c r="F13" s="2005"/>
      <c r="G13" s="2006"/>
      <c r="H13" s="1363"/>
      <c r="I13" s="1363"/>
      <c r="J13" s="1363"/>
      <c r="K13" s="1363"/>
      <c r="L13" s="1363"/>
      <c r="M13" s="1363"/>
      <c r="N13" s="1363"/>
      <c r="O13" s="1363"/>
      <c r="P13" s="84"/>
    </row>
    <row r="14" spans="1:16" ht="14.25">
      <c r="A14" s="2007" t="s">
        <v>315</v>
      </c>
      <c r="B14" s="1988"/>
      <c r="C14" s="1988"/>
      <c r="D14" s="1988"/>
      <c r="E14" s="1988"/>
      <c r="F14" s="1988"/>
      <c r="G14" s="1989"/>
      <c r="H14" s="1363"/>
      <c r="I14" s="1363"/>
      <c r="J14" s="1363"/>
      <c r="K14" s="1363"/>
      <c r="L14" s="1363"/>
      <c r="M14" s="1363"/>
      <c r="N14" s="1363"/>
      <c r="O14" s="1363"/>
      <c r="P14" s="84"/>
    </row>
    <row r="15" spans="1:16" ht="30.75" customHeight="1">
      <c r="A15" s="1994" t="s">
        <v>317</v>
      </c>
      <c r="B15" s="1994"/>
      <c r="C15" s="1994"/>
      <c r="D15" s="1994"/>
      <c r="E15" s="1994"/>
      <c r="F15" s="1994"/>
      <c r="G15" s="1995"/>
      <c r="H15" s="1363"/>
      <c r="I15" s="1363"/>
      <c r="J15" s="1363"/>
      <c r="K15" s="1363"/>
      <c r="L15" s="1363"/>
      <c r="M15" s="1363"/>
      <c r="N15" s="1363"/>
      <c r="O15" s="1363"/>
      <c r="P15" s="84"/>
    </row>
    <row r="16" spans="1:16" ht="79.5" customHeight="1">
      <c r="A16" s="1996" t="s">
        <v>316</v>
      </c>
      <c r="B16" s="1996"/>
      <c r="C16" s="1996"/>
      <c r="D16" s="1996"/>
      <c r="E16" s="1996"/>
      <c r="F16" s="1996"/>
      <c r="G16" s="1997"/>
      <c r="H16" s="1363"/>
      <c r="I16" s="1363"/>
      <c r="J16" s="1363"/>
      <c r="K16" s="1363"/>
      <c r="L16" s="1363"/>
      <c r="M16" s="1363"/>
      <c r="N16" s="1363"/>
      <c r="O16" s="1363"/>
      <c r="P16" s="84"/>
    </row>
    <row r="17" spans="1:16">
      <c r="A17" s="1999"/>
      <c r="B17" s="1999"/>
      <c r="C17" s="1999"/>
      <c r="D17" s="1999"/>
      <c r="E17" s="1999"/>
      <c r="F17" s="1999"/>
      <c r="G17" s="1999"/>
      <c r="H17" s="1363"/>
      <c r="I17" s="1363"/>
      <c r="J17" s="1363"/>
      <c r="K17" s="1363"/>
      <c r="L17" s="1363"/>
      <c r="M17" s="1363"/>
      <c r="N17" s="1363"/>
      <c r="O17" s="1363"/>
      <c r="P17" s="84"/>
    </row>
    <row r="18" spans="1:16" ht="15.75">
      <c r="A18" s="2000" t="s">
        <v>318</v>
      </c>
      <c r="B18" s="2000"/>
      <c r="C18" s="2000"/>
      <c r="D18" s="2000"/>
      <c r="E18" s="2000"/>
      <c r="F18" s="2000"/>
      <c r="G18" s="2000"/>
      <c r="H18" s="1363"/>
      <c r="I18" s="1363"/>
      <c r="J18" s="1363"/>
      <c r="K18" s="1363"/>
      <c r="L18" s="1363"/>
      <c r="M18" s="1363"/>
      <c r="N18" s="1363"/>
      <c r="O18" s="1363"/>
      <c r="P18" s="84"/>
    </row>
    <row r="19" spans="1:16" ht="14.25">
      <c r="A19" s="2008" t="s">
        <v>319</v>
      </c>
      <c r="B19" s="2009"/>
      <c r="C19" s="2009"/>
      <c r="D19" s="2009"/>
      <c r="E19" s="2009"/>
      <c r="F19" s="2009"/>
      <c r="G19" s="2010"/>
      <c r="H19" s="1363"/>
      <c r="I19" s="1363"/>
      <c r="J19" s="1363"/>
      <c r="K19" s="1363"/>
      <c r="L19" s="1363"/>
      <c r="M19" s="1363"/>
      <c r="N19" s="1363"/>
      <c r="O19" s="1363"/>
      <c r="P19" s="84"/>
    </row>
    <row r="20" spans="1:16" ht="33" customHeight="1">
      <c r="A20" s="1996" t="s">
        <v>320</v>
      </c>
      <c r="B20" s="1996"/>
      <c r="C20" s="1996"/>
      <c r="D20" s="1996"/>
      <c r="E20" s="1996"/>
      <c r="F20" s="1996"/>
      <c r="G20" s="1997"/>
      <c r="H20" s="1363"/>
      <c r="I20" s="1363"/>
      <c r="J20" s="1363"/>
      <c r="K20" s="1363"/>
      <c r="L20" s="1363"/>
      <c r="M20" s="1363"/>
      <c r="N20" s="1363"/>
      <c r="O20" s="1363"/>
      <c r="P20" s="84"/>
    </row>
    <row r="21" spans="1:16">
      <c r="A21" s="1817"/>
      <c r="B21" s="1817"/>
      <c r="C21" s="1817"/>
      <c r="D21" s="1817"/>
      <c r="E21" s="1817"/>
      <c r="F21" s="1817"/>
      <c r="G21" s="1817"/>
      <c r="H21" s="1363"/>
      <c r="I21" s="1363"/>
      <c r="J21" s="1363"/>
      <c r="K21" s="1363"/>
      <c r="L21" s="1363"/>
      <c r="M21" s="1363"/>
      <c r="N21" s="1363"/>
      <c r="O21" s="1363"/>
      <c r="P21" s="84"/>
    </row>
    <row r="22" spans="1:16" ht="15.75">
      <c r="A22" s="2001" t="s">
        <v>286</v>
      </c>
      <c r="B22" s="2002"/>
      <c r="C22" s="2002"/>
      <c r="D22" s="2002"/>
      <c r="E22" s="2002"/>
      <c r="F22" s="2002"/>
      <c r="G22" s="2003"/>
      <c r="H22" s="1363"/>
      <c r="I22" s="1363"/>
      <c r="J22" s="1363"/>
      <c r="K22" s="1363"/>
      <c r="L22" s="1363"/>
      <c r="M22" s="1363"/>
      <c r="N22" s="1363"/>
      <c r="O22" s="1363"/>
      <c r="P22" s="84"/>
    </row>
    <row r="23" spans="1:16" ht="65.25" customHeight="1">
      <c r="A23" s="1978" t="s">
        <v>321</v>
      </c>
      <c r="B23" s="1979"/>
      <c r="C23" s="1979"/>
      <c r="D23" s="1979"/>
      <c r="E23" s="1979"/>
      <c r="F23" s="1979"/>
      <c r="G23" s="1979"/>
      <c r="H23" s="1363"/>
      <c r="I23" s="1366"/>
      <c r="J23" s="1366"/>
      <c r="K23" s="1366"/>
      <c r="L23" s="1363"/>
      <c r="M23" s="1363"/>
      <c r="N23" s="1363"/>
      <c r="O23" s="1363"/>
      <c r="P23" s="84"/>
    </row>
    <row r="24" spans="1:16" ht="14.25">
      <c r="A24" s="1366" t="s">
        <v>322</v>
      </c>
      <c r="B24" s="1366"/>
      <c r="C24" s="1366"/>
      <c r="D24" s="1366"/>
      <c r="E24" s="1366"/>
      <c r="F24" s="1366"/>
      <c r="G24" s="1366"/>
      <c r="H24" s="1366"/>
      <c r="I24" s="1363"/>
      <c r="J24" s="1363"/>
      <c r="K24" s="1363"/>
      <c r="L24" s="1366"/>
      <c r="M24" s="1366"/>
      <c r="N24" s="1366"/>
      <c r="O24" s="1366"/>
      <c r="P24" s="1366"/>
    </row>
    <row r="25" spans="1:16">
      <c r="A25" s="1363"/>
      <c r="B25" s="1363"/>
      <c r="C25" s="1363"/>
      <c r="D25" s="1363"/>
      <c r="E25" s="1363"/>
      <c r="F25" s="1363"/>
      <c r="G25" s="1363"/>
      <c r="H25" s="1363"/>
      <c r="I25" s="1363"/>
      <c r="J25" s="1363"/>
      <c r="K25" s="1363"/>
      <c r="L25" s="1363"/>
      <c r="M25" s="1363"/>
      <c r="N25" s="1363"/>
      <c r="O25" s="1363"/>
      <c r="P25" s="1363"/>
    </row>
    <row r="26" spans="1:16">
      <c r="A26" s="1363"/>
      <c r="B26" s="1363"/>
      <c r="C26" s="1363"/>
      <c r="D26" s="1363"/>
      <c r="E26" s="1363"/>
      <c r="F26" s="1363"/>
      <c r="G26" s="1363"/>
      <c r="H26" s="1363"/>
      <c r="I26" s="1363"/>
      <c r="J26" s="1363"/>
      <c r="K26" s="1363"/>
      <c r="L26" s="1363"/>
      <c r="M26" s="1363"/>
      <c r="N26" s="1363"/>
      <c r="O26" s="1363"/>
      <c r="P26" s="1363"/>
    </row>
    <row r="27" spans="1:16">
      <c r="A27" s="1363"/>
      <c r="B27" s="1363"/>
      <c r="C27" s="1363"/>
      <c r="D27" s="1363"/>
      <c r="E27" s="1363"/>
      <c r="F27" s="1363"/>
      <c r="G27" s="1363"/>
      <c r="H27" s="1363"/>
      <c r="I27" s="1363"/>
      <c r="J27" s="1363"/>
      <c r="K27" s="1363"/>
      <c r="L27" s="1363"/>
      <c r="M27" s="1363"/>
      <c r="N27" s="1363"/>
      <c r="O27" s="1363"/>
      <c r="P27" s="1363"/>
    </row>
    <row r="28" spans="1:16">
      <c r="A28" s="1363"/>
      <c r="B28" s="1363"/>
      <c r="C28" s="1363"/>
      <c r="D28" s="1363"/>
      <c r="E28" s="1363"/>
      <c r="F28" s="1363"/>
      <c r="G28" s="1363"/>
      <c r="H28" s="1363"/>
      <c r="I28" s="1363"/>
      <c r="J28" s="1363"/>
      <c r="K28" s="1363"/>
      <c r="L28" s="1363"/>
      <c r="M28" s="1363"/>
      <c r="N28" s="1363"/>
      <c r="O28" s="1363"/>
      <c r="P28" s="1363"/>
    </row>
    <row r="29" spans="1:16">
      <c r="A29" s="1363"/>
      <c r="B29" s="1363"/>
      <c r="C29" s="1363"/>
      <c r="D29" s="1363"/>
      <c r="E29" s="1363"/>
      <c r="F29" s="1363"/>
      <c r="G29" s="1363"/>
      <c r="H29" s="1363"/>
      <c r="I29" s="1363"/>
      <c r="J29" s="1363"/>
      <c r="K29" s="1363"/>
      <c r="L29" s="1363"/>
      <c r="M29" s="1363"/>
      <c r="N29" s="1363"/>
      <c r="O29" s="1363"/>
      <c r="P29" s="1363"/>
    </row>
    <row r="30" spans="1:16">
      <c r="A30" s="1363"/>
      <c r="B30" s="1363"/>
      <c r="C30" s="1363"/>
      <c r="D30" s="1363"/>
      <c r="E30" s="1363"/>
      <c r="F30" s="1363"/>
      <c r="G30" s="1363"/>
      <c r="H30" s="1363"/>
      <c r="I30" s="1363"/>
      <c r="J30" s="1363"/>
      <c r="K30" s="1363"/>
      <c r="L30" s="1363"/>
      <c r="M30" s="1363"/>
      <c r="N30" s="1363"/>
      <c r="O30" s="1363"/>
      <c r="P30" s="1363"/>
    </row>
    <row r="31" spans="1:16">
      <c r="A31" s="1363"/>
      <c r="B31" s="1363"/>
      <c r="C31" s="1363"/>
      <c r="D31" s="1363"/>
      <c r="E31" s="1363"/>
      <c r="F31" s="1363"/>
      <c r="G31" s="1363"/>
      <c r="H31" s="1363"/>
      <c r="I31" s="1363"/>
      <c r="J31" s="1363"/>
      <c r="K31" s="1363"/>
      <c r="L31" s="1363"/>
      <c r="M31" s="1363"/>
      <c r="N31" s="1363"/>
      <c r="O31" s="1363"/>
      <c r="P31" s="1363"/>
    </row>
    <row r="32" spans="1:16">
      <c r="A32" s="1363"/>
      <c r="B32" s="1363"/>
      <c r="C32" s="1363"/>
      <c r="D32" s="1363"/>
      <c r="E32" s="1363"/>
      <c r="F32" s="1363"/>
      <c r="G32" s="1363"/>
      <c r="H32" s="1363"/>
      <c r="I32" s="1363"/>
      <c r="J32" s="1363"/>
      <c r="K32" s="1363"/>
      <c r="L32" s="1363"/>
      <c r="M32" s="1363"/>
      <c r="N32" s="1363"/>
      <c r="O32" s="1363"/>
      <c r="P32" s="1363"/>
    </row>
    <row r="33" spans="1:18">
      <c r="A33" s="1363"/>
      <c r="B33" s="1363"/>
      <c r="C33" s="1363"/>
      <c r="D33" s="1363"/>
      <c r="E33" s="1363"/>
      <c r="F33" s="1363"/>
      <c r="G33" s="1363"/>
      <c r="H33" s="1363"/>
      <c r="I33" s="1363"/>
      <c r="J33" s="1363"/>
      <c r="K33" s="1363"/>
      <c r="L33" s="1363"/>
      <c r="M33" s="1363"/>
      <c r="N33" s="1363"/>
      <c r="O33" s="1363"/>
      <c r="P33" s="1363"/>
    </row>
    <row r="34" spans="1:18">
      <c r="A34" s="1363"/>
      <c r="B34" s="1363"/>
      <c r="C34" s="1363"/>
      <c r="D34" s="1363"/>
      <c r="E34" s="1363"/>
      <c r="F34" s="1363"/>
      <c r="G34" s="1363"/>
      <c r="H34" s="1363"/>
      <c r="I34" s="1363"/>
      <c r="J34" s="1363"/>
      <c r="K34" s="1363"/>
      <c r="L34" s="1363"/>
      <c r="M34" s="1363"/>
      <c r="N34" s="1363"/>
      <c r="O34" s="1363"/>
      <c r="P34" s="1363"/>
    </row>
    <row r="35" spans="1:18">
      <c r="A35" s="1363"/>
      <c r="B35" s="1363"/>
      <c r="C35" s="1363"/>
      <c r="D35" s="1363"/>
      <c r="E35" s="1363"/>
      <c r="F35" s="1363"/>
      <c r="G35" s="1363"/>
      <c r="H35" s="1363"/>
      <c r="I35" s="1363"/>
      <c r="J35" s="1363"/>
      <c r="K35" s="1363"/>
      <c r="L35" s="1363"/>
      <c r="M35" s="1363"/>
      <c r="N35" s="1363"/>
      <c r="O35" s="1363"/>
      <c r="P35" s="1363"/>
    </row>
    <row r="36" spans="1:18">
      <c r="A36" s="1363"/>
      <c r="B36" s="1363"/>
      <c r="C36" s="1363"/>
      <c r="D36" s="1363"/>
      <c r="E36" s="1363"/>
      <c r="F36" s="1363"/>
      <c r="G36" s="1363"/>
      <c r="H36" s="1363"/>
      <c r="I36" s="1363"/>
      <c r="J36" s="1363"/>
      <c r="K36" s="1363"/>
      <c r="L36" s="1363"/>
      <c r="M36" s="1363"/>
      <c r="N36" s="1363"/>
      <c r="O36" s="1363"/>
      <c r="P36" s="1363"/>
    </row>
    <row r="37" spans="1:18">
      <c r="A37" s="1363"/>
      <c r="B37" s="1363"/>
      <c r="C37" s="1363"/>
      <c r="D37" s="1363"/>
      <c r="E37" s="1363"/>
      <c r="F37" s="1363"/>
      <c r="G37" s="1363"/>
      <c r="H37" s="1363"/>
      <c r="I37" s="1363"/>
      <c r="J37" s="1363"/>
      <c r="K37" s="1363"/>
      <c r="L37" s="1363"/>
      <c r="M37" s="1363"/>
      <c r="N37" s="1363"/>
      <c r="O37" s="1363"/>
      <c r="P37" s="1363"/>
    </row>
    <row r="38" spans="1:18">
      <c r="A38" s="1363"/>
      <c r="B38" s="1363"/>
      <c r="C38" s="1363"/>
      <c r="D38" s="1363"/>
      <c r="E38" s="1363"/>
      <c r="F38" s="1363"/>
      <c r="G38" s="1363"/>
      <c r="H38" s="1363"/>
      <c r="I38" s="1363"/>
      <c r="J38" s="1363"/>
      <c r="K38" s="1363"/>
      <c r="L38" s="1363"/>
      <c r="M38" s="1363"/>
      <c r="N38" s="1363"/>
      <c r="O38" s="1363"/>
      <c r="P38" s="1363"/>
    </row>
    <row r="39" spans="1:18">
      <c r="A39" s="1363"/>
      <c r="B39" s="1363"/>
      <c r="C39" s="1363"/>
      <c r="D39" s="1363"/>
      <c r="E39" s="1363"/>
      <c r="F39" s="1363"/>
      <c r="G39" s="1363"/>
      <c r="H39" s="1363"/>
      <c r="I39" s="1363"/>
      <c r="J39" s="1363"/>
      <c r="K39" s="1363"/>
      <c r="L39" s="1363"/>
      <c r="M39" s="1363"/>
      <c r="N39" s="1363"/>
      <c r="O39" s="1363"/>
      <c r="P39" s="1363"/>
    </row>
    <row r="40" spans="1:18">
      <c r="A40" s="1363"/>
      <c r="B40" s="1363"/>
      <c r="C40" s="1363"/>
      <c r="D40" s="1363"/>
      <c r="E40" s="1363"/>
      <c r="F40" s="1363"/>
      <c r="G40" s="1363"/>
      <c r="H40" s="1363"/>
      <c r="I40" s="1363"/>
      <c r="J40" s="1363"/>
      <c r="K40" s="1363"/>
      <c r="L40" s="1363"/>
      <c r="M40" s="1363"/>
      <c r="N40" s="1363"/>
      <c r="O40" s="1363"/>
      <c r="P40" s="1363"/>
    </row>
    <row r="41" spans="1:18">
      <c r="A41" s="1363"/>
      <c r="B41" s="1363"/>
      <c r="C41" s="1363"/>
      <c r="D41" s="1363"/>
      <c r="E41" s="1363"/>
      <c r="F41" s="1363"/>
      <c r="G41" s="1363"/>
      <c r="H41" s="1363"/>
      <c r="I41" s="1363"/>
      <c r="J41" s="1363"/>
      <c r="K41" s="1363"/>
      <c r="L41" s="1363"/>
      <c r="M41" s="1363"/>
      <c r="N41" s="1363"/>
      <c r="O41" s="1363"/>
      <c r="P41" s="1363"/>
    </row>
    <row r="42" spans="1:18">
      <c r="A42" s="1363"/>
      <c r="B42" s="1363"/>
      <c r="C42" s="1363"/>
      <c r="D42" s="1363"/>
      <c r="E42" s="1363"/>
      <c r="F42" s="1363"/>
      <c r="G42" s="1363"/>
      <c r="H42" s="1363"/>
      <c r="I42" s="1363"/>
      <c r="J42" s="1363"/>
      <c r="K42" s="1363"/>
      <c r="L42" s="1363"/>
      <c r="M42" s="1363"/>
      <c r="N42" s="1363"/>
      <c r="O42" s="1363"/>
      <c r="P42" s="1363"/>
    </row>
    <row r="43" spans="1:18">
      <c r="A43" s="1363"/>
      <c r="B43" s="1363"/>
      <c r="C43" s="1363"/>
      <c r="D43" s="1363"/>
      <c r="E43" s="1363"/>
      <c r="F43" s="1363"/>
      <c r="G43" s="1363"/>
      <c r="H43" s="1363"/>
      <c r="I43" s="1363"/>
      <c r="J43" s="1363"/>
      <c r="K43" s="1363"/>
      <c r="L43" s="1363"/>
      <c r="M43" s="1363"/>
      <c r="N43" s="1363"/>
      <c r="O43" s="1363"/>
      <c r="P43" s="1363"/>
    </row>
    <row r="44" spans="1:18">
      <c r="A44" s="1363"/>
      <c r="B44" s="1363"/>
      <c r="C44" s="1363"/>
      <c r="D44" s="1363"/>
      <c r="E44" s="1363"/>
      <c r="F44" s="1363"/>
      <c r="G44" s="1363"/>
      <c r="H44" s="1363"/>
      <c r="I44" s="1363"/>
      <c r="J44" s="1363"/>
      <c r="K44" s="1363"/>
      <c r="L44" s="1363"/>
      <c r="M44" s="1363"/>
      <c r="N44" s="1363"/>
      <c r="O44" s="1363"/>
      <c r="P44" s="1363"/>
    </row>
    <row r="45" spans="1:18">
      <c r="A45" s="1363"/>
      <c r="B45" s="1363"/>
      <c r="C45" s="1363"/>
      <c r="D45" s="1363"/>
      <c r="E45" s="1363"/>
      <c r="F45" s="1363"/>
      <c r="G45" s="1363"/>
      <c r="H45" s="1363"/>
      <c r="I45" s="1363"/>
      <c r="J45" s="1363"/>
      <c r="K45" s="1363"/>
      <c r="L45" s="1363"/>
      <c r="M45" s="1363"/>
      <c r="N45" s="1363"/>
      <c r="O45" s="1363"/>
      <c r="P45" s="1363"/>
    </row>
    <row r="46" spans="1:18">
      <c r="A46" s="1363"/>
      <c r="B46" s="1363"/>
      <c r="C46" s="1363"/>
      <c r="D46" s="1363"/>
      <c r="E46" s="1363"/>
      <c r="F46" s="1363"/>
      <c r="G46" s="1363"/>
      <c r="H46" s="1363"/>
      <c r="I46" s="1363"/>
      <c r="J46" s="1363"/>
      <c r="K46" s="1363"/>
      <c r="L46" s="1363"/>
      <c r="M46" s="1363"/>
      <c r="N46" s="1363"/>
      <c r="O46" s="1363"/>
      <c r="P46" s="1363"/>
    </row>
    <row r="47" spans="1:18" ht="15.75">
      <c r="A47" s="1973" t="s">
        <v>282</v>
      </c>
      <c r="B47" s="1974"/>
      <c r="C47" s="1974"/>
      <c r="D47" s="1974"/>
      <c r="E47" s="1974"/>
      <c r="F47" s="1974"/>
      <c r="G47" s="1975"/>
      <c r="H47" s="1363"/>
      <c r="I47" s="1363"/>
      <c r="J47" s="1363"/>
      <c r="K47" s="1363"/>
      <c r="L47" s="1363"/>
      <c r="M47" s="1363"/>
      <c r="N47" s="1363"/>
      <c r="O47" s="1363"/>
      <c r="P47" s="1363"/>
      <c r="Q47" s="1363"/>
      <c r="R47" s="1363"/>
    </row>
    <row r="48" spans="1:18" ht="99.75" customHeight="1">
      <c r="A48" s="2037" t="s">
        <v>323</v>
      </c>
      <c r="B48" s="2038"/>
      <c r="C48" s="2038"/>
      <c r="D48" s="2038"/>
      <c r="E48" s="2038"/>
      <c r="F48" s="2038"/>
      <c r="G48" s="2039"/>
      <c r="H48" s="1363"/>
      <c r="I48" s="1363"/>
      <c r="J48" s="1363"/>
      <c r="K48" s="1363"/>
      <c r="L48" s="1363"/>
      <c r="M48" s="1363"/>
      <c r="N48" s="1363"/>
      <c r="O48" s="1363"/>
      <c r="P48" s="1363"/>
      <c r="Q48" s="1363"/>
      <c r="R48" s="1363"/>
    </row>
    <row r="49" spans="1:18" ht="14.25">
      <c r="A49" s="690" t="s">
        <v>324</v>
      </c>
      <c r="B49" s="690"/>
      <c r="C49" s="690"/>
      <c r="D49" s="690"/>
      <c r="E49" s="690"/>
      <c r="F49" s="690"/>
      <c r="G49" s="691"/>
      <c r="H49" s="1363"/>
      <c r="I49" s="1363"/>
      <c r="J49" s="1363"/>
      <c r="K49" s="1363"/>
      <c r="L49" s="1363"/>
      <c r="M49" s="1363"/>
      <c r="N49" s="1363"/>
      <c r="O49" s="1363"/>
      <c r="P49" s="1363"/>
      <c r="Q49" s="1363"/>
      <c r="R49" s="1363"/>
    </row>
    <row r="50" spans="1:18" ht="14.25" customHeight="1">
      <c r="A50" s="1980" t="s">
        <v>288</v>
      </c>
      <c r="B50" s="1980"/>
      <c r="C50" s="1980"/>
      <c r="D50" s="1980"/>
      <c r="E50" s="1980"/>
      <c r="F50" s="1980"/>
      <c r="G50" s="1981"/>
      <c r="H50" s="1363"/>
      <c r="I50" s="1363"/>
      <c r="J50" s="1363"/>
      <c r="K50" s="1363"/>
      <c r="L50" s="1363"/>
      <c r="M50" s="1363"/>
      <c r="N50" s="1363"/>
      <c r="O50" s="1363"/>
      <c r="P50" s="1363"/>
      <c r="Q50" s="1363"/>
      <c r="R50" s="1363"/>
    </row>
    <row r="51" spans="1:18" ht="14.25" customHeight="1">
      <c r="A51" s="1980" t="s">
        <v>289</v>
      </c>
      <c r="B51" s="1980"/>
      <c r="C51" s="1980"/>
      <c r="D51" s="1980"/>
      <c r="E51" s="1980"/>
      <c r="F51" s="1980"/>
      <c r="G51" s="1981"/>
      <c r="H51" s="1363"/>
      <c r="I51" s="1363"/>
      <c r="J51" s="1363"/>
      <c r="K51" s="1363"/>
      <c r="L51" s="1363"/>
      <c r="M51" s="1363"/>
      <c r="N51" s="1363"/>
      <c r="O51" s="1363"/>
      <c r="P51" s="1363"/>
      <c r="Q51" s="1363"/>
      <c r="R51" s="1363"/>
    </row>
    <row r="52" spans="1:18" ht="14.25" customHeight="1">
      <c r="A52" s="1980" t="s">
        <v>290</v>
      </c>
      <c r="B52" s="1980"/>
      <c r="C52" s="1980"/>
      <c r="D52" s="1980"/>
      <c r="E52" s="1980"/>
      <c r="F52" s="1980"/>
      <c r="G52" s="1981"/>
      <c r="H52" s="1363"/>
      <c r="I52" s="1363"/>
      <c r="J52" s="1363"/>
      <c r="K52" s="1363"/>
      <c r="L52" s="1363"/>
      <c r="M52" s="1363"/>
      <c r="N52" s="1363"/>
      <c r="O52" s="1363"/>
      <c r="P52" s="1363"/>
      <c r="Q52" s="1363"/>
      <c r="R52" s="1363"/>
    </row>
    <row r="53" spans="1:18" ht="14.25" customHeight="1">
      <c r="A53" s="1980" t="s">
        <v>291</v>
      </c>
      <c r="B53" s="1980"/>
      <c r="C53" s="1980"/>
      <c r="D53" s="1980"/>
      <c r="E53" s="1980"/>
      <c r="F53" s="1980"/>
      <c r="G53" s="1981"/>
      <c r="H53" s="1363"/>
      <c r="I53" s="1363"/>
      <c r="J53" s="1363"/>
      <c r="K53" s="1363"/>
      <c r="L53" s="1363"/>
      <c r="M53" s="1363"/>
      <c r="N53" s="1363"/>
      <c r="O53" s="1363"/>
      <c r="P53" s="1363"/>
      <c r="Q53" s="1363"/>
      <c r="R53" s="1363"/>
    </row>
    <row r="54" spans="1:18" ht="14.25" customHeight="1">
      <c r="A54" s="1980" t="s">
        <v>292</v>
      </c>
      <c r="B54" s="1980"/>
      <c r="C54" s="1980"/>
      <c r="D54" s="1980"/>
      <c r="E54" s="1980"/>
      <c r="F54" s="1980"/>
      <c r="G54" s="1981"/>
      <c r="H54" s="1363"/>
      <c r="I54" s="1363"/>
      <c r="J54" s="1363"/>
      <c r="K54" s="1363"/>
      <c r="L54" s="1363"/>
      <c r="M54" s="1363"/>
      <c r="N54" s="1363"/>
      <c r="O54" s="1363"/>
      <c r="P54" s="1363"/>
      <c r="Q54" s="1363"/>
      <c r="R54" s="1363"/>
    </row>
    <row r="55" spans="1:18" ht="14.25" customHeight="1">
      <c r="A55" s="1980" t="s">
        <v>293</v>
      </c>
      <c r="B55" s="1980"/>
      <c r="C55" s="1980"/>
      <c r="D55" s="1980"/>
      <c r="E55" s="1980"/>
      <c r="F55" s="1980"/>
      <c r="G55" s="1981"/>
      <c r="H55" s="1363"/>
      <c r="I55" s="1363"/>
      <c r="J55" s="1363"/>
      <c r="K55" s="1363"/>
      <c r="L55" s="1363"/>
      <c r="M55" s="1363"/>
      <c r="N55" s="1363"/>
      <c r="O55" s="1363"/>
      <c r="P55" s="1363"/>
      <c r="Q55" s="1363"/>
      <c r="R55" s="1363"/>
    </row>
    <row r="56" spans="1:18" ht="14.25" customHeight="1">
      <c r="A56" s="1980" t="s">
        <v>325</v>
      </c>
      <c r="B56" s="1980"/>
      <c r="C56" s="1980"/>
      <c r="D56" s="1980"/>
      <c r="E56" s="1980"/>
      <c r="F56" s="1980"/>
      <c r="G56" s="1981"/>
      <c r="H56" s="1363"/>
      <c r="I56" s="1363"/>
      <c r="J56" s="1363"/>
      <c r="K56" s="1363"/>
      <c r="L56" s="1363"/>
      <c r="M56" s="1363"/>
      <c r="N56" s="1363"/>
      <c r="O56" s="1363"/>
      <c r="P56" s="1363"/>
      <c r="Q56" s="1363"/>
      <c r="R56" s="1363"/>
    </row>
    <row r="57" spans="1:18" ht="14.25" customHeight="1">
      <c r="A57" s="1980" t="s">
        <v>326</v>
      </c>
      <c r="B57" s="1980"/>
      <c r="C57" s="1980"/>
      <c r="D57" s="1980"/>
      <c r="E57" s="1980"/>
      <c r="F57" s="1980"/>
      <c r="G57" s="1981"/>
      <c r="H57" s="1363"/>
      <c r="I57" s="1363"/>
      <c r="J57" s="1363"/>
      <c r="K57" s="1363"/>
      <c r="L57" s="1363"/>
      <c r="M57" s="1363"/>
      <c r="N57" s="1363"/>
      <c r="O57" s="1363"/>
      <c r="P57" s="1363"/>
      <c r="Q57" s="1363"/>
      <c r="R57" s="1363"/>
    </row>
    <row r="58" spans="1:18" ht="14.25" customHeight="1">
      <c r="A58" s="2027" t="s">
        <v>327</v>
      </c>
      <c r="B58" s="2027"/>
      <c r="C58" s="2027"/>
      <c r="D58" s="2027"/>
      <c r="E58" s="2027"/>
      <c r="F58" s="2027"/>
      <c r="G58" s="2028"/>
      <c r="H58" s="1363"/>
      <c r="I58" s="1363"/>
      <c r="J58" s="1363"/>
      <c r="K58" s="1363"/>
      <c r="L58" s="1363"/>
      <c r="M58" s="1363"/>
      <c r="N58" s="1363"/>
      <c r="O58" s="1363"/>
      <c r="P58" s="1363"/>
      <c r="Q58" s="1363"/>
      <c r="R58" s="1363"/>
    </row>
    <row r="59" spans="1:18">
      <c r="A59" s="1990"/>
      <c r="B59" s="1990"/>
      <c r="C59" s="1990"/>
      <c r="D59" s="1990"/>
      <c r="E59" s="1990"/>
      <c r="F59" s="1990"/>
      <c r="G59" s="1990"/>
      <c r="H59" s="1363"/>
      <c r="I59" s="1363"/>
      <c r="J59" s="1363"/>
      <c r="K59" s="1363"/>
      <c r="L59" s="1363"/>
      <c r="M59" s="1363"/>
      <c r="N59" s="1363"/>
      <c r="O59" s="1363"/>
      <c r="P59" s="1363"/>
      <c r="Q59" s="1363"/>
      <c r="R59" s="1363"/>
    </row>
    <row r="60" spans="1:18" ht="15">
      <c r="A60" s="14" t="s">
        <v>328</v>
      </c>
      <c r="B60" s="463"/>
      <c r="C60" s="463"/>
      <c r="D60" s="463"/>
      <c r="E60" s="463"/>
      <c r="F60" s="463"/>
      <c r="G60" s="463"/>
      <c r="H60" s="1363"/>
      <c r="I60" s="1363"/>
      <c r="J60" s="1363"/>
      <c r="K60" s="1363"/>
      <c r="L60" s="1363"/>
      <c r="M60" s="1363"/>
      <c r="N60" s="1363"/>
      <c r="O60" s="1363"/>
      <c r="P60" s="1363"/>
      <c r="Q60" s="1363"/>
      <c r="R60" s="1363"/>
    </row>
    <row r="61" spans="1:18" ht="43.5" customHeight="1">
      <c r="A61" s="1976" t="s">
        <v>303</v>
      </c>
      <c r="B61" s="1977"/>
      <c r="C61" s="1977"/>
      <c r="D61" s="1977"/>
      <c r="E61" s="1977"/>
      <c r="F61" s="1977"/>
      <c r="G61" s="1977"/>
      <c r="H61" s="1363"/>
      <c r="I61" s="1363"/>
      <c r="J61" s="1363"/>
      <c r="K61" s="1363"/>
      <c r="L61" s="1363"/>
      <c r="M61" s="1363"/>
      <c r="N61" s="1363"/>
      <c r="O61" s="1363"/>
      <c r="P61" s="1363"/>
      <c r="Q61" s="1363"/>
      <c r="R61" s="1363"/>
    </row>
    <row r="62" spans="1:18" ht="45" customHeight="1">
      <c r="A62" s="1976" t="s">
        <v>3753</v>
      </c>
      <c r="B62" s="1977"/>
      <c r="C62" s="1977"/>
      <c r="D62" s="1977"/>
      <c r="E62" s="1977"/>
      <c r="F62" s="1977"/>
      <c r="G62" s="1977"/>
      <c r="H62" s="1363"/>
      <c r="I62" s="1363"/>
      <c r="J62" s="1363"/>
      <c r="K62" s="1363"/>
      <c r="L62" s="1363"/>
      <c r="M62" s="1363"/>
      <c r="N62" s="1363"/>
      <c r="O62" s="1363"/>
      <c r="P62" s="1363"/>
      <c r="Q62" s="1363"/>
      <c r="R62" s="1363"/>
    </row>
    <row r="63" spans="1:18" ht="134.25" customHeight="1">
      <c r="A63" s="1978" t="s">
        <v>310</v>
      </c>
      <c r="B63" s="1979"/>
      <c r="C63" s="1979"/>
      <c r="D63" s="1979"/>
      <c r="E63" s="1979"/>
      <c r="F63" s="1979"/>
      <c r="G63" s="1979"/>
      <c r="H63" s="1363"/>
      <c r="I63" s="1363"/>
      <c r="J63" s="1363"/>
      <c r="K63" s="1363"/>
      <c r="L63" s="1363"/>
      <c r="M63" s="1363"/>
      <c r="N63" s="1363"/>
      <c r="O63" s="1363"/>
      <c r="P63" s="1363"/>
      <c r="Q63" s="1363"/>
      <c r="R63" s="1363"/>
    </row>
    <row r="64" spans="1:18">
      <c r="A64" s="1817"/>
      <c r="B64" s="1817"/>
      <c r="C64" s="1817"/>
      <c r="D64" s="1817"/>
      <c r="E64" s="1817"/>
      <c r="F64" s="1817"/>
      <c r="G64" s="1817"/>
      <c r="H64" s="1363"/>
      <c r="I64" s="1363"/>
      <c r="J64" s="1363"/>
      <c r="K64" s="1363"/>
      <c r="L64" s="1363"/>
      <c r="M64" s="1363"/>
      <c r="N64" s="1363"/>
      <c r="O64" s="1363"/>
      <c r="P64" s="1363"/>
      <c r="Q64" s="1363"/>
      <c r="R64" s="1363"/>
    </row>
    <row r="65" spans="1:18">
      <c r="A65" s="13" t="s">
        <v>304</v>
      </c>
      <c r="B65" s="446"/>
      <c r="C65" s="446"/>
      <c r="D65" s="446"/>
      <c r="E65" s="446"/>
      <c r="F65" s="446"/>
      <c r="G65" s="446"/>
      <c r="H65" s="1363"/>
      <c r="I65" s="1363"/>
      <c r="J65" s="1363"/>
      <c r="K65" s="1363"/>
      <c r="L65" s="1363"/>
      <c r="M65" s="1363"/>
      <c r="N65" s="1363"/>
      <c r="O65" s="1363"/>
      <c r="P65" s="1363"/>
      <c r="Q65" s="1363"/>
      <c r="R65" s="1363"/>
    </row>
    <row r="66" spans="1:18" ht="79.5" customHeight="1">
      <c r="A66" s="1978" t="s">
        <v>329</v>
      </c>
      <c r="B66" s="1979"/>
      <c r="C66" s="1979"/>
      <c r="D66" s="1979"/>
      <c r="E66" s="1979"/>
      <c r="F66" s="1979"/>
      <c r="G66" s="1979"/>
      <c r="H66" s="1363"/>
      <c r="I66" s="1363"/>
      <c r="J66" s="1363"/>
      <c r="K66" s="1363"/>
      <c r="L66" s="1363"/>
      <c r="M66" s="1363"/>
      <c r="N66" s="1363"/>
      <c r="O66" s="1363"/>
      <c r="P66" s="1363"/>
      <c r="Q66" s="1363"/>
      <c r="R66" s="1363"/>
    </row>
    <row r="67" spans="1:18">
      <c r="A67" s="1990"/>
      <c r="B67" s="1990"/>
      <c r="C67" s="1990"/>
      <c r="D67" s="1990"/>
      <c r="E67" s="1990"/>
      <c r="F67" s="1990"/>
      <c r="G67" s="1990"/>
      <c r="H67" s="1363"/>
      <c r="I67" s="1363"/>
      <c r="J67" s="1363"/>
      <c r="K67" s="1363"/>
      <c r="L67" s="1363"/>
      <c r="M67" s="1363"/>
      <c r="N67" s="1363"/>
      <c r="O67" s="1363"/>
      <c r="P67" s="1363"/>
      <c r="Q67" s="1363"/>
      <c r="R67" s="1363"/>
    </row>
    <row r="68" spans="1:18">
      <c r="A68" s="13" t="s">
        <v>330</v>
      </c>
      <c r="B68" s="446"/>
      <c r="C68" s="446"/>
      <c r="D68" s="446"/>
      <c r="E68" s="446"/>
      <c r="F68" s="446"/>
      <c r="G68" s="446"/>
      <c r="H68" s="1363"/>
      <c r="I68" s="1363"/>
      <c r="J68" s="1363"/>
      <c r="K68" s="1363"/>
      <c r="L68" s="1363"/>
      <c r="M68" s="1363"/>
      <c r="N68" s="1363"/>
      <c r="O68" s="1363"/>
      <c r="P68" s="1363"/>
      <c r="Q68" s="1363"/>
      <c r="R68" s="1363"/>
    </row>
    <row r="69" spans="1:18" ht="14.25">
      <c r="A69" s="1987" t="s">
        <v>331</v>
      </c>
      <c r="B69" s="1988"/>
      <c r="C69" s="1988"/>
      <c r="D69" s="1988"/>
      <c r="E69" s="1988"/>
      <c r="F69" s="1988"/>
      <c r="G69" s="1989"/>
      <c r="H69" s="1363"/>
      <c r="I69" s="1363"/>
      <c r="J69" s="1363"/>
      <c r="K69" s="1363"/>
      <c r="L69" s="1363"/>
      <c r="M69" s="1363"/>
      <c r="N69" s="1363"/>
      <c r="O69" s="1363"/>
      <c r="P69" s="1363"/>
      <c r="Q69" s="1363"/>
      <c r="R69" s="1363"/>
    </row>
    <row r="70" spans="1:18" ht="70.5" customHeight="1">
      <c r="A70" s="1991" t="s">
        <v>332</v>
      </c>
      <c r="B70" s="1992"/>
      <c r="C70" s="1992"/>
      <c r="D70" s="1992"/>
      <c r="E70" s="1992"/>
      <c r="F70" s="1992"/>
      <c r="G70" s="1993"/>
      <c r="H70" s="1363"/>
      <c r="I70" s="1363"/>
      <c r="J70" s="1363"/>
      <c r="K70" s="1363"/>
      <c r="L70" s="1363"/>
      <c r="M70" s="1363"/>
      <c r="N70" s="1363"/>
      <c r="O70" s="1363"/>
      <c r="P70" s="1363"/>
      <c r="Q70" s="1363"/>
      <c r="R70" s="1363"/>
    </row>
    <row r="71" spans="1:18" ht="58.5" customHeight="1">
      <c r="A71" s="1984" t="s">
        <v>333</v>
      </c>
      <c r="B71" s="1985"/>
      <c r="C71" s="1985"/>
      <c r="D71" s="1985"/>
      <c r="E71" s="1985"/>
      <c r="F71" s="1985"/>
      <c r="G71" s="1986"/>
      <c r="H71" s="1363"/>
      <c r="I71" s="1363"/>
      <c r="J71" s="1363"/>
      <c r="K71" s="1363"/>
      <c r="L71" s="1363"/>
      <c r="M71" s="1363"/>
      <c r="N71" s="1363"/>
      <c r="O71" s="1363"/>
      <c r="P71" s="1363"/>
      <c r="Q71" s="1363"/>
      <c r="R71" s="1363"/>
    </row>
    <row r="72" spans="1:18">
      <c r="H72" s="1363"/>
      <c r="I72" s="1363"/>
      <c r="J72" s="1363"/>
      <c r="K72" s="1363"/>
      <c r="L72" s="1363"/>
      <c r="M72" s="1363"/>
      <c r="N72" s="1363"/>
      <c r="O72" s="1363"/>
      <c r="P72" s="1363"/>
      <c r="Q72" s="1363"/>
      <c r="R72" s="1363"/>
    </row>
    <row r="73" spans="1:18">
      <c r="H73" s="1363"/>
      <c r="I73" s="1363"/>
      <c r="J73" s="1363"/>
      <c r="K73" s="1363"/>
      <c r="L73" s="1363"/>
      <c r="M73" s="1363"/>
      <c r="N73" s="1363"/>
      <c r="O73" s="1363"/>
      <c r="P73" s="1363"/>
      <c r="Q73" s="1363"/>
      <c r="R73" s="1363"/>
    </row>
    <row r="74" spans="1:18">
      <c r="H74" s="1363"/>
      <c r="I74" s="1363"/>
      <c r="J74" s="1363"/>
      <c r="K74" s="1363"/>
      <c r="L74" s="1363"/>
      <c r="M74" s="1363"/>
      <c r="N74" s="1363"/>
      <c r="O74" s="1363"/>
      <c r="P74" s="1363"/>
      <c r="Q74" s="1363"/>
      <c r="R74" s="1363"/>
    </row>
    <row r="75" spans="1:18">
      <c r="A75" s="7"/>
      <c r="B75" s="7"/>
      <c r="C75" s="7"/>
      <c r="D75" s="7"/>
      <c r="E75" s="7"/>
      <c r="F75" s="7"/>
      <c r="G75" s="7"/>
      <c r="H75" s="1363"/>
      <c r="I75" s="1363"/>
      <c r="J75" s="1363"/>
      <c r="K75" s="1363"/>
      <c r="L75" s="1363"/>
      <c r="M75" s="1363"/>
      <c r="N75" s="1363"/>
      <c r="O75" s="1363"/>
      <c r="P75" s="1363"/>
      <c r="Q75" s="1363"/>
      <c r="R75" s="1363"/>
    </row>
    <row r="76" spans="1:18">
      <c r="A76" s="13" t="s">
        <v>334</v>
      </c>
      <c r="B76" s="446"/>
      <c r="C76" s="446"/>
      <c r="D76" s="446"/>
      <c r="E76" s="446"/>
      <c r="F76" s="442"/>
      <c r="H76" s="1363"/>
      <c r="I76" s="1363"/>
      <c r="J76" s="1363"/>
      <c r="K76" s="1363"/>
      <c r="L76" s="1363"/>
      <c r="M76" s="1363"/>
      <c r="N76" s="1363"/>
      <c r="O76" s="1363"/>
      <c r="P76" s="1363"/>
      <c r="Q76" s="1363"/>
      <c r="R76" s="1363"/>
    </row>
    <row r="77" spans="1:18" ht="114" customHeight="1">
      <c r="A77" s="1982" t="s">
        <v>372</v>
      </c>
      <c r="B77" s="1983"/>
      <c r="C77" s="1983"/>
      <c r="D77" s="1983"/>
      <c r="E77" s="1983"/>
      <c r="F77" s="1983"/>
      <c r="G77" s="1983"/>
      <c r="H77" s="1363"/>
      <c r="I77" s="1363"/>
      <c r="J77" s="1363"/>
      <c r="K77" s="1363"/>
      <c r="L77" s="1363"/>
      <c r="M77" s="1363"/>
      <c r="N77" s="1363"/>
      <c r="O77" s="1363"/>
      <c r="P77" s="1363"/>
      <c r="Q77" s="1363"/>
      <c r="R77" s="1363"/>
    </row>
    <row r="78" spans="1:18" ht="16.5" customHeight="1">
      <c r="A78" s="51" t="s">
        <v>409</v>
      </c>
      <c r="B78" s="51"/>
      <c r="C78" s="51"/>
      <c r="D78" s="51"/>
      <c r="E78" s="51"/>
      <c r="F78" s="51"/>
      <c r="G78" s="51"/>
      <c r="H78" s="1363"/>
      <c r="I78" s="1363"/>
      <c r="J78" s="1363"/>
      <c r="K78" s="1363"/>
      <c r="L78" s="1363"/>
      <c r="M78" s="1363"/>
      <c r="N78" s="1363"/>
      <c r="O78" s="1363"/>
      <c r="P78" s="1363"/>
      <c r="Q78" s="1363"/>
      <c r="R78" s="1363"/>
    </row>
    <row r="79" spans="1:18" ht="192" customHeight="1">
      <c r="A79" s="1982" t="s">
        <v>3754</v>
      </c>
      <c r="B79" s="1983"/>
      <c r="C79" s="1983"/>
      <c r="D79" s="1983"/>
      <c r="E79" s="1983"/>
      <c r="F79" s="1983"/>
      <c r="G79" s="1983"/>
      <c r="H79" s="1363"/>
      <c r="I79" s="1363"/>
      <c r="J79" s="1363"/>
      <c r="K79" s="1363"/>
      <c r="L79" s="1363"/>
      <c r="M79" s="1363"/>
      <c r="N79" s="1363"/>
      <c r="O79" s="1363"/>
      <c r="P79" s="1363"/>
      <c r="Q79" s="1363"/>
      <c r="R79" s="1363"/>
    </row>
    <row r="80" spans="1:18" ht="12.75" customHeight="1">
      <c r="A80" s="1990"/>
      <c r="B80" s="1990"/>
      <c r="C80" s="1955" t="s">
        <v>397</v>
      </c>
      <c r="D80" s="1955"/>
      <c r="E80" s="1955"/>
      <c r="F80" s="1955"/>
      <c r="G80" s="1990"/>
      <c r="H80" s="1363"/>
      <c r="I80" s="1363"/>
      <c r="J80" s="1363"/>
      <c r="K80" s="1363"/>
      <c r="L80" s="1363"/>
      <c r="M80" s="1363"/>
      <c r="N80" s="1363"/>
    </row>
    <row r="81" spans="1:14" ht="14.25" customHeight="1">
      <c r="A81" s="1817"/>
      <c r="B81" s="1817"/>
      <c r="C81" s="1956" t="s">
        <v>398</v>
      </c>
      <c r="D81" s="1956"/>
      <c r="E81" s="1956"/>
      <c r="F81" s="1956"/>
      <c r="G81" s="1817"/>
      <c r="H81" s="1363"/>
      <c r="I81" s="1363"/>
      <c r="J81" s="1363"/>
      <c r="K81" s="1363"/>
      <c r="L81" s="1363"/>
      <c r="M81" s="1363"/>
      <c r="N81" s="1363"/>
    </row>
    <row r="82" spans="1:14" ht="12.75" customHeight="1">
      <c r="A82" s="1817"/>
      <c r="B82" s="1817"/>
      <c r="C82" s="1965" t="s">
        <v>410</v>
      </c>
      <c r="D82" s="1965"/>
      <c r="E82" s="1965"/>
      <c r="F82" s="1965"/>
      <c r="G82" s="1817"/>
      <c r="H82" s="1363"/>
      <c r="I82" s="1363"/>
      <c r="J82" s="1363"/>
      <c r="K82" s="1363"/>
      <c r="L82" s="1363"/>
      <c r="M82" s="1363"/>
      <c r="N82" s="1363"/>
    </row>
    <row r="83" spans="1:14">
      <c r="A83" s="1817"/>
      <c r="B83" s="1817"/>
      <c r="C83" s="1965"/>
      <c r="D83" s="1965"/>
      <c r="E83" s="1965"/>
      <c r="F83" s="1965"/>
      <c r="G83" s="1817"/>
      <c r="H83" s="1363"/>
      <c r="I83" s="1363"/>
      <c r="J83" s="1363"/>
      <c r="K83" s="1363"/>
      <c r="L83" s="1363"/>
      <c r="M83" s="1363"/>
      <c r="N83" s="1363"/>
    </row>
    <row r="84" spans="1:14">
      <c r="A84" s="1817"/>
      <c r="B84" s="1817"/>
      <c r="C84" s="1965"/>
      <c r="D84" s="1965"/>
      <c r="E84" s="1965"/>
      <c r="F84" s="1965"/>
      <c r="G84" s="1817"/>
      <c r="H84" s="1363"/>
      <c r="I84" s="1363"/>
      <c r="J84" s="1363"/>
      <c r="K84" s="1363"/>
      <c r="L84" s="1363"/>
      <c r="M84" s="1363"/>
      <c r="N84" s="1363"/>
    </row>
    <row r="85" spans="1:14">
      <c r="A85" s="1817"/>
      <c r="B85" s="1817"/>
      <c r="C85" s="1965"/>
      <c r="D85" s="1965"/>
      <c r="E85" s="1965"/>
      <c r="F85" s="1965"/>
      <c r="G85" s="1817"/>
      <c r="H85" s="1363"/>
      <c r="I85" s="1363"/>
      <c r="J85" s="1363"/>
      <c r="K85" s="1363"/>
      <c r="L85" s="1363"/>
      <c r="M85" s="1363"/>
      <c r="N85" s="1363"/>
    </row>
    <row r="86" spans="1:14">
      <c r="A86" s="1817"/>
      <c r="B86" s="1817"/>
      <c r="C86" s="1965"/>
      <c r="D86" s="1965"/>
      <c r="E86" s="1965"/>
      <c r="F86" s="1965"/>
      <c r="G86" s="1817"/>
      <c r="H86" s="1363"/>
      <c r="I86" s="1363"/>
      <c r="J86" s="1363"/>
      <c r="K86" s="1363"/>
      <c r="L86" s="1363"/>
      <c r="M86" s="1363"/>
      <c r="N86" s="1363"/>
    </row>
    <row r="87" spans="1:14">
      <c r="A87" s="1817"/>
      <c r="B87" s="1817"/>
      <c r="C87" s="1965"/>
      <c r="D87" s="1965"/>
      <c r="E87" s="1965"/>
      <c r="F87" s="1965"/>
      <c r="G87" s="1817"/>
      <c r="H87" s="1363"/>
      <c r="I87" s="1363"/>
      <c r="J87" s="1363"/>
      <c r="K87" s="1363"/>
      <c r="L87" s="1363"/>
      <c r="M87" s="1363"/>
      <c r="N87" s="1363"/>
    </row>
    <row r="88" spans="1:14">
      <c r="A88" s="1817"/>
      <c r="B88" s="1817"/>
      <c r="C88" s="1965"/>
      <c r="D88" s="1965"/>
      <c r="E88" s="1965"/>
      <c r="F88" s="1965"/>
      <c r="G88" s="1817"/>
      <c r="H88" s="1363"/>
      <c r="I88" s="1363"/>
      <c r="J88" s="1363"/>
      <c r="K88" s="1363"/>
      <c r="L88" s="1363"/>
      <c r="M88" s="1363"/>
      <c r="N88" s="1363"/>
    </row>
    <row r="89" spans="1:14" ht="57.75" customHeight="1">
      <c r="A89" s="1817"/>
      <c r="B89" s="1817"/>
      <c r="C89" s="1965"/>
      <c r="D89" s="1965"/>
      <c r="E89" s="1965"/>
      <c r="F89" s="1965"/>
      <c r="G89" s="1817"/>
      <c r="H89" s="1363"/>
      <c r="I89" s="1363"/>
      <c r="J89" s="1363"/>
      <c r="K89" s="1363"/>
      <c r="L89" s="1363"/>
      <c r="M89" s="1363"/>
      <c r="N89" s="1363"/>
    </row>
    <row r="90" spans="1:14">
      <c r="A90" s="1817"/>
      <c r="B90" s="1817"/>
      <c r="C90" s="1817"/>
      <c r="D90" s="1817"/>
      <c r="E90" s="1817"/>
      <c r="F90" s="1817"/>
      <c r="G90" s="1817"/>
      <c r="H90" s="1363"/>
      <c r="I90" s="1363"/>
      <c r="J90" s="1363"/>
      <c r="K90" s="1363"/>
      <c r="L90" s="1363"/>
      <c r="M90" s="1363"/>
      <c r="N90" s="1363"/>
    </row>
    <row r="91" spans="1:14">
      <c r="A91" s="1817"/>
      <c r="B91" s="1817"/>
      <c r="C91" s="1817"/>
      <c r="D91" s="1817"/>
      <c r="E91" s="1817"/>
      <c r="F91" s="1817"/>
      <c r="G91" s="1817"/>
      <c r="H91" s="1363"/>
      <c r="I91" s="1363"/>
      <c r="J91" s="1363"/>
      <c r="K91" s="1363"/>
      <c r="L91" s="1363"/>
      <c r="M91" s="1363"/>
      <c r="N91" s="1363"/>
    </row>
    <row r="92" spans="1:14">
      <c r="A92" s="1817"/>
      <c r="B92" s="1817"/>
      <c r="C92" s="1817"/>
      <c r="D92" s="1817"/>
      <c r="E92" s="1817"/>
      <c r="F92" s="1817"/>
      <c r="G92" s="1817"/>
      <c r="H92" s="1363"/>
      <c r="I92" s="1363"/>
      <c r="J92" s="1363"/>
      <c r="K92" s="1363"/>
      <c r="L92" s="1363"/>
      <c r="M92" s="1363"/>
      <c r="N92" s="1363"/>
    </row>
    <row r="93" spans="1:14">
      <c r="A93" s="1817"/>
      <c r="B93" s="1817"/>
      <c r="C93" s="1817"/>
      <c r="D93" s="1817"/>
      <c r="E93" s="1817"/>
      <c r="F93" s="1817"/>
      <c r="G93" s="1817"/>
      <c r="H93" s="1363"/>
      <c r="I93" s="1363"/>
      <c r="J93" s="1363"/>
      <c r="K93" s="1363"/>
      <c r="L93" s="1363"/>
      <c r="M93" s="1363"/>
      <c r="N93" s="1363"/>
    </row>
    <row r="94" spans="1:14">
      <c r="A94" s="1817"/>
      <c r="B94" s="1817"/>
      <c r="C94" s="1817"/>
      <c r="D94" s="1817"/>
      <c r="E94" s="1817"/>
      <c r="F94" s="1817"/>
      <c r="G94" s="1817"/>
      <c r="H94" s="1363"/>
      <c r="I94" s="1363"/>
      <c r="J94" s="1363"/>
      <c r="K94" s="1363"/>
      <c r="L94" s="1363"/>
      <c r="M94" s="1363"/>
      <c r="N94" s="1363"/>
    </row>
    <row r="95" spans="1:14">
      <c r="A95" s="1817"/>
      <c r="B95" s="1817"/>
      <c r="C95" s="1817"/>
      <c r="D95" s="1817"/>
      <c r="E95" s="1817"/>
      <c r="F95" s="1817"/>
      <c r="G95" s="1817"/>
      <c r="H95" s="1363"/>
      <c r="I95" s="1363"/>
      <c r="J95" s="1363"/>
      <c r="K95" s="1363"/>
      <c r="L95" s="1363"/>
      <c r="M95" s="1363"/>
      <c r="N95" s="1363"/>
    </row>
    <row r="96" spans="1:14">
      <c r="A96" s="1817"/>
      <c r="B96" s="1817"/>
      <c r="C96" s="1817"/>
      <c r="D96" s="1817"/>
      <c r="E96" s="1817"/>
      <c r="F96" s="1817"/>
      <c r="G96" s="1817"/>
      <c r="H96" s="1363"/>
      <c r="I96" s="1363"/>
      <c r="J96" s="1363"/>
      <c r="K96" s="1363"/>
      <c r="L96" s="1363"/>
      <c r="M96" s="1363"/>
      <c r="N96" s="1363"/>
    </row>
    <row r="97" spans="1:14">
      <c r="A97" s="1817"/>
      <c r="B97" s="1817"/>
      <c r="C97" s="1817"/>
      <c r="D97" s="1817"/>
      <c r="E97" s="1817"/>
      <c r="F97" s="1817"/>
      <c r="G97" s="1817"/>
      <c r="H97" s="1363"/>
      <c r="I97" s="1363"/>
      <c r="J97" s="1363"/>
      <c r="K97" s="1363"/>
      <c r="L97" s="1363"/>
      <c r="M97" s="1363"/>
      <c r="N97" s="1363"/>
    </row>
    <row r="98" spans="1:14">
      <c r="A98" s="1817"/>
      <c r="B98" s="1817"/>
      <c r="C98" s="1817"/>
      <c r="D98" s="1817"/>
      <c r="E98" s="1817"/>
      <c r="F98" s="1817"/>
      <c r="G98" s="1817"/>
      <c r="H98" s="1363"/>
      <c r="I98" s="1363"/>
      <c r="J98" s="1363"/>
      <c r="K98" s="1363"/>
      <c r="L98" s="1363"/>
      <c r="M98" s="1363"/>
      <c r="N98" s="1363"/>
    </row>
    <row r="99" spans="1:14">
      <c r="A99" s="1817"/>
      <c r="B99" s="1817"/>
      <c r="C99" s="1817"/>
      <c r="D99" s="1817"/>
      <c r="E99" s="1817"/>
      <c r="F99" s="1817"/>
      <c r="G99" s="1817"/>
      <c r="H99" s="1363"/>
      <c r="I99" s="1363"/>
      <c r="J99" s="1363"/>
      <c r="K99" s="1363"/>
      <c r="L99" s="1363"/>
      <c r="M99" s="1363"/>
      <c r="N99" s="1363"/>
    </row>
    <row r="100" spans="1:14">
      <c r="A100" s="1817"/>
      <c r="B100" s="1817"/>
      <c r="C100" s="1817"/>
      <c r="D100" s="1817"/>
      <c r="E100" s="1817"/>
      <c r="F100" s="1817"/>
      <c r="G100" s="1817"/>
      <c r="H100" s="1363"/>
      <c r="I100" s="1363"/>
      <c r="J100" s="1363"/>
      <c r="K100" s="1363"/>
      <c r="L100" s="1363"/>
      <c r="M100" s="1363"/>
      <c r="N100" s="1363"/>
    </row>
    <row r="101" spans="1:14">
      <c r="A101" s="1817"/>
      <c r="B101" s="1817"/>
      <c r="C101" s="1817"/>
      <c r="D101" s="1817"/>
      <c r="E101" s="1817"/>
      <c r="F101" s="1817"/>
      <c r="G101" s="1817"/>
      <c r="H101" s="1363"/>
      <c r="I101" s="1363"/>
      <c r="J101" s="1363"/>
      <c r="K101" s="1363"/>
      <c r="L101" s="1363"/>
      <c r="M101" s="1363"/>
      <c r="N101" s="1363"/>
    </row>
    <row r="102" spans="1:14">
      <c r="A102" s="1817"/>
      <c r="B102" s="1817"/>
      <c r="C102" s="1817"/>
      <c r="D102" s="1817"/>
      <c r="E102" s="1817"/>
      <c r="F102" s="1817"/>
      <c r="G102" s="1817"/>
      <c r="H102" s="1363"/>
      <c r="I102" s="1363"/>
      <c r="J102" s="1363"/>
      <c r="K102" s="1363"/>
      <c r="L102" s="1363"/>
      <c r="M102" s="1363"/>
      <c r="N102" s="1363"/>
    </row>
    <row r="103" spans="1:14">
      <c r="A103" s="1817"/>
      <c r="B103" s="1817"/>
      <c r="C103" s="1817"/>
      <c r="D103" s="1817"/>
      <c r="E103" s="1817"/>
      <c r="F103" s="1817"/>
      <c r="G103" s="1817"/>
      <c r="H103" s="1363"/>
      <c r="I103" s="1363"/>
      <c r="J103" s="1363"/>
      <c r="K103" s="1363"/>
      <c r="L103" s="1363"/>
      <c r="M103" s="1363"/>
      <c r="N103" s="1363"/>
    </row>
    <row r="104" spans="1:14">
      <c r="A104" s="1817"/>
      <c r="B104" s="1817"/>
      <c r="C104" s="1817"/>
      <c r="D104" s="1817"/>
      <c r="E104" s="1817"/>
      <c r="F104" s="1817"/>
      <c r="G104" s="1817"/>
      <c r="H104" s="1363"/>
      <c r="I104" s="1363"/>
      <c r="J104" s="1363"/>
      <c r="K104" s="1363"/>
      <c r="L104" s="1363"/>
      <c r="M104" s="1363"/>
      <c r="N104" s="1363"/>
    </row>
    <row r="105" spans="1:14">
      <c r="A105" s="1817"/>
      <c r="B105" s="1817"/>
      <c r="C105" s="1817"/>
      <c r="D105" s="1817"/>
      <c r="E105" s="1817"/>
      <c r="F105" s="1817"/>
      <c r="G105" s="1817"/>
      <c r="H105" s="1363"/>
      <c r="I105" s="1363"/>
      <c r="J105" s="1363"/>
      <c r="K105" s="1363"/>
      <c r="L105" s="1363"/>
      <c r="M105" s="1363"/>
      <c r="N105" s="1363"/>
    </row>
    <row r="106" spans="1:14">
      <c r="A106" s="1817"/>
      <c r="B106" s="1817"/>
      <c r="C106" s="1817"/>
      <c r="D106" s="1817"/>
      <c r="E106" s="1817"/>
      <c r="F106" s="1817"/>
      <c r="G106" s="1817"/>
      <c r="H106" s="1363"/>
      <c r="I106" s="1363"/>
      <c r="J106" s="1363"/>
      <c r="K106" s="1363"/>
      <c r="L106" s="1363"/>
      <c r="M106" s="1363"/>
      <c r="N106" s="1363"/>
    </row>
    <row r="107" spans="1:14">
      <c r="A107" s="1817"/>
      <c r="B107" s="1817"/>
      <c r="C107" s="1817"/>
      <c r="D107" s="1817"/>
      <c r="E107" s="1817"/>
      <c r="F107" s="1817"/>
      <c r="G107" s="1817"/>
      <c r="H107" s="1363"/>
      <c r="I107" s="1363"/>
      <c r="J107" s="1363"/>
      <c r="K107" s="1363"/>
      <c r="L107" s="1363"/>
      <c r="M107" s="1363"/>
      <c r="N107" s="1363"/>
    </row>
    <row r="108" spans="1:14">
      <c r="A108" s="1817"/>
      <c r="B108" s="1817"/>
      <c r="C108" s="1817"/>
      <c r="D108" s="1817"/>
      <c r="E108" s="1817"/>
      <c r="F108" s="1817"/>
      <c r="G108" s="1817"/>
      <c r="H108" s="1363"/>
      <c r="I108" s="1363"/>
      <c r="J108" s="1363"/>
      <c r="K108" s="1363"/>
      <c r="L108" s="1363"/>
      <c r="M108" s="1363"/>
      <c r="N108" s="1363"/>
    </row>
    <row r="109" spans="1:14">
      <c r="A109" s="1817"/>
      <c r="B109" s="1817"/>
      <c r="C109" s="1817"/>
      <c r="D109" s="1817"/>
      <c r="E109" s="1817"/>
      <c r="F109" s="1817"/>
      <c r="G109" s="1817"/>
      <c r="H109" s="1363"/>
      <c r="I109" s="1363"/>
      <c r="J109" s="1363"/>
      <c r="K109" s="1363"/>
      <c r="L109" s="1363"/>
      <c r="M109" s="1363"/>
      <c r="N109" s="1363"/>
    </row>
    <row r="110" spans="1:14">
      <c r="A110" s="1817"/>
      <c r="B110" s="1817"/>
      <c r="C110" s="1817"/>
      <c r="D110" s="1817"/>
      <c r="E110" s="1817"/>
      <c r="F110" s="1817"/>
      <c r="G110" s="1817"/>
      <c r="H110" s="1363"/>
      <c r="I110" s="1363"/>
      <c r="J110" s="1363"/>
      <c r="K110" s="1363"/>
      <c r="L110" s="1363"/>
      <c r="M110" s="1363"/>
      <c r="N110" s="1363"/>
    </row>
    <row r="111" spans="1:14">
      <c r="A111" s="1817"/>
      <c r="B111" s="1817"/>
      <c r="C111" s="1817"/>
      <c r="D111" s="1817"/>
      <c r="E111" s="1817"/>
      <c r="F111" s="1817"/>
      <c r="G111" s="1817"/>
      <c r="H111" s="1363"/>
      <c r="I111" s="1363"/>
      <c r="J111" s="1363"/>
      <c r="K111" s="1363"/>
      <c r="L111" s="1363"/>
      <c r="M111" s="1363"/>
      <c r="N111" s="1363"/>
    </row>
    <row r="112" spans="1:14">
      <c r="A112" s="1817"/>
      <c r="B112" s="1817"/>
      <c r="C112" s="1817"/>
      <c r="D112" s="1817"/>
      <c r="E112" s="1817"/>
      <c r="F112" s="1817"/>
      <c r="G112" s="1817"/>
      <c r="H112" s="1363"/>
      <c r="I112" s="1363"/>
      <c r="J112" s="1363"/>
      <c r="K112" s="1363"/>
      <c r="L112" s="1363"/>
      <c r="M112" s="1363"/>
      <c r="N112" s="1363"/>
    </row>
    <row r="113" spans="1:14">
      <c r="A113" s="1817"/>
      <c r="B113" s="1817"/>
      <c r="C113" s="1817"/>
      <c r="D113" s="1817"/>
      <c r="E113" s="1817"/>
      <c r="F113" s="1817"/>
      <c r="G113" s="1817"/>
      <c r="H113" s="1363"/>
      <c r="I113" s="1363"/>
      <c r="J113" s="1363"/>
      <c r="K113" s="1363"/>
      <c r="L113" s="1363"/>
      <c r="M113" s="1363"/>
      <c r="N113" s="1363"/>
    </row>
    <row r="114" spans="1:14">
      <c r="A114" s="1817"/>
      <c r="B114" s="1817"/>
      <c r="C114" s="1817"/>
      <c r="D114" s="1817"/>
      <c r="E114" s="1817"/>
      <c r="F114" s="1817"/>
      <c r="G114" s="1817"/>
      <c r="H114" s="1363"/>
      <c r="I114" s="1363"/>
      <c r="J114" s="1363"/>
      <c r="K114" s="1363"/>
      <c r="L114" s="1363"/>
      <c r="M114" s="1363"/>
      <c r="N114" s="1363"/>
    </row>
    <row r="115" spans="1:14">
      <c r="A115" s="2036"/>
      <c r="B115" s="2036"/>
      <c r="C115" s="2036"/>
      <c r="D115" s="2036"/>
      <c r="E115" s="2036"/>
      <c r="F115" s="2036"/>
      <c r="G115" s="2036"/>
      <c r="H115" s="1363"/>
      <c r="I115" s="1363"/>
      <c r="J115" s="1363"/>
      <c r="K115" s="1363"/>
      <c r="L115" s="1363"/>
      <c r="M115" s="1363"/>
      <c r="N115" s="1363"/>
    </row>
    <row r="116" spans="1:14" ht="45.75" customHeight="1">
      <c r="A116" s="1966" t="s">
        <v>335</v>
      </c>
      <c r="B116" s="1967"/>
      <c r="C116" s="1967"/>
      <c r="D116" s="1967"/>
      <c r="E116" s="1967"/>
      <c r="F116" s="1967"/>
      <c r="G116" s="1967"/>
      <c r="H116" s="1363"/>
      <c r="I116" s="1363"/>
      <c r="J116" s="1363"/>
      <c r="K116" s="1363"/>
      <c r="L116" s="1363"/>
      <c r="M116" s="1363"/>
      <c r="N116" s="1363"/>
    </row>
    <row r="117" spans="1:14" ht="28.5" customHeight="1">
      <c r="A117" s="1957" t="s">
        <v>336</v>
      </c>
      <c r="B117" s="1958"/>
      <c r="C117" s="1958"/>
      <c r="D117" s="1958"/>
      <c r="E117" s="1958"/>
      <c r="F117" s="1958"/>
      <c r="G117" s="1958"/>
      <c r="H117" s="1363"/>
      <c r="I117" s="1363"/>
      <c r="J117" s="1363"/>
      <c r="K117" s="1363"/>
      <c r="L117" s="1363"/>
      <c r="M117" s="1363"/>
      <c r="N117" s="1363"/>
    </row>
    <row r="118" spans="1:14" ht="29.25" customHeight="1">
      <c r="A118" s="2035"/>
      <c r="B118" s="1959" t="s">
        <v>337</v>
      </c>
      <c r="C118" s="1960"/>
      <c r="D118" s="1960"/>
      <c r="E118" s="1960"/>
      <c r="F118" s="1960"/>
      <c r="G118" s="1961"/>
      <c r="H118" s="1363"/>
      <c r="I118" s="1363"/>
      <c r="J118" s="1363"/>
      <c r="K118" s="1363"/>
      <c r="L118" s="1363"/>
      <c r="M118" s="1363"/>
      <c r="N118" s="1363"/>
    </row>
    <row r="119" spans="1:14" ht="28.5" customHeight="1">
      <c r="A119" s="2035"/>
      <c r="B119" s="1962" t="s">
        <v>338</v>
      </c>
      <c r="C119" s="1963"/>
      <c r="D119" s="1963"/>
      <c r="E119" s="1963"/>
      <c r="F119" s="1963"/>
      <c r="G119" s="1964"/>
      <c r="H119" s="1363"/>
      <c r="I119" s="1363"/>
      <c r="J119" s="1363"/>
      <c r="K119" s="1363"/>
      <c r="L119" s="1363"/>
      <c r="M119" s="1363"/>
      <c r="N119" s="1363"/>
    </row>
    <row r="120" spans="1:14" ht="30" customHeight="1">
      <c r="A120" s="2035"/>
      <c r="B120" s="1962" t="s">
        <v>365</v>
      </c>
      <c r="C120" s="1963"/>
      <c r="D120" s="1963"/>
      <c r="E120" s="1963"/>
      <c r="F120" s="1963"/>
      <c r="G120" s="1964"/>
      <c r="H120" s="1363"/>
      <c r="I120" s="1363"/>
      <c r="J120" s="1363"/>
      <c r="K120" s="1363"/>
      <c r="L120" s="1363"/>
      <c r="M120" s="1363"/>
      <c r="N120" s="1363"/>
    </row>
    <row r="121" spans="1:14" ht="30" customHeight="1">
      <c r="A121" s="2035"/>
      <c r="B121" s="1962" t="s">
        <v>339</v>
      </c>
      <c r="C121" s="1963"/>
      <c r="D121" s="1963"/>
      <c r="E121" s="1963"/>
      <c r="F121" s="1963"/>
      <c r="G121" s="1964"/>
      <c r="H121" s="1363"/>
      <c r="I121" s="1363"/>
      <c r="J121" s="1363"/>
      <c r="K121" s="1363"/>
      <c r="L121" s="1363"/>
      <c r="M121" s="1363"/>
      <c r="N121" s="1363"/>
    </row>
    <row r="122" spans="1:14" ht="14.25">
      <c r="A122" s="2035"/>
      <c r="B122" s="1962" t="s">
        <v>340</v>
      </c>
      <c r="C122" s="1963"/>
      <c r="D122" s="1963"/>
      <c r="E122" s="1963"/>
      <c r="F122" s="1963"/>
      <c r="G122" s="1964"/>
      <c r="H122" s="1363"/>
      <c r="I122" s="1363"/>
      <c r="J122" s="1363"/>
      <c r="K122" s="1363"/>
      <c r="L122" s="1363"/>
      <c r="M122" s="1363"/>
      <c r="N122" s="1363"/>
    </row>
    <row r="123" spans="1:14" ht="30" customHeight="1">
      <c r="A123" s="2035"/>
      <c r="B123" s="1962" t="s">
        <v>341</v>
      </c>
      <c r="C123" s="1963"/>
      <c r="D123" s="1963"/>
      <c r="E123" s="1963"/>
      <c r="F123" s="1963"/>
      <c r="G123" s="1964"/>
      <c r="H123" s="1363"/>
      <c r="I123" s="1363"/>
      <c r="J123" s="1363"/>
      <c r="K123" s="1363"/>
      <c r="L123" s="1363"/>
      <c r="M123" s="1363"/>
      <c r="N123" s="1363"/>
    </row>
    <row r="124" spans="1:14" ht="30" customHeight="1">
      <c r="A124" s="2035"/>
      <c r="B124" s="1962" t="s">
        <v>342</v>
      </c>
      <c r="C124" s="1963"/>
      <c r="D124" s="1963"/>
      <c r="E124" s="1963"/>
      <c r="F124" s="1963"/>
      <c r="G124" s="1964"/>
      <c r="H124" s="1363"/>
      <c r="I124" s="1363"/>
      <c r="J124" s="1363"/>
      <c r="K124" s="1363"/>
      <c r="L124" s="1363"/>
      <c r="M124" s="1363"/>
      <c r="N124" s="1363"/>
    </row>
    <row r="125" spans="1:14" ht="29.25" customHeight="1">
      <c r="A125" s="2035"/>
      <c r="B125" s="1962" t="s">
        <v>343</v>
      </c>
      <c r="C125" s="1963"/>
      <c r="D125" s="1963"/>
      <c r="E125" s="1963"/>
      <c r="F125" s="1963"/>
      <c r="G125" s="1964"/>
      <c r="H125" s="1363"/>
      <c r="I125" s="1363"/>
      <c r="J125" s="1363"/>
      <c r="K125" s="1363"/>
      <c r="L125" s="1363"/>
      <c r="M125" s="1363"/>
      <c r="N125" s="1363"/>
    </row>
    <row r="126" spans="1:14" ht="42.75" customHeight="1">
      <c r="A126" s="2035"/>
      <c r="B126" s="2045" t="s">
        <v>377</v>
      </c>
      <c r="C126" s="2046"/>
      <c r="D126" s="2046"/>
      <c r="E126" s="2046"/>
      <c r="F126" s="2046"/>
      <c r="G126" s="2047"/>
      <c r="H126" s="1363"/>
      <c r="I126" s="1363"/>
      <c r="J126" s="1363"/>
      <c r="K126" s="1363"/>
      <c r="L126" s="1363"/>
      <c r="M126" s="1363"/>
      <c r="N126" s="1363"/>
    </row>
    <row r="127" spans="1:14">
      <c r="A127" s="1817"/>
      <c r="B127" s="1817"/>
      <c r="C127" s="1817"/>
      <c r="D127" s="1817"/>
      <c r="E127" s="1817"/>
      <c r="F127" s="1817"/>
      <c r="G127" s="1817"/>
      <c r="H127" s="1363"/>
      <c r="I127" s="1363"/>
      <c r="J127" s="1363"/>
      <c r="K127" s="1363"/>
      <c r="L127" s="1363"/>
      <c r="M127" s="1363"/>
      <c r="N127" s="1363"/>
    </row>
    <row r="128" spans="1:14">
      <c r="A128" s="1817"/>
      <c r="B128" s="1817"/>
      <c r="C128" s="1817"/>
      <c r="D128" s="1817"/>
      <c r="E128" s="1817"/>
      <c r="F128" s="1817"/>
      <c r="G128" s="1817"/>
      <c r="H128" s="1363"/>
      <c r="I128" s="1363"/>
      <c r="J128" s="1363"/>
      <c r="K128" s="1363"/>
      <c r="L128" s="1363"/>
      <c r="M128" s="1363"/>
      <c r="N128" s="1363"/>
    </row>
    <row r="129" spans="1:14">
      <c r="A129" s="1817"/>
      <c r="B129" s="1817"/>
      <c r="C129" s="1817"/>
      <c r="D129" s="1817"/>
      <c r="E129" s="1817"/>
      <c r="F129" s="1817"/>
      <c r="G129" s="1817"/>
      <c r="H129" s="1363"/>
      <c r="I129" s="1363"/>
      <c r="J129" s="1363"/>
      <c r="K129" s="1363"/>
      <c r="L129" s="1363"/>
      <c r="M129" s="1363"/>
      <c r="N129" s="1363"/>
    </row>
    <row r="130" spans="1:14">
      <c r="A130" s="1817"/>
      <c r="B130" s="1817"/>
      <c r="C130" s="1817"/>
      <c r="D130" s="1817"/>
      <c r="E130" s="1817"/>
      <c r="F130" s="1817"/>
      <c r="G130" s="1817"/>
      <c r="H130" s="1363"/>
      <c r="I130" s="1363"/>
      <c r="J130" s="1363"/>
      <c r="K130" s="1363"/>
      <c r="L130" s="1363"/>
      <c r="M130" s="1363"/>
      <c r="N130" s="1363"/>
    </row>
    <row r="131" spans="1:14">
      <c r="A131" s="1817"/>
      <c r="B131" s="1817"/>
      <c r="C131" s="1817"/>
      <c r="D131" s="1817"/>
      <c r="E131" s="1817"/>
      <c r="F131" s="1817"/>
      <c r="G131" s="1817"/>
      <c r="H131" s="1363"/>
      <c r="I131" s="1363"/>
      <c r="J131" s="1363"/>
      <c r="K131" s="1363"/>
      <c r="L131" s="1363"/>
      <c r="M131" s="1363"/>
      <c r="N131" s="1363"/>
    </row>
    <row r="132" spans="1:14">
      <c r="A132" s="1817"/>
      <c r="B132" s="1817"/>
      <c r="C132" s="1817"/>
      <c r="D132" s="1817"/>
      <c r="E132" s="1817"/>
      <c r="F132" s="1817"/>
      <c r="G132" s="1817"/>
      <c r="H132" s="1363"/>
      <c r="I132" s="1363"/>
      <c r="J132" s="1363"/>
      <c r="K132" s="1363"/>
      <c r="L132" s="1363"/>
      <c r="M132" s="1363"/>
      <c r="N132" s="1363"/>
    </row>
    <row r="133" spans="1:14">
      <c r="A133" s="1817"/>
      <c r="B133" s="1817"/>
      <c r="C133" s="1817"/>
      <c r="D133" s="1817"/>
      <c r="E133" s="1817"/>
      <c r="F133" s="1817"/>
      <c r="G133" s="1817"/>
      <c r="H133" s="1363"/>
      <c r="I133" s="1363"/>
      <c r="J133" s="1363"/>
      <c r="K133" s="1363"/>
      <c r="L133" s="1363"/>
      <c r="M133" s="1363"/>
      <c r="N133" s="1363"/>
    </row>
    <row r="134" spans="1:14">
      <c r="A134" s="1817"/>
      <c r="B134" s="1817"/>
      <c r="C134" s="1817"/>
      <c r="D134" s="1817"/>
      <c r="E134" s="1817"/>
      <c r="F134" s="1817"/>
      <c r="G134" s="1817"/>
      <c r="H134" s="1363"/>
      <c r="I134" s="1363"/>
      <c r="J134" s="1363"/>
      <c r="K134" s="1363"/>
      <c r="L134" s="1363"/>
      <c r="M134" s="1363"/>
      <c r="N134" s="1363"/>
    </row>
    <row r="135" spans="1:14">
      <c r="A135" s="1817"/>
      <c r="B135" s="1817"/>
      <c r="C135" s="1817"/>
      <c r="D135" s="1817"/>
      <c r="E135" s="1817"/>
      <c r="F135" s="1817"/>
      <c r="G135" s="1817"/>
      <c r="H135" s="1363"/>
      <c r="I135" s="1363"/>
      <c r="J135" s="1363"/>
      <c r="K135" s="1363"/>
      <c r="L135" s="1363"/>
      <c r="M135" s="1363"/>
      <c r="N135" s="1363"/>
    </row>
    <row r="136" spans="1:14">
      <c r="A136" s="1817"/>
      <c r="B136" s="1817"/>
      <c r="C136" s="1817"/>
      <c r="D136" s="1817"/>
      <c r="E136" s="1817"/>
      <c r="F136" s="1817"/>
      <c r="G136" s="1817"/>
      <c r="H136" s="1363"/>
      <c r="I136" s="1363"/>
      <c r="J136" s="1363"/>
      <c r="K136" s="1363"/>
      <c r="L136" s="1363"/>
      <c r="M136" s="1363"/>
      <c r="N136" s="1363"/>
    </row>
    <row r="137" spans="1:14">
      <c r="A137" s="1817"/>
      <c r="B137" s="1817"/>
      <c r="C137" s="1817"/>
      <c r="D137" s="1817"/>
      <c r="E137" s="1817"/>
      <c r="F137" s="1817"/>
      <c r="G137" s="1817"/>
      <c r="H137" s="1363"/>
      <c r="I137" s="1363"/>
      <c r="J137" s="1363"/>
      <c r="K137" s="1363"/>
      <c r="L137" s="1363"/>
      <c r="M137" s="1363"/>
      <c r="N137" s="1363"/>
    </row>
    <row r="138" spans="1:14">
      <c r="A138" s="1817"/>
      <c r="B138" s="1817"/>
      <c r="C138" s="1817"/>
      <c r="D138" s="1817"/>
      <c r="E138" s="1817"/>
      <c r="F138" s="1817"/>
      <c r="G138" s="1817"/>
      <c r="H138" s="1363"/>
      <c r="I138" s="1363"/>
      <c r="J138" s="1363"/>
      <c r="K138" s="1363"/>
      <c r="L138" s="1363"/>
      <c r="M138" s="1363"/>
      <c r="N138" s="1363"/>
    </row>
    <row r="139" spans="1:14">
      <c r="A139" s="1817"/>
      <c r="B139" s="1817"/>
      <c r="C139" s="1817"/>
      <c r="D139" s="1817"/>
      <c r="E139" s="1817"/>
      <c r="F139" s="1817"/>
      <c r="G139" s="1817"/>
      <c r="H139" s="1363"/>
      <c r="I139" s="1363"/>
      <c r="J139" s="1363"/>
      <c r="K139" s="1363"/>
      <c r="L139" s="1363"/>
      <c r="M139" s="1363"/>
      <c r="N139" s="1363"/>
    </row>
    <row r="140" spans="1:14">
      <c r="A140" s="1817"/>
      <c r="B140" s="1817"/>
      <c r="C140" s="1817"/>
      <c r="D140" s="1817"/>
      <c r="E140" s="1817"/>
      <c r="F140" s="1817"/>
      <c r="G140" s="1817"/>
      <c r="H140" s="1363"/>
      <c r="I140" s="1363"/>
      <c r="J140" s="1363"/>
      <c r="K140" s="1363"/>
      <c r="L140" s="1363"/>
      <c r="M140" s="1363"/>
      <c r="N140" s="1363"/>
    </row>
    <row r="141" spans="1:14">
      <c r="A141" s="1817"/>
      <c r="B141" s="1817"/>
      <c r="C141" s="1817"/>
      <c r="D141" s="1817"/>
      <c r="E141" s="1817"/>
      <c r="F141" s="1817"/>
      <c r="G141" s="1817"/>
      <c r="H141" s="1363"/>
      <c r="I141" s="1363"/>
      <c r="J141" s="1363"/>
      <c r="K141" s="1363"/>
      <c r="L141" s="1363"/>
      <c r="M141" s="1363"/>
      <c r="N141" s="1363"/>
    </row>
    <row r="142" spans="1:14">
      <c r="A142" s="1817"/>
      <c r="B142" s="1817"/>
      <c r="C142" s="1817"/>
      <c r="D142" s="1817"/>
      <c r="E142" s="1817"/>
      <c r="F142" s="1817"/>
      <c r="G142" s="1817"/>
      <c r="H142" s="1363"/>
      <c r="I142" s="1363"/>
      <c r="J142" s="1363"/>
      <c r="K142" s="1363"/>
      <c r="L142" s="1363"/>
      <c r="M142" s="1363"/>
      <c r="N142" s="1363"/>
    </row>
    <row r="143" spans="1:14">
      <c r="A143" s="1817"/>
      <c r="B143" s="1817"/>
      <c r="C143" s="1817"/>
      <c r="D143" s="1817"/>
      <c r="E143" s="1817"/>
      <c r="F143" s="1817"/>
      <c r="G143" s="1817"/>
      <c r="H143" s="1363"/>
      <c r="I143" s="1363"/>
      <c r="J143" s="1363"/>
      <c r="K143" s="1363"/>
      <c r="L143" s="1363"/>
      <c r="M143" s="1363"/>
      <c r="N143" s="1363"/>
    </row>
    <row r="144" spans="1:14">
      <c r="A144" s="1817"/>
      <c r="B144" s="1817"/>
      <c r="C144" s="1817"/>
      <c r="D144" s="1817"/>
      <c r="E144" s="1817"/>
      <c r="F144" s="1817"/>
      <c r="G144" s="1817"/>
      <c r="H144" s="1363"/>
      <c r="I144" s="1363"/>
      <c r="J144" s="1363"/>
      <c r="K144" s="1363"/>
      <c r="L144" s="1363"/>
      <c r="M144" s="1363"/>
      <c r="N144" s="1363"/>
    </row>
    <row r="145" spans="1:14">
      <c r="A145" s="1817"/>
      <c r="B145" s="1817"/>
      <c r="C145" s="1817"/>
      <c r="D145" s="1817"/>
      <c r="E145" s="1817"/>
      <c r="F145" s="1817"/>
      <c r="G145" s="1817"/>
      <c r="H145" s="1363"/>
      <c r="I145" s="1363"/>
      <c r="J145" s="1363"/>
      <c r="K145" s="1363"/>
      <c r="L145" s="1363"/>
      <c r="M145" s="1363"/>
      <c r="N145" s="1363"/>
    </row>
    <row r="146" spans="1:14">
      <c r="A146" s="1817"/>
      <c r="B146" s="1817"/>
      <c r="C146" s="1817"/>
      <c r="D146" s="1817"/>
      <c r="E146" s="1817"/>
      <c r="F146" s="1817"/>
      <c r="G146" s="1817"/>
      <c r="H146" s="1363"/>
      <c r="I146" s="1363"/>
      <c r="J146" s="1363"/>
      <c r="K146" s="1363"/>
      <c r="L146" s="1363"/>
      <c r="M146" s="1363"/>
      <c r="N146" s="1363"/>
    </row>
    <row r="147" spans="1:14">
      <c r="A147" s="1817"/>
      <c r="B147" s="1817"/>
      <c r="C147" s="1817"/>
      <c r="D147" s="1817"/>
      <c r="E147" s="1817"/>
      <c r="F147" s="1817"/>
      <c r="G147" s="1817"/>
      <c r="H147" s="1363"/>
      <c r="I147" s="1363"/>
      <c r="J147" s="1363"/>
      <c r="K147" s="1363"/>
      <c r="L147" s="1363"/>
      <c r="M147" s="1363"/>
      <c r="N147" s="1363"/>
    </row>
    <row r="148" spans="1:14">
      <c r="A148" s="1817"/>
      <c r="B148" s="1817"/>
      <c r="C148" s="1817"/>
      <c r="D148" s="1817"/>
      <c r="E148" s="1817"/>
      <c r="F148" s="1817"/>
      <c r="G148" s="1817"/>
      <c r="H148" s="1363"/>
      <c r="I148" s="1363"/>
      <c r="J148" s="1363"/>
      <c r="K148" s="1363"/>
      <c r="L148" s="1363"/>
      <c r="M148" s="1363"/>
      <c r="N148" s="1363"/>
    </row>
    <row r="149" spans="1:14">
      <c r="A149" s="1817"/>
      <c r="B149" s="1817"/>
      <c r="C149" s="1817"/>
      <c r="D149" s="1817"/>
      <c r="E149" s="1817"/>
      <c r="F149" s="1817"/>
      <c r="G149" s="1817"/>
      <c r="H149" s="1363"/>
      <c r="I149" s="1363"/>
      <c r="J149" s="1363"/>
      <c r="K149" s="1363"/>
      <c r="L149" s="1363"/>
      <c r="M149" s="1363"/>
      <c r="N149" s="1363"/>
    </row>
    <row r="150" spans="1:14">
      <c r="A150" s="1817"/>
      <c r="B150" s="1817"/>
      <c r="C150" s="1817"/>
      <c r="D150" s="1817"/>
      <c r="E150" s="1817"/>
      <c r="F150" s="1817"/>
      <c r="G150" s="1817"/>
      <c r="H150" s="1363"/>
      <c r="I150" s="1363"/>
      <c r="J150" s="1363"/>
      <c r="K150" s="1363"/>
      <c r="L150" s="1363"/>
      <c r="M150" s="1363"/>
      <c r="N150" s="1363"/>
    </row>
    <row r="151" spans="1:14">
      <c r="A151" s="1817"/>
      <c r="B151" s="1817"/>
      <c r="C151" s="1817"/>
      <c r="D151" s="1817"/>
      <c r="E151" s="1817"/>
      <c r="F151" s="1817"/>
      <c r="G151" s="1817"/>
      <c r="H151" s="1363"/>
      <c r="I151" s="1363"/>
      <c r="J151" s="1363"/>
      <c r="K151" s="1363"/>
      <c r="L151" s="1363"/>
      <c r="M151" s="1363"/>
      <c r="N151" s="1363"/>
    </row>
    <row r="152" spans="1:14">
      <c r="A152" s="1817"/>
      <c r="B152" s="1817"/>
      <c r="C152" s="1817"/>
      <c r="D152" s="1817"/>
      <c r="E152" s="1817"/>
      <c r="F152" s="1817"/>
      <c r="G152" s="1817"/>
      <c r="H152" s="1363"/>
      <c r="I152" s="1363"/>
      <c r="J152" s="1363"/>
      <c r="K152" s="1363"/>
      <c r="L152" s="1363"/>
      <c r="M152" s="1363"/>
      <c r="N152" s="1363"/>
    </row>
    <row r="153" spans="1:14" ht="60" customHeight="1">
      <c r="B153" s="2040" t="s">
        <v>3755</v>
      </c>
      <c r="C153" s="2041"/>
      <c r="D153" s="2041"/>
      <c r="E153" s="2041"/>
      <c r="F153" s="2041"/>
      <c r="G153" s="2041"/>
      <c r="H153" s="1363"/>
      <c r="I153" s="1363"/>
      <c r="J153" s="1363"/>
      <c r="K153" s="1363"/>
      <c r="L153" s="1363"/>
      <c r="M153" s="1363"/>
      <c r="N153" s="1363"/>
    </row>
    <row r="154" spans="1:14" ht="13.5" thickBot="1">
      <c r="B154" s="400"/>
      <c r="C154" s="78"/>
      <c r="D154" s="78"/>
      <c r="E154" s="78"/>
      <c r="F154" s="78"/>
      <c r="G154" s="78"/>
      <c r="H154" s="1363"/>
      <c r="I154" s="1363"/>
      <c r="J154" s="1363"/>
      <c r="K154" s="1363"/>
      <c r="L154" s="1363"/>
      <c r="M154" s="1363"/>
      <c r="N154" s="1363"/>
    </row>
    <row r="155" spans="1:14" ht="13.5" thickBot="1">
      <c r="B155" s="2042" t="s">
        <v>378</v>
      </c>
      <c r="C155" s="2043"/>
      <c r="D155" s="2043"/>
      <c r="E155" s="2043"/>
      <c r="F155" s="2043"/>
      <c r="G155" s="2044"/>
      <c r="H155" s="1363"/>
      <c r="I155" s="1363"/>
      <c r="J155" s="1363"/>
      <c r="K155" s="1363"/>
      <c r="L155" s="1363"/>
      <c r="M155" s="1363"/>
      <c r="N155" s="1363"/>
    </row>
    <row r="156" spans="1:14" ht="25.5">
      <c r="B156" s="44" t="s">
        <v>379</v>
      </c>
      <c r="C156" s="1970" t="s">
        <v>380</v>
      </c>
      <c r="D156" s="1970"/>
      <c r="E156" s="1970" t="s">
        <v>381</v>
      </c>
      <c r="F156" s="1970"/>
      <c r="G156" s="45" t="s">
        <v>382</v>
      </c>
      <c r="H156" s="1363"/>
      <c r="I156" s="1363"/>
      <c r="J156" s="1363"/>
      <c r="K156" s="1363"/>
      <c r="L156" s="1363"/>
      <c r="M156" s="1363"/>
      <c r="N156" s="1363"/>
    </row>
    <row r="157" spans="1:14">
      <c r="B157" s="43" t="s">
        <v>383</v>
      </c>
      <c r="C157" s="1971" t="s">
        <v>385</v>
      </c>
      <c r="D157" s="1971"/>
      <c r="E157" s="1971" t="s">
        <v>378</v>
      </c>
      <c r="F157" s="1971"/>
      <c r="G157" s="46" t="s">
        <v>387</v>
      </c>
      <c r="H157" s="1363"/>
      <c r="I157" s="1363"/>
      <c r="J157" s="1363"/>
      <c r="K157" s="1363"/>
      <c r="L157" s="1363"/>
      <c r="M157" s="1363"/>
      <c r="N157" s="1363"/>
    </row>
    <row r="158" spans="1:14" ht="12.75" customHeight="1" thickBot="1">
      <c r="B158" s="48" t="s">
        <v>384</v>
      </c>
      <c r="C158" s="1972" t="s">
        <v>386</v>
      </c>
      <c r="D158" s="1972"/>
      <c r="E158" s="1972" t="s">
        <v>378</v>
      </c>
      <c r="F158" s="1972"/>
      <c r="G158" s="47" t="s">
        <v>388</v>
      </c>
      <c r="H158" s="1363"/>
      <c r="I158" s="1363"/>
      <c r="J158" s="1363"/>
      <c r="K158" s="1363"/>
      <c r="L158" s="1363"/>
      <c r="M158" s="1363"/>
      <c r="N158" s="1363"/>
    </row>
    <row r="159" spans="1:14">
      <c r="A159" s="1817"/>
      <c r="B159" s="1817"/>
      <c r="C159" s="1817"/>
      <c r="D159" s="1817"/>
      <c r="E159" s="1817"/>
      <c r="F159" s="1817"/>
      <c r="G159" s="1817"/>
      <c r="H159" s="1363"/>
      <c r="I159" s="1363"/>
      <c r="J159" s="1363"/>
      <c r="K159" s="1363"/>
      <c r="L159" s="1363"/>
      <c r="M159" s="1363"/>
      <c r="N159" s="1363"/>
    </row>
    <row r="160" spans="1:14">
      <c r="A160" s="1817"/>
      <c r="B160" s="1817"/>
      <c r="C160" s="1817"/>
      <c r="D160" s="1817"/>
      <c r="E160" s="1817"/>
      <c r="F160" s="1817"/>
      <c r="G160" s="1817"/>
      <c r="H160" s="1363"/>
      <c r="I160" s="1363"/>
      <c r="J160" s="1363"/>
      <c r="K160" s="1363"/>
      <c r="L160" s="1363"/>
      <c r="M160" s="1363"/>
      <c r="N160" s="1363"/>
    </row>
    <row r="161" spans="1:14" ht="15">
      <c r="A161" s="14" t="s">
        <v>344</v>
      </c>
      <c r="B161" s="463"/>
      <c r="C161" s="463"/>
      <c r="D161" s="463"/>
      <c r="E161" s="463"/>
      <c r="F161" s="463"/>
      <c r="G161" s="463"/>
      <c r="H161" s="1363"/>
      <c r="I161" s="1363"/>
      <c r="J161" s="1363"/>
      <c r="K161" s="1363"/>
      <c r="L161" s="1363"/>
      <c r="M161" s="1363"/>
      <c r="N161" s="1363"/>
    </row>
    <row r="162" spans="1:14">
      <c r="A162" s="1968"/>
      <c r="B162" s="1969"/>
      <c r="C162" s="1969"/>
      <c r="D162" s="1969"/>
      <c r="E162" s="1969"/>
      <c r="F162" s="1969"/>
      <c r="G162" s="1969"/>
      <c r="H162" s="1363"/>
      <c r="I162" s="1363"/>
      <c r="J162" s="1363"/>
      <c r="K162" s="1363"/>
      <c r="L162" s="1363"/>
      <c r="M162" s="1363"/>
      <c r="N162" s="1363"/>
    </row>
    <row r="163" spans="1:14" ht="14.25">
      <c r="A163" s="688" t="s">
        <v>345</v>
      </c>
      <c r="B163" s="689"/>
      <c r="C163" s="689"/>
      <c r="D163" s="446"/>
      <c r="E163" s="446"/>
      <c r="F163" s="442"/>
      <c r="H163" s="1363"/>
      <c r="I163" s="1363"/>
      <c r="J163" s="1363"/>
      <c r="K163" s="1363"/>
      <c r="L163" s="1363"/>
      <c r="M163" s="1363"/>
      <c r="N163" s="1363"/>
    </row>
    <row r="164" spans="1:14" ht="22.5" customHeight="1">
      <c r="A164" s="1978" t="s">
        <v>3634</v>
      </c>
      <c r="B164" s="1978"/>
      <c r="C164" s="1978"/>
      <c r="D164" s="1978"/>
      <c r="E164" s="1978"/>
      <c r="F164" s="1978"/>
      <c r="G164" s="4"/>
      <c r="H164" s="1363"/>
      <c r="I164" s="1363"/>
      <c r="J164" s="1363"/>
      <c r="K164" s="1363"/>
      <c r="L164" s="1363"/>
      <c r="M164" s="1363"/>
      <c r="N164" s="1363"/>
    </row>
    <row r="165" spans="1:14">
      <c r="A165" s="1817"/>
      <c r="B165" s="1817"/>
      <c r="C165" s="1817"/>
      <c r="D165" s="1817"/>
      <c r="E165" s="1817"/>
      <c r="F165" s="1817"/>
      <c r="G165" s="1817"/>
      <c r="H165" s="1363"/>
      <c r="I165" s="1363"/>
      <c r="J165" s="1363"/>
      <c r="K165" s="1363"/>
      <c r="L165" s="1363"/>
      <c r="M165" s="1363"/>
      <c r="N165" s="1363"/>
    </row>
    <row r="166" spans="1:14">
      <c r="A166" s="2034"/>
      <c r="B166" s="2034"/>
      <c r="C166" s="2034"/>
      <c r="D166" s="2034"/>
      <c r="E166" s="2034"/>
      <c r="F166" s="2034"/>
      <c r="G166" s="2034"/>
      <c r="H166" s="1363"/>
      <c r="I166" s="1363"/>
      <c r="J166" s="1363"/>
      <c r="K166" s="1363"/>
      <c r="L166" s="1363"/>
      <c r="M166" s="1363"/>
      <c r="N166" s="1363"/>
    </row>
    <row r="167" spans="1:14" ht="27" customHeight="1">
      <c r="A167" s="2022" t="s">
        <v>348</v>
      </c>
      <c r="B167" s="2023"/>
      <c r="C167" s="2023"/>
      <c r="D167" s="2023"/>
      <c r="E167" s="2023"/>
      <c r="F167" s="2023"/>
      <c r="G167" s="2023"/>
      <c r="H167" s="1363"/>
      <c r="I167" s="1363"/>
      <c r="J167" s="1363"/>
      <c r="K167" s="1363"/>
      <c r="L167" s="1363"/>
      <c r="M167" s="1363"/>
      <c r="N167" s="1363"/>
    </row>
    <row r="168" spans="1:14" ht="14.25">
      <c r="A168" s="2024" t="s">
        <v>346</v>
      </c>
      <c r="B168" s="2025"/>
      <c r="C168" s="2025"/>
      <c r="D168" s="2025"/>
      <c r="E168" s="2025"/>
      <c r="F168" s="2025"/>
      <c r="G168" s="2026"/>
      <c r="H168" s="1363"/>
      <c r="I168" s="1363"/>
      <c r="J168" s="1363"/>
      <c r="K168" s="1363"/>
      <c r="L168" s="1363"/>
      <c r="M168" s="1363"/>
      <c r="N168" s="1363"/>
    </row>
    <row r="169" spans="1:14" ht="14.25" customHeight="1">
      <c r="A169" s="2029" t="s">
        <v>3635</v>
      </c>
      <c r="B169" s="2029"/>
      <c r="C169" s="2029"/>
      <c r="D169" s="2029"/>
      <c r="E169" s="2029"/>
      <c r="F169" s="2029"/>
      <c r="G169" s="2030"/>
      <c r="H169" s="1363"/>
      <c r="I169" s="1363"/>
      <c r="J169" s="1363"/>
      <c r="K169" s="1363"/>
      <c r="L169" s="1363"/>
      <c r="M169" s="1363"/>
      <c r="N169" s="1363"/>
    </row>
    <row r="170" spans="1:14" ht="14.25" customHeight="1">
      <c r="A170" s="1980" t="s">
        <v>347</v>
      </c>
      <c r="B170" s="1980"/>
      <c r="C170" s="1980"/>
      <c r="D170" s="1980"/>
      <c r="E170" s="1980"/>
      <c r="F170" s="1980"/>
      <c r="G170" s="1981"/>
      <c r="H170" s="1363"/>
      <c r="I170" s="1363"/>
      <c r="J170" s="1363"/>
      <c r="K170" s="1363"/>
      <c r="L170" s="1363"/>
      <c r="M170" s="1363"/>
      <c r="N170" s="1363"/>
    </row>
    <row r="171" spans="1:14" ht="37.5" customHeight="1">
      <c r="A171" s="1980" t="s">
        <v>349</v>
      </c>
      <c r="B171" s="1980"/>
      <c r="C171" s="1980"/>
      <c r="D171" s="1980"/>
      <c r="E171" s="1980"/>
      <c r="F171" s="1980"/>
      <c r="G171" s="1981"/>
      <c r="H171" s="1363"/>
      <c r="I171" s="1363"/>
      <c r="J171" s="1363"/>
      <c r="K171" s="1363"/>
      <c r="L171" s="1363"/>
      <c r="M171" s="1363"/>
      <c r="N171" s="1363"/>
    </row>
    <row r="172" spans="1:14" ht="14.25">
      <c r="A172" s="684" t="s">
        <v>233</v>
      </c>
      <c r="B172" s="684"/>
      <c r="C172" s="684"/>
      <c r="D172" s="684"/>
      <c r="E172" s="684"/>
      <c r="F172" s="684"/>
      <c r="G172" s="685"/>
      <c r="H172" s="1363"/>
      <c r="I172" s="1363"/>
      <c r="J172" s="1363"/>
      <c r="K172" s="1363"/>
      <c r="L172" s="1363"/>
      <c r="M172" s="1363"/>
      <c r="N172" s="1363"/>
    </row>
    <row r="173" spans="1:14" ht="14.25">
      <c r="A173" s="684" t="s">
        <v>234</v>
      </c>
      <c r="B173" s="684"/>
      <c r="C173" s="684"/>
      <c r="D173" s="684"/>
      <c r="E173" s="684"/>
      <c r="F173" s="684"/>
      <c r="G173" s="685"/>
      <c r="H173" s="1363"/>
      <c r="I173" s="1363"/>
      <c r="J173" s="1363"/>
      <c r="K173" s="1363"/>
      <c r="L173" s="1363"/>
      <c r="M173" s="1363"/>
      <c r="N173" s="1363"/>
    </row>
    <row r="174" spans="1:14" ht="14.25">
      <c r="A174" s="686" t="s">
        <v>235</v>
      </c>
      <c r="B174" s="686"/>
      <c r="C174" s="686"/>
      <c r="D174" s="686"/>
      <c r="E174" s="686"/>
      <c r="F174" s="686"/>
      <c r="G174" s="687"/>
      <c r="H174" s="1363"/>
      <c r="I174" s="1363"/>
      <c r="J174" s="1363"/>
      <c r="K174" s="1363"/>
      <c r="L174" s="1363"/>
      <c r="M174" s="1363"/>
      <c r="N174" s="1363"/>
    </row>
    <row r="175" spans="1:14">
      <c r="A175" s="1990"/>
      <c r="B175" s="1990"/>
      <c r="C175" s="1990"/>
      <c r="D175" s="1990"/>
      <c r="E175" s="1990"/>
      <c r="F175" s="1990"/>
      <c r="G175" s="1990"/>
      <c r="H175" s="1363"/>
      <c r="I175" s="1363"/>
      <c r="J175" s="1363"/>
      <c r="K175" s="1363"/>
      <c r="L175" s="1363"/>
      <c r="M175" s="1363"/>
      <c r="N175" s="1363"/>
    </row>
    <row r="176" spans="1:14">
      <c r="A176" s="2034"/>
      <c r="B176" s="2034"/>
      <c r="C176" s="2034"/>
      <c r="D176" s="2034"/>
      <c r="E176" s="2034"/>
      <c r="F176" s="2034"/>
      <c r="G176" s="2034"/>
      <c r="H176" s="1363"/>
      <c r="I176" s="1363"/>
      <c r="J176" s="1363"/>
      <c r="K176" s="1363"/>
      <c r="L176" s="1363"/>
      <c r="M176" s="1363"/>
      <c r="N176" s="1363"/>
    </row>
    <row r="177" spans="1:16" ht="15.75">
      <c r="A177" s="1973" t="s">
        <v>334</v>
      </c>
      <c r="B177" s="1974"/>
      <c r="C177" s="1974"/>
      <c r="D177" s="1974"/>
      <c r="E177" s="1974"/>
      <c r="F177" s="1974"/>
      <c r="G177" s="1975"/>
      <c r="H177" s="1363"/>
      <c r="I177" s="1363"/>
      <c r="J177" s="1363"/>
      <c r="K177" s="1363"/>
      <c r="L177" s="1363"/>
      <c r="M177" s="1363"/>
      <c r="N177" s="1363"/>
    </row>
    <row r="178" spans="1:16" ht="14.25" customHeight="1">
      <c r="A178" s="2031" t="s">
        <v>389</v>
      </c>
      <c r="B178" s="2031"/>
      <c r="C178" s="2031"/>
      <c r="D178" s="2031"/>
      <c r="E178" s="2031"/>
      <c r="F178" s="2031"/>
      <c r="G178" s="2032"/>
      <c r="H178" s="1363"/>
      <c r="I178" s="1363"/>
      <c r="J178" s="1363"/>
      <c r="K178" s="1363"/>
      <c r="L178" s="1363"/>
      <c r="M178" s="1363"/>
      <c r="N178" s="1363"/>
    </row>
    <row r="179" spans="1:16" ht="17.25" customHeight="1">
      <c r="A179" s="2027" t="s">
        <v>390</v>
      </c>
      <c r="B179" s="2027"/>
      <c r="C179" s="2027"/>
      <c r="D179" s="2027"/>
      <c r="E179" s="2027"/>
      <c r="F179" s="2027"/>
      <c r="G179" s="2028"/>
      <c r="H179" s="1363"/>
      <c r="I179" s="1363"/>
      <c r="J179" s="1363"/>
      <c r="K179" s="1363"/>
      <c r="L179" s="1363"/>
      <c r="M179" s="1363"/>
      <c r="N179" s="1363"/>
    </row>
    <row r="180" spans="1:16">
      <c r="A180" s="2033"/>
      <c r="B180" s="2033"/>
      <c r="C180" s="2033"/>
      <c r="D180" s="2033"/>
      <c r="E180" s="2033"/>
      <c r="F180" s="2033"/>
      <c r="G180" s="2033"/>
      <c r="H180" s="1363"/>
      <c r="I180" s="1363"/>
      <c r="J180" s="1363"/>
      <c r="K180" s="1363"/>
      <c r="L180" s="1363"/>
      <c r="M180" s="1363"/>
      <c r="N180" s="1363"/>
    </row>
    <row r="181" spans="1:16" ht="14.25">
      <c r="A181" s="2024" t="s">
        <v>391</v>
      </c>
      <c r="B181" s="2025"/>
      <c r="C181" s="2025"/>
      <c r="D181" s="2025"/>
      <c r="E181" s="2025"/>
      <c r="F181" s="2025"/>
      <c r="G181" s="2026"/>
      <c r="H181" s="1363"/>
      <c r="I181" s="1363"/>
      <c r="J181" s="1363"/>
      <c r="K181" s="1363"/>
      <c r="L181" s="1363"/>
      <c r="M181" s="1363"/>
      <c r="N181" s="1363"/>
    </row>
    <row r="182" spans="1:16" ht="14.25" customHeight="1">
      <c r="A182" s="2029" t="s">
        <v>3636</v>
      </c>
      <c r="B182" s="2029"/>
      <c r="C182" s="2029"/>
      <c r="D182" s="2029"/>
      <c r="E182" s="2029"/>
      <c r="F182" s="2029"/>
      <c r="G182" s="2030"/>
      <c r="H182" s="1363"/>
      <c r="I182" s="1363"/>
      <c r="J182" s="1363"/>
      <c r="K182" s="1363"/>
      <c r="L182" s="1363"/>
      <c r="M182" s="1363"/>
      <c r="N182" s="1363"/>
    </row>
    <row r="183" spans="1:16" ht="14.25" customHeight="1">
      <c r="A183" s="1980" t="s">
        <v>350</v>
      </c>
      <c r="B183" s="1980"/>
      <c r="C183" s="1980"/>
      <c r="D183" s="1980"/>
      <c r="E183" s="1980"/>
      <c r="F183" s="1980"/>
      <c r="G183" s="1981"/>
      <c r="H183" s="1363"/>
      <c r="I183" s="1363"/>
      <c r="J183" s="1363"/>
      <c r="K183" s="1363"/>
      <c r="L183" s="1363"/>
      <c r="M183" s="1363"/>
      <c r="N183" s="1363"/>
    </row>
    <row r="184" spans="1:16" ht="14.25" customHeight="1">
      <c r="A184" s="2027" t="s">
        <v>351</v>
      </c>
      <c r="B184" s="2027"/>
      <c r="C184" s="2027"/>
      <c r="D184" s="2027"/>
      <c r="E184" s="2027"/>
      <c r="F184" s="2027"/>
      <c r="G184" s="2028"/>
      <c r="H184" s="1363"/>
      <c r="I184" s="1363"/>
      <c r="J184" s="1363"/>
      <c r="K184" s="1363"/>
      <c r="L184" s="1363"/>
      <c r="M184" s="1363"/>
      <c r="N184" s="1363"/>
    </row>
    <row r="185" spans="1:16">
      <c r="A185" s="1363"/>
      <c r="B185" s="1363"/>
      <c r="C185" s="1363"/>
      <c r="D185" s="1363"/>
      <c r="E185" s="1363"/>
      <c r="F185" s="1363"/>
      <c r="G185" s="1363"/>
      <c r="H185" s="1363"/>
      <c r="I185" s="1363"/>
      <c r="J185" s="1363"/>
      <c r="K185" s="1363"/>
      <c r="L185" s="1363"/>
      <c r="M185" s="1363"/>
      <c r="N185" s="1363"/>
    </row>
    <row r="186" spans="1:16">
      <c r="A186" s="1363"/>
      <c r="B186" s="1363"/>
      <c r="C186" s="1363"/>
      <c r="D186" s="1363"/>
      <c r="E186" s="1363"/>
      <c r="F186" s="1363"/>
      <c r="G186" s="1363"/>
      <c r="H186" s="1363"/>
      <c r="I186" s="1363"/>
      <c r="J186" s="1363"/>
      <c r="K186" s="1363"/>
      <c r="L186" s="1363"/>
      <c r="M186" s="1363"/>
      <c r="N186" s="1363"/>
    </row>
    <row r="187" spans="1:16" ht="15">
      <c r="A187" s="1363"/>
      <c r="B187" s="1363"/>
      <c r="C187" s="1363"/>
      <c r="D187" s="1363"/>
      <c r="E187" s="1363"/>
      <c r="F187" s="1363"/>
      <c r="G187" s="1363"/>
      <c r="H187" s="1363"/>
      <c r="I187" s="1367"/>
      <c r="J187" s="1367"/>
      <c r="K187" s="1367"/>
      <c r="L187" s="1363"/>
      <c r="M187" s="1363"/>
      <c r="N187" s="1363"/>
    </row>
    <row r="188" spans="1:16" ht="76.5" customHeight="1">
      <c r="A188" s="1821" t="s">
        <v>3756</v>
      </c>
      <c r="B188" s="2019"/>
      <c r="C188" s="2019"/>
      <c r="D188" s="2019"/>
      <c r="E188" s="1367"/>
      <c r="F188" s="1367"/>
      <c r="G188" s="1367"/>
      <c r="H188" s="1367"/>
      <c r="I188" s="1367"/>
      <c r="J188" s="1367"/>
      <c r="K188" s="1367"/>
      <c r="L188" s="1367"/>
      <c r="M188" s="1367"/>
      <c r="N188" s="1367"/>
      <c r="O188" s="1367"/>
      <c r="P188" s="1367"/>
    </row>
    <row r="189" spans="1:16" ht="12.75" customHeight="1">
      <c r="A189" s="2019"/>
      <c r="B189" s="2019"/>
      <c r="C189" s="2019"/>
      <c r="D189" s="2019"/>
      <c r="E189" s="1367"/>
      <c r="F189" s="1367"/>
      <c r="G189" s="1367"/>
      <c r="H189" s="1367"/>
      <c r="I189" s="1367"/>
      <c r="J189" s="1367"/>
      <c r="K189" s="1367"/>
      <c r="L189" s="1367"/>
      <c r="M189" s="1367"/>
      <c r="N189" s="1367"/>
      <c r="O189" s="1367"/>
      <c r="P189" s="1367"/>
    </row>
    <row r="190" spans="1:16" ht="12.75" customHeight="1">
      <c r="A190" s="2019"/>
      <c r="B190" s="2019"/>
      <c r="C190" s="2019"/>
      <c r="D190" s="2019"/>
      <c r="E190" s="1367"/>
      <c r="F190" s="1367"/>
      <c r="G190" s="1367"/>
      <c r="H190" s="1367"/>
      <c r="I190" s="1367"/>
      <c r="J190" s="1367"/>
      <c r="K190" s="1367"/>
      <c r="L190" s="1367"/>
      <c r="M190" s="1367"/>
      <c r="N190" s="1367"/>
      <c r="O190" s="1367"/>
      <c r="P190" s="1367"/>
    </row>
    <row r="191" spans="1:16" ht="12.75" customHeight="1">
      <c r="A191" s="2019"/>
      <c r="B191" s="2019"/>
      <c r="C191" s="2019"/>
      <c r="D191" s="2019"/>
      <c r="E191" s="1367"/>
      <c r="F191" s="1367"/>
      <c r="G191" s="1367"/>
      <c r="H191" s="1367"/>
      <c r="I191" s="1367"/>
      <c r="J191" s="1367"/>
      <c r="K191" s="1367"/>
      <c r="L191" s="1367"/>
      <c r="M191" s="1367"/>
      <c r="N191" s="1367"/>
      <c r="O191" s="1367"/>
      <c r="P191" s="1367"/>
    </row>
    <row r="192" spans="1:16" ht="12.75" customHeight="1">
      <c r="A192" s="2019"/>
      <c r="B192" s="2019"/>
      <c r="C192" s="2019"/>
      <c r="D192" s="2019"/>
      <c r="E192" s="1367"/>
      <c r="F192" s="1367"/>
      <c r="G192" s="1367"/>
      <c r="H192" s="1367"/>
      <c r="I192" s="1367"/>
      <c r="J192" s="1367"/>
      <c r="K192" s="1367"/>
      <c r="L192" s="1367"/>
      <c r="M192" s="1367"/>
      <c r="N192" s="1367"/>
      <c r="O192" s="1367"/>
      <c r="P192" s="1367"/>
    </row>
    <row r="193" spans="1:16" ht="12.75" customHeight="1">
      <c r="A193" s="2019"/>
      <c r="B193" s="2019"/>
      <c r="C193" s="2019"/>
      <c r="D193" s="2019"/>
      <c r="E193" s="1367"/>
      <c r="F193" s="1367"/>
      <c r="G193" s="1367"/>
      <c r="H193" s="1367"/>
      <c r="I193" s="1367"/>
      <c r="J193" s="1367"/>
      <c r="K193" s="1367"/>
      <c r="L193" s="1367"/>
      <c r="M193" s="1367"/>
      <c r="N193" s="1367"/>
      <c r="O193" s="1367"/>
      <c r="P193" s="1367"/>
    </row>
    <row r="194" spans="1:16" ht="12.75" customHeight="1">
      <c r="A194" s="2019"/>
      <c r="B194" s="2019"/>
      <c r="C194" s="2019"/>
      <c r="D194" s="2019"/>
      <c r="E194" s="1367"/>
      <c r="F194" s="1367"/>
      <c r="G194" s="1367"/>
      <c r="H194" s="1367"/>
      <c r="I194" s="1367"/>
      <c r="J194" s="1367"/>
      <c r="K194" s="1367"/>
      <c r="L194" s="1367"/>
      <c r="M194" s="1367"/>
      <c r="N194" s="1367"/>
      <c r="O194" s="1367"/>
      <c r="P194" s="1367"/>
    </row>
    <row r="195" spans="1:16" ht="12.75" customHeight="1">
      <c r="A195" s="2019"/>
      <c r="B195" s="2019"/>
      <c r="C195" s="2019"/>
      <c r="D195" s="2019"/>
      <c r="E195" s="1367"/>
      <c r="F195" s="1367"/>
      <c r="G195" s="1367"/>
      <c r="H195" s="1367"/>
      <c r="I195" s="1367"/>
      <c r="J195" s="1367"/>
      <c r="K195" s="1367"/>
      <c r="L195" s="1367"/>
      <c r="M195" s="1367"/>
      <c r="N195" s="1367"/>
      <c r="O195" s="1367"/>
      <c r="P195" s="1367"/>
    </row>
    <row r="196" spans="1:16" ht="12.75" customHeight="1">
      <c r="A196" s="2019"/>
      <c r="B196" s="2019"/>
      <c r="C196" s="2019"/>
      <c r="D196" s="2019"/>
      <c r="E196" s="1367"/>
      <c r="F196" s="1367"/>
      <c r="G196" s="1367"/>
      <c r="H196" s="1367"/>
      <c r="I196" s="1367"/>
      <c r="J196" s="1367"/>
      <c r="K196" s="1367"/>
      <c r="L196" s="1367"/>
      <c r="M196" s="1367"/>
      <c r="N196" s="1367"/>
      <c r="O196" s="1367"/>
      <c r="P196" s="1367"/>
    </row>
    <row r="197" spans="1:16" ht="12.75" customHeight="1">
      <c r="A197" s="2019"/>
      <c r="B197" s="2019"/>
      <c r="C197" s="2019"/>
      <c r="D197" s="2019"/>
      <c r="E197" s="1367"/>
      <c r="F197" s="1367"/>
      <c r="G197" s="1367"/>
      <c r="H197" s="1367"/>
      <c r="I197" s="1367"/>
      <c r="J197" s="1367"/>
      <c r="K197" s="1367"/>
      <c r="L197" s="1367"/>
      <c r="M197" s="1367"/>
      <c r="N197" s="1367"/>
      <c r="O197" s="1367"/>
      <c r="P197" s="1367"/>
    </row>
    <row r="198" spans="1:16" ht="12.75" customHeight="1">
      <c r="A198" s="2019"/>
      <c r="B198" s="2019"/>
      <c r="C198" s="2019"/>
      <c r="D198" s="2019"/>
      <c r="E198" s="1367"/>
      <c r="F198" s="1367"/>
      <c r="G198" s="1367"/>
      <c r="H198" s="1367"/>
      <c r="I198" s="1367"/>
      <c r="J198" s="1367"/>
      <c r="K198" s="1367"/>
      <c r="L198" s="1367"/>
      <c r="M198" s="1367"/>
      <c r="N198" s="1367"/>
      <c r="O198" s="1367"/>
      <c r="P198" s="1367"/>
    </row>
    <row r="199" spans="1:16" ht="12.75" customHeight="1">
      <c r="A199" s="2019"/>
      <c r="B199" s="2019"/>
      <c r="C199" s="2019"/>
      <c r="D199" s="2019"/>
      <c r="E199" s="1367"/>
      <c r="F199" s="1367"/>
      <c r="G199" s="1367"/>
      <c r="H199" s="1367"/>
      <c r="I199" s="1367"/>
      <c r="J199" s="1367"/>
      <c r="K199" s="1367"/>
      <c r="L199" s="1367"/>
      <c r="M199" s="1367"/>
      <c r="N199" s="1367"/>
      <c r="O199" s="1367"/>
      <c r="P199" s="1367"/>
    </row>
    <row r="200" spans="1:16" ht="12.75" customHeight="1">
      <c r="A200" s="2019"/>
      <c r="B200" s="2019"/>
      <c r="C200" s="2019"/>
      <c r="D200" s="2019"/>
      <c r="E200" s="1367"/>
      <c r="F200" s="1367"/>
      <c r="G200" s="1367"/>
      <c r="H200" s="1367"/>
      <c r="I200" s="1367"/>
      <c r="J200" s="1367"/>
      <c r="K200" s="1367"/>
      <c r="L200" s="1367"/>
      <c r="M200" s="1367"/>
      <c r="N200" s="1367"/>
      <c r="O200" s="1367"/>
      <c r="P200" s="1367"/>
    </row>
    <row r="201" spans="1:16" ht="12.75" customHeight="1">
      <c r="A201" s="2019"/>
      <c r="B201" s="2019"/>
      <c r="C201" s="2019"/>
      <c r="D201" s="2019"/>
      <c r="E201" s="1367"/>
      <c r="F201" s="1367"/>
      <c r="G201" s="1367"/>
      <c r="H201" s="1367"/>
      <c r="I201" s="1367"/>
      <c r="J201" s="1367"/>
      <c r="K201" s="1367"/>
      <c r="L201" s="1367"/>
      <c r="M201" s="1367"/>
      <c r="N201" s="1367"/>
      <c r="O201" s="1367"/>
      <c r="P201" s="1367"/>
    </row>
    <row r="202" spans="1:16" ht="12.75" customHeight="1">
      <c r="A202" s="2019"/>
      <c r="B202" s="2019"/>
      <c r="C202" s="2019"/>
      <c r="D202" s="2019"/>
      <c r="E202" s="1367"/>
      <c r="F202" s="1367"/>
      <c r="G202" s="1367"/>
      <c r="H202" s="1367"/>
      <c r="I202" s="1367"/>
      <c r="J202" s="1367"/>
      <c r="K202" s="1367"/>
      <c r="L202" s="1367"/>
      <c r="M202" s="1367"/>
      <c r="N202" s="1367"/>
      <c r="O202" s="1367"/>
      <c r="P202" s="1367"/>
    </row>
    <row r="203" spans="1:16" ht="12.75" customHeight="1">
      <c r="A203" s="2019"/>
      <c r="B203" s="2019"/>
      <c r="C203" s="2019"/>
      <c r="D203" s="2019"/>
      <c r="E203" s="1367"/>
      <c r="F203" s="1367"/>
      <c r="G203" s="1367"/>
      <c r="H203" s="1367"/>
      <c r="I203" s="1367"/>
      <c r="J203" s="1367"/>
      <c r="K203" s="1367"/>
      <c r="L203" s="1367"/>
      <c r="M203" s="1367"/>
      <c r="N203" s="1367"/>
      <c r="O203" s="1367"/>
      <c r="P203" s="1367"/>
    </row>
    <row r="204" spans="1:16" ht="12.75" customHeight="1">
      <c r="A204" s="2019"/>
      <c r="B204" s="2019"/>
      <c r="C204" s="2019"/>
      <c r="D204" s="2019"/>
      <c r="E204" s="1367"/>
      <c r="F204" s="1367"/>
      <c r="G204" s="1367"/>
      <c r="H204" s="1367"/>
      <c r="I204" s="1367"/>
      <c r="J204" s="1367"/>
      <c r="K204" s="1367"/>
      <c r="L204" s="1367"/>
      <c r="M204" s="1367"/>
      <c r="N204" s="1367"/>
      <c r="O204" s="1367"/>
      <c r="P204" s="1367"/>
    </row>
    <row r="205" spans="1:16" ht="12.75" customHeight="1">
      <c r="A205" s="2019"/>
      <c r="B205" s="2019"/>
      <c r="C205" s="2019"/>
      <c r="D205" s="2019"/>
      <c r="E205" s="1367"/>
      <c r="F205" s="1367"/>
      <c r="G205" s="1367"/>
      <c r="H205" s="1367"/>
      <c r="I205" s="1367"/>
      <c r="J205" s="1367"/>
      <c r="K205" s="1367"/>
      <c r="L205" s="1367"/>
      <c r="M205" s="1367"/>
      <c r="N205" s="1367"/>
      <c r="O205" s="1367"/>
      <c r="P205" s="1367"/>
    </row>
    <row r="206" spans="1:16" ht="12.75" customHeight="1">
      <c r="A206" s="2019"/>
      <c r="B206" s="2019"/>
      <c r="C206" s="2019"/>
      <c r="D206" s="2019"/>
      <c r="E206" s="1367"/>
      <c r="F206" s="1367"/>
      <c r="G206" s="1367"/>
      <c r="H206" s="1367"/>
      <c r="I206" s="1367"/>
      <c r="J206" s="1367"/>
      <c r="K206" s="1367"/>
      <c r="L206" s="1367"/>
      <c r="M206" s="1367"/>
      <c r="N206" s="1367"/>
      <c r="O206" s="1367"/>
      <c r="P206" s="1367"/>
    </row>
    <row r="207" spans="1:16" ht="12.75" customHeight="1">
      <c r="A207" s="2019"/>
      <c r="B207" s="2019"/>
      <c r="C207" s="2019"/>
      <c r="D207" s="2019"/>
      <c r="E207" s="1367"/>
      <c r="F207" s="1367"/>
      <c r="G207" s="1367"/>
      <c r="H207" s="1367"/>
      <c r="I207" s="1367"/>
      <c r="J207" s="1367"/>
      <c r="K207" s="1367"/>
      <c r="L207" s="1367"/>
      <c r="M207" s="1367"/>
      <c r="N207" s="1367"/>
      <c r="O207" s="1367"/>
      <c r="P207" s="1367"/>
    </row>
    <row r="208" spans="1:16" ht="12.75" customHeight="1">
      <c r="A208" s="2019"/>
      <c r="B208" s="2019"/>
      <c r="C208" s="2019"/>
      <c r="D208" s="2019"/>
      <c r="E208" s="1367"/>
      <c r="F208" s="1367"/>
      <c r="G208" s="1367"/>
      <c r="H208" s="1367"/>
      <c r="I208" s="1367"/>
      <c r="J208" s="1367"/>
      <c r="K208" s="1367"/>
      <c r="L208" s="1367"/>
      <c r="M208" s="1367"/>
      <c r="N208" s="1367"/>
      <c r="O208" s="1367"/>
      <c r="P208" s="1367"/>
    </row>
    <row r="209" spans="1:16" ht="12.75" customHeight="1">
      <c r="A209" s="2019"/>
      <c r="B209" s="2019"/>
      <c r="C209" s="2019"/>
      <c r="D209" s="2019"/>
      <c r="E209" s="1367"/>
      <c r="F209" s="1367"/>
      <c r="G209" s="1367"/>
      <c r="H209" s="1367"/>
      <c r="I209" s="1367"/>
      <c r="J209" s="1367"/>
      <c r="K209" s="1367"/>
      <c r="L209" s="1367"/>
      <c r="M209" s="1367"/>
      <c r="N209" s="1367"/>
      <c r="O209" s="1367"/>
      <c r="P209" s="1367"/>
    </row>
    <row r="210" spans="1:16" ht="12.75" customHeight="1">
      <c r="A210" s="2019"/>
      <c r="B210" s="2019"/>
      <c r="C210" s="2019"/>
      <c r="D210" s="2019"/>
      <c r="E210" s="1367"/>
      <c r="F210" s="1367"/>
      <c r="G210" s="1367"/>
      <c r="H210" s="1367"/>
      <c r="I210" s="1367"/>
      <c r="J210" s="1367"/>
      <c r="K210" s="1367"/>
      <c r="L210" s="1367"/>
      <c r="M210" s="1367"/>
      <c r="N210" s="1367"/>
      <c r="O210" s="1367"/>
      <c r="P210" s="1367"/>
    </row>
    <row r="211" spans="1:16" ht="12.75" customHeight="1">
      <c r="A211" s="2019"/>
      <c r="B211" s="2019"/>
      <c r="C211" s="2019"/>
      <c r="D211" s="2019"/>
      <c r="E211" s="1367"/>
      <c r="F211" s="1367"/>
      <c r="G211" s="1367"/>
      <c r="H211" s="1367"/>
      <c r="I211" s="1367"/>
      <c r="J211" s="1367"/>
      <c r="K211" s="1367"/>
      <c r="L211" s="1367"/>
      <c r="M211" s="1367"/>
      <c r="N211" s="1367"/>
      <c r="O211" s="1367"/>
      <c r="P211" s="1367"/>
    </row>
    <row r="212" spans="1:16" ht="12.75" customHeight="1">
      <c r="A212" s="2019"/>
      <c r="B212" s="2019"/>
      <c r="C212" s="2019"/>
      <c r="D212" s="2019"/>
      <c r="E212" s="1367"/>
      <c r="F212" s="1367"/>
      <c r="G212" s="1367"/>
      <c r="H212" s="1367"/>
      <c r="I212" s="1367"/>
      <c r="J212" s="1367"/>
      <c r="K212" s="1367"/>
      <c r="L212" s="1367"/>
      <c r="M212" s="1367"/>
      <c r="N212" s="1367"/>
      <c r="O212" s="1367"/>
      <c r="P212" s="1367"/>
    </row>
    <row r="213" spans="1:16" ht="12.75" customHeight="1">
      <c r="A213" s="2019"/>
      <c r="B213" s="2019"/>
      <c r="C213" s="2019"/>
      <c r="D213" s="2019"/>
      <c r="E213" s="1367"/>
      <c r="F213" s="1367"/>
      <c r="G213" s="1367"/>
      <c r="H213" s="1367"/>
      <c r="I213" s="1367"/>
      <c r="J213" s="1367"/>
      <c r="K213" s="1367"/>
      <c r="L213" s="1367"/>
      <c r="M213" s="1367"/>
      <c r="N213" s="1367"/>
      <c r="O213" s="1367"/>
      <c r="P213" s="1367"/>
    </row>
    <row r="214" spans="1:16" ht="12.75" customHeight="1">
      <c r="A214" s="2019"/>
      <c r="B214" s="2019"/>
      <c r="C214" s="2019"/>
      <c r="D214" s="2019"/>
      <c r="E214" s="1367"/>
      <c r="F214" s="1367"/>
      <c r="G214" s="1367"/>
      <c r="H214" s="1367"/>
      <c r="I214" s="1367"/>
      <c r="J214" s="1367"/>
      <c r="K214" s="1367"/>
      <c r="L214" s="1367"/>
      <c r="M214" s="1367"/>
      <c r="N214" s="1367"/>
      <c r="O214" s="1367"/>
      <c r="P214" s="1367"/>
    </row>
    <row r="215" spans="1:16" ht="12.75" customHeight="1">
      <c r="A215" s="2019"/>
      <c r="B215" s="2019"/>
      <c r="C215" s="2019"/>
      <c r="D215" s="2019"/>
      <c r="E215" s="1367"/>
      <c r="F215" s="1367"/>
      <c r="G215" s="1367"/>
      <c r="H215" s="1367"/>
      <c r="I215" s="1367"/>
      <c r="J215" s="1367"/>
      <c r="K215" s="1367"/>
      <c r="L215" s="1367"/>
      <c r="M215" s="1367"/>
      <c r="N215" s="1367"/>
      <c r="O215" s="1367"/>
      <c r="P215" s="1367"/>
    </row>
    <row r="216" spans="1:16" ht="12.75" customHeight="1">
      <c r="A216" s="2019"/>
      <c r="B216" s="2019"/>
      <c r="C216" s="2019"/>
      <c r="D216" s="2019"/>
      <c r="E216" s="1367"/>
      <c r="F216" s="1367"/>
      <c r="G216" s="1367"/>
      <c r="H216" s="1367"/>
      <c r="I216" s="1367"/>
      <c r="J216" s="1367"/>
      <c r="K216" s="1367"/>
      <c r="L216" s="1367"/>
      <c r="M216" s="1367"/>
      <c r="N216" s="1367"/>
      <c r="O216" s="1367"/>
      <c r="P216" s="1367"/>
    </row>
    <row r="217" spans="1:16" ht="12.75" customHeight="1">
      <c r="A217" s="2019"/>
      <c r="B217" s="2019"/>
      <c r="C217" s="2019"/>
      <c r="D217" s="2019"/>
      <c r="E217" s="1367"/>
      <c r="F217" s="1367"/>
      <c r="G217" s="1367"/>
      <c r="H217" s="1367"/>
      <c r="I217" s="1367"/>
      <c r="J217" s="1367"/>
      <c r="K217" s="1367"/>
      <c r="L217" s="1367"/>
      <c r="M217" s="1367"/>
      <c r="N217" s="1367"/>
      <c r="O217" s="1367"/>
      <c r="P217" s="1367"/>
    </row>
    <row r="218" spans="1:16" ht="12.75" customHeight="1">
      <c r="A218" s="2019"/>
      <c r="B218" s="2019"/>
      <c r="C218" s="2019"/>
      <c r="D218" s="2019"/>
      <c r="E218" s="1367"/>
      <c r="F218" s="1367"/>
      <c r="G218" s="1367"/>
      <c r="H218" s="1367"/>
      <c r="I218" s="1367"/>
      <c r="J218" s="1367"/>
      <c r="K218" s="1367"/>
      <c r="L218" s="1367"/>
      <c r="M218" s="1367"/>
      <c r="N218" s="1367"/>
      <c r="O218" s="1367"/>
      <c r="P218" s="1367"/>
    </row>
    <row r="219" spans="1:16" ht="12.75" customHeight="1">
      <c r="A219" s="2019"/>
      <c r="B219" s="2019"/>
      <c r="C219" s="2019"/>
      <c r="D219" s="2019"/>
      <c r="E219" s="1367"/>
      <c r="F219" s="1367"/>
      <c r="G219" s="1367"/>
      <c r="H219" s="1367"/>
      <c r="I219" s="1367"/>
      <c r="J219" s="1367"/>
      <c r="K219" s="1367"/>
      <c r="L219" s="1367"/>
      <c r="M219" s="1367"/>
      <c r="N219" s="1367"/>
      <c r="O219" s="1367"/>
      <c r="P219" s="1367"/>
    </row>
    <row r="220" spans="1:16" ht="12.75" customHeight="1">
      <c r="A220" s="2019"/>
      <c r="B220" s="2019"/>
      <c r="C220" s="2019"/>
      <c r="D220" s="2019"/>
      <c r="E220" s="1367"/>
      <c r="F220" s="1367"/>
      <c r="G220" s="1367"/>
      <c r="H220" s="1367"/>
      <c r="I220" s="1367"/>
      <c r="J220" s="1367"/>
      <c r="K220" s="1367"/>
      <c r="L220" s="1367"/>
      <c r="M220" s="1367"/>
      <c r="N220" s="1367"/>
      <c r="O220" s="1367"/>
      <c r="P220" s="1367"/>
    </row>
    <row r="221" spans="1:16" ht="12.75" customHeight="1">
      <c r="A221" s="2019"/>
      <c r="B221" s="2019"/>
      <c r="C221" s="2019"/>
      <c r="D221" s="2019"/>
      <c r="E221" s="1367"/>
      <c r="F221" s="1367"/>
      <c r="G221" s="1367"/>
      <c r="H221" s="1367"/>
      <c r="I221" s="1367"/>
      <c r="J221" s="1367"/>
      <c r="K221" s="1367"/>
      <c r="L221" s="1367"/>
      <c r="M221" s="1367"/>
      <c r="N221" s="1367"/>
      <c r="O221" s="1367"/>
      <c r="P221" s="1367"/>
    </row>
    <row r="222" spans="1:16" ht="12.75" customHeight="1">
      <c r="A222" s="2019"/>
      <c r="B222" s="2019"/>
      <c r="C222" s="2019"/>
      <c r="D222" s="2019"/>
      <c r="E222" s="1367"/>
      <c r="F222" s="1367"/>
      <c r="G222" s="1367"/>
      <c r="H222" s="1367"/>
      <c r="I222" s="1367"/>
      <c r="J222" s="1367"/>
      <c r="K222" s="1367"/>
      <c r="L222" s="1367"/>
      <c r="M222" s="1367"/>
      <c r="N222" s="1367"/>
      <c r="O222" s="1367"/>
      <c r="P222" s="1367"/>
    </row>
    <row r="223" spans="1:16" ht="33" customHeight="1">
      <c r="A223" s="2019"/>
      <c r="B223" s="2019"/>
      <c r="C223" s="2019"/>
      <c r="D223" s="2019"/>
      <c r="E223" s="1367"/>
      <c r="F223" s="1367"/>
      <c r="G223" s="1367"/>
      <c r="H223" s="1367"/>
      <c r="I223" s="1397"/>
      <c r="J223" s="1397"/>
      <c r="K223" s="1397"/>
      <c r="L223" s="1367"/>
      <c r="M223" s="1367"/>
      <c r="N223" s="1367"/>
      <c r="O223" s="1367"/>
      <c r="P223" s="1367"/>
    </row>
    <row r="225" spans="1:3" ht="51.75" customHeight="1">
      <c r="A225" s="1717" t="s">
        <v>240</v>
      </c>
      <c r="B225" s="1718"/>
      <c r="C225" s="1719"/>
    </row>
  </sheetData>
  <mergeCells count="95">
    <mergeCell ref="A225:C225"/>
    <mergeCell ref="A118:A126"/>
    <mergeCell ref="A90:G115"/>
    <mergeCell ref="A57:G57"/>
    <mergeCell ref="A48:G48"/>
    <mergeCell ref="A58:G58"/>
    <mergeCell ref="B153:G153"/>
    <mergeCell ref="B155:G155"/>
    <mergeCell ref="G80:G89"/>
    <mergeCell ref="A80:B89"/>
    <mergeCell ref="B126:G126"/>
    <mergeCell ref="A175:G176"/>
    <mergeCell ref="A59:G59"/>
    <mergeCell ref="A64:G64"/>
    <mergeCell ref="A50:G50"/>
    <mergeCell ref="A51:G51"/>
    <mergeCell ref="A188:D223"/>
    <mergeCell ref="A164:F164"/>
    <mergeCell ref="A167:G167"/>
    <mergeCell ref="A168:G168"/>
    <mergeCell ref="A177:G177"/>
    <mergeCell ref="A179:G179"/>
    <mergeCell ref="A182:G182"/>
    <mergeCell ref="A183:G183"/>
    <mergeCell ref="A184:G184"/>
    <mergeCell ref="A169:G169"/>
    <mergeCell ref="A170:G170"/>
    <mergeCell ref="A171:G171"/>
    <mergeCell ref="A178:G178"/>
    <mergeCell ref="A180:G180"/>
    <mergeCell ref="A165:G166"/>
    <mergeCell ref="A181:G181"/>
    <mergeCell ref="A1:P1"/>
    <mergeCell ref="A5:G5"/>
    <mergeCell ref="A7:G7"/>
    <mergeCell ref="A9:G9"/>
    <mergeCell ref="A3:G3"/>
    <mergeCell ref="I2:K2"/>
    <mergeCell ref="L2:O2"/>
    <mergeCell ref="A8:G8"/>
    <mergeCell ref="A4:G4"/>
    <mergeCell ref="A10:G10"/>
    <mergeCell ref="A11:G11"/>
    <mergeCell ref="A23:G23"/>
    <mergeCell ref="A2:G2"/>
    <mergeCell ref="A6:G6"/>
    <mergeCell ref="A15:G15"/>
    <mergeCell ref="A16:G16"/>
    <mergeCell ref="A17:G17"/>
    <mergeCell ref="A21:G21"/>
    <mergeCell ref="A20:G20"/>
    <mergeCell ref="A18:G18"/>
    <mergeCell ref="A22:G22"/>
    <mergeCell ref="A12:G12"/>
    <mergeCell ref="A13:G13"/>
    <mergeCell ref="A14:G14"/>
    <mergeCell ref="A19:G19"/>
    <mergeCell ref="A77:G77"/>
    <mergeCell ref="A79:G79"/>
    <mergeCell ref="A71:G71"/>
    <mergeCell ref="A61:G61"/>
    <mergeCell ref="A69:G69"/>
    <mergeCell ref="A67:G67"/>
    <mergeCell ref="A70:G70"/>
    <mergeCell ref="A47:G47"/>
    <mergeCell ref="A62:G62"/>
    <mergeCell ref="A63:G63"/>
    <mergeCell ref="A66:G66"/>
    <mergeCell ref="A55:G55"/>
    <mergeCell ref="A56:G56"/>
    <mergeCell ref="A52:G52"/>
    <mergeCell ref="A53:G53"/>
    <mergeCell ref="A54:G54"/>
    <mergeCell ref="B120:G120"/>
    <mergeCell ref="B121:G121"/>
    <mergeCell ref="B122:G122"/>
    <mergeCell ref="A162:G162"/>
    <mergeCell ref="B124:G124"/>
    <mergeCell ref="C156:D156"/>
    <mergeCell ref="E156:F156"/>
    <mergeCell ref="B125:G125"/>
    <mergeCell ref="A159:G160"/>
    <mergeCell ref="B123:G123"/>
    <mergeCell ref="A127:G152"/>
    <mergeCell ref="C157:D157"/>
    <mergeCell ref="E157:F157"/>
    <mergeCell ref="C158:D158"/>
    <mergeCell ref="E158:F158"/>
    <mergeCell ref="C80:F80"/>
    <mergeCell ref="C81:F81"/>
    <mergeCell ref="A117:G117"/>
    <mergeCell ref="B118:G118"/>
    <mergeCell ref="B119:G119"/>
    <mergeCell ref="C82:F89"/>
    <mergeCell ref="A116:G116"/>
  </mergeCells>
  <hyperlinks>
    <hyperlink ref="G157" r:id="rId1"/>
    <hyperlink ref="G158" r:id="rId2" location="?t=W251bGwsMSwxLDEsImNvbS5hdmF5YS5TY3NDb21tYW5kZXIiXQ"/>
    <hyperlink ref="A2:G2" location="'11. IP Office Mobility Solution'!A78" display="click here for R10 Enhancements"/>
    <hyperlink ref="I2:J2" location="'.Cover'!A1" display="RETURN TO COVER"/>
    <hyperlink ref="I2:K2" location="Cover!A1" display="RETURN TO COVER"/>
    <hyperlink ref="A225:B225" location="'.Cover'!A1" display="RETURN TO COVER"/>
    <hyperlink ref="A225:C225" location="Cover!A1" display="RETURN TO COVER"/>
  </hyperlinks>
  <pageMargins left="0.7" right="0.7" top="0.75" bottom="0.75" header="0.3" footer="0.3"/>
  <pageSetup scale="80" orientation="portrait" horizontalDpi="4294967293" r:id="rId3"/>
  <headerFooter>
    <oddHeader>&amp;A</oddHeader>
    <oddFooter>&amp;F&amp;RPage &amp;P</oddFooter>
  </headerFooter>
  <rowBreaks count="4" manualBreakCount="4">
    <brk id="23" max="16383" man="1"/>
    <brk id="59" max="16383" man="1"/>
    <brk id="79" max="16383" man="1"/>
    <brk id="127" max="16383"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T44"/>
  <sheetViews>
    <sheetView workbookViewId="0">
      <selection activeCell="K1" sqref="K1:M1"/>
    </sheetView>
  </sheetViews>
  <sheetFormatPr defaultRowHeight="15" outlineLevelRow="2"/>
  <cols>
    <col min="1" max="1" width="37.28515625" style="402" customWidth="1"/>
    <col min="2" max="16384" width="9.140625" style="402"/>
  </cols>
  <sheetData>
    <row r="1" spans="1:20" ht="22.5" outlineLevel="1">
      <c r="A1" s="408" t="s">
        <v>813</v>
      </c>
      <c r="B1" s="408"/>
      <c r="C1" s="408"/>
      <c r="D1" s="408"/>
      <c r="E1" s="408"/>
      <c r="K1" s="1717" t="s">
        <v>240</v>
      </c>
      <c r="L1" s="1718"/>
      <c r="M1" s="1719"/>
    </row>
    <row r="2" spans="1:20" outlineLevel="1">
      <c r="A2" s="2048" t="s">
        <v>815</v>
      </c>
      <c r="B2" s="2049"/>
      <c r="C2" s="2049"/>
      <c r="D2" s="2049"/>
      <c r="E2" s="2049"/>
      <c r="F2" s="2049"/>
      <c r="G2" s="2049"/>
      <c r="H2" s="2049"/>
      <c r="I2" s="2049"/>
      <c r="J2" s="2049"/>
      <c r="K2" s="2049"/>
      <c r="L2" s="2049"/>
      <c r="M2" s="2049"/>
      <c r="N2" s="2049"/>
      <c r="O2" s="2049"/>
      <c r="P2" s="2049"/>
      <c r="Q2" s="2049"/>
      <c r="R2" s="2050" t="s">
        <v>240</v>
      </c>
      <c r="S2" s="2050"/>
      <c r="T2" s="2050"/>
    </row>
    <row r="3" spans="1:20" outlineLevel="1">
      <c r="A3" s="2049"/>
      <c r="B3" s="2049"/>
      <c r="C3" s="2049"/>
      <c r="D3" s="2049"/>
      <c r="E3" s="2049"/>
      <c r="F3" s="2049"/>
      <c r="G3" s="2049"/>
      <c r="H3" s="2049"/>
      <c r="I3" s="2049"/>
      <c r="J3" s="2049"/>
      <c r="K3" s="2049"/>
      <c r="L3" s="2049"/>
      <c r="M3" s="2049"/>
      <c r="N3" s="2049"/>
      <c r="O3" s="2049"/>
      <c r="P3" s="2049"/>
      <c r="Q3" s="2049"/>
    </row>
    <row r="4" spans="1:20" outlineLevel="1">
      <c r="A4" s="2049"/>
      <c r="B4" s="2049"/>
      <c r="C4" s="2049"/>
      <c r="D4" s="2049"/>
      <c r="E4" s="2049"/>
      <c r="F4" s="2049"/>
      <c r="G4" s="2049"/>
      <c r="H4" s="2049"/>
      <c r="I4" s="2049"/>
      <c r="J4" s="2049"/>
      <c r="K4" s="2049"/>
      <c r="L4" s="2049"/>
      <c r="M4" s="2049"/>
      <c r="N4" s="2049"/>
      <c r="O4" s="2049"/>
      <c r="P4" s="2049"/>
      <c r="Q4" s="2049"/>
    </row>
    <row r="5" spans="1:20" outlineLevel="1">
      <c r="A5" s="2049"/>
      <c r="B5" s="2049"/>
      <c r="C5" s="2049"/>
      <c r="D5" s="2049"/>
      <c r="E5" s="2049"/>
      <c r="F5" s="2049"/>
      <c r="G5" s="2049"/>
      <c r="H5" s="2049"/>
      <c r="I5" s="2049"/>
      <c r="J5" s="2049"/>
      <c r="K5" s="2049"/>
      <c r="L5" s="2049"/>
      <c r="M5" s="2049"/>
      <c r="N5" s="2049"/>
      <c r="O5" s="2049"/>
      <c r="P5" s="2049"/>
      <c r="Q5" s="2049"/>
    </row>
    <row r="6" spans="1:20" outlineLevel="1">
      <c r="A6" s="2049"/>
      <c r="B6" s="2049"/>
      <c r="C6" s="2049"/>
      <c r="D6" s="2049"/>
      <c r="E6" s="2049"/>
      <c r="F6" s="2049"/>
      <c r="G6" s="2049"/>
      <c r="H6" s="2049"/>
      <c r="I6" s="2049"/>
      <c r="J6" s="2049"/>
      <c r="K6" s="2049"/>
      <c r="L6" s="2049"/>
      <c r="M6" s="2049"/>
      <c r="N6" s="2049"/>
      <c r="O6" s="2049"/>
      <c r="P6" s="2049"/>
      <c r="Q6" s="2049"/>
    </row>
    <row r="7" spans="1:20" outlineLevel="1">
      <c r="A7" s="2049"/>
      <c r="B7" s="2049"/>
      <c r="C7" s="2049"/>
      <c r="D7" s="2049"/>
      <c r="E7" s="2049"/>
      <c r="F7" s="2049"/>
      <c r="G7" s="2049"/>
      <c r="H7" s="2049"/>
      <c r="I7" s="2049"/>
      <c r="J7" s="2049"/>
      <c r="K7" s="2049"/>
      <c r="L7" s="2049"/>
      <c r="M7" s="2049"/>
      <c r="N7" s="2049"/>
      <c r="O7" s="2049"/>
      <c r="P7" s="2049"/>
      <c r="Q7" s="2049"/>
    </row>
    <row r="8" spans="1:20" outlineLevel="1">
      <c r="A8" s="2049"/>
      <c r="B8" s="2049"/>
      <c r="C8" s="2049"/>
      <c r="D8" s="2049"/>
      <c r="E8" s="2049"/>
      <c r="F8" s="2049"/>
      <c r="G8" s="2049"/>
      <c r="H8" s="2049"/>
      <c r="I8" s="2049"/>
      <c r="J8" s="2049"/>
      <c r="K8" s="2049"/>
      <c r="L8" s="2049"/>
      <c r="M8" s="2049"/>
      <c r="N8" s="2049"/>
      <c r="O8" s="2049"/>
      <c r="P8" s="2049"/>
      <c r="Q8" s="2049"/>
    </row>
    <row r="9" spans="1:20" outlineLevel="1">
      <c r="A9" s="2049"/>
      <c r="B9" s="2049"/>
      <c r="C9" s="2049"/>
      <c r="D9" s="2049"/>
      <c r="E9" s="2049"/>
      <c r="F9" s="2049"/>
      <c r="G9" s="2049"/>
      <c r="H9" s="2049"/>
      <c r="I9" s="2049"/>
      <c r="J9" s="2049"/>
      <c r="K9" s="2049"/>
      <c r="L9" s="2049"/>
      <c r="M9" s="2049"/>
      <c r="N9" s="2049"/>
      <c r="O9" s="2049"/>
      <c r="P9" s="2049"/>
      <c r="Q9" s="2049"/>
    </row>
    <row r="10" spans="1:20" outlineLevel="1">
      <c r="A10" s="2049"/>
      <c r="B10" s="2049"/>
      <c r="C10" s="2049"/>
      <c r="D10" s="2049"/>
      <c r="E10" s="2049"/>
      <c r="F10" s="2049"/>
      <c r="G10" s="2049"/>
      <c r="H10" s="2049"/>
      <c r="I10" s="2049"/>
      <c r="J10" s="2049"/>
      <c r="K10" s="2049"/>
      <c r="L10" s="2049"/>
      <c r="M10" s="2049"/>
      <c r="N10" s="2049"/>
      <c r="O10" s="2049"/>
      <c r="P10" s="2049"/>
      <c r="Q10" s="2049"/>
    </row>
    <row r="11" spans="1:20" outlineLevel="1">
      <c r="A11" s="2049"/>
      <c r="B11" s="2049"/>
      <c r="C11" s="2049"/>
      <c r="D11" s="2049"/>
      <c r="E11" s="2049"/>
      <c r="F11" s="2049"/>
      <c r="G11" s="2049"/>
      <c r="H11" s="2049"/>
      <c r="I11" s="2049"/>
      <c r="J11" s="2049"/>
      <c r="K11" s="2049"/>
      <c r="L11" s="2049"/>
      <c r="M11" s="2049"/>
      <c r="N11" s="2049"/>
      <c r="O11" s="2049"/>
      <c r="P11" s="2049"/>
      <c r="Q11" s="2049"/>
    </row>
    <row r="12" spans="1:20" outlineLevel="1">
      <c r="A12" s="2049"/>
      <c r="B12" s="2049"/>
      <c r="C12" s="2049"/>
      <c r="D12" s="2049"/>
      <c r="E12" s="2049"/>
      <c r="F12" s="2049"/>
      <c r="G12" s="2049"/>
      <c r="H12" s="2049"/>
      <c r="I12" s="2049"/>
      <c r="J12" s="2049"/>
      <c r="K12" s="2049"/>
      <c r="L12" s="2049"/>
      <c r="M12" s="2049"/>
      <c r="N12" s="2049"/>
      <c r="O12" s="2049"/>
      <c r="P12" s="2049"/>
      <c r="Q12" s="2049"/>
    </row>
    <row r="13" spans="1:20" outlineLevel="1">
      <c r="A13" s="2049"/>
      <c r="B13" s="2049"/>
      <c r="C13" s="2049"/>
      <c r="D13" s="2049"/>
      <c r="E13" s="2049"/>
      <c r="F13" s="2049"/>
      <c r="G13" s="2049"/>
      <c r="H13" s="2049"/>
      <c r="I13" s="2049"/>
      <c r="J13" s="2049"/>
      <c r="K13" s="2049"/>
      <c r="L13" s="2049"/>
      <c r="M13" s="2049"/>
      <c r="N13" s="2049"/>
      <c r="O13" s="2049"/>
      <c r="P13" s="2049"/>
      <c r="Q13" s="2049"/>
    </row>
    <row r="14" spans="1:20" outlineLevel="1">
      <c r="A14" s="2049"/>
      <c r="B14" s="2049"/>
      <c r="C14" s="2049"/>
      <c r="D14" s="2049"/>
      <c r="E14" s="2049"/>
      <c r="F14" s="2049"/>
      <c r="G14" s="2049"/>
      <c r="H14" s="2049"/>
      <c r="I14" s="2049"/>
      <c r="J14" s="2049"/>
      <c r="K14" s="2049"/>
      <c r="L14" s="2049"/>
      <c r="M14" s="2049"/>
      <c r="N14" s="2049"/>
      <c r="O14" s="2049"/>
      <c r="P14" s="2049"/>
      <c r="Q14" s="2049"/>
    </row>
    <row r="15" spans="1:20" outlineLevel="1">
      <c r="A15" s="2049"/>
      <c r="B15" s="2049"/>
      <c r="C15" s="2049"/>
      <c r="D15" s="2049"/>
      <c r="E15" s="2049"/>
      <c r="F15" s="2049"/>
      <c r="G15" s="2049"/>
      <c r="H15" s="2049"/>
      <c r="I15" s="2049"/>
      <c r="J15" s="2049"/>
      <c r="K15" s="2049"/>
      <c r="L15" s="2049"/>
      <c r="M15" s="2049"/>
      <c r="N15" s="2049"/>
      <c r="O15" s="2049"/>
      <c r="P15" s="2049"/>
      <c r="Q15" s="2049"/>
    </row>
    <row r="16" spans="1:20" outlineLevel="1">
      <c r="A16" s="2049"/>
      <c r="B16" s="2049"/>
      <c r="C16" s="2049"/>
      <c r="D16" s="2049"/>
      <c r="E16" s="2049"/>
      <c r="F16" s="2049"/>
      <c r="G16" s="2049"/>
      <c r="H16" s="2049"/>
      <c r="I16" s="2049"/>
      <c r="J16" s="2049"/>
      <c r="K16" s="2049"/>
      <c r="L16" s="2049"/>
      <c r="M16" s="2049"/>
      <c r="N16" s="2049"/>
      <c r="O16" s="2049"/>
      <c r="P16" s="2049"/>
      <c r="Q16" s="2049"/>
    </row>
    <row r="17" spans="1:17" outlineLevel="1">
      <c r="A17" s="2049"/>
      <c r="B17" s="2049"/>
      <c r="C17" s="2049"/>
      <c r="D17" s="2049"/>
      <c r="E17" s="2049"/>
      <c r="F17" s="2049"/>
      <c r="G17" s="2049"/>
      <c r="H17" s="2049"/>
      <c r="I17" s="2049"/>
      <c r="J17" s="2049"/>
      <c r="K17" s="2049"/>
      <c r="L17" s="2049"/>
      <c r="M17" s="2049"/>
      <c r="N17" s="2049"/>
      <c r="O17" s="2049"/>
      <c r="P17" s="2049"/>
      <c r="Q17" s="2049"/>
    </row>
    <row r="18" spans="1:17" outlineLevel="1">
      <c r="A18" s="2049"/>
      <c r="B18" s="2049"/>
      <c r="C18" s="2049"/>
      <c r="D18" s="2049"/>
      <c r="E18" s="2049"/>
      <c r="F18" s="2049"/>
      <c r="G18" s="2049"/>
      <c r="H18" s="2049"/>
      <c r="I18" s="2049"/>
      <c r="J18" s="2049"/>
      <c r="K18" s="2049"/>
      <c r="L18" s="2049"/>
      <c r="M18" s="2049"/>
      <c r="N18" s="2049"/>
      <c r="O18" s="2049"/>
      <c r="P18" s="2049"/>
      <c r="Q18" s="2049"/>
    </row>
    <row r="19" spans="1:17" outlineLevel="1">
      <c r="A19" s="2049"/>
      <c r="B19" s="2049"/>
      <c r="C19" s="2049"/>
      <c r="D19" s="2049"/>
      <c r="E19" s="2049"/>
      <c r="F19" s="2049"/>
      <c r="G19" s="2049"/>
      <c r="H19" s="2049"/>
      <c r="I19" s="2049"/>
      <c r="J19" s="2049"/>
      <c r="K19" s="2049"/>
      <c r="L19" s="2049"/>
      <c r="M19" s="2049"/>
      <c r="N19" s="2049"/>
      <c r="O19" s="2049"/>
      <c r="P19" s="2049"/>
      <c r="Q19" s="2049"/>
    </row>
    <row r="20" spans="1:17" outlineLevel="1">
      <c r="A20" s="2049"/>
      <c r="B20" s="2049"/>
      <c r="C20" s="2049"/>
      <c r="D20" s="2049"/>
      <c r="E20" s="2049"/>
      <c r="F20" s="2049"/>
      <c r="G20" s="2049"/>
      <c r="H20" s="2049"/>
      <c r="I20" s="2049"/>
      <c r="J20" s="2049"/>
      <c r="K20" s="2049"/>
      <c r="L20" s="2049"/>
      <c r="M20" s="2049"/>
      <c r="N20" s="2049"/>
      <c r="O20" s="2049"/>
      <c r="P20" s="2049"/>
      <c r="Q20" s="2049"/>
    </row>
    <row r="21" spans="1:17" outlineLevel="1">
      <c r="A21" s="2049"/>
      <c r="B21" s="2049"/>
      <c r="C21" s="2049"/>
      <c r="D21" s="2049"/>
      <c r="E21" s="2049"/>
      <c r="F21" s="2049"/>
      <c r="G21" s="2049"/>
      <c r="H21" s="2049"/>
      <c r="I21" s="2049"/>
      <c r="J21" s="2049"/>
      <c r="K21" s="2049"/>
      <c r="L21" s="2049"/>
      <c r="M21" s="2049"/>
      <c r="N21" s="2049"/>
      <c r="O21" s="2049"/>
      <c r="P21" s="2049"/>
      <c r="Q21" s="2049"/>
    </row>
    <row r="22" spans="1:17" outlineLevel="1">
      <c r="A22" s="2049"/>
      <c r="B22" s="2049"/>
      <c r="C22" s="2049"/>
      <c r="D22" s="2049"/>
      <c r="E22" s="2049"/>
      <c r="F22" s="2049"/>
      <c r="G22" s="2049"/>
      <c r="H22" s="2049"/>
      <c r="I22" s="2049"/>
      <c r="J22" s="2049"/>
      <c r="K22" s="2049"/>
      <c r="L22" s="2049"/>
      <c r="M22" s="2049"/>
      <c r="N22" s="2049"/>
      <c r="O22" s="2049"/>
      <c r="P22" s="2049"/>
      <c r="Q22" s="2049"/>
    </row>
    <row r="23" spans="1:17" outlineLevel="1">
      <c r="A23" s="2049"/>
      <c r="B23" s="2049"/>
      <c r="C23" s="2049"/>
      <c r="D23" s="2049"/>
      <c r="E23" s="2049"/>
      <c r="F23" s="2049"/>
      <c r="G23" s="2049"/>
      <c r="H23" s="2049"/>
      <c r="I23" s="2049"/>
      <c r="J23" s="2049"/>
      <c r="K23" s="2049"/>
      <c r="L23" s="2049"/>
      <c r="M23" s="2049"/>
      <c r="N23" s="2049"/>
      <c r="O23" s="2049"/>
      <c r="P23" s="2049"/>
      <c r="Q23" s="2049"/>
    </row>
    <row r="24" spans="1:17" outlineLevel="1">
      <c r="A24" s="2049"/>
      <c r="B24" s="2049"/>
      <c r="C24" s="2049"/>
      <c r="D24" s="2049"/>
      <c r="E24" s="2049"/>
      <c r="F24" s="2049"/>
      <c r="G24" s="2049"/>
      <c r="H24" s="2049"/>
      <c r="I24" s="2049"/>
      <c r="J24" s="2049"/>
      <c r="K24" s="2049"/>
      <c r="L24" s="2049"/>
      <c r="M24" s="2049"/>
      <c r="N24" s="2049"/>
      <c r="O24" s="2049"/>
      <c r="P24" s="2049"/>
      <c r="Q24" s="2049"/>
    </row>
    <row r="25" spans="1:17" outlineLevel="1">
      <c r="A25" s="2049"/>
      <c r="B25" s="2049"/>
      <c r="C25" s="2049"/>
      <c r="D25" s="2049"/>
      <c r="E25" s="2049"/>
      <c r="F25" s="2049"/>
      <c r="G25" s="2049"/>
      <c r="H25" s="2049"/>
      <c r="I25" s="2049"/>
      <c r="J25" s="2049"/>
      <c r="K25" s="2049"/>
      <c r="L25" s="2049"/>
      <c r="M25" s="2049"/>
      <c r="N25" s="2049"/>
      <c r="O25" s="2049"/>
      <c r="P25" s="2049"/>
      <c r="Q25" s="2049"/>
    </row>
    <row r="26" spans="1:17" outlineLevel="1"/>
    <row r="27" spans="1:17" ht="18" outlineLevel="1" thickBot="1">
      <c r="A27" s="410" t="s">
        <v>816</v>
      </c>
      <c r="B27" s="410"/>
    </row>
    <row r="28" spans="1:17" ht="15.75" outlineLevel="2" thickTop="1">
      <c r="A28" s="1322" t="s">
        <v>817</v>
      </c>
    </row>
    <row r="29" spans="1:17" outlineLevel="2">
      <c r="A29" s="1322" t="s">
        <v>818</v>
      </c>
    </row>
    <row r="30" spans="1:17" outlineLevel="2">
      <c r="A30" s="1322" t="s">
        <v>819</v>
      </c>
    </row>
    <row r="31" spans="1:17" outlineLevel="2">
      <c r="A31" s="1322" t="s">
        <v>820</v>
      </c>
    </row>
    <row r="32" spans="1:17" outlineLevel="1">
      <c r="A32" s="465"/>
    </row>
    <row r="33" spans="1:3" ht="18" outlineLevel="1" thickBot="1">
      <c r="A33" s="466" t="s">
        <v>821</v>
      </c>
      <c r="B33" s="410"/>
    </row>
    <row r="34" spans="1:3" ht="15.75" outlineLevel="2" thickTop="1">
      <c r="A34" s="419" t="s">
        <v>822</v>
      </c>
      <c r="B34" s="407"/>
      <c r="C34" s="407"/>
    </row>
    <row r="35" spans="1:3" outlineLevel="2">
      <c r="A35" s="419" t="s">
        <v>823</v>
      </c>
      <c r="B35" s="407"/>
      <c r="C35" s="407"/>
    </row>
    <row r="36" spans="1:3" outlineLevel="2">
      <c r="A36" s="419" t="s">
        <v>824</v>
      </c>
      <c r="B36" s="407"/>
      <c r="C36" s="407"/>
    </row>
    <row r="37" spans="1:3" outlineLevel="2">
      <c r="A37" s="419" t="s">
        <v>825</v>
      </c>
      <c r="B37" s="407"/>
      <c r="C37" s="407"/>
    </row>
    <row r="38" spans="1:3" outlineLevel="2">
      <c r="A38" s="419" t="s">
        <v>826</v>
      </c>
      <c r="B38" s="407"/>
      <c r="C38" s="407"/>
    </row>
    <row r="39" spans="1:3" outlineLevel="2">
      <c r="A39" s="419" t="s">
        <v>827</v>
      </c>
      <c r="B39" s="407"/>
      <c r="C39" s="407"/>
    </row>
    <row r="40" spans="1:3" outlineLevel="1"/>
    <row r="41" spans="1:3" outlineLevel="1"/>
    <row r="42" spans="1:3" outlineLevel="1"/>
    <row r="44" spans="1:3" ht="15.75">
      <c r="A44" s="1717" t="s">
        <v>240</v>
      </c>
      <c r="B44" s="1718"/>
      <c r="C44" s="1719"/>
    </row>
  </sheetData>
  <mergeCells count="4">
    <mergeCell ref="A2:Q25"/>
    <mergeCell ref="A44:C44"/>
    <mergeCell ref="R2:T2"/>
    <mergeCell ref="K1:M1"/>
  </mergeCells>
  <hyperlinks>
    <hyperlink ref="A34" r:id="rId1" display="http://marketingtools.avaya.com/knowledgebase/businesspartner/ipoffice/mergedProjects/softphoneinstall/ip_office_licenses.htm"/>
    <hyperlink ref="A35" r:id="rId2" display="http://marketingtools.avaya.com/knowledgebase/businesspartner/ipoffice/mergedProjects/softphoneinstall/ip_office_configuration.htm"/>
    <hyperlink ref="A36" r:id="rId3" display="http://marketingtools.avaya.com/knowledgebase/businesspartner/ipoffice/mergedProjects/softphoneinstall/ip_office_user_configuration.htm"/>
    <hyperlink ref="A37" r:id="rId4" display="http://marketingtools.avaya.com/knowledgebase/businesspartner/ipoffice/mergedProjects/softphoneinstall/adjusting_the_port_range.htm"/>
    <hyperlink ref="A38" r:id="rId5" display="http://marketingtools.avaya.com/knowledgebase/businesspartner/ipoffice/mergedProjects/softphoneinstall/software_installation_mac.htm"/>
    <hyperlink ref="A39" r:id="rId6" display="http://marketingtools.avaya.com/knowledgebase/businesspartner/ipoffice/mergedProjects/softphoneinstall/configuring_the_xmpp_domain.htm"/>
    <hyperlink ref="R2:S2" location="'.Cover'!A1" display="RETURN TO COVER"/>
    <hyperlink ref="A28" r:id="rId7" display="http://marketingtools.avaya.com/knowledgebase/businesspartner/ipoffice/mergedProjects/softphoneinstall/pre_requisites.htm"/>
    <hyperlink ref="A29" r:id="rId8" display="http://marketingtools.avaya.com/knowledgebase/businesspartner/ipoffice/mergedProjects/softphoneinstall/general_requirements.htm"/>
    <hyperlink ref="A30" r:id="rId9" display="http://marketingtools.avaya.com/knowledgebase/businesspartner/ipoffice/mergedProjects/softphoneinstall/license_requirements.htm"/>
    <hyperlink ref="A31" r:id="rId10" display="http://marketingtools.avaya.com/knowledgebase/businesspartner/ipoffice/mergedProjects/softphoneinstall/software.htm"/>
    <hyperlink ref="A44:B44" location="'.Cover'!A1" display="RETURN TO COVER"/>
    <hyperlink ref="A44:C44" location="Cover!A1" display="RETURN TO COVER"/>
    <hyperlink ref="K1:L1" location="'.Cover'!A1" display="RETURN TO COVER"/>
    <hyperlink ref="K1:M1" location="Cover!A1" display="RETURN TO COVER"/>
  </hyperlinks>
  <pageMargins left="0.7" right="0.7" top="0.75" bottom="0.75" header="0.3" footer="0.3"/>
  <pageSetup orientation="portrait" r:id="rId11"/>
  <drawing r:id="rId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T49"/>
  <sheetViews>
    <sheetView zoomScaleNormal="100" workbookViewId="0">
      <selection activeCell="R2" sqref="R2:T2"/>
    </sheetView>
  </sheetViews>
  <sheetFormatPr defaultRowHeight="15" outlineLevelRow="2"/>
  <cols>
    <col min="1" max="1" width="66.140625" style="402" customWidth="1"/>
    <col min="2" max="2" width="7.7109375" style="402" customWidth="1"/>
    <col min="3" max="3" width="6.5703125" style="402" customWidth="1"/>
    <col min="4" max="4" width="7.85546875" style="402" customWidth="1"/>
    <col min="5" max="5" width="7.42578125" style="402" customWidth="1"/>
    <col min="6" max="6" width="4.7109375" style="402" customWidth="1"/>
    <col min="7" max="7" width="5.42578125" style="402" customWidth="1"/>
    <col min="8" max="8" width="5.28515625" style="402" customWidth="1"/>
    <col min="9" max="9" width="5.140625" style="402" customWidth="1"/>
    <col min="10" max="10" width="5.28515625" style="402" customWidth="1"/>
    <col min="11" max="11" width="4.28515625" style="402" customWidth="1"/>
    <col min="12" max="12" width="5.85546875" style="402" customWidth="1"/>
    <col min="13" max="13" width="7.28515625" style="402" customWidth="1"/>
    <col min="14" max="14" width="3.85546875" style="402" customWidth="1"/>
    <col min="15" max="15" width="5.42578125" style="402" customWidth="1"/>
    <col min="16" max="16" width="3.28515625" style="402" customWidth="1"/>
    <col min="17" max="17" width="4" style="402" customWidth="1"/>
    <col min="18" max="18" width="6.7109375" style="402" customWidth="1"/>
    <col min="19" max="16384" width="9.140625" style="402"/>
  </cols>
  <sheetData>
    <row r="1" spans="1:20" ht="22.5" outlineLevel="1">
      <c r="A1" s="1812" t="s">
        <v>796</v>
      </c>
      <c r="B1" s="1812"/>
      <c r="C1" s="1812"/>
      <c r="D1" s="1812"/>
      <c r="E1" s="1812"/>
      <c r="F1" s="1812"/>
      <c r="G1" s="1812"/>
      <c r="H1" s="1812"/>
      <c r="I1" s="1812"/>
      <c r="J1" s="1812"/>
      <c r="K1" s="1812"/>
      <c r="L1" s="1812"/>
      <c r="M1" s="1812"/>
      <c r="N1" s="1812"/>
      <c r="O1" s="1812"/>
      <c r="P1" s="1812"/>
      <c r="Q1" s="1812"/>
      <c r="R1" s="1812"/>
      <c r="S1" s="1812"/>
    </row>
    <row r="2" spans="1:20" ht="15" customHeight="1" outlineLevel="1">
      <c r="A2" s="1821" t="s">
        <v>3728</v>
      </c>
      <c r="B2" s="2019"/>
      <c r="C2" s="2019"/>
      <c r="D2" s="2019"/>
      <c r="E2" s="2019"/>
      <c r="F2" s="2019"/>
      <c r="G2" s="2019"/>
      <c r="H2" s="2019"/>
      <c r="I2" s="2019"/>
      <c r="J2" s="2019"/>
      <c r="K2" s="2019"/>
      <c r="L2" s="2019"/>
      <c r="M2" s="2019"/>
      <c r="N2" s="2019"/>
      <c r="O2" s="2019"/>
      <c r="P2" s="2019"/>
      <c r="Q2" s="2019"/>
      <c r="R2" s="1717" t="s">
        <v>240</v>
      </c>
      <c r="S2" s="1718"/>
      <c r="T2" s="1719"/>
    </row>
    <row r="3" spans="1:20" outlineLevel="1">
      <c r="A3" s="2019"/>
      <c r="B3" s="2019"/>
      <c r="C3" s="2019"/>
      <c r="D3" s="2019"/>
      <c r="E3" s="2019"/>
      <c r="F3" s="2019"/>
      <c r="G3" s="2019"/>
      <c r="H3" s="2019"/>
      <c r="I3" s="2019"/>
      <c r="J3" s="2019"/>
      <c r="K3" s="2019"/>
      <c r="L3" s="2019"/>
      <c r="M3" s="2019"/>
      <c r="N3" s="2019"/>
      <c r="O3" s="2019"/>
      <c r="P3" s="2019"/>
      <c r="Q3" s="2019"/>
    </row>
    <row r="4" spans="1:20" outlineLevel="1">
      <c r="A4" s="2019"/>
      <c r="B4" s="2019"/>
      <c r="C4" s="2019"/>
      <c r="D4" s="2019"/>
      <c r="E4" s="2019"/>
      <c r="F4" s="2019"/>
      <c r="G4" s="2019"/>
      <c r="H4" s="2019"/>
      <c r="I4" s="2019"/>
      <c r="J4" s="2019"/>
      <c r="K4" s="2019"/>
      <c r="L4" s="2019"/>
      <c r="M4" s="2019"/>
      <c r="N4" s="2019"/>
      <c r="O4" s="2019"/>
      <c r="P4" s="2019"/>
      <c r="Q4" s="2019"/>
    </row>
    <row r="5" spans="1:20" outlineLevel="1">
      <c r="A5" s="2019"/>
      <c r="B5" s="2019"/>
      <c r="C5" s="2019"/>
      <c r="D5" s="2019"/>
      <c r="E5" s="2019"/>
      <c r="F5" s="2019"/>
      <c r="G5" s="2019"/>
      <c r="H5" s="2019"/>
      <c r="I5" s="2019"/>
      <c r="J5" s="2019"/>
      <c r="K5" s="2019"/>
      <c r="L5" s="2019"/>
      <c r="M5" s="2019"/>
      <c r="N5" s="2019"/>
      <c r="O5" s="2019"/>
      <c r="P5" s="2019"/>
      <c r="Q5" s="2019"/>
    </row>
    <row r="6" spans="1:20" outlineLevel="1">
      <c r="A6" s="2019"/>
      <c r="B6" s="2019"/>
      <c r="C6" s="2019"/>
      <c r="D6" s="2019"/>
      <c r="E6" s="2019"/>
      <c r="F6" s="2019"/>
      <c r="G6" s="2019"/>
      <c r="H6" s="2019"/>
      <c r="I6" s="2019"/>
      <c r="J6" s="2019"/>
      <c r="K6" s="2019"/>
      <c r="L6" s="2019"/>
      <c r="M6" s="2019"/>
      <c r="N6" s="2019"/>
      <c r="O6" s="2019"/>
      <c r="P6" s="2019"/>
      <c r="Q6" s="2019"/>
    </row>
    <row r="7" spans="1:20" outlineLevel="1">
      <c r="A7" s="2019"/>
      <c r="B7" s="2019"/>
      <c r="C7" s="2019"/>
      <c r="D7" s="2019"/>
      <c r="E7" s="2019"/>
      <c r="F7" s="2019"/>
      <c r="G7" s="2019"/>
      <c r="H7" s="2019"/>
      <c r="I7" s="2019"/>
      <c r="J7" s="2019"/>
      <c r="K7" s="2019"/>
      <c r="L7" s="2019"/>
      <c r="M7" s="2019"/>
      <c r="N7" s="2019"/>
      <c r="O7" s="2019"/>
      <c r="P7" s="2019"/>
      <c r="Q7" s="2019"/>
    </row>
    <row r="8" spans="1:20" outlineLevel="1">
      <c r="A8" s="2019"/>
      <c r="B8" s="2019"/>
      <c r="C8" s="2019"/>
      <c r="D8" s="2019"/>
      <c r="E8" s="2019"/>
      <c r="F8" s="2019"/>
      <c r="G8" s="2019"/>
      <c r="H8" s="2019"/>
      <c r="I8" s="2019"/>
      <c r="J8" s="2019"/>
      <c r="K8" s="2019"/>
      <c r="L8" s="2019"/>
      <c r="M8" s="2019"/>
      <c r="N8" s="2019"/>
      <c r="O8" s="2019"/>
      <c r="P8" s="2019"/>
      <c r="Q8" s="2019"/>
    </row>
    <row r="9" spans="1:20" outlineLevel="1">
      <c r="A9" s="2019"/>
      <c r="B9" s="2019"/>
      <c r="C9" s="2019"/>
      <c r="D9" s="2019"/>
      <c r="E9" s="2019"/>
      <c r="F9" s="2019"/>
      <c r="G9" s="2019"/>
      <c r="H9" s="2019"/>
      <c r="I9" s="2019"/>
      <c r="J9" s="2019"/>
      <c r="K9" s="2019"/>
      <c r="L9" s="2019"/>
      <c r="M9" s="2019"/>
      <c r="N9" s="2019"/>
      <c r="O9" s="2019"/>
      <c r="P9" s="2019"/>
      <c r="Q9" s="2019"/>
    </row>
    <row r="10" spans="1:20" outlineLevel="1">
      <c r="A10" s="2019"/>
      <c r="B10" s="2019"/>
      <c r="C10" s="2019"/>
      <c r="D10" s="2019"/>
      <c r="E10" s="2019"/>
      <c r="F10" s="2019"/>
      <c r="G10" s="2019"/>
      <c r="H10" s="2019"/>
      <c r="I10" s="2019"/>
      <c r="J10" s="2019"/>
      <c r="K10" s="2019"/>
      <c r="L10" s="2019"/>
      <c r="M10" s="2019"/>
      <c r="N10" s="2019"/>
      <c r="O10" s="2019"/>
      <c r="P10" s="2019"/>
      <c r="Q10" s="2019"/>
    </row>
    <row r="11" spans="1:20" outlineLevel="1">
      <c r="A11" s="2019"/>
      <c r="B11" s="2019"/>
      <c r="C11" s="2019"/>
      <c r="D11" s="2019"/>
      <c r="E11" s="2019"/>
      <c r="F11" s="2019"/>
      <c r="G11" s="2019"/>
      <c r="H11" s="2019"/>
      <c r="I11" s="2019"/>
      <c r="J11" s="2019"/>
      <c r="K11" s="2019"/>
      <c r="L11" s="2019"/>
      <c r="M11" s="2019"/>
      <c r="N11" s="2019"/>
      <c r="O11" s="2019"/>
      <c r="P11" s="2019"/>
      <c r="Q11" s="2019"/>
    </row>
    <row r="12" spans="1:20" outlineLevel="1">
      <c r="A12" s="2019"/>
      <c r="B12" s="2019"/>
      <c r="C12" s="2019"/>
      <c r="D12" s="2019"/>
      <c r="E12" s="2019"/>
      <c r="F12" s="2019"/>
      <c r="G12" s="2019"/>
      <c r="H12" s="2019"/>
      <c r="I12" s="2019"/>
      <c r="J12" s="2019"/>
      <c r="K12" s="2019"/>
      <c r="L12" s="2019"/>
      <c r="M12" s="2019"/>
      <c r="N12" s="2019"/>
      <c r="O12" s="2019"/>
      <c r="P12" s="2019"/>
      <c r="Q12" s="2019"/>
    </row>
    <row r="13" spans="1:20" outlineLevel="1">
      <c r="A13" s="2019"/>
      <c r="B13" s="2019"/>
      <c r="C13" s="2019"/>
      <c r="D13" s="2019"/>
      <c r="E13" s="2019"/>
      <c r="F13" s="2019"/>
      <c r="G13" s="2019"/>
      <c r="H13" s="2019"/>
      <c r="I13" s="2019"/>
      <c r="J13" s="2019"/>
      <c r="K13" s="2019"/>
      <c r="L13" s="2019"/>
      <c r="M13" s="2019"/>
      <c r="N13" s="2019"/>
      <c r="O13" s="2019"/>
      <c r="P13" s="2019"/>
      <c r="Q13" s="2019"/>
    </row>
    <row r="14" spans="1:20" outlineLevel="1">
      <c r="A14" s="2019"/>
      <c r="B14" s="2019"/>
      <c r="C14" s="2019"/>
      <c r="D14" s="2019"/>
      <c r="E14" s="2019"/>
      <c r="F14" s="2019"/>
      <c r="G14" s="2019"/>
      <c r="H14" s="2019"/>
      <c r="I14" s="2019"/>
      <c r="J14" s="2019"/>
      <c r="K14" s="2019"/>
      <c r="L14" s="2019"/>
      <c r="M14" s="2019"/>
      <c r="N14" s="2019"/>
      <c r="O14" s="2019"/>
      <c r="P14" s="2019"/>
      <c r="Q14" s="2019"/>
    </row>
    <row r="15" spans="1:20" outlineLevel="1">
      <c r="A15" s="2019"/>
      <c r="B15" s="2019"/>
      <c r="C15" s="2019"/>
      <c r="D15" s="2019"/>
      <c r="E15" s="2019"/>
      <c r="F15" s="2019"/>
      <c r="G15" s="2019"/>
      <c r="H15" s="2019"/>
      <c r="I15" s="2019"/>
      <c r="J15" s="2019"/>
      <c r="K15" s="2019"/>
      <c r="L15" s="2019"/>
      <c r="M15" s="2019"/>
      <c r="N15" s="2019"/>
      <c r="O15" s="2019"/>
      <c r="P15" s="2019"/>
      <c r="Q15" s="2019"/>
    </row>
    <row r="16" spans="1:20" outlineLevel="1">
      <c r="A16" s="2019"/>
      <c r="B16" s="2019"/>
      <c r="C16" s="2019"/>
      <c r="D16" s="2019"/>
      <c r="E16" s="2019"/>
      <c r="F16" s="2019"/>
      <c r="G16" s="2019"/>
      <c r="H16" s="2019"/>
      <c r="I16" s="2019"/>
      <c r="J16" s="2019"/>
      <c r="K16" s="2019"/>
      <c r="L16" s="2019"/>
      <c r="M16" s="2019"/>
      <c r="N16" s="2019"/>
      <c r="O16" s="2019"/>
      <c r="P16" s="2019"/>
      <c r="Q16" s="2019"/>
    </row>
    <row r="17" spans="1:17" outlineLevel="1">
      <c r="A17" s="2019"/>
      <c r="B17" s="2019"/>
      <c r="C17" s="2019"/>
      <c r="D17" s="2019"/>
      <c r="E17" s="2019"/>
      <c r="F17" s="2019"/>
      <c r="G17" s="2019"/>
      <c r="H17" s="2019"/>
      <c r="I17" s="2019"/>
      <c r="J17" s="2019"/>
      <c r="K17" s="2019"/>
      <c r="L17" s="2019"/>
      <c r="M17" s="2019"/>
      <c r="N17" s="2019"/>
      <c r="O17" s="2019"/>
      <c r="P17" s="2019"/>
      <c r="Q17" s="2019"/>
    </row>
    <row r="18" spans="1:17" outlineLevel="1">
      <c r="A18" s="2019"/>
      <c r="B18" s="2019"/>
      <c r="C18" s="2019"/>
      <c r="D18" s="2019"/>
      <c r="E18" s="2019"/>
      <c r="F18" s="2019"/>
      <c r="G18" s="2019"/>
      <c r="H18" s="2019"/>
      <c r="I18" s="2019"/>
      <c r="J18" s="2019"/>
      <c r="K18" s="2019"/>
      <c r="L18" s="2019"/>
      <c r="M18" s="2019"/>
      <c r="N18" s="2019"/>
      <c r="O18" s="2019"/>
      <c r="P18" s="2019"/>
      <c r="Q18" s="2019"/>
    </row>
    <row r="19" spans="1:17" outlineLevel="1">
      <c r="A19" s="2019"/>
      <c r="B19" s="2019"/>
      <c r="C19" s="2019"/>
      <c r="D19" s="2019"/>
      <c r="E19" s="2019"/>
      <c r="F19" s="2019"/>
      <c r="G19" s="2019"/>
      <c r="H19" s="2019"/>
      <c r="I19" s="2019"/>
      <c r="J19" s="2019"/>
      <c r="K19" s="2019"/>
      <c r="L19" s="2019"/>
      <c r="M19" s="2019"/>
      <c r="N19" s="2019"/>
      <c r="O19" s="2019"/>
      <c r="P19" s="2019"/>
      <c r="Q19" s="2019"/>
    </row>
    <row r="20" spans="1:17" outlineLevel="1">
      <c r="A20" s="2019"/>
      <c r="B20" s="2019"/>
      <c r="C20" s="2019"/>
      <c r="D20" s="2019"/>
      <c r="E20" s="2019"/>
      <c r="F20" s="2019"/>
      <c r="G20" s="2019"/>
      <c r="H20" s="2019"/>
      <c r="I20" s="2019"/>
      <c r="J20" s="2019"/>
      <c r="K20" s="2019"/>
      <c r="L20" s="2019"/>
      <c r="M20" s="2019"/>
      <c r="N20" s="2019"/>
      <c r="O20" s="2019"/>
      <c r="P20" s="2019"/>
      <c r="Q20" s="2019"/>
    </row>
    <row r="21" spans="1:17" outlineLevel="1">
      <c r="A21" s="2019"/>
      <c r="B21" s="2019"/>
      <c r="C21" s="2019"/>
      <c r="D21" s="2019"/>
      <c r="E21" s="2019"/>
      <c r="F21" s="2019"/>
      <c r="G21" s="2019"/>
      <c r="H21" s="2019"/>
      <c r="I21" s="2019"/>
      <c r="J21" s="2019"/>
      <c r="K21" s="2019"/>
      <c r="L21" s="2019"/>
      <c r="M21" s="2019"/>
      <c r="N21" s="2019"/>
      <c r="O21" s="2019"/>
      <c r="P21" s="2019"/>
      <c r="Q21" s="2019"/>
    </row>
    <row r="22" spans="1:17" outlineLevel="1">
      <c r="A22" s="2019"/>
      <c r="B22" s="2019"/>
      <c r="C22" s="2019"/>
      <c r="D22" s="2019"/>
      <c r="E22" s="2019"/>
      <c r="F22" s="2019"/>
      <c r="G22" s="2019"/>
      <c r="H22" s="2019"/>
      <c r="I22" s="2019"/>
      <c r="J22" s="2019"/>
      <c r="K22" s="2019"/>
      <c r="L22" s="2019"/>
      <c r="M22" s="2019"/>
      <c r="N22" s="2019"/>
      <c r="O22" s="2019"/>
      <c r="P22" s="2019"/>
      <c r="Q22" s="2019"/>
    </row>
    <row r="23" spans="1:17" ht="18" outlineLevel="1" thickBot="1">
      <c r="A23" s="472" t="s">
        <v>812</v>
      </c>
      <c r="B23" s="472"/>
      <c r="C23" s="472"/>
      <c r="D23" s="467"/>
      <c r="E23" s="467"/>
      <c r="F23" s="467"/>
      <c r="G23" s="467"/>
      <c r="H23" s="467"/>
      <c r="I23" s="467"/>
      <c r="J23" s="467"/>
      <c r="K23" s="467"/>
      <c r="L23" s="467"/>
      <c r="M23" s="467"/>
      <c r="N23" s="467"/>
      <c r="O23" s="467"/>
      <c r="P23" s="467"/>
      <c r="Q23" s="467"/>
    </row>
    <row r="24" spans="1:17" ht="15.75" outlineLevel="2" thickTop="1">
      <c r="A24" s="423" t="s">
        <v>797</v>
      </c>
      <c r="B24" s="473"/>
      <c r="C24" s="473"/>
      <c r="D24" s="421"/>
    </row>
    <row r="25" spans="1:17" outlineLevel="2">
      <c r="A25" s="423" t="s">
        <v>798</v>
      </c>
      <c r="B25" s="473"/>
      <c r="C25" s="473"/>
      <c r="D25" s="421"/>
    </row>
    <row r="26" spans="1:17" outlineLevel="2">
      <c r="A26" s="423" t="s">
        <v>799</v>
      </c>
      <c r="B26" s="473"/>
      <c r="C26" s="473"/>
      <c r="D26" s="421"/>
    </row>
    <row r="27" spans="1:17" outlineLevel="2">
      <c r="A27" s="423" t="s">
        <v>800</v>
      </c>
      <c r="B27" s="473"/>
      <c r="C27" s="473"/>
      <c r="D27" s="421"/>
    </row>
    <row r="28" spans="1:17" outlineLevel="2">
      <c r="A28" s="423" t="s">
        <v>801</v>
      </c>
      <c r="B28" s="473"/>
      <c r="C28" s="473"/>
      <c r="D28" s="473"/>
    </row>
    <row r="29" spans="1:17" outlineLevel="1"/>
    <row r="30" spans="1:17" ht="18" outlineLevel="1" thickBot="1">
      <c r="A30" s="410" t="s">
        <v>802</v>
      </c>
      <c r="B30" s="410"/>
      <c r="C30" s="409"/>
    </row>
    <row r="31" spans="1:17" ht="15.75" outlineLevel="2" thickTop="1">
      <c r="A31" s="422" t="s">
        <v>803</v>
      </c>
      <c r="B31" s="425"/>
      <c r="C31" s="425"/>
      <c r="D31" s="425"/>
      <c r="E31" s="425"/>
      <c r="F31" s="425"/>
      <c r="G31" s="425"/>
      <c r="H31" s="407"/>
    </row>
    <row r="32" spans="1:17" outlineLevel="2">
      <c r="A32" s="422" t="s">
        <v>804</v>
      </c>
      <c r="B32" s="425"/>
      <c r="C32" s="425"/>
      <c r="D32" s="425"/>
      <c r="E32" s="425"/>
      <c r="F32" s="425"/>
      <c r="G32" s="425"/>
      <c r="H32" s="407"/>
    </row>
    <row r="33" spans="1:8" outlineLevel="2">
      <c r="A33" s="422" t="s">
        <v>805</v>
      </c>
      <c r="B33" s="425"/>
      <c r="C33" s="425"/>
      <c r="D33" s="425"/>
      <c r="E33" s="425"/>
      <c r="F33" s="425"/>
      <c r="G33" s="425"/>
      <c r="H33" s="407"/>
    </row>
    <row r="34" spans="1:8" outlineLevel="2">
      <c r="A34" s="422" t="s">
        <v>806</v>
      </c>
      <c r="B34" s="425"/>
      <c r="C34" s="425"/>
      <c r="D34" s="425"/>
      <c r="E34" s="425"/>
      <c r="F34" s="425"/>
      <c r="G34" s="425"/>
      <c r="H34" s="407"/>
    </row>
    <row r="35" spans="1:8" outlineLevel="2">
      <c r="A35" s="422" t="s">
        <v>807</v>
      </c>
      <c r="B35" s="425"/>
      <c r="C35" s="425"/>
      <c r="D35" s="425"/>
      <c r="E35" s="425"/>
      <c r="F35" s="425"/>
      <c r="G35" s="425"/>
      <c r="H35" s="407"/>
    </row>
    <row r="36" spans="1:8" outlineLevel="1">
      <c r="A36" s="407"/>
      <c r="B36" s="407"/>
      <c r="C36" s="407"/>
      <c r="D36" s="407"/>
      <c r="E36" s="407"/>
      <c r="F36" s="407"/>
      <c r="G36" s="407"/>
      <c r="H36" s="407"/>
    </row>
    <row r="37" spans="1:8" ht="18" outlineLevel="1" thickBot="1">
      <c r="A37" s="410" t="s">
        <v>808</v>
      </c>
      <c r="B37" s="410"/>
      <c r="C37" s="409"/>
    </row>
    <row r="38" spans="1:8" ht="15.75" outlineLevel="2" thickTop="1">
      <c r="A38" s="424" t="s">
        <v>808</v>
      </c>
      <c r="B38" s="407"/>
    </row>
    <row r="39" spans="1:8" outlineLevel="1">
      <c r="A39" s="403"/>
    </row>
    <row r="40" spans="1:8" ht="18" outlineLevel="1" thickBot="1">
      <c r="A40" s="409" t="s">
        <v>809</v>
      </c>
      <c r="B40" s="409"/>
      <c r="C40" s="409"/>
    </row>
    <row r="41" spans="1:8" ht="15.75" outlineLevel="2" thickTop="1">
      <c r="A41" s="422" t="s">
        <v>809</v>
      </c>
      <c r="B41" s="425"/>
      <c r="C41" s="404"/>
    </row>
    <row r="42" spans="1:8" outlineLevel="1">
      <c r="A42" s="469"/>
    </row>
    <row r="43" spans="1:8" ht="18" outlineLevel="1" thickBot="1">
      <c r="A43" s="413" t="s">
        <v>814</v>
      </c>
      <c r="B43" s="491"/>
      <c r="C43" s="491"/>
      <c r="D43" s="492"/>
    </row>
    <row r="44" spans="1:8" ht="15.75" outlineLevel="2" thickTop="1">
      <c r="A44" s="422" t="s">
        <v>810</v>
      </c>
      <c r="B44" s="425"/>
    </row>
    <row r="45" spans="1:8" outlineLevel="2">
      <c r="A45" s="422" t="s">
        <v>811</v>
      </c>
      <c r="B45" s="425"/>
    </row>
    <row r="46" spans="1:8" outlineLevel="1"/>
    <row r="47" spans="1:8" outlineLevel="1">
      <c r="A47" s="471"/>
    </row>
    <row r="48" spans="1:8">
      <c r="A48" s="471"/>
    </row>
    <row r="49" spans="1:3" ht="15.75">
      <c r="A49" s="1717" t="s">
        <v>240</v>
      </c>
      <c r="B49" s="1718"/>
      <c r="C49" s="1719"/>
    </row>
  </sheetData>
  <mergeCells count="4">
    <mergeCell ref="A2:Q22"/>
    <mergeCell ref="A49:C49"/>
    <mergeCell ref="A1:S1"/>
    <mergeCell ref="R2:T2"/>
  </mergeCells>
  <hyperlinks>
    <hyperlink ref="A24" r:id="rId1" display="http://marketingtools.avaya.com/knowledgebase/businesspartner/ipoffice/mergedProjects/communicatoradmin/SupportedPlatformsAndDevices.html"/>
    <hyperlink ref="A25" r:id="rId2" display="http://marketingtools.avaya.com/knowledgebase/businesspartner/ipoffice/mergedProjects/communicatoradmin/Certificate_distribution_and_management.html"/>
    <hyperlink ref="A26" r:id="rId3" display="http://marketingtools.avaya.com/knowledgebase/businesspartner/ipoffice/mergedProjects/communicatoradmin/DeploymentOptions.html"/>
    <hyperlink ref="A27" r:id="rId4" display="http://marketingtools.avaya.com/knowledgebase/businesspartner/ipoffice/mergedProjects/communicatoradmin/ServerRequirements.html"/>
    <hyperlink ref="A28" r:id="rId5" display="http://marketingtools.avaya.com/knowledgebase/businesspartner/ipoffice/mergedProjects/communicatoradmin/Corporate_router_configuration_for_LAN.html"/>
    <hyperlink ref="A31" r:id="rId6" display="http://marketingtools.avaya.com/knowledgebase/businesspartner/ipoffice/mergedProjects/communicatoradmin/ConfiguringUsers.html"/>
    <hyperlink ref="A32" r:id="rId7" display="http://marketingtools.avaya.com/knowledgebase/businesspartner/ipoffice/mergedProjects/communicatoradmin/EnablingTheSIPRegistrar.html"/>
    <hyperlink ref="A33" r:id="rId8" display="http://marketingtools.avaya.com/knowledgebase/businesspartner/ipoffice/mergedProjects/communicatoradmin/ConfiguringUsersForFlare.html"/>
    <hyperlink ref="A34" r:id="rId9" display="http://marketingtools.avaya.com/knowledgebase/businesspartner/ipoffice/mergedProjects/communicatoradmin/ConfiguringUsersForFlareLite.html"/>
    <hyperlink ref="A35" r:id="rId10" display="http://marketingtools.avaya.com/knowledgebase/businesspartner/ipoffice/mergedProjects/communicatoradmin/ConfiguringShortCodes.html"/>
    <hyperlink ref="A38" r:id="rId11" display="http://marketingtools.avaya.com/knowledgebase/businesspartner/ipoffice/mergedProjects/communicatoripad/_frame2.html"/>
    <hyperlink ref="A41" r:id="rId12" display="http://marketingtools.avaya.com/knowledgebase/businesspartner/ipoffice/mergedProjects/communicatorwindows/_frame2.html"/>
    <hyperlink ref="A44" r:id="rId13" display="http://marketingtools.avaya.com/knowledgebase/businesspartner/ipoffice/mergedProjects/manuals/esna/Avaya_Communicator_for_Web_User_Guide.pdf"/>
    <hyperlink ref="A45" r:id="rId14" display="http://marketingtools.avaya.com/knowledgebase/businesspartner/ipoffice/mergedProjects/manuals/esna/Avaya_Communicator_for_Web_IPO.pdf"/>
    <hyperlink ref="A49:B49" location="'.Cover'!A1" display="RETURN TO COVER"/>
    <hyperlink ref="A49:C49" location="Cover!A1" display="RETURN TO COVER"/>
    <hyperlink ref="R2:S2" location="'.Cover'!A1" display="RETURN TO COVER"/>
    <hyperlink ref="R2:T2" location="Cover!A1" display="RETURN TO COVER"/>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O99"/>
  <sheetViews>
    <sheetView workbookViewId="0">
      <selection activeCell="I3" sqref="I3:K3"/>
    </sheetView>
  </sheetViews>
  <sheetFormatPr defaultRowHeight="12.75" outlineLevelRow="1"/>
  <cols>
    <col min="1" max="1" width="41.140625" customWidth="1"/>
    <col min="2" max="2" width="37.42578125" customWidth="1"/>
    <col min="3" max="3" width="19.28515625" customWidth="1"/>
    <col min="5" max="5" width="13" customWidth="1"/>
    <col min="6" max="6" width="14.85546875" customWidth="1"/>
    <col min="7" max="7" width="8.28515625" customWidth="1"/>
    <col min="8" max="8" width="7.7109375" customWidth="1"/>
    <col min="9" max="9" width="7.28515625" customWidth="1"/>
    <col min="10" max="10" width="21" customWidth="1"/>
  </cols>
  <sheetData>
    <row r="1" spans="1:15" ht="24" customHeight="1">
      <c r="A1" s="1812" t="s">
        <v>913</v>
      </c>
      <c r="B1" s="1812"/>
      <c r="C1" s="1812"/>
      <c r="D1" s="1812"/>
      <c r="E1" s="1812"/>
      <c r="F1" s="1812"/>
      <c r="G1" s="1812"/>
      <c r="H1" s="1812"/>
      <c r="I1" s="1812"/>
      <c r="J1" s="1812"/>
      <c r="K1" s="1364"/>
      <c r="L1" s="1364"/>
    </row>
    <row r="2" spans="1:15" ht="15.75" customHeight="1">
      <c r="A2" s="2058" t="s">
        <v>914</v>
      </c>
      <c r="B2" s="2058"/>
      <c r="C2" s="2058"/>
      <c r="D2" s="2058"/>
      <c r="E2" s="2058"/>
      <c r="F2" s="2058"/>
      <c r="G2" s="2058"/>
      <c r="H2" s="2058"/>
      <c r="I2" s="81"/>
      <c r="J2" s="81"/>
      <c r="K2" s="1364"/>
      <c r="L2" s="1364"/>
    </row>
    <row r="3" spans="1:15" s="144" customFormat="1" ht="12.75" customHeight="1" outlineLevel="1">
      <c r="A3" s="2060" t="s">
        <v>915</v>
      </c>
      <c r="B3" s="2060"/>
      <c r="C3" s="2060"/>
      <c r="D3" s="2060"/>
      <c r="E3" s="2060"/>
      <c r="F3" s="2060"/>
      <c r="G3" s="2060"/>
      <c r="H3" s="2061"/>
      <c r="I3" s="1717" t="s">
        <v>240</v>
      </c>
      <c r="J3" s="1718"/>
      <c r="K3" s="1719"/>
    </row>
    <row r="4" spans="1:15" s="144" customFormat="1" ht="12.75" customHeight="1" outlineLevel="1">
      <c r="A4" s="692" t="s">
        <v>916</v>
      </c>
      <c r="B4" s="693"/>
      <c r="C4" s="693"/>
      <c r="D4" s="693"/>
      <c r="E4" s="693"/>
      <c r="F4" s="693"/>
      <c r="G4" s="693"/>
      <c r="H4" s="697"/>
      <c r="I4" s="1364"/>
      <c r="J4" s="1364"/>
      <c r="K4" s="166"/>
      <c r="L4" s="166"/>
      <c r="M4" s="166"/>
    </row>
    <row r="5" spans="1:15" s="144" customFormat="1" ht="15" customHeight="1" outlineLevel="1">
      <c r="A5" s="694" t="s">
        <v>917</v>
      </c>
      <c r="B5" s="693"/>
      <c r="C5" s="693"/>
      <c r="D5" s="693"/>
      <c r="E5" s="693"/>
      <c r="F5" s="693"/>
      <c r="G5" s="693"/>
      <c r="H5" s="697"/>
      <c r="I5" s="81"/>
      <c r="J5" s="81"/>
      <c r="K5" s="1364"/>
      <c r="L5" s="1364"/>
      <c r="M5" s="166"/>
      <c r="N5" s="166"/>
      <c r="O5" s="166"/>
    </row>
    <row r="6" spans="1:15" s="144" customFormat="1" ht="15" customHeight="1" outlineLevel="1">
      <c r="A6" s="694" t="s">
        <v>918</v>
      </c>
      <c r="B6" s="693"/>
      <c r="C6" s="693"/>
      <c r="D6" s="693"/>
      <c r="E6" s="693"/>
      <c r="F6" s="693"/>
      <c r="G6" s="693"/>
      <c r="H6" s="697"/>
      <c r="I6" s="81"/>
      <c r="J6" s="81"/>
      <c r="K6" s="1364"/>
      <c r="L6" s="1364"/>
      <c r="M6" s="166"/>
      <c r="N6" s="166"/>
      <c r="O6" s="166"/>
    </row>
    <row r="7" spans="1:15" s="144" customFormat="1" ht="15" customHeight="1" outlineLevel="1">
      <c r="A7" s="692" t="s">
        <v>919</v>
      </c>
      <c r="B7" s="693"/>
      <c r="C7" s="693"/>
      <c r="D7" s="693"/>
      <c r="E7" s="693"/>
      <c r="F7" s="693"/>
      <c r="G7" s="693"/>
      <c r="H7" s="697"/>
      <c r="I7" s="81"/>
      <c r="J7" s="81"/>
      <c r="K7" s="1364"/>
      <c r="L7" s="1364"/>
      <c r="M7" s="166"/>
      <c r="N7" s="166"/>
      <c r="O7" s="166"/>
    </row>
    <row r="8" spans="1:15" s="144" customFormat="1" ht="15" customHeight="1" outlineLevel="1">
      <c r="A8" s="694" t="s">
        <v>920</v>
      </c>
      <c r="B8" s="693"/>
      <c r="C8" s="693"/>
      <c r="D8" s="693"/>
      <c r="E8" s="693"/>
      <c r="F8" s="693"/>
      <c r="G8" s="693"/>
      <c r="H8" s="697"/>
      <c r="I8" s="81"/>
      <c r="J8" s="81"/>
      <c r="K8" s="1364"/>
      <c r="L8" s="1364"/>
      <c r="M8" s="166"/>
      <c r="N8" s="166"/>
      <c r="O8" s="166"/>
    </row>
    <row r="9" spans="1:15" s="144" customFormat="1" ht="15" customHeight="1" outlineLevel="1">
      <c r="A9" s="694" t="s">
        <v>921</v>
      </c>
      <c r="B9" s="693"/>
      <c r="C9" s="693"/>
      <c r="D9" s="693"/>
      <c r="E9" s="693"/>
      <c r="F9" s="693"/>
      <c r="G9" s="693"/>
      <c r="H9" s="697"/>
      <c r="I9" s="81"/>
      <c r="J9" s="81"/>
      <c r="K9" s="1364"/>
      <c r="L9" s="1364"/>
      <c r="M9" s="166"/>
      <c r="N9" s="166"/>
      <c r="O9" s="166"/>
    </row>
    <row r="10" spans="1:15" s="144" customFormat="1" ht="15" customHeight="1" outlineLevel="1">
      <c r="A10" s="694" t="s">
        <v>922</v>
      </c>
      <c r="B10" s="693"/>
      <c r="C10" s="693"/>
      <c r="D10" s="693"/>
      <c r="E10" s="693"/>
      <c r="F10" s="693"/>
      <c r="G10" s="693"/>
      <c r="H10" s="697"/>
      <c r="I10" s="81"/>
      <c r="J10" s="81"/>
      <c r="K10" s="1364"/>
      <c r="L10" s="1364"/>
      <c r="M10" s="166"/>
      <c r="N10" s="166"/>
      <c r="O10" s="166"/>
    </row>
    <row r="11" spans="1:15" s="144" customFormat="1" ht="15" customHeight="1" outlineLevel="1">
      <c r="A11" s="694" t="s">
        <v>923</v>
      </c>
      <c r="B11" s="693"/>
      <c r="C11" s="693"/>
      <c r="D11" s="693"/>
      <c r="E11" s="693"/>
      <c r="F11" s="693"/>
      <c r="G11" s="693"/>
      <c r="H11" s="697"/>
      <c r="I11" s="81"/>
      <c r="J11" s="81"/>
      <c r="K11" s="1364"/>
      <c r="L11" s="1364"/>
      <c r="M11" s="166"/>
      <c r="N11" s="166"/>
      <c r="O11" s="166"/>
    </row>
    <row r="12" spans="1:15" s="144" customFormat="1" ht="15" customHeight="1" outlineLevel="1">
      <c r="A12" s="694" t="s">
        <v>924</v>
      </c>
      <c r="B12" s="693"/>
      <c r="C12" s="693"/>
      <c r="D12" s="693"/>
      <c r="E12" s="693"/>
      <c r="F12" s="693"/>
      <c r="G12" s="693"/>
      <c r="H12" s="697"/>
      <c r="I12" s="81"/>
      <c r="J12" s="81"/>
      <c r="K12" s="1364"/>
      <c r="L12" s="1364"/>
      <c r="M12" s="166"/>
      <c r="N12" s="166"/>
      <c r="O12" s="166"/>
    </row>
    <row r="13" spans="1:15" s="144" customFormat="1" ht="15" customHeight="1" outlineLevel="1">
      <c r="A13" s="694" t="s">
        <v>925</v>
      </c>
      <c r="B13" s="693"/>
      <c r="C13" s="693"/>
      <c r="D13" s="693"/>
      <c r="E13" s="693"/>
      <c r="F13" s="693"/>
      <c r="G13" s="693"/>
      <c r="H13" s="697"/>
      <c r="I13" s="81"/>
      <c r="J13" s="81"/>
      <c r="K13" s="1364"/>
      <c r="L13" s="1364"/>
      <c r="M13" s="166"/>
      <c r="N13" s="166"/>
      <c r="O13" s="166"/>
    </row>
    <row r="14" spans="1:15" s="144" customFormat="1" ht="24" customHeight="1" outlineLevel="1">
      <c r="A14" s="695" t="s">
        <v>926</v>
      </c>
      <c r="B14" s="696"/>
      <c r="C14" s="696"/>
      <c r="D14" s="696"/>
      <c r="E14" s="696"/>
      <c r="F14" s="696"/>
      <c r="G14" s="696"/>
      <c r="H14" s="698"/>
      <c r="I14" s="81"/>
      <c r="J14" s="81"/>
      <c r="K14" s="1364"/>
      <c r="L14" s="1364"/>
      <c r="M14" s="166"/>
      <c r="N14" s="166"/>
      <c r="O14" s="166"/>
    </row>
    <row r="15" spans="1:15" s="144" customFormat="1" ht="15" customHeight="1" outlineLevel="1">
      <c r="A15" s="699" t="s">
        <v>929</v>
      </c>
      <c r="B15" s="699"/>
      <c r="C15" s="699"/>
      <c r="D15" s="699"/>
      <c r="E15" s="699"/>
      <c r="F15" s="699"/>
      <c r="G15" s="699"/>
      <c r="H15" s="706"/>
      <c r="I15" s="81"/>
      <c r="J15" s="81"/>
      <c r="K15" s="1364"/>
      <c r="L15" s="1364"/>
      <c r="M15" s="166"/>
      <c r="N15" s="166"/>
      <c r="O15" s="166"/>
    </row>
    <row r="16" spans="1:15" s="144" customFormat="1" ht="15" customHeight="1" outlineLevel="1">
      <c r="A16" s="700" t="s">
        <v>927</v>
      </c>
      <c r="B16" s="701"/>
      <c r="C16" s="701"/>
      <c r="D16" s="702"/>
      <c r="E16" s="702"/>
      <c r="F16" s="702"/>
      <c r="G16" s="702"/>
      <c r="H16" s="707"/>
      <c r="I16" s="81"/>
      <c r="J16" s="81"/>
      <c r="K16" s="1364"/>
      <c r="L16" s="1364"/>
      <c r="M16" s="166"/>
      <c r="N16" s="166"/>
      <c r="O16" s="166"/>
    </row>
    <row r="17" spans="1:15" s="144" customFormat="1" ht="18.75" customHeight="1" outlineLevel="1">
      <c r="A17" s="703" t="s">
        <v>928</v>
      </c>
      <c r="B17" s="704"/>
      <c r="C17" s="704"/>
      <c r="D17" s="705"/>
      <c r="E17" s="705"/>
      <c r="F17" s="705"/>
      <c r="G17" s="705"/>
      <c r="H17" s="708"/>
      <c r="I17" s="81"/>
      <c r="J17" s="81"/>
      <c r="K17" s="1364"/>
      <c r="L17" s="1364"/>
      <c r="M17" s="166"/>
      <c r="N17" s="166"/>
      <c r="O17" s="166"/>
    </row>
    <row r="18" spans="1:15">
      <c r="A18" s="2065"/>
      <c r="B18" s="2065"/>
      <c r="C18" s="2065"/>
      <c r="D18" s="2065"/>
      <c r="E18" s="2065"/>
      <c r="F18" s="2065"/>
      <c r="G18" s="2065"/>
      <c r="H18" s="2065"/>
      <c r="I18" s="2065"/>
      <c r="J18" s="2065"/>
      <c r="K18" s="1364"/>
      <c r="L18" s="1364"/>
      <c r="M18" s="166"/>
      <c r="N18" s="166"/>
      <c r="O18" s="166"/>
    </row>
    <row r="19" spans="1:15" ht="27" customHeight="1">
      <c r="A19" s="2059" t="s">
        <v>3757</v>
      </c>
      <c r="B19" s="2059"/>
      <c r="C19" s="2059"/>
      <c r="D19" s="2059"/>
      <c r="E19" s="2059"/>
      <c r="F19" s="2059"/>
      <c r="G19" s="2059"/>
      <c r="H19" s="2059"/>
      <c r="I19" s="2059"/>
      <c r="J19" s="2059"/>
      <c r="K19" s="1364"/>
      <c r="L19" s="1364"/>
      <c r="M19" s="166"/>
      <c r="N19" s="166"/>
      <c r="O19" s="166"/>
    </row>
    <row r="20" spans="1:15" ht="29.25" customHeight="1" outlineLevel="1">
      <c r="A20" s="2062" t="s">
        <v>1725</v>
      </c>
      <c r="B20" s="2063"/>
      <c r="C20" s="2063"/>
      <c r="D20" s="2063"/>
      <c r="E20" s="2063"/>
      <c r="F20" s="2063"/>
      <c r="G20" s="2063"/>
      <c r="H20" s="2063"/>
      <c r="I20" s="2063"/>
      <c r="J20" s="2064"/>
      <c r="K20" s="1364"/>
      <c r="L20" s="1364"/>
      <c r="M20" s="166"/>
      <c r="N20" s="166"/>
      <c r="O20" s="166"/>
    </row>
    <row r="21" spans="1:15" ht="17.25">
      <c r="A21" s="2068" t="s">
        <v>1726</v>
      </c>
      <c r="B21" s="2068"/>
      <c r="C21" s="2068"/>
      <c r="D21" s="2066"/>
      <c r="E21" s="2066"/>
      <c r="F21" s="2066"/>
      <c r="G21" s="2066"/>
      <c r="H21" s="2066"/>
      <c r="I21" s="2066"/>
      <c r="J21" s="2066"/>
      <c r="K21" s="1364"/>
      <c r="L21" s="1364"/>
      <c r="M21" s="166"/>
      <c r="N21" s="166"/>
      <c r="O21" s="166"/>
    </row>
    <row r="22" spans="1:15" ht="15.75" customHeight="1" outlineLevel="1" thickBot="1">
      <c r="A22" s="476"/>
      <c r="B22" s="476" t="s">
        <v>1738</v>
      </c>
      <c r="C22" s="476" t="s">
        <v>1739</v>
      </c>
      <c r="D22" s="2067"/>
      <c r="E22" s="2067"/>
      <c r="F22" s="2067"/>
      <c r="G22" s="2067"/>
      <c r="H22" s="2067"/>
      <c r="I22" s="2067"/>
      <c r="J22" s="2067"/>
      <c r="K22" s="1364"/>
      <c r="L22" s="1364"/>
    </row>
    <row r="23" spans="1:15" ht="25.5" outlineLevel="1">
      <c r="A23" s="2072" t="s">
        <v>1727</v>
      </c>
      <c r="B23" s="477" t="s">
        <v>1728</v>
      </c>
      <c r="C23" s="478" t="s">
        <v>1728</v>
      </c>
      <c r="D23" s="2067"/>
      <c r="E23" s="2067"/>
      <c r="F23" s="2067"/>
      <c r="G23" s="2067"/>
      <c r="H23" s="2067"/>
      <c r="I23" s="2067"/>
      <c r="J23" s="2067"/>
      <c r="K23" s="1364"/>
      <c r="L23" s="1364"/>
    </row>
    <row r="24" spans="1:15" ht="25.5" outlineLevel="1">
      <c r="A24" s="2073"/>
      <c r="B24" s="479" t="s">
        <v>1729</v>
      </c>
      <c r="C24" s="480" t="s">
        <v>1729</v>
      </c>
      <c r="D24" s="2067"/>
      <c r="E24" s="2067"/>
      <c r="F24" s="2067"/>
      <c r="G24" s="2067"/>
      <c r="H24" s="2067"/>
      <c r="I24" s="2067"/>
      <c r="J24" s="2067"/>
      <c r="K24" s="1364"/>
      <c r="L24" s="1364"/>
    </row>
    <row r="25" spans="1:15" ht="26.25" outlineLevel="1" thickBot="1">
      <c r="A25" s="2074"/>
      <c r="B25" s="481" t="s">
        <v>1730</v>
      </c>
      <c r="C25" s="482" t="s">
        <v>1730</v>
      </c>
      <c r="D25" s="2067"/>
      <c r="E25" s="2067"/>
      <c r="F25" s="2067"/>
      <c r="G25" s="2067"/>
      <c r="H25" s="2067"/>
      <c r="I25" s="2067"/>
      <c r="J25" s="2067"/>
      <c r="K25" s="1364"/>
      <c r="L25" s="1364"/>
    </row>
    <row r="26" spans="1:15" ht="39" outlineLevel="1" thickBot="1">
      <c r="A26" s="483" t="s">
        <v>419</v>
      </c>
      <c r="B26" s="484" t="s">
        <v>1731</v>
      </c>
      <c r="C26" s="485" t="s">
        <v>1732</v>
      </c>
      <c r="D26" s="2067"/>
      <c r="E26" s="2067"/>
      <c r="F26" s="2067"/>
      <c r="G26" s="2067"/>
      <c r="H26" s="2067"/>
      <c r="I26" s="2067"/>
      <c r="J26" s="2067"/>
      <c r="K26" s="1364"/>
      <c r="L26" s="1364"/>
    </row>
    <row r="27" spans="1:15" ht="13.5" outlineLevel="1" thickBot="1">
      <c r="A27" s="483" t="s">
        <v>1733</v>
      </c>
      <c r="B27" s="484" t="s">
        <v>1734</v>
      </c>
      <c r="C27" s="485" t="s">
        <v>1735</v>
      </c>
      <c r="D27" s="2067"/>
      <c r="E27" s="2067"/>
      <c r="F27" s="2067"/>
      <c r="G27" s="2067"/>
      <c r="H27" s="2067"/>
      <c r="I27" s="2067"/>
      <c r="J27" s="2067"/>
      <c r="K27" s="1364"/>
      <c r="L27" s="1364"/>
    </row>
    <row r="28" spans="1:15" ht="13.5" outlineLevel="1" thickBot="1">
      <c r="A28" s="483" t="s">
        <v>1736</v>
      </c>
      <c r="B28" s="484" t="s">
        <v>1737</v>
      </c>
      <c r="C28" s="485" t="s">
        <v>1737</v>
      </c>
      <c r="D28" s="2067"/>
      <c r="E28" s="2067"/>
      <c r="F28" s="2067"/>
      <c r="G28" s="2067"/>
      <c r="H28" s="2067"/>
      <c r="I28" s="2067"/>
      <c r="J28" s="2067"/>
      <c r="K28" s="1364"/>
      <c r="L28" s="1364"/>
    </row>
    <row r="29" spans="1:15" outlineLevel="1">
      <c r="A29" s="1824"/>
      <c r="B29" s="1824"/>
      <c r="C29" s="1824"/>
      <c r="D29" s="1824"/>
      <c r="E29" s="1824"/>
      <c r="F29" s="1824"/>
      <c r="G29" s="1824"/>
      <c r="H29" s="1824"/>
      <c r="I29" s="1824"/>
      <c r="J29" s="1824"/>
      <c r="K29" s="1364"/>
      <c r="L29" s="1364"/>
    </row>
    <row r="30" spans="1:15" ht="20.25" outlineLevel="1">
      <c r="A30" s="1837" t="s">
        <v>1745</v>
      </c>
      <c r="B30" s="1837"/>
      <c r="C30" s="1837"/>
      <c r="D30" s="1837"/>
      <c r="E30" s="1837"/>
      <c r="F30" s="1837"/>
      <c r="G30" s="1837"/>
      <c r="H30" s="1837"/>
      <c r="I30" s="1837"/>
      <c r="J30" s="1837"/>
      <c r="K30" s="1364"/>
      <c r="L30" s="1364"/>
    </row>
    <row r="31" spans="1:15" ht="15" outlineLevel="1">
      <c r="A31" s="2051" t="s">
        <v>1740</v>
      </c>
      <c r="B31" s="2051"/>
      <c r="C31" s="2051"/>
      <c r="D31" s="2051"/>
      <c r="E31" s="2051"/>
      <c r="F31" s="2051"/>
      <c r="G31" s="2051"/>
      <c r="H31" s="2051"/>
      <c r="I31" s="2051"/>
      <c r="J31" s="2051"/>
      <c r="K31" s="1364"/>
      <c r="L31" s="1364"/>
    </row>
    <row r="32" spans="1:15" ht="15" outlineLevel="1">
      <c r="A32" s="2052" t="s">
        <v>1741</v>
      </c>
      <c r="B32" s="2053"/>
      <c r="C32" s="2053"/>
      <c r="D32" s="2053"/>
      <c r="E32" s="2053"/>
      <c r="F32" s="2053"/>
      <c r="G32" s="2053"/>
      <c r="H32" s="2053"/>
      <c r="I32" s="2053"/>
      <c r="J32" s="2054"/>
      <c r="K32" s="1364"/>
      <c r="L32" s="1364"/>
    </row>
    <row r="33" spans="1:12" ht="15" outlineLevel="1">
      <c r="A33" s="2069" t="s">
        <v>1742</v>
      </c>
      <c r="B33" s="2069"/>
      <c r="C33" s="2069"/>
      <c r="D33" s="2069"/>
      <c r="E33" s="2069"/>
      <c r="F33" s="2069"/>
      <c r="G33" s="2069"/>
      <c r="H33" s="2069"/>
      <c r="I33" s="2069"/>
      <c r="J33" s="2069"/>
      <c r="K33" s="1364"/>
      <c r="L33" s="1364"/>
    </row>
    <row r="34" spans="1:12" ht="15" outlineLevel="1">
      <c r="A34" s="569" t="s">
        <v>1743</v>
      </c>
      <c r="B34" s="1824"/>
      <c r="C34" s="1824"/>
      <c r="D34" s="1824"/>
      <c r="E34" s="1824"/>
      <c r="F34" s="1824"/>
      <c r="G34" s="1824"/>
      <c r="H34" s="1824"/>
      <c r="I34" s="1824"/>
      <c r="J34" s="1824"/>
      <c r="K34" s="1364"/>
      <c r="L34" s="1364"/>
    </row>
    <row r="35" spans="1:12" ht="15" outlineLevel="1">
      <c r="A35" s="569" t="s">
        <v>1744</v>
      </c>
      <c r="B35" s="1824"/>
      <c r="C35" s="1824"/>
      <c r="D35" s="1824"/>
      <c r="E35" s="1824"/>
      <c r="F35" s="1824"/>
      <c r="G35" s="1824"/>
      <c r="H35" s="1824"/>
      <c r="I35" s="1824"/>
      <c r="J35" s="1824"/>
      <c r="K35" s="1364"/>
      <c r="L35" s="1364"/>
    </row>
    <row r="36" spans="1:12" ht="30" outlineLevel="1">
      <c r="A36" s="709" t="s">
        <v>1746</v>
      </c>
      <c r="B36" s="1824"/>
      <c r="C36" s="1824"/>
      <c r="D36" s="1824"/>
      <c r="E36" s="1824"/>
      <c r="F36" s="1824"/>
      <c r="G36" s="1824"/>
      <c r="H36" s="1824"/>
      <c r="I36" s="1824"/>
      <c r="J36" s="1824"/>
      <c r="K36" s="1364"/>
      <c r="L36" s="1364"/>
    </row>
    <row r="37" spans="1:12" ht="15" outlineLevel="1">
      <c r="A37" s="934" t="s">
        <v>1747</v>
      </c>
      <c r="B37" s="1824"/>
      <c r="C37" s="1824"/>
      <c r="D37" s="1824"/>
      <c r="E37" s="1824"/>
      <c r="F37" s="1824"/>
      <c r="G37" s="1824"/>
      <c r="H37" s="1824"/>
      <c r="I37" s="1824"/>
      <c r="J37" s="1824"/>
      <c r="K37" s="1364"/>
      <c r="L37" s="1364"/>
    </row>
    <row r="38" spans="1:12" ht="15" outlineLevel="1">
      <c r="A38" s="935" t="s">
        <v>1748</v>
      </c>
      <c r="B38" s="1824"/>
      <c r="C38" s="1824"/>
      <c r="D38" s="1824"/>
      <c r="E38" s="1824"/>
      <c r="F38" s="1824"/>
      <c r="G38" s="1824"/>
      <c r="H38" s="1824"/>
      <c r="I38" s="1824"/>
      <c r="J38" s="1824"/>
      <c r="K38" s="1364"/>
      <c r="L38" s="1364"/>
    </row>
    <row r="39" spans="1:12" ht="15" outlineLevel="1">
      <c r="A39" s="936"/>
      <c r="B39" s="1824"/>
      <c r="C39" s="1824"/>
      <c r="D39" s="1824"/>
      <c r="E39" s="1824"/>
      <c r="F39" s="1824"/>
      <c r="G39" s="1824"/>
      <c r="H39" s="1824"/>
      <c r="I39" s="1824"/>
      <c r="J39" s="1824"/>
      <c r="K39" s="1364"/>
      <c r="L39" s="1364"/>
    </row>
    <row r="40" spans="1:12">
      <c r="B40" s="1824"/>
      <c r="C40" s="1824"/>
      <c r="D40" s="1824"/>
      <c r="E40" s="1824"/>
      <c r="F40" s="1824"/>
      <c r="G40" s="1824"/>
      <c r="H40" s="1824"/>
      <c r="I40" s="1824"/>
      <c r="J40" s="1824"/>
      <c r="K40" s="1364"/>
      <c r="L40" s="1364"/>
    </row>
    <row r="41" spans="1:12" ht="27.75" customHeight="1">
      <c r="A41" s="474" t="s">
        <v>1749</v>
      </c>
      <c r="B41" s="1824"/>
      <c r="C41" s="1824"/>
      <c r="D41" s="1824"/>
      <c r="E41" s="1824"/>
      <c r="F41" s="1824"/>
      <c r="G41" s="1824"/>
      <c r="H41" s="1824"/>
      <c r="I41" s="1824"/>
      <c r="J41" s="1824"/>
      <c r="K41" s="1364"/>
      <c r="L41" s="1364"/>
    </row>
    <row r="42" spans="1:12" ht="15.75" outlineLevel="1" thickBot="1">
      <c r="A42" s="476" t="s">
        <v>1750</v>
      </c>
      <c r="B42" s="476"/>
      <c r="C42" s="1824"/>
      <c r="D42" s="1824"/>
      <c r="E42" s="1824"/>
      <c r="F42" s="1824"/>
      <c r="G42" s="1824"/>
      <c r="H42" s="1824"/>
      <c r="I42" s="1824"/>
      <c r="J42" s="1824"/>
      <c r="K42" s="1364"/>
      <c r="L42" s="1364"/>
    </row>
    <row r="43" spans="1:12" ht="15.75" outlineLevel="1" thickBot="1">
      <c r="A43" s="475" t="s">
        <v>1751</v>
      </c>
      <c r="B43" s="487"/>
      <c r="C43" s="1824"/>
      <c r="D43" s="1824"/>
      <c r="E43" s="1824"/>
      <c r="F43" s="1824"/>
      <c r="G43" s="1824"/>
      <c r="H43" s="1824"/>
      <c r="I43" s="1824"/>
      <c r="J43" s="1824"/>
      <c r="K43" s="1364"/>
      <c r="L43" s="1364"/>
    </row>
    <row r="44" spans="1:12" ht="15.75" outlineLevel="1" thickBot="1">
      <c r="A44" s="475" t="s">
        <v>1752</v>
      </c>
      <c r="B44" s="487" t="s">
        <v>1753</v>
      </c>
      <c r="C44" s="1824"/>
      <c r="D44" s="1824"/>
      <c r="E44" s="1824"/>
      <c r="F44" s="1824"/>
      <c r="G44" s="1824"/>
      <c r="H44" s="1824"/>
      <c r="I44" s="1824"/>
      <c r="J44" s="1824"/>
      <c r="K44" s="1364"/>
      <c r="L44" s="1364"/>
    </row>
    <row r="45" spans="1:12" ht="15.75" outlineLevel="1" thickBot="1">
      <c r="A45" s="475" t="s">
        <v>1754</v>
      </c>
      <c r="B45" s="487" t="s">
        <v>1753</v>
      </c>
      <c r="C45" s="1824"/>
      <c r="D45" s="1824"/>
      <c r="E45" s="1824"/>
      <c r="F45" s="1824"/>
      <c r="G45" s="1824"/>
      <c r="H45" s="1824"/>
      <c r="I45" s="1824"/>
      <c r="J45" s="1824"/>
      <c r="K45" s="1364"/>
      <c r="L45" s="1364"/>
    </row>
    <row r="46" spans="1:12" ht="15.75" outlineLevel="1" thickBot="1">
      <c r="A46" s="475" t="s">
        <v>1755</v>
      </c>
      <c r="B46" s="487" t="s">
        <v>1753</v>
      </c>
      <c r="C46" s="1824"/>
      <c r="D46" s="1824"/>
      <c r="E46" s="1824"/>
      <c r="F46" s="1824"/>
      <c r="G46" s="1824"/>
      <c r="H46" s="1824"/>
      <c r="I46" s="1824"/>
      <c r="J46" s="1824"/>
      <c r="K46" s="1364"/>
      <c r="L46" s="1364"/>
    </row>
    <row r="47" spans="1:12" ht="15.75" outlineLevel="1" thickBot="1">
      <c r="A47" s="486"/>
      <c r="B47" s="402"/>
      <c r="C47" s="1824"/>
      <c r="D47" s="1824"/>
      <c r="E47" s="1824"/>
      <c r="F47" s="1824"/>
      <c r="G47" s="1824"/>
      <c r="H47" s="1824"/>
      <c r="I47" s="1824"/>
      <c r="J47" s="1824"/>
      <c r="K47" s="1364"/>
      <c r="L47" s="1364"/>
    </row>
    <row r="48" spans="1:12" ht="15.75" outlineLevel="1" thickBot="1">
      <c r="A48" s="475" t="s">
        <v>1756</v>
      </c>
      <c r="B48" s="487"/>
      <c r="C48" s="1824"/>
      <c r="D48" s="1824"/>
      <c r="E48" s="1824"/>
      <c r="F48" s="1824"/>
      <c r="G48" s="1824"/>
      <c r="H48" s="1824"/>
      <c r="I48" s="1824"/>
      <c r="J48" s="1824"/>
      <c r="K48" s="1364"/>
      <c r="L48" s="1364"/>
    </row>
    <row r="49" spans="1:12" ht="15.75" outlineLevel="1" thickBot="1">
      <c r="A49" s="475" t="s">
        <v>1757</v>
      </c>
      <c r="B49" s="487" t="s">
        <v>1758</v>
      </c>
      <c r="C49" s="1824"/>
      <c r="D49" s="1824"/>
      <c r="E49" s="1824"/>
      <c r="F49" s="1824"/>
      <c r="G49" s="1824"/>
      <c r="H49" s="1824"/>
      <c r="I49" s="1824"/>
      <c r="J49" s="1824"/>
      <c r="K49" s="1364"/>
      <c r="L49" s="1364"/>
    </row>
    <row r="50" spans="1:12" ht="15.75" outlineLevel="1" thickBot="1">
      <c r="A50" s="475" t="s">
        <v>1759</v>
      </c>
      <c r="B50" s="487" t="s">
        <v>1758</v>
      </c>
      <c r="C50" s="1824"/>
      <c r="D50" s="1824"/>
      <c r="E50" s="1824"/>
      <c r="F50" s="1824"/>
      <c r="G50" s="1824"/>
      <c r="H50" s="1824"/>
      <c r="I50" s="1824"/>
      <c r="J50" s="1824"/>
      <c r="K50" s="1364"/>
      <c r="L50" s="1364"/>
    </row>
    <row r="51" spans="1:12" ht="15.75" outlineLevel="1" thickBot="1">
      <c r="A51" s="475" t="s">
        <v>419</v>
      </c>
      <c r="B51" s="487" t="s">
        <v>1760</v>
      </c>
      <c r="C51" s="1824"/>
      <c r="D51" s="1824"/>
      <c r="E51" s="1824"/>
      <c r="F51" s="1824"/>
      <c r="G51" s="1824"/>
      <c r="H51" s="1824"/>
      <c r="I51" s="1824"/>
      <c r="J51" s="1824"/>
      <c r="K51" s="1364"/>
      <c r="L51" s="1364"/>
    </row>
    <row r="52" spans="1:12" outlineLevel="1">
      <c r="A52" s="2057"/>
      <c r="B52" s="2057"/>
      <c r="C52" s="2057"/>
      <c r="D52" s="2057"/>
      <c r="E52" s="2057"/>
      <c r="F52" s="2057"/>
      <c r="G52" s="2057"/>
      <c r="H52" s="2057"/>
      <c r="I52" s="2057"/>
      <c r="J52" s="2057"/>
      <c r="K52" s="1364"/>
      <c r="L52" s="1364"/>
    </row>
    <row r="53" spans="1:12" ht="15" outlineLevel="1">
      <c r="A53" s="2052" t="s">
        <v>1761</v>
      </c>
      <c r="B53" s="2053"/>
      <c r="C53" s="2053"/>
      <c r="D53" s="2053"/>
      <c r="E53" s="2053"/>
      <c r="F53" s="2053"/>
      <c r="G53" s="2053"/>
      <c r="H53" s="2053"/>
      <c r="I53" s="2053"/>
      <c r="J53" s="2054"/>
      <c r="K53" s="1364"/>
      <c r="L53" s="1364"/>
    </row>
    <row r="54" spans="1:12" outlineLevel="1">
      <c r="A54" s="2071" t="s">
        <v>1762</v>
      </c>
      <c r="B54" s="2071"/>
      <c r="C54" s="2071"/>
      <c r="D54" s="2071"/>
      <c r="E54" s="2071"/>
      <c r="F54" s="2071"/>
      <c r="G54" s="2071"/>
      <c r="H54" s="2071"/>
      <c r="I54" s="2071"/>
      <c r="J54" s="2071"/>
      <c r="K54" s="1364"/>
      <c r="L54" s="1364"/>
    </row>
    <row r="55" spans="1:12">
      <c r="A55" s="1824"/>
      <c r="B55" s="1824"/>
      <c r="C55" s="1824"/>
      <c r="D55" s="1824"/>
      <c r="E55" s="1824"/>
      <c r="F55" s="1824"/>
      <c r="G55" s="1824"/>
      <c r="H55" s="1824"/>
      <c r="I55" s="1824"/>
      <c r="J55" s="1824"/>
      <c r="K55" s="1364"/>
      <c r="L55" s="1364"/>
    </row>
    <row r="56" spans="1:12" ht="22.5">
      <c r="A56" s="1859" t="s">
        <v>1763</v>
      </c>
      <c r="B56" s="1859"/>
      <c r="C56" s="1859"/>
      <c r="D56" s="1824"/>
      <c r="E56" s="1824"/>
      <c r="F56" s="1824"/>
      <c r="G56" s="1824"/>
      <c r="H56" s="1824"/>
      <c r="I56" s="1824"/>
      <c r="J56" s="1824"/>
      <c r="K56" s="1364"/>
      <c r="L56" s="1364"/>
    </row>
    <row r="57" spans="1:12" ht="15" outlineLevel="1">
      <c r="A57" s="714" t="s">
        <v>1764</v>
      </c>
      <c r="B57" s="562"/>
      <c r="C57" s="603"/>
      <c r="D57" s="1824"/>
      <c r="E57" s="1824"/>
      <c r="F57" s="1824"/>
      <c r="G57" s="1824"/>
      <c r="H57" s="1824"/>
      <c r="I57" s="1824"/>
      <c r="J57" s="1824"/>
      <c r="K57" s="1364"/>
      <c r="L57" s="1364"/>
    </row>
    <row r="58" spans="1:12" ht="15" outlineLevel="1">
      <c r="A58" s="573" t="s">
        <v>1765</v>
      </c>
      <c r="B58" s="573"/>
      <c r="C58" s="605"/>
      <c r="D58" s="1824"/>
      <c r="E58" s="1824"/>
      <c r="F58" s="1824"/>
      <c r="G58" s="1824"/>
      <c r="H58" s="1824"/>
      <c r="I58" s="1824"/>
      <c r="J58" s="1824"/>
      <c r="K58" s="1364"/>
      <c r="L58" s="1364"/>
    </row>
    <row r="59" spans="1:12" ht="19.5" customHeight="1" outlineLevel="1">
      <c r="A59" s="710" t="s">
        <v>3758</v>
      </c>
      <c r="B59" s="2055"/>
      <c r="C59" s="2056"/>
      <c r="D59" s="2056"/>
      <c r="E59" s="2056"/>
      <c r="F59" s="2056"/>
      <c r="G59" s="2056"/>
      <c r="H59" s="2056"/>
      <c r="I59" s="2056"/>
      <c r="J59" s="2056"/>
      <c r="K59" s="1364"/>
      <c r="L59" s="1364"/>
    </row>
    <row r="60" spans="1:12" ht="15" outlineLevel="1">
      <c r="A60" s="711" t="s">
        <v>3759</v>
      </c>
      <c r="B60" s="2055"/>
      <c r="C60" s="2056"/>
      <c r="D60" s="2056"/>
      <c r="E60" s="2056"/>
      <c r="F60" s="2056"/>
      <c r="G60" s="2056"/>
      <c r="H60" s="2056"/>
      <c r="I60" s="2056"/>
      <c r="J60" s="2056"/>
      <c r="K60" s="1364"/>
      <c r="L60" s="1364"/>
    </row>
    <row r="61" spans="1:12" ht="15" outlineLevel="1">
      <c r="A61" s="712" t="s">
        <v>3760</v>
      </c>
      <c r="B61" s="2055"/>
      <c r="C61" s="2056"/>
      <c r="D61" s="2056"/>
      <c r="E61" s="2056"/>
      <c r="F61" s="2056"/>
      <c r="G61" s="2056"/>
      <c r="H61" s="2056"/>
      <c r="I61" s="2056"/>
      <c r="J61" s="2056"/>
      <c r="K61" s="1364"/>
      <c r="L61" s="1364"/>
    </row>
    <row r="62" spans="1:12" ht="15" outlineLevel="1">
      <c r="A62" s="712" t="s">
        <v>3761</v>
      </c>
      <c r="B62" s="2055"/>
      <c r="C62" s="2056"/>
      <c r="D62" s="2056"/>
      <c r="E62" s="2056"/>
      <c r="F62" s="2056"/>
      <c r="G62" s="2056"/>
      <c r="H62" s="2056"/>
      <c r="I62" s="2056"/>
      <c r="J62" s="2056"/>
      <c r="K62" s="1364"/>
      <c r="L62" s="1364"/>
    </row>
    <row r="63" spans="1:12" ht="15" outlineLevel="1">
      <c r="A63" s="712" t="s">
        <v>3762</v>
      </c>
      <c r="B63" s="2055"/>
      <c r="C63" s="2056"/>
      <c r="D63" s="2056"/>
      <c r="E63" s="2056"/>
      <c r="F63" s="2056"/>
      <c r="G63" s="2056"/>
      <c r="H63" s="2056"/>
      <c r="I63" s="2056"/>
      <c r="J63" s="2056"/>
      <c r="K63" s="1364"/>
      <c r="L63" s="1364"/>
    </row>
    <row r="64" spans="1:12" ht="30" outlineLevel="1">
      <c r="A64" s="713" t="s">
        <v>3763</v>
      </c>
      <c r="B64" s="2055"/>
      <c r="C64" s="2056"/>
      <c r="D64" s="2056"/>
      <c r="E64" s="2056"/>
      <c r="F64" s="2056"/>
      <c r="G64" s="2056"/>
      <c r="H64" s="2056"/>
      <c r="I64" s="2056"/>
      <c r="J64" s="2056"/>
      <c r="K64" s="1364"/>
      <c r="L64" s="1364"/>
    </row>
    <row r="65" spans="1:12" outlineLevel="1">
      <c r="A65" s="2070" t="s">
        <v>817</v>
      </c>
      <c r="B65" s="2070"/>
      <c r="C65" s="2070"/>
      <c r="D65" s="2070"/>
      <c r="E65" s="2070"/>
      <c r="F65" s="2070"/>
      <c r="G65" s="2070"/>
      <c r="H65" s="2070"/>
      <c r="I65" s="2070"/>
      <c r="J65" s="2070"/>
      <c r="K65" s="1364"/>
      <c r="L65" s="1364"/>
    </row>
    <row r="66" spans="1:12" outlineLevel="1">
      <c r="A66" s="1824"/>
      <c r="B66" s="1824"/>
      <c r="C66" s="1824"/>
      <c r="D66" s="1824"/>
      <c r="E66" s="1824"/>
      <c r="F66" s="1824"/>
      <c r="G66" s="1824"/>
      <c r="H66" s="1824"/>
      <c r="I66" s="1824"/>
      <c r="J66" s="1824"/>
      <c r="K66" s="1364"/>
      <c r="L66" s="1364"/>
    </row>
    <row r="67" spans="1:12">
      <c r="A67" s="1824"/>
      <c r="B67" s="1824"/>
      <c r="C67" s="1824"/>
      <c r="D67" s="1824"/>
      <c r="E67" s="1824"/>
      <c r="F67" s="1824"/>
      <c r="G67" s="1824"/>
      <c r="H67" s="1824"/>
      <c r="I67" s="1824"/>
      <c r="J67" s="1824"/>
      <c r="K67" s="1364"/>
      <c r="L67" s="1364"/>
    </row>
    <row r="68" spans="1:12" ht="22.5">
      <c r="A68" s="1812" t="s">
        <v>1766</v>
      </c>
      <c r="B68" s="1812"/>
      <c r="C68" s="1812"/>
      <c r="D68" s="1812"/>
      <c r="E68" s="1812"/>
      <c r="F68" s="1812"/>
      <c r="G68" s="1812"/>
      <c r="H68" s="1812"/>
      <c r="I68" s="1812"/>
      <c r="J68" s="1812"/>
      <c r="K68" s="1364"/>
      <c r="L68" s="1364"/>
    </row>
    <row r="69" spans="1:12" ht="15.75" outlineLevel="1" thickBot="1">
      <c r="A69" s="476" t="s">
        <v>1767</v>
      </c>
      <c r="B69" s="476"/>
      <c r="C69" s="1824"/>
      <c r="D69" s="1824"/>
      <c r="E69" s="1824"/>
      <c r="F69" s="1824"/>
      <c r="G69" s="1824"/>
      <c r="H69" s="1824"/>
      <c r="I69" s="1824"/>
      <c r="J69" s="1824"/>
      <c r="K69" s="1364"/>
      <c r="L69" s="1364"/>
    </row>
    <row r="70" spans="1:12" ht="15.75" outlineLevel="1" thickBot="1">
      <c r="A70" s="284" t="s">
        <v>1768</v>
      </c>
      <c r="B70" s="284" t="s">
        <v>1769</v>
      </c>
      <c r="C70" s="1824"/>
      <c r="D70" s="1824"/>
      <c r="E70" s="1824"/>
      <c r="F70" s="1824"/>
      <c r="G70" s="1824"/>
      <c r="H70" s="1824"/>
      <c r="I70" s="1824"/>
      <c r="J70" s="1824"/>
      <c r="K70" s="1364"/>
      <c r="L70" s="1364"/>
    </row>
    <row r="71" spans="1:12" ht="15.75" outlineLevel="1" thickBot="1">
      <c r="A71" s="475" t="s">
        <v>1770</v>
      </c>
      <c r="B71" s="487" t="s">
        <v>1753</v>
      </c>
      <c r="C71" s="1824"/>
      <c r="D71" s="1824"/>
      <c r="E71" s="1824"/>
      <c r="F71" s="1824"/>
      <c r="G71" s="1824"/>
      <c r="H71" s="1824"/>
      <c r="I71" s="1824"/>
      <c r="J71" s="1824"/>
      <c r="K71" s="1364"/>
      <c r="L71" s="1364"/>
    </row>
    <row r="72" spans="1:12" ht="15.75" outlineLevel="1" thickBot="1">
      <c r="A72" s="475" t="s">
        <v>1771</v>
      </c>
      <c r="B72" s="487" t="s">
        <v>1753</v>
      </c>
      <c r="C72" s="1824"/>
      <c r="D72" s="1824"/>
      <c r="E72" s="1824"/>
      <c r="F72" s="1824"/>
      <c r="G72" s="1824"/>
      <c r="H72" s="1824"/>
      <c r="I72" s="1824"/>
      <c r="J72" s="1824"/>
      <c r="K72" s="1364"/>
      <c r="L72" s="1364"/>
    </row>
    <row r="73" spans="1:12" ht="15.75" outlineLevel="1" thickBot="1">
      <c r="A73" s="284" t="s">
        <v>1772</v>
      </c>
      <c r="B73" s="283"/>
      <c r="C73" s="1824"/>
      <c r="D73" s="1824"/>
      <c r="E73" s="1824"/>
      <c r="F73" s="1824"/>
      <c r="G73" s="1824"/>
      <c r="H73" s="1824"/>
      <c r="I73" s="1824"/>
      <c r="J73" s="1824"/>
      <c r="K73" s="1364"/>
      <c r="L73" s="1364"/>
    </row>
    <row r="74" spans="1:12" ht="15.75" outlineLevel="1" thickBot="1">
      <c r="A74" s="475" t="s">
        <v>1752</v>
      </c>
      <c r="B74" s="487" t="s">
        <v>1753</v>
      </c>
      <c r="C74" s="1824"/>
      <c r="D74" s="1824"/>
      <c r="E74" s="1824"/>
      <c r="F74" s="1824"/>
      <c r="G74" s="1824"/>
      <c r="H74" s="1824"/>
      <c r="I74" s="1824"/>
      <c r="J74" s="1824"/>
      <c r="K74" s="1364"/>
      <c r="L74" s="1364"/>
    </row>
    <row r="75" spans="1:12" ht="15.75" outlineLevel="1" thickBot="1">
      <c r="A75" s="475" t="s">
        <v>1754</v>
      </c>
      <c r="B75" s="487" t="s">
        <v>1753</v>
      </c>
      <c r="C75" s="1824"/>
      <c r="D75" s="1824"/>
      <c r="E75" s="1824"/>
      <c r="F75" s="1824"/>
      <c r="G75" s="1824"/>
      <c r="H75" s="1824"/>
      <c r="I75" s="1824"/>
      <c r="J75" s="1824"/>
      <c r="K75" s="1364"/>
      <c r="L75" s="1364"/>
    </row>
    <row r="76" spans="1:12" outlineLevel="1">
      <c r="B76" s="1824"/>
      <c r="C76" s="1824"/>
      <c r="D76" s="1824"/>
      <c r="E76" s="1824"/>
      <c r="F76" s="1824"/>
      <c r="G76" s="1824"/>
      <c r="H76" s="1824"/>
      <c r="I76" s="1824"/>
      <c r="J76" s="1824"/>
      <c r="K76" s="1364"/>
      <c r="L76" s="1364"/>
    </row>
    <row r="77" spans="1:12" ht="15" outlineLevel="1">
      <c r="A77" s="608"/>
      <c r="B77" s="1824"/>
      <c r="C77" s="1824"/>
      <c r="D77" s="1824"/>
      <c r="E77" s="1824"/>
      <c r="F77" s="1824"/>
      <c r="G77" s="1824"/>
      <c r="H77" s="1824"/>
      <c r="I77" s="1824"/>
      <c r="J77" s="1824"/>
      <c r="K77" s="1364"/>
      <c r="L77" s="1364"/>
    </row>
    <row r="78" spans="1:12" ht="15" outlineLevel="1">
      <c r="A78" s="937" t="s">
        <v>1773</v>
      </c>
      <c r="B78" s="1824"/>
      <c r="C78" s="1824"/>
      <c r="D78" s="1824"/>
      <c r="E78" s="1824"/>
      <c r="F78" s="1824"/>
      <c r="G78" s="1824"/>
      <c r="H78" s="1824"/>
      <c r="I78" s="1824"/>
      <c r="J78" s="1824"/>
      <c r="K78" s="1364"/>
      <c r="L78" s="1364"/>
    </row>
    <row r="79" spans="1:12" ht="15" outlineLevel="1">
      <c r="A79" s="937" t="s">
        <v>1774</v>
      </c>
      <c r="B79" s="1824"/>
      <c r="C79" s="1824"/>
      <c r="D79" s="1824"/>
      <c r="E79" s="1824"/>
      <c r="F79" s="1824"/>
      <c r="G79" s="1824"/>
      <c r="H79" s="1824"/>
      <c r="I79" s="1824"/>
      <c r="J79" s="1824"/>
      <c r="K79" s="1364"/>
      <c r="L79" s="1364"/>
    </row>
    <row r="80" spans="1:12" ht="15" outlineLevel="1">
      <c r="A80" s="937" t="s">
        <v>1775</v>
      </c>
      <c r="B80" s="1824"/>
      <c r="C80" s="1824"/>
      <c r="D80" s="1824"/>
      <c r="E80" s="1824"/>
      <c r="F80" s="1824"/>
      <c r="G80" s="1824"/>
      <c r="H80" s="1824"/>
      <c r="I80" s="1824"/>
      <c r="J80" s="1824"/>
      <c r="K80" s="1364"/>
      <c r="L80" s="1364"/>
    </row>
    <row r="81" spans="1:12" ht="15" outlineLevel="1">
      <c r="A81" s="937" t="s">
        <v>1776</v>
      </c>
      <c r="B81" s="1824"/>
      <c r="C81" s="1824"/>
      <c r="D81" s="1824"/>
      <c r="E81" s="1824"/>
      <c r="F81" s="1824"/>
      <c r="G81" s="1824"/>
      <c r="H81" s="1824"/>
      <c r="I81" s="1824"/>
      <c r="J81" s="1824"/>
      <c r="K81" s="1364"/>
      <c r="L81" s="1364"/>
    </row>
    <row r="82" spans="1:12" ht="15" outlineLevel="1">
      <c r="A82" s="611"/>
      <c r="B82" s="1824"/>
      <c r="C82" s="1824"/>
      <c r="D82" s="1824"/>
      <c r="E82" s="1824"/>
      <c r="F82" s="1824"/>
      <c r="G82" s="1824"/>
      <c r="H82" s="1824"/>
      <c r="I82" s="1824"/>
      <c r="J82" s="1824"/>
      <c r="K82" s="1364"/>
      <c r="L82" s="1364"/>
    </row>
    <row r="83" spans="1:12" ht="15">
      <c r="A83" s="614"/>
      <c r="B83" s="1824"/>
      <c r="C83" s="1824"/>
      <c r="D83" s="1824"/>
      <c r="E83" s="1824"/>
      <c r="F83" s="1824"/>
      <c r="G83" s="1824"/>
      <c r="H83" s="1824"/>
      <c r="I83" s="1824"/>
      <c r="J83" s="1824"/>
      <c r="K83" s="1364"/>
      <c r="L83" s="1364"/>
    </row>
    <row r="84" spans="1:12" ht="22.5">
      <c r="A84" s="432" t="s">
        <v>1777</v>
      </c>
      <c r="B84" s="1824"/>
      <c r="C84" s="1824"/>
      <c r="D84" s="1824"/>
      <c r="E84" s="1824"/>
      <c r="F84" s="1824"/>
      <c r="G84" s="1824"/>
      <c r="H84" s="1824"/>
      <c r="I84" s="1824"/>
      <c r="J84" s="1824"/>
      <c r="K84" s="1364"/>
      <c r="L84" s="1364"/>
    </row>
    <row r="85" spans="1:12" ht="15" outlineLevel="1">
      <c r="A85" s="938" t="s">
        <v>1778</v>
      </c>
      <c r="B85" s="1824"/>
      <c r="C85" s="1824"/>
      <c r="D85" s="1824"/>
      <c r="E85" s="1824"/>
      <c r="F85" s="1824"/>
      <c r="G85" s="1824"/>
      <c r="H85" s="1824"/>
      <c r="I85" s="1824"/>
      <c r="J85" s="1824"/>
      <c r="K85" s="1364"/>
      <c r="L85" s="1364"/>
    </row>
    <row r="86" spans="1:12" ht="15" outlineLevel="1">
      <c r="A86" s="605"/>
      <c r="B86" s="1824"/>
      <c r="C86" s="1824"/>
      <c r="D86" s="1824"/>
      <c r="E86" s="1824"/>
      <c r="F86" s="1824"/>
      <c r="G86" s="1824"/>
      <c r="H86" s="1824"/>
      <c r="I86" s="1824"/>
      <c r="J86" s="1824"/>
      <c r="K86" s="1364"/>
      <c r="L86" s="1364"/>
    </row>
    <row r="87" spans="1:12">
      <c r="B87" s="1824"/>
      <c r="C87" s="1824"/>
      <c r="D87" s="1824"/>
      <c r="E87" s="1824"/>
      <c r="F87" s="1824"/>
      <c r="G87" s="1824"/>
      <c r="H87" s="1824"/>
      <c r="I87" s="1824"/>
      <c r="J87" s="1824"/>
      <c r="K87" s="1364"/>
      <c r="L87" s="1364"/>
    </row>
    <row r="88" spans="1:12" ht="22.5">
      <c r="A88" s="432" t="s">
        <v>1779</v>
      </c>
      <c r="B88" s="1824"/>
      <c r="C88" s="1824"/>
      <c r="D88" s="1824"/>
      <c r="E88" s="1824"/>
      <c r="F88" s="1824"/>
      <c r="G88" s="1824"/>
      <c r="H88" s="1824"/>
      <c r="I88" s="1824"/>
      <c r="J88" s="1824"/>
      <c r="K88" s="1364"/>
      <c r="L88" s="1364"/>
    </row>
    <row r="89" spans="1:12" ht="17.25" outlineLevel="1">
      <c r="A89" s="488" t="s">
        <v>1756</v>
      </c>
      <c r="B89" s="1824"/>
      <c r="C89" s="1824"/>
      <c r="D89" s="1824"/>
      <c r="E89" s="1824"/>
      <c r="F89" s="1824"/>
      <c r="G89" s="1824"/>
      <c r="H89" s="1824"/>
      <c r="I89" s="1824"/>
      <c r="J89" s="1824"/>
      <c r="K89" s="1364"/>
      <c r="L89" s="1364"/>
    </row>
    <row r="90" spans="1:12" ht="60" outlineLevel="1">
      <c r="A90" s="489" t="s">
        <v>1780</v>
      </c>
      <c r="B90" s="489" t="s">
        <v>1781</v>
      </c>
      <c r="C90" s="489" t="s">
        <v>1782</v>
      </c>
      <c r="D90" s="489" t="s">
        <v>1783</v>
      </c>
      <c r="E90" s="489" t="s">
        <v>1784</v>
      </c>
      <c r="F90" s="489" t="s">
        <v>1785</v>
      </c>
      <c r="G90" s="1824"/>
      <c r="H90" s="1824"/>
      <c r="I90" s="1824"/>
      <c r="J90" s="1824"/>
      <c r="K90" s="1364"/>
      <c r="L90" s="1364"/>
    </row>
    <row r="91" spans="1:12" ht="75.75" outlineLevel="1" thickBot="1">
      <c r="A91" s="490" t="s">
        <v>1786</v>
      </c>
      <c r="B91" s="490" t="s">
        <v>1787</v>
      </c>
      <c r="C91" s="490" t="s">
        <v>1788</v>
      </c>
      <c r="D91" s="490" t="s">
        <v>1789</v>
      </c>
      <c r="E91" s="490" t="s">
        <v>3764</v>
      </c>
      <c r="F91" s="490" t="s">
        <v>1790</v>
      </c>
      <c r="G91" s="1824"/>
      <c r="H91" s="1824"/>
      <c r="I91" s="1824"/>
      <c r="J91" s="1824"/>
      <c r="K91" s="1364"/>
      <c r="L91" s="1364"/>
    </row>
    <row r="92" spans="1:12" ht="75.75" outlineLevel="1" thickBot="1">
      <c r="A92" s="487" t="s">
        <v>1791</v>
      </c>
      <c r="B92" s="487" t="s">
        <v>1792</v>
      </c>
      <c r="C92" s="487" t="s">
        <v>1788</v>
      </c>
      <c r="D92" s="487" t="s">
        <v>1789</v>
      </c>
      <c r="E92" s="487" t="s">
        <v>3764</v>
      </c>
      <c r="F92" s="487" t="s">
        <v>1793</v>
      </c>
      <c r="G92" s="1824"/>
      <c r="H92" s="1824"/>
      <c r="I92" s="1824"/>
      <c r="J92" s="1824"/>
      <c r="K92" s="1364"/>
      <c r="L92" s="1364"/>
    </row>
    <row r="93" spans="1:12" ht="75.75" outlineLevel="1" thickBot="1">
      <c r="A93" s="487" t="s">
        <v>1791</v>
      </c>
      <c r="B93" s="487" t="s">
        <v>1794</v>
      </c>
      <c r="C93" s="487" t="s">
        <v>1787</v>
      </c>
      <c r="D93" s="487" t="s">
        <v>1789</v>
      </c>
      <c r="E93" s="487" t="s">
        <v>3765</v>
      </c>
      <c r="F93" s="487" t="s">
        <v>1795</v>
      </c>
      <c r="G93" s="1824"/>
      <c r="H93" s="1824"/>
      <c r="I93" s="1824"/>
      <c r="J93" s="1824"/>
      <c r="K93" s="1364"/>
      <c r="L93" s="1364"/>
    </row>
    <row r="94" spans="1:12" outlineLevel="1">
      <c r="K94" s="1364"/>
      <c r="L94" s="1364"/>
    </row>
    <row r="95" spans="1:12" ht="15" outlineLevel="1">
      <c r="A95" s="2075" t="s">
        <v>1796</v>
      </c>
      <c r="B95" s="2076"/>
      <c r="C95" s="2076"/>
      <c r="D95" s="2076"/>
      <c r="E95" s="2076"/>
      <c r="F95" s="2077"/>
      <c r="K95" s="1364"/>
      <c r="L95" s="1364"/>
    </row>
    <row r="96" spans="1:12" outlineLevel="1">
      <c r="K96" s="1364"/>
      <c r="L96" s="1364"/>
    </row>
    <row r="97" spans="1:12">
      <c r="K97" s="1364"/>
      <c r="L97" s="1364"/>
    </row>
    <row r="98" spans="1:12">
      <c r="K98" s="1364"/>
      <c r="L98" s="1364"/>
    </row>
    <row r="99" spans="1:12" ht="15.75">
      <c r="A99" s="1717" t="s">
        <v>240</v>
      </c>
      <c r="B99" s="1718"/>
      <c r="C99" s="1719"/>
    </row>
  </sheetData>
  <mergeCells count="32">
    <mergeCell ref="A18:J18"/>
    <mergeCell ref="A99:C99"/>
    <mergeCell ref="D21:J28"/>
    <mergeCell ref="A21:C21"/>
    <mergeCell ref="A29:J29"/>
    <mergeCell ref="A30:J30"/>
    <mergeCell ref="A32:J32"/>
    <mergeCell ref="A33:J33"/>
    <mergeCell ref="A66:J67"/>
    <mergeCell ref="A65:J65"/>
    <mergeCell ref="A56:C56"/>
    <mergeCell ref="A54:J54"/>
    <mergeCell ref="C42:J51"/>
    <mergeCell ref="A23:A25"/>
    <mergeCell ref="G90:J93"/>
    <mergeCell ref="A95:F95"/>
    <mergeCell ref="A1:J1"/>
    <mergeCell ref="A31:J31"/>
    <mergeCell ref="B76:J89"/>
    <mergeCell ref="C69:J75"/>
    <mergeCell ref="A68:J68"/>
    <mergeCell ref="B34:J41"/>
    <mergeCell ref="A53:J53"/>
    <mergeCell ref="A55:J55"/>
    <mergeCell ref="B59:J64"/>
    <mergeCell ref="D56:J58"/>
    <mergeCell ref="A52:J52"/>
    <mergeCell ref="A2:H2"/>
    <mergeCell ref="A19:J19"/>
    <mergeCell ref="A3:H3"/>
    <mergeCell ref="A20:J20"/>
    <mergeCell ref="I3:K3"/>
  </mergeCells>
  <hyperlinks>
    <hyperlink ref="A15" r:id="rId1" display="http://marketingtools.avaya.com/knowledgebase/businesspartner/ipoffice/mergedProjects/communicatorwindows/SystemRequirements.html"/>
    <hyperlink ref="A17" r:id="rId2" display="http://marketingtools.avaya.com/knowledgebase/businesspartner/ipoffice/mergedProjects/communicatorwindows/ComputerOperatingSystemRequirements.html"/>
    <hyperlink ref="A16" r:id="rId3" display="http://marketingtools.avaya.com/knowledgebase/businesspartner/ipoffice/mergedProjects/communicatorwindows/ComputerHardwareRequirements.html"/>
    <hyperlink ref="A37" r:id="rId4" display="http://marketingtools.avaya.com/knowledgebase/businesspartner/ipoffice/mergedProjects/oneXportalinstall/inst_server_pc_requirements.htm"/>
    <hyperlink ref="A38" r:id="rId5" display="http://marketingtools.avaya.com/knowledgebase/businesspartner/ipoffice/mergedProjects/oneXportalinstall/exchange_server_requirements.htm"/>
    <hyperlink ref="A54" r:id="rId6" display="http://marketingtools.avaya.com/knowledgebase/businesspartner/ipoffice/mergedProjects/softconsoleinst/sc_installrequirements.htm"/>
    <hyperlink ref="A65" r:id="rId7" display="http://marketingtools.avaya.com/knowledgebase/businesspartner/ipoffice/mergedProjects/softphoneinstall/pre_requisites.htm"/>
    <hyperlink ref="A78" r:id="rId8" display="http://marketingtools.avaya.com/knowledgebase/businesspartner/ipoffice/mergedProjects/vmproinst/GeneralGeneral_Installation_Requirements.html"/>
    <hyperlink ref="A79" r:id="rId9" display="http://marketingtools.avaya.com/knowledgebase/businesspartner/ipoffice/mergedProjects/vmproinst/GeneralPC_Spec.html"/>
    <hyperlink ref="A80" r:id="rId10" display="http://marketingtools.avaya.com/knowledgebase/businesspartner/ipoffice/mergedProjects/vmproinst/GeneralNetwork_Requirements.html"/>
    <hyperlink ref="A81" r:id="rId11" display="http://marketingtools.avaya.com/knowledgebase/businesspartner/ipoffice/mergedProjects/vmproinst/GeneralDisk_Space.html"/>
    <hyperlink ref="A85" r:id="rId12" display="http://marketingtools.avaya.com/knowledgebase/businesspartner/ipoffice/mergedProjects/contactrecorderinst/server_requirements.htm"/>
    <hyperlink ref="A95" r:id="rId13" display="http://marketingtools.avaya.com/knowledgebase/businesspartner/ipoffice/mergedProjects/manager/PC_Requirements.html"/>
    <hyperlink ref="A99:B99" location="'.Cover'!A1" display="RETURN TO COVER"/>
    <hyperlink ref="A99:C99" location="Cover!A1" display="RETURN TO COVER"/>
    <hyperlink ref="I3:J3" location="'.Cover'!A1" display="RETURN TO COVER"/>
    <hyperlink ref="I3:K3" location="Cover!A1" display="RETURN TO COVER"/>
  </hyperlinks>
  <pageMargins left="0.7" right="0.7" top="0.75" bottom="0.75" header="0.3" footer="0.3"/>
  <pageSetup orientation="portrait" r:id="rId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U104"/>
  <sheetViews>
    <sheetView workbookViewId="0">
      <selection activeCell="O2" sqref="O2:Q2"/>
    </sheetView>
  </sheetViews>
  <sheetFormatPr defaultRowHeight="12.75"/>
  <cols>
    <col min="3" max="3" width="17.140625" customWidth="1"/>
  </cols>
  <sheetData>
    <row r="1" spans="1:21" ht="22.5">
      <c r="A1" s="1812" t="s">
        <v>1797</v>
      </c>
      <c r="B1" s="1812"/>
      <c r="C1" s="1812"/>
      <c r="D1" s="1812"/>
      <c r="E1" s="1812"/>
      <c r="F1" s="1812"/>
      <c r="G1" s="1812"/>
      <c r="H1" s="1812"/>
      <c r="I1" s="1812"/>
      <c r="J1" s="1812"/>
      <c r="K1" s="1812"/>
      <c r="L1" s="1812"/>
      <c r="M1" s="1812"/>
      <c r="N1" s="1812"/>
      <c r="O1" s="1812"/>
      <c r="P1" s="1812"/>
      <c r="Q1" s="1812"/>
      <c r="R1" s="1812"/>
      <c r="S1" s="1812"/>
      <c r="T1" s="1812"/>
      <c r="U1" s="1812"/>
    </row>
    <row r="2" spans="1:21" ht="18" customHeight="1">
      <c r="A2" s="565"/>
      <c r="B2" s="565"/>
      <c r="C2" s="565"/>
      <c r="D2" s="565"/>
      <c r="E2" s="565"/>
      <c r="F2" s="565"/>
      <c r="G2" s="565"/>
      <c r="H2" s="565"/>
      <c r="I2" s="565"/>
      <c r="J2" s="565"/>
      <c r="K2" s="565"/>
      <c r="L2" s="565"/>
      <c r="M2" s="565"/>
      <c r="N2" s="565"/>
      <c r="O2" s="1717" t="s">
        <v>240</v>
      </c>
      <c r="P2" s="1718"/>
      <c r="Q2" s="1719"/>
      <c r="R2" s="565"/>
      <c r="S2" s="565"/>
      <c r="T2" s="565"/>
      <c r="U2" s="565"/>
    </row>
    <row r="3" spans="1:21" ht="12.75" customHeight="1">
      <c r="A3" s="565"/>
      <c r="B3" s="565"/>
      <c r="C3" s="565"/>
      <c r="D3" s="565"/>
      <c r="E3" s="565"/>
      <c r="F3" s="565"/>
      <c r="G3" s="565"/>
      <c r="H3" s="565"/>
      <c r="I3" s="565"/>
      <c r="J3" s="565"/>
      <c r="K3" s="565"/>
      <c r="L3" s="565"/>
      <c r="M3" s="565"/>
      <c r="N3" s="565"/>
      <c r="O3" s="565"/>
      <c r="P3" s="565"/>
      <c r="Q3" s="565"/>
      <c r="R3" s="565"/>
      <c r="S3" s="565"/>
      <c r="T3" s="565"/>
      <c r="U3" s="565"/>
    </row>
    <row r="4" spans="1:21" ht="12.75" customHeight="1">
      <c r="A4" s="565"/>
      <c r="B4" s="565"/>
      <c r="C4" s="565"/>
      <c r="D4" s="565"/>
      <c r="E4" s="565"/>
      <c r="F4" s="565"/>
      <c r="G4" s="565"/>
      <c r="H4" s="565"/>
      <c r="I4" s="565"/>
      <c r="J4" s="565"/>
      <c r="K4" s="565"/>
      <c r="L4" s="565"/>
      <c r="M4" s="565"/>
      <c r="N4" s="565"/>
      <c r="O4" s="565"/>
      <c r="P4" s="565"/>
      <c r="Q4" s="565"/>
      <c r="R4" s="565"/>
      <c r="S4" s="565"/>
      <c r="T4" s="565"/>
      <c r="U4" s="565"/>
    </row>
    <row r="5" spans="1:21" ht="12.75" customHeight="1">
      <c r="A5" s="565"/>
      <c r="B5" s="565"/>
      <c r="C5" s="565"/>
      <c r="D5" s="565"/>
      <c r="E5" s="565"/>
      <c r="F5" s="565"/>
      <c r="G5" s="565"/>
      <c r="H5" s="565"/>
      <c r="I5" s="565"/>
      <c r="J5" s="565"/>
      <c r="K5" s="565"/>
      <c r="L5" s="565"/>
      <c r="M5" s="565"/>
      <c r="N5" s="565"/>
      <c r="O5" s="565"/>
      <c r="P5" s="565"/>
      <c r="Q5" s="565"/>
      <c r="R5" s="565"/>
      <c r="S5" s="565"/>
      <c r="T5" s="565"/>
      <c r="U5" s="565"/>
    </row>
    <row r="6" spans="1:21" ht="12.75" customHeight="1">
      <c r="A6" s="565"/>
      <c r="B6" s="565"/>
      <c r="C6" s="565"/>
      <c r="D6" s="565"/>
      <c r="E6" s="565"/>
      <c r="F6" s="565"/>
      <c r="G6" s="565"/>
      <c r="H6" s="565"/>
      <c r="I6" s="565"/>
      <c r="J6" s="565"/>
      <c r="K6" s="565"/>
      <c r="L6" s="565"/>
      <c r="M6" s="565"/>
      <c r="N6" s="565"/>
      <c r="O6" s="565"/>
      <c r="P6" s="565"/>
      <c r="Q6" s="565"/>
      <c r="R6" s="565"/>
      <c r="S6" s="565"/>
      <c r="T6" s="565"/>
      <c r="U6" s="565"/>
    </row>
    <row r="7" spans="1:21" ht="12.75" customHeight="1">
      <c r="A7" s="565"/>
      <c r="B7" s="565"/>
      <c r="C7" s="565"/>
      <c r="D7" s="565"/>
      <c r="E7" s="565"/>
      <c r="F7" s="565"/>
      <c r="G7" s="565"/>
      <c r="H7" s="565"/>
      <c r="I7" s="565"/>
      <c r="J7" s="565"/>
      <c r="K7" s="565"/>
      <c r="L7" s="565"/>
      <c r="M7" s="565"/>
      <c r="N7" s="565"/>
      <c r="O7" s="565"/>
      <c r="P7" s="565"/>
      <c r="Q7" s="565"/>
      <c r="R7" s="565"/>
      <c r="S7" s="565"/>
      <c r="T7" s="565"/>
      <c r="U7" s="565"/>
    </row>
    <row r="8" spans="1:21" ht="12.75" customHeight="1">
      <c r="A8" s="565"/>
      <c r="B8" s="565"/>
      <c r="C8" s="565"/>
      <c r="D8" s="565"/>
      <c r="E8" s="565"/>
      <c r="F8" s="565"/>
      <c r="G8" s="565"/>
      <c r="H8" s="565"/>
      <c r="I8" s="565"/>
      <c r="J8" s="565"/>
      <c r="K8" s="565"/>
      <c r="L8" s="565"/>
      <c r="M8" s="565"/>
      <c r="N8" s="565"/>
      <c r="O8" s="565"/>
      <c r="P8" s="565"/>
      <c r="Q8" s="565"/>
      <c r="R8" s="565"/>
      <c r="S8" s="565"/>
      <c r="T8" s="565"/>
      <c r="U8" s="565"/>
    </row>
    <row r="9" spans="1:21" ht="12.75" customHeight="1">
      <c r="A9" s="565"/>
      <c r="B9" s="565"/>
      <c r="C9" s="565"/>
      <c r="D9" s="565"/>
      <c r="E9" s="565"/>
      <c r="F9" s="565"/>
      <c r="G9" s="565"/>
      <c r="H9" s="565"/>
      <c r="I9" s="565"/>
      <c r="J9" s="565"/>
      <c r="K9" s="565"/>
      <c r="L9" s="565"/>
      <c r="M9" s="565"/>
      <c r="N9" s="565"/>
      <c r="O9" s="565"/>
      <c r="P9" s="565"/>
      <c r="Q9" s="565"/>
      <c r="R9" s="565"/>
      <c r="S9" s="565"/>
      <c r="T9" s="565"/>
      <c r="U9" s="565"/>
    </row>
    <row r="10" spans="1:21" ht="12.75" customHeight="1">
      <c r="A10" s="565"/>
      <c r="B10" s="565"/>
      <c r="C10" s="565"/>
      <c r="D10" s="565"/>
      <c r="E10" s="565"/>
      <c r="F10" s="565"/>
      <c r="G10" s="565"/>
      <c r="H10" s="565"/>
      <c r="I10" s="565"/>
      <c r="J10" s="565"/>
      <c r="K10" s="565"/>
      <c r="L10" s="565"/>
      <c r="M10" s="565"/>
      <c r="N10" s="565"/>
      <c r="O10" s="565"/>
      <c r="P10" s="565"/>
      <c r="Q10" s="565"/>
      <c r="R10" s="565"/>
      <c r="S10" s="565"/>
      <c r="T10" s="565"/>
      <c r="U10" s="565"/>
    </row>
    <row r="11" spans="1:21" ht="12.75" customHeight="1">
      <c r="A11" s="565"/>
      <c r="B11" s="565"/>
      <c r="C11" s="565"/>
      <c r="D11" s="565"/>
      <c r="E11" s="565"/>
      <c r="F11" s="565"/>
      <c r="G11" s="565"/>
      <c r="H11" s="565"/>
      <c r="I11" s="565"/>
      <c r="J11" s="565"/>
      <c r="K11" s="565"/>
      <c r="L11" s="565"/>
      <c r="M11" s="565"/>
      <c r="N11" s="565"/>
      <c r="O11" s="565"/>
      <c r="P11" s="565"/>
      <c r="Q11" s="565"/>
      <c r="R11" s="565"/>
      <c r="S11" s="565"/>
      <c r="T11" s="565"/>
      <c r="U11" s="565"/>
    </row>
    <row r="12" spans="1:21" ht="12.75" customHeight="1">
      <c r="A12" s="565"/>
      <c r="B12" s="565"/>
      <c r="C12" s="565"/>
      <c r="D12" s="565"/>
      <c r="E12" s="565"/>
      <c r="F12" s="565"/>
      <c r="G12" s="565"/>
      <c r="H12" s="565"/>
      <c r="I12" s="565"/>
      <c r="J12" s="565"/>
      <c r="K12" s="565"/>
      <c r="L12" s="565"/>
      <c r="M12" s="565"/>
      <c r="N12" s="565"/>
      <c r="O12" s="565"/>
      <c r="P12" s="565"/>
      <c r="Q12" s="565"/>
      <c r="R12" s="565"/>
      <c r="S12" s="565"/>
      <c r="T12" s="565"/>
      <c r="U12" s="565"/>
    </row>
    <row r="13" spans="1:21" ht="12.75" customHeight="1">
      <c r="A13" s="565"/>
      <c r="B13" s="565"/>
      <c r="C13" s="565"/>
      <c r="D13" s="565"/>
      <c r="E13" s="565"/>
      <c r="F13" s="565"/>
      <c r="G13" s="565"/>
      <c r="H13" s="565"/>
      <c r="I13" s="565"/>
      <c r="J13" s="565"/>
      <c r="K13" s="565"/>
      <c r="L13" s="565"/>
      <c r="M13" s="565"/>
      <c r="N13" s="565"/>
      <c r="O13" s="565"/>
      <c r="P13" s="565"/>
      <c r="Q13" s="565"/>
      <c r="R13" s="565"/>
      <c r="S13" s="565"/>
      <c r="T13" s="565"/>
      <c r="U13" s="565"/>
    </row>
    <row r="14" spans="1:21" ht="12.75" customHeight="1">
      <c r="A14" s="565"/>
      <c r="B14" s="565"/>
      <c r="C14" s="565"/>
      <c r="D14" s="565"/>
      <c r="E14" s="565"/>
      <c r="F14" s="565"/>
      <c r="G14" s="565"/>
      <c r="H14" s="565"/>
      <c r="I14" s="565"/>
      <c r="J14" s="565"/>
      <c r="K14" s="565"/>
      <c r="L14" s="565"/>
      <c r="M14" s="565"/>
      <c r="N14" s="565"/>
      <c r="O14" s="565"/>
      <c r="P14" s="565"/>
      <c r="Q14" s="565"/>
      <c r="R14" s="565"/>
      <c r="S14" s="565"/>
      <c r="T14" s="565"/>
      <c r="U14" s="565"/>
    </row>
    <row r="15" spans="1:21" ht="12.75" customHeight="1">
      <c r="A15" s="565"/>
      <c r="B15" s="565"/>
      <c r="C15" s="565"/>
      <c r="D15" s="565"/>
      <c r="E15" s="565"/>
      <c r="F15" s="565"/>
      <c r="G15" s="565"/>
      <c r="H15" s="565"/>
      <c r="I15" s="565"/>
      <c r="J15" s="565"/>
      <c r="K15" s="565"/>
      <c r="L15" s="565"/>
      <c r="M15" s="565"/>
      <c r="N15" s="565"/>
      <c r="O15" s="565"/>
      <c r="P15" s="565"/>
      <c r="Q15" s="565"/>
      <c r="R15" s="565"/>
      <c r="S15" s="565"/>
      <c r="T15" s="565"/>
      <c r="U15" s="565"/>
    </row>
    <row r="16" spans="1:21" ht="12.75" customHeight="1">
      <c r="A16" s="565"/>
      <c r="B16" s="565"/>
      <c r="C16" s="565"/>
      <c r="D16" s="565"/>
      <c r="E16" s="565"/>
      <c r="F16" s="565"/>
      <c r="G16" s="565"/>
      <c r="H16" s="565"/>
      <c r="I16" s="565"/>
      <c r="J16" s="565"/>
      <c r="K16" s="565"/>
      <c r="L16" s="565"/>
      <c r="M16" s="565"/>
      <c r="N16" s="565"/>
      <c r="O16" s="565"/>
      <c r="P16" s="565"/>
      <c r="Q16" s="565"/>
      <c r="R16" s="565"/>
      <c r="S16" s="565"/>
      <c r="T16" s="565"/>
      <c r="U16" s="565"/>
    </row>
    <row r="17" spans="1:21" ht="12.75" customHeight="1">
      <c r="A17" s="565"/>
      <c r="B17" s="565"/>
      <c r="C17" s="565"/>
      <c r="D17" s="565"/>
      <c r="E17" s="565"/>
      <c r="F17" s="565"/>
      <c r="G17" s="565"/>
      <c r="H17" s="565"/>
      <c r="I17" s="565"/>
      <c r="J17" s="565"/>
      <c r="K17" s="565"/>
      <c r="L17" s="565"/>
      <c r="M17" s="565"/>
      <c r="N17" s="565"/>
      <c r="O17" s="565"/>
      <c r="P17" s="565"/>
      <c r="Q17" s="565"/>
      <c r="R17" s="565"/>
      <c r="S17" s="565"/>
      <c r="T17" s="565"/>
      <c r="U17" s="565"/>
    </row>
    <row r="18" spans="1:21" ht="12.75" customHeight="1">
      <c r="A18" s="565"/>
      <c r="B18" s="565"/>
      <c r="C18" s="565"/>
      <c r="D18" s="565"/>
      <c r="E18" s="565"/>
      <c r="F18" s="565"/>
      <c r="G18" s="565"/>
      <c r="H18" s="565"/>
      <c r="I18" s="565"/>
      <c r="J18" s="565"/>
      <c r="K18" s="565"/>
      <c r="L18" s="565"/>
      <c r="M18" s="565"/>
      <c r="N18" s="565"/>
      <c r="O18" s="565"/>
      <c r="P18" s="565"/>
      <c r="Q18" s="565"/>
      <c r="R18" s="565"/>
      <c r="S18" s="565"/>
      <c r="T18" s="565"/>
      <c r="U18" s="565"/>
    </row>
    <row r="19" spans="1:21" ht="12.75" customHeight="1">
      <c r="A19" s="565"/>
      <c r="B19" s="565"/>
      <c r="C19" s="565"/>
      <c r="D19" s="565"/>
      <c r="E19" s="565"/>
      <c r="F19" s="565"/>
      <c r="G19" s="565"/>
      <c r="H19" s="565"/>
      <c r="I19" s="565"/>
      <c r="J19" s="565"/>
      <c r="K19" s="565"/>
      <c r="L19" s="565"/>
      <c r="M19" s="565"/>
      <c r="N19" s="565"/>
      <c r="O19" s="565"/>
      <c r="P19" s="565"/>
      <c r="Q19" s="565"/>
      <c r="R19" s="565"/>
      <c r="S19" s="565"/>
      <c r="T19" s="565"/>
      <c r="U19" s="565"/>
    </row>
    <row r="20" spans="1:21" ht="12.75" customHeight="1">
      <c r="A20" s="565"/>
      <c r="B20" s="565"/>
      <c r="C20" s="565"/>
      <c r="D20" s="565"/>
      <c r="E20" s="565"/>
      <c r="F20" s="565"/>
      <c r="G20" s="565"/>
      <c r="H20" s="565"/>
      <c r="I20" s="565"/>
      <c r="J20" s="565"/>
      <c r="K20" s="565"/>
      <c r="L20" s="565"/>
      <c r="M20" s="565"/>
      <c r="N20" s="565"/>
      <c r="O20" s="565"/>
      <c r="P20" s="565"/>
      <c r="Q20" s="565"/>
      <c r="R20" s="565"/>
      <c r="S20" s="565"/>
      <c r="T20" s="565"/>
      <c r="U20" s="565"/>
    </row>
    <row r="21" spans="1:21" ht="12.75" customHeight="1">
      <c r="A21" s="565"/>
      <c r="B21" s="565"/>
      <c r="C21" s="565"/>
      <c r="D21" s="565"/>
      <c r="E21" s="565"/>
      <c r="F21" s="565"/>
      <c r="G21" s="565"/>
      <c r="H21" s="565"/>
      <c r="I21" s="565"/>
      <c r="J21" s="565"/>
      <c r="K21" s="565"/>
      <c r="L21" s="565"/>
      <c r="M21" s="565"/>
      <c r="N21" s="565"/>
      <c r="O21" s="565"/>
      <c r="P21" s="565"/>
      <c r="Q21" s="565"/>
      <c r="R21" s="565"/>
      <c r="S21" s="565"/>
      <c r="T21" s="565"/>
      <c r="U21" s="565"/>
    </row>
    <row r="22" spans="1:21" ht="12.75" customHeight="1">
      <c r="A22" s="565"/>
      <c r="B22" s="565"/>
      <c r="C22" s="565"/>
      <c r="D22" s="565"/>
      <c r="E22" s="565"/>
      <c r="F22" s="565"/>
      <c r="G22" s="565"/>
      <c r="H22" s="565"/>
      <c r="I22" s="565"/>
      <c r="J22" s="565"/>
      <c r="K22" s="565"/>
      <c r="L22" s="565"/>
      <c r="M22" s="565"/>
      <c r="N22" s="565"/>
      <c r="O22" s="565"/>
      <c r="P22" s="565"/>
      <c r="Q22" s="565"/>
      <c r="R22" s="565"/>
      <c r="S22" s="565"/>
      <c r="T22" s="565"/>
      <c r="U22" s="565"/>
    </row>
    <row r="23" spans="1:21" ht="12.75" customHeight="1">
      <c r="A23" s="565"/>
      <c r="B23" s="565"/>
      <c r="C23" s="565"/>
      <c r="D23" s="565"/>
      <c r="E23" s="565"/>
      <c r="F23" s="565"/>
      <c r="G23" s="565"/>
      <c r="H23" s="565"/>
      <c r="I23" s="565"/>
      <c r="J23" s="565"/>
      <c r="K23" s="565"/>
      <c r="L23" s="565"/>
      <c r="M23" s="565"/>
      <c r="N23" s="565"/>
      <c r="O23" s="565"/>
      <c r="P23" s="565"/>
      <c r="Q23" s="565"/>
      <c r="R23" s="565"/>
      <c r="S23" s="565"/>
      <c r="T23" s="565"/>
      <c r="U23" s="565"/>
    </row>
    <row r="24" spans="1:21" ht="12.75" customHeight="1">
      <c r="A24" s="565"/>
      <c r="B24" s="565"/>
      <c r="C24" s="565"/>
      <c r="D24" s="565"/>
      <c r="E24" s="565"/>
      <c r="F24" s="565"/>
      <c r="G24" s="565"/>
      <c r="H24" s="565"/>
      <c r="I24" s="565"/>
      <c r="J24" s="565"/>
      <c r="K24" s="565"/>
      <c r="L24" s="565"/>
      <c r="M24" s="565"/>
      <c r="N24" s="565"/>
      <c r="O24" s="565"/>
      <c r="P24" s="565"/>
      <c r="Q24" s="565"/>
      <c r="R24" s="565"/>
      <c r="S24" s="565"/>
      <c r="T24" s="565"/>
      <c r="U24" s="565"/>
    </row>
    <row r="25" spans="1:21" ht="12.75" customHeight="1">
      <c r="A25" s="565"/>
      <c r="B25" s="565"/>
      <c r="C25" s="565"/>
      <c r="D25" s="565"/>
      <c r="E25" s="565"/>
      <c r="F25" s="565"/>
      <c r="G25" s="565"/>
      <c r="H25" s="565"/>
      <c r="I25" s="565"/>
      <c r="J25" s="565"/>
      <c r="K25" s="565"/>
      <c r="L25" s="565"/>
      <c r="M25" s="565"/>
      <c r="N25" s="565"/>
      <c r="O25" s="565"/>
      <c r="P25" s="565"/>
      <c r="Q25" s="565"/>
      <c r="R25" s="565"/>
      <c r="S25" s="565"/>
      <c r="T25" s="565"/>
      <c r="U25" s="565"/>
    </row>
    <row r="26" spans="1:21" ht="12.75" customHeight="1">
      <c r="A26" s="565"/>
      <c r="B26" s="565"/>
      <c r="C26" s="565"/>
      <c r="D26" s="565"/>
      <c r="E26" s="565"/>
      <c r="F26" s="565"/>
      <c r="G26" s="565"/>
      <c r="H26" s="565"/>
      <c r="I26" s="565"/>
      <c r="J26" s="565"/>
      <c r="K26" s="565"/>
      <c r="L26" s="565"/>
      <c r="M26" s="565"/>
      <c r="N26" s="565"/>
      <c r="O26" s="565"/>
      <c r="P26" s="565"/>
      <c r="Q26" s="565"/>
      <c r="R26" s="565"/>
      <c r="S26" s="565"/>
      <c r="T26" s="565"/>
      <c r="U26" s="565"/>
    </row>
    <row r="27" spans="1:21" ht="12.75" customHeight="1">
      <c r="A27" s="565"/>
      <c r="B27" s="565"/>
      <c r="C27" s="565"/>
      <c r="D27" s="565"/>
      <c r="E27" s="565"/>
      <c r="F27" s="565"/>
      <c r="G27" s="565"/>
      <c r="H27" s="565"/>
      <c r="I27" s="565"/>
      <c r="J27" s="565"/>
      <c r="K27" s="565"/>
      <c r="L27" s="565"/>
      <c r="M27" s="565"/>
      <c r="N27" s="565"/>
      <c r="O27" s="565"/>
      <c r="P27" s="565"/>
      <c r="Q27" s="565"/>
      <c r="R27" s="565"/>
      <c r="S27" s="565"/>
      <c r="T27" s="565"/>
      <c r="U27" s="565"/>
    </row>
    <row r="28" spans="1:21" ht="12.75" customHeight="1">
      <c r="A28" s="565"/>
      <c r="B28" s="565"/>
      <c r="C28" s="565"/>
      <c r="D28" s="565"/>
      <c r="E28" s="565"/>
      <c r="F28" s="565"/>
      <c r="G28" s="565"/>
      <c r="H28" s="565"/>
      <c r="I28" s="565"/>
      <c r="J28" s="565"/>
      <c r="K28" s="565"/>
      <c r="L28" s="565"/>
      <c r="M28" s="565"/>
      <c r="N28" s="565"/>
      <c r="O28" s="565"/>
      <c r="P28" s="565"/>
      <c r="Q28" s="565"/>
      <c r="R28" s="565"/>
      <c r="S28" s="565"/>
      <c r="T28" s="565"/>
      <c r="U28" s="565"/>
    </row>
    <row r="29" spans="1:21" ht="12.75" customHeight="1">
      <c r="A29" s="565"/>
      <c r="B29" s="565"/>
      <c r="C29" s="565"/>
      <c r="D29" s="565"/>
      <c r="E29" s="565"/>
      <c r="F29" s="565"/>
      <c r="G29" s="565"/>
      <c r="H29" s="565"/>
      <c r="I29" s="565"/>
      <c r="J29" s="565"/>
      <c r="K29" s="565"/>
      <c r="L29" s="565"/>
      <c r="M29" s="565"/>
      <c r="N29" s="565"/>
      <c r="O29" s="565"/>
      <c r="P29" s="565"/>
      <c r="Q29" s="565"/>
      <c r="R29" s="565"/>
      <c r="S29" s="565"/>
      <c r="T29" s="565"/>
      <c r="U29" s="565"/>
    </row>
    <row r="30" spans="1:21" ht="12.75" customHeight="1">
      <c r="A30" s="565"/>
      <c r="B30" s="565"/>
      <c r="C30" s="565"/>
      <c r="D30" s="565"/>
      <c r="E30" s="565"/>
      <c r="F30" s="565"/>
      <c r="G30" s="565"/>
      <c r="H30" s="565"/>
      <c r="I30" s="565"/>
      <c r="J30" s="565"/>
      <c r="K30" s="565"/>
      <c r="L30" s="565"/>
      <c r="M30" s="565"/>
      <c r="N30" s="565"/>
      <c r="O30" s="565"/>
      <c r="P30" s="565"/>
      <c r="Q30" s="565"/>
      <c r="R30" s="565"/>
      <c r="S30" s="565"/>
      <c r="T30" s="565"/>
      <c r="U30" s="565"/>
    </row>
    <row r="31" spans="1:21" ht="12.75" customHeight="1">
      <c r="A31" s="565"/>
      <c r="B31" s="565"/>
      <c r="C31" s="565"/>
      <c r="D31" s="565"/>
      <c r="E31" s="565"/>
      <c r="F31" s="565"/>
      <c r="G31" s="565"/>
      <c r="H31" s="565"/>
      <c r="I31" s="565"/>
      <c r="J31" s="565"/>
      <c r="K31" s="565"/>
      <c r="L31" s="565"/>
      <c r="M31" s="565"/>
      <c r="N31" s="565"/>
      <c r="O31" s="565"/>
      <c r="P31" s="565"/>
      <c r="Q31" s="565"/>
      <c r="R31" s="565"/>
      <c r="S31" s="565"/>
      <c r="T31" s="565"/>
      <c r="U31" s="565"/>
    </row>
    <row r="32" spans="1:21" ht="12.75" customHeight="1">
      <c r="A32" s="565"/>
      <c r="B32" s="565"/>
      <c r="C32" s="565"/>
      <c r="D32" s="565"/>
      <c r="E32" s="565"/>
      <c r="F32" s="565"/>
      <c r="G32" s="565"/>
      <c r="H32" s="565"/>
      <c r="I32" s="565"/>
      <c r="J32" s="565"/>
      <c r="K32" s="565"/>
      <c r="L32" s="565"/>
      <c r="M32" s="565"/>
      <c r="N32" s="565"/>
      <c r="O32" s="565"/>
      <c r="P32" s="565"/>
      <c r="Q32" s="565"/>
      <c r="R32" s="565"/>
      <c r="S32" s="565"/>
      <c r="T32" s="565"/>
      <c r="U32" s="565"/>
    </row>
    <row r="33" spans="1:21" ht="12.75" customHeight="1">
      <c r="A33" s="565"/>
      <c r="B33" s="565"/>
      <c r="C33" s="565"/>
      <c r="D33" s="565"/>
      <c r="E33" s="565"/>
      <c r="F33" s="565"/>
      <c r="G33" s="565"/>
      <c r="H33" s="565"/>
      <c r="I33" s="565"/>
      <c r="J33" s="565"/>
      <c r="K33" s="565"/>
      <c r="L33" s="565"/>
      <c r="M33" s="565"/>
      <c r="N33" s="565"/>
      <c r="O33" s="565"/>
      <c r="P33" s="565"/>
      <c r="Q33" s="565"/>
      <c r="R33" s="565"/>
      <c r="S33" s="565"/>
      <c r="T33" s="565"/>
      <c r="U33" s="565"/>
    </row>
    <row r="34" spans="1:21" ht="3" customHeight="1">
      <c r="A34" s="565"/>
      <c r="B34" s="565"/>
      <c r="C34" s="565"/>
      <c r="D34" s="565"/>
      <c r="E34" s="565"/>
      <c r="F34" s="565"/>
      <c r="G34" s="565"/>
      <c r="H34" s="565"/>
      <c r="I34" s="565"/>
      <c r="J34" s="565"/>
      <c r="K34" s="565"/>
      <c r="L34" s="565"/>
      <c r="M34" s="565"/>
      <c r="N34" s="565"/>
      <c r="O34" s="1219"/>
      <c r="P34" s="1219"/>
      <c r="Q34" s="1219"/>
      <c r="R34" s="565"/>
      <c r="S34" s="565"/>
      <c r="T34" s="565"/>
      <c r="U34" s="565"/>
    </row>
    <row r="35" spans="1:21" ht="5.25" customHeight="1">
      <c r="A35" s="1219"/>
      <c r="B35" s="1219"/>
      <c r="C35" s="1219"/>
      <c r="D35" s="1219"/>
      <c r="E35" s="1219"/>
      <c r="F35" s="1219"/>
      <c r="G35" s="1219"/>
      <c r="H35" s="1219"/>
      <c r="I35" s="1219"/>
      <c r="J35" s="1219"/>
      <c r="K35" s="1219"/>
      <c r="L35" s="1219"/>
      <c r="M35" s="1219"/>
      <c r="N35" s="1219"/>
      <c r="O35" s="1368"/>
      <c r="P35" s="1368"/>
      <c r="Q35" s="1368"/>
      <c r="R35" s="1219"/>
      <c r="S35" s="1219"/>
      <c r="T35" s="1219"/>
      <c r="U35" s="1219"/>
    </row>
    <row r="36" spans="1:21" ht="22.5">
      <c r="A36" s="1368" t="s">
        <v>1798</v>
      </c>
      <c r="B36" s="1368"/>
      <c r="C36" s="1368"/>
      <c r="D36" s="1368"/>
      <c r="E36" s="1368"/>
      <c r="F36" s="1368"/>
      <c r="G36" s="1368"/>
      <c r="H36" s="1368"/>
      <c r="I36" s="1368"/>
      <c r="J36" s="1368"/>
      <c r="K36" s="1368"/>
      <c r="L36" s="1368"/>
      <c r="M36" s="1368"/>
      <c r="N36" s="1368"/>
      <c r="O36" s="1369"/>
      <c r="P36" s="1369"/>
      <c r="Q36" s="1369"/>
      <c r="R36" s="1368"/>
      <c r="S36" s="1368"/>
      <c r="T36" s="1368"/>
      <c r="U36" s="1368"/>
    </row>
    <row r="37" spans="1:21" ht="12.75" customHeight="1">
      <c r="A37" s="1369"/>
      <c r="B37" s="1369"/>
      <c r="C37" s="1369"/>
      <c r="D37" s="1369"/>
      <c r="E37" s="1369"/>
      <c r="F37" s="1369"/>
      <c r="G37" s="1369"/>
      <c r="H37" s="1369"/>
      <c r="I37" s="1369"/>
      <c r="J37" s="1369"/>
      <c r="K37" s="1369"/>
      <c r="L37" s="1369"/>
      <c r="M37" s="1369"/>
      <c r="N37" s="1369"/>
      <c r="O37" s="1369"/>
      <c r="P37" s="1369"/>
      <c r="Q37" s="1369"/>
      <c r="R37" s="1369"/>
      <c r="S37" s="1369"/>
      <c r="T37" s="1369"/>
      <c r="U37" s="1369"/>
    </row>
    <row r="38" spans="1:21" ht="12.75" customHeight="1">
      <c r="A38" s="1369"/>
      <c r="B38" s="1369"/>
      <c r="C38" s="1369"/>
      <c r="D38" s="1369"/>
      <c r="E38" s="1369"/>
      <c r="F38" s="1369"/>
      <c r="G38" s="1369"/>
      <c r="H38" s="1369"/>
      <c r="I38" s="1369"/>
      <c r="J38" s="1369"/>
      <c r="K38" s="1369"/>
      <c r="L38" s="1369"/>
      <c r="M38" s="1369"/>
      <c r="N38" s="1369"/>
      <c r="O38" s="1369"/>
      <c r="P38" s="1369"/>
      <c r="Q38" s="1369"/>
      <c r="R38" s="1369"/>
      <c r="S38" s="1369"/>
      <c r="T38" s="1369"/>
      <c r="U38" s="1369"/>
    </row>
    <row r="39" spans="1:21" ht="12.75" customHeight="1">
      <c r="A39" s="1369"/>
      <c r="B39" s="1369"/>
      <c r="C39" s="1369"/>
      <c r="D39" s="1369"/>
      <c r="E39" s="1369"/>
      <c r="F39" s="1369"/>
      <c r="G39" s="1369"/>
      <c r="H39" s="1369"/>
      <c r="I39" s="1369"/>
      <c r="J39" s="1369"/>
      <c r="K39" s="1369"/>
      <c r="L39" s="1369"/>
      <c r="M39" s="1369"/>
      <c r="N39" s="1369"/>
      <c r="O39" s="1369"/>
      <c r="P39" s="1369"/>
      <c r="Q39" s="1369"/>
      <c r="R39" s="1369"/>
      <c r="S39" s="1369"/>
      <c r="T39" s="1369"/>
      <c r="U39" s="1369"/>
    </row>
    <row r="40" spans="1:21" ht="12.75" customHeight="1">
      <c r="A40" s="1369"/>
      <c r="B40" s="1369"/>
      <c r="C40" s="1369"/>
      <c r="D40" s="1369"/>
      <c r="E40" s="1369"/>
      <c r="F40" s="1369"/>
      <c r="G40" s="1369"/>
      <c r="H40" s="1369"/>
      <c r="I40" s="1369"/>
      <c r="J40" s="1369"/>
      <c r="K40" s="1369"/>
      <c r="L40" s="1369"/>
      <c r="M40" s="1369"/>
      <c r="N40" s="1369"/>
      <c r="O40" s="1369"/>
      <c r="P40" s="1369"/>
      <c r="Q40" s="1369"/>
      <c r="R40" s="1369"/>
      <c r="S40" s="1369"/>
      <c r="T40" s="1369"/>
      <c r="U40" s="1369"/>
    </row>
    <row r="41" spans="1:21" ht="12.75" customHeight="1">
      <c r="A41" s="1369"/>
      <c r="B41" s="1369"/>
      <c r="C41" s="1369"/>
      <c r="D41" s="1369"/>
      <c r="E41" s="1369"/>
      <c r="F41" s="1369"/>
      <c r="G41" s="1369"/>
      <c r="H41" s="1369"/>
      <c r="I41" s="1369"/>
      <c r="J41" s="1369"/>
      <c r="K41" s="1369"/>
      <c r="L41" s="1369"/>
      <c r="M41" s="1369"/>
      <c r="N41" s="1369"/>
      <c r="O41" s="1369"/>
      <c r="P41" s="1369"/>
      <c r="Q41" s="1369"/>
      <c r="R41" s="1369"/>
      <c r="S41" s="1369"/>
      <c r="T41" s="1369"/>
      <c r="U41" s="1369"/>
    </row>
    <row r="42" spans="1:21" ht="12.75" customHeight="1">
      <c r="A42" s="1369"/>
      <c r="B42" s="1369"/>
      <c r="C42" s="1369"/>
      <c r="D42" s="1369"/>
      <c r="E42" s="1369"/>
      <c r="F42" s="1369"/>
      <c r="G42" s="1369"/>
      <c r="H42" s="1369"/>
      <c r="I42" s="1369"/>
      <c r="J42" s="1369"/>
      <c r="K42" s="1369"/>
      <c r="L42" s="1369"/>
      <c r="M42" s="1369"/>
      <c r="N42" s="1369"/>
      <c r="O42" s="1369"/>
      <c r="P42" s="1369"/>
      <c r="Q42" s="1369"/>
      <c r="R42" s="1369"/>
      <c r="S42" s="1369"/>
      <c r="T42" s="1369"/>
      <c r="U42" s="1369"/>
    </row>
    <row r="43" spans="1:21" ht="12.75" customHeight="1">
      <c r="A43" s="1369"/>
      <c r="B43" s="1369"/>
      <c r="C43" s="1369"/>
      <c r="D43" s="1369"/>
      <c r="E43" s="1369"/>
      <c r="F43" s="1369"/>
      <c r="G43" s="1369"/>
      <c r="H43" s="1369"/>
      <c r="I43" s="1369"/>
      <c r="J43" s="1369"/>
      <c r="K43" s="1369"/>
      <c r="L43" s="1369"/>
      <c r="M43" s="1369"/>
      <c r="N43" s="1369"/>
      <c r="O43" s="1369"/>
      <c r="P43" s="1369"/>
      <c r="Q43" s="1369"/>
      <c r="R43" s="1369"/>
      <c r="S43" s="1369"/>
      <c r="T43" s="1369"/>
      <c r="U43" s="1369"/>
    </row>
    <row r="44" spans="1:21" ht="12.75" customHeight="1">
      <c r="A44" s="1369"/>
      <c r="B44" s="1369"/>
      <c r="C44" s="1369"/>
      <c r="D44" s="1369"/>
      <c r="E44" s="1369"/>
      <c r="F44" s="1369"/>
      <c r="G44" s="1369"/>
      <c r="H44" s="1369"/>
      <c r="I44" s="1369"/>
      <c r="J44" s="1369"/>
      <c r="K44" s="1369"/>
      <c r="L44" s="1369"/>
      <c r="M44" s="1369"/>
      <c r="N44" s="1369"/>
      <c r="O44" s="1369"/>
      <c r="P44" s="1369"/>
      <c r="Q44" s="1369"/>
      <c r="R44" s="1369"/>
      <c r="S44" s="1369"/>
      <c r="T44" s="1369"/>
      <c r="U44" s="1369"/>
    </row>
    <row r="45" spans="1:21" ht="12.75" customHeight="1">
      <c r="A45" s="1369"/>
      <c r="B45" s="1369"/>
      <c r="C45" s="1369"/>
      <c r="D45" s="1369"/>
      <c r="E45" s="1369"/>
      <c r="F45" s="1369"/>
      <c r="G45" s="1369"/>
      <c r="H45" s="1369"/>
      <c r="I45" s="1369"/>
      <c r="J45" s="1369"/>
      <c r="K45" s="1369"/>
      <c r="L45" s="1369"/>
      <c r="M45" s="1369"/>
      <c r="N45" s="1369"/>
      <c r="O45" s="1369"/>
      <c r="P45" s="1369"/>
      <c r="Q45" s="1369"/>
      <c r="R45" s="1369"/>
      <c r="S45" s="1369"/>
      <c r="T45" s="1369"/>
      <c r="U45" s="1369"/>
    </row>
    <row r="46" spans="1:21" ht="12.75" customHeight="1">
      <c r="A46" s="1369"/>
      <c r="B46" s="1369"/>
      <c r="C46" s="1369"/>
      <c r="D46" s="1369"/>
      <c r="E46" s="1369"/>
      <c r="F46" s="1369"/>
      <c r="G46" s="1369"/>
      <c r="H46" s="1369"/>
      <c r="I46" s="1369"/>
      <c r="J46" s="1369"/>
      <c r="K46" s="1369"/>
      <c r="L46" s="1369"/>
      <c r="M46" s="1369"/>
      <c r="N46" s="1369"/>
      <c r="O46" s="1369"/>
      <c r="P46" s="1369"/>
      <c r="Q46" s="1369"/>
      <c r="R46" s="1369"/>
      <c r="S46" s="1369"/>
      <c r="T46" s="1369"/>
      <c r="U46" s="1369"/>
    </row>
    <row r="47" spans="1:21" ht="12.75" customHeight="1">
      <c r="A47" s="1369"/>
      <c r="B47" s="1369"/>
      <c r="C47" s="1369"/>
      <c r="D47" s="1369"/>
      <c r="E47" s="1369"/>
      <c r="F47" s="1369"/>
      <c r="G47" s="1369"/>
      <c r="H47" s="1369"/>
      <c r="I47" s="1369"/>
      <c r="J47" s="1369"/>
      <c r="K47" s="1369"/>
      <c r="L47" s="1369"/>
      <c r="M47" s="1369"/>
      <c r="N47" s="1369"/>
      <c r="O47" s="1369"/>
      <c r="P47" s="1369"/>
      <c r="Q47" s="1369"/>
      <c r="R47" s="1369"/>
      <c r="S47" s="1369"/>
      <c r="T47" s="1369"/>
      <c r="U47" s="1369"/>
    </row>
    <row r="48" spans="1:21" ht="12.75" customHeight="1">
      <c r="A48" s="1369"/>
      <c r="B48" s="1369"/>
      <c r="C48" s="1369"/>
      <c r="D48" s="1369"/>
      <c r="E48" s="1369"/>
      <c r="F48" s="1369"/>
      <c r="G48" s="1369"/>
      <c r="H48" s="1369"/>
      <c r="I48" s="1369"/>
      <c r="J48" s="1369"/>
      <c r="K48" s="1369"/>
      <c r="L48" s="1369"/>
      <c r="M48" s="1369"/>
      <c r="N48" s="1369"/>
      <c r="O48" s="1369"/>
      <c r="P48" s="1369"/>
      <c r="Q48" s="1369"/>
      <c r="R48" s="1369"/>
      <c r="S48" s="1369"/>
      <c r="T48" s="1369"/>
      <c r="U48" s="1369"/>
    </row>
    <row r="49" spans="1:21" ht="12.75" customHeight="1">
      <c r="A49" s="1369"/>
      <c r="B49" s="1369"/>
      <c r="C49" s="1369"/>
      <c r="D49" s="1369"/>
      <c r="E49" s="1369"/>
      <c r="F49" s="1369"/>
      <c r="G49" s="1369"/>
      <c r="H49" s="1369"/>
      <c r="I49" s="1369"/>
      <c r="J49" s="1369"/>
      <c r="K49" s="1369"/>
      <c r="L49" s="1369"/>
      <c r="M49" s="1369"/>
      <c r="N49" s="1369"/>
      <c r="O49" s="1369"/>
      <c r="P49" s="1369"/>
      <c r="Q49" s="1369"/>
      <c r="R49" s="1369"/>
      <c r="S49" s="1369"/>
      <c r="T49" s="1369"/>
      <c r="U49" s="1369"/>
    </row>
    <row r="50" spans="1:21" ht="12.75" customHeight="1">
      <c r="A50" s="1369"/>
      <c r="B50" s="1369"/>
      <c r="C50" s="1369"/>
      <c r="D50" s="1369"/>
      <c r="E50" s="1369"/>
      <c r="F50" s="1369"/>
      <c r="G50" s="1369"/>
      <c r="H50" s="1369"/>
      <c r="I50" s="1369"/>
      <c r="J50" s="1369"/>
      <c r="K50" s="1369"/>
      <c r="L50" s="1369"/>
      <c r="M50" s="1369"/>
      <c r="N50" s="1369"/>
      <c r="O50" s="1369"/>
      <c r="P50" s="1369"/>
      <c r="Q50" s="1369"/>
      <c r="R50" s="1369"/>
      <c r="S50" s="1369"/>
      <c r="T50" s="1369"/>
      <c r="U50" s="1369"/>
    </row>
    <row r="51" spans="1:21" ht="12.75" customHeight="1">
      <c r="A51" s="1369"/>
      <c r="B51" s="1369"/>
      <c r="C51" s="1369"/>
      <c r="D51" s="1369"/>
      <c r="E51" s="1369"/>
      <c r="F51" s="1369"/>
      <c r="G51" s="1369"/>
      <c r="H51" s="1369"/>
      <c r="I51" s="1369"/>
      <c r="J51" s="1369"/>
      <c r="K51" s="1369"/>
      <c r="L51" s="1369"/>
      <c r="M51" s="1369"/>
      <c r="N51" s="1369"/>
      <c r="O51" s="1369"/>
      <c r="P51" s="1369"/>
      <c r="Q51" s="1369"/>
      <c r="R51" s="1369"/>
      <c r="S51" s="1369"/>
      <c r="T51" s="1369"/>
      <c r="U51" s="1369"/>
    </row>
    <row r="52" spans="1:21" ht="12.75" customHeight="1">
      <c r="A52" s="1369"/>
      <c r="B52" s="1369"/>
      <c r="C52" s="1369"/>
      <c r="D52" s="1369"/>
      <c r="E52" s="1369"/>
      <c r="F52" s="1369"/>
      <c r="G52" s="1369"/>
      <c r="H52" s="1369"/>
      <c r="I52" s="1369"/>
      <c r="J52" s="1369"/>
      <c r="K52" s="1369"/>
      <c r="L52" s="1369"/>
      <c r="M52" s="1369"/>
      <c r="N52" s="1369"/>
      <c r="O52" s="1369"/>
      <c r="P52" s="1369"/>
      <c r="Q52" s="1369"/>
      <c r="R52" s="1369"/>
      <c r="S52" s="1369"/>
      <c r="T52" s="1369"/>
      <c r="U52" s="1369"/>
    </row>
    <row r="53" spans="1:21" ht="12.75" customHeight="1">
      <c r="A53" s="1369"/>
      <c r="B53" s="1369"/>
      <c r="C53" s="1369"/>
      <c r="D53" s="1369"/>
      <c r="E53" s="1369"/>
      <c r="F53" s="1369"/>
      <c r="G53" s="1369"/>
      <c r="H53" s="1369"/>
      <c r="I53" s="1369"/>
      <c r="J53" s="1369"/>
      <c r="K53" s="1369"/>
      <c r="L53" s="1369"/>
      <c r="M53" s="1369"/>
      <c r="N53" s="1369"/>
      <c r="O53" s="1369"/>
      <c r="P53" s="1369"/>
      <c r="Q53" s="1369"/>
      <c r="R53" s="1369"/>
      <c r="S53" s="1369"/>
      <c r="T53" s="1369"/>
      <c r="U53" s="1369"/>
    </row>
    <row r="54" spans="1:21" ht="12.75" customHeight="1">
      <c r="A54" s="1369"/>
      <c r="B54" s="1369"/>
      <c r="C54" s="1369"/>
      <c r="D54" s="1369"/>
      <c r="E54" s="1369"/>
      <c r="F54" s="1369"/>
      <c r="G54" s="1369"/>
      <c r="H54" s="1369"/>
      <c r="I54" s="1369"/>
      <c r="J54" s="1369"/>
      <c r="K54" s="1369"/>
      <c r="L54" s="1369"/>
      <c r="M54" s="1369"/>
      <c r="N54" s="1369"/>
      <c r="O54" s="1369"/>
      <c r="P54" s="1369"/>
      <c r="Q54" s="1369"/>
      <c r="R54" s="1369"/>
      <c r="S54" s="1369"/>
      <c r="T54" s="1369"/>
      <c r="U54" s="1369"/>
    </row>
    <row r="55" spans="1:21" ht="12.75" customHeight="1">
      <c r="A55" s="1369"/>
      <c r="B55" s="1369"/>
      <c r="C55" s="1369"/>
      <c r="D55" s="1369"/>
      <c r="E55" s="1369"/>
      <c r="F55" s="1369"/>
      <c r="G55" s="1369"/>
      <c r="H55" s="1369"/>
      <c r="I55" s="1369"/>
      <c r="J55" s="1369"/>
      <c r="K55" s="1369"/>
      <c r="L55" s="1369"/>
      <c r="M55" s="1369"/>
      <c r="N55" s="1369"/>
      <c r="O55" s="1369"/>
      <c r="P55" s="1369"/>
      <c r="Q55" s="1369"/>
      <c r="R55" s="1369"/>
      <c r="S55" s="1369"/>
      <c r="T55" s="1369"/>
      <c r="U55" s="1369"/>
    </row>
    <row r="56" spans="1:21" ht="12.75" customHeight="1">
      <c r="A56" s="1369"/>
      <c r="B56" s="1369"/>
      <c r="C56" s="1369"/>
      <c r="D56" s="1369"/>
      <c r="E56" s="1369"/>
      <c r="F56" s="1369"/>
      <c r="G56" s="1369"/>
      <c r="H56" s="1369"/>
      <c r="I56" s="1369"/>
      <c r="J56" s="1369"/>
      <c r="K56" s="1369"/>
      <c r="L56" s="1369"/>
      <c r="M56" s="1369"/>
      <c r="N56" s="1369"/>
      <c r="O56" s="1369"/>
      <c r="P56" s="1369"/>
      <c r="Q56" s="1369"/>
      <c r="R56" s="1369"/>
      <c r="S56" s="1369"/>
      <c r="T56" s="1369"/>
      <c r="U56" s="1369"/>
    </row>
    <row r="57" spans="1:21" ht="12.75" customHeight="1">
      <c r="A57" s="1369"/>
      <c r="B57" s="1369"/>
      <c r="C57" s="1369"/>
      <c r="D57" s="1369"/>
      <c r="E57" s="1369"/>
      <c r="F57" s="1369"/>
      <c r="G57" s="1369"/>
      <c r="H57" s="1369"/>
      <c r="I57" s="1369"/>
      <c r="J57" s="1369"/>
      <c r="K57" s="1369"/>
      <c r="L57" s="1369"/>
      <c r="M57" s="1369"/>
      <c r="N57" s="1369"/>
      <c r="O57" s="1369"/>
      <c r="P57" s="1369"/>
      <c r="Q57" s="1369"/>
      <c r="R57" s="1369"/>
      <c r="S57" s="1369"/>
      <c r="T57" s="1369"/>
      <c r="U57" s="1369"/>
    </row>
    <row r="58" spans="1:21" ht="12.75" customHeight="1">
      <c r="A58" s="1369"/>
      <c r="B58" s="1369"/>
      <c r="C58" s="1369"/>
      <c r="D58" s="1369"/>
      <c r="E58" s="1369"/>
      <c r="F58" s="1369"/>
      <c r="G58" s="1369"/>
      <c r="H58" s="1369"/>
      <c r="I58" s="1369"/>
      <c r="J58" s="1369"/>
      <c r="K58" s="1369"/>
      <c r="L58" s="1369"/>
      <c r="M58" s="1369"/>
      <c r="N58" s="1369"/>
      <c r="O58" s="1369"/>
      <c r="P58" s="1369"/>
      <c r="Q58" s="1369"/>
      <c r="R58" s="1369"/>
      <c r="S58" s="1369"/>
      <c r="T58" s="1369"/>
      <c r="U58" s="1369"/>
    </row>
    <row r="59" spans="1:21" ht="12.75" customHeight="1">
      <c r="A59" s="1369"/>
      <c r="B59" s="1369"/>
      <c r="C59" s="1369"/>
      <c r="D59" s="1369"/>
      <c r="E59" s="1369"/>
      <c r="F59" s="1369"/>
      <c r="G59" s="1369"/>
      <c r="H59" s="1369"/>
      <c r="I59" s="1369"/>
      <c r="J59" s="1369"/>
      <c r="K59" s="1369"/>
      <c r="L59" s="1369"/>
      <c r="M59" s="1369"/>
      <c r="N59" s="1369"/>
      <c r="O59" s="1369"/>
      <c r="P59" s="1369"/>
      <c r="Q59" s="1369"/>
      <c r="R59" s="1369"/>
      <c r="S59" s="1369"/>
      <c r="T59" s="1369"/>
      <c r="U59" s="1369"/>
    </row>
    <row r="60" spans="1:21" ht="12.75" customHeight="1">
      <c r="A60" s="1369"/>
      <c r="B60" s="1369"/>
      <c r="C60" s="1369"/>
      <c r="D60" s="1369"/>
      <c r="E60" s="1369"/>
      <c r="F60" s="1369"/>
      <c r="G60" s="1369"/>
      <c r="H60" s="1369"/>
      <c r="I60" s="1369"/>
      <c r="J60" s="1369"/>
      <c r="K60" s="1369"/>
      <c r="L60" s="1369"/>
      <c r="M60" s="1369"/>
      <c r="N60" s="1369"/>
      <c r="O60" s="1369"/>
      <c r="P60" s="1369"/>
      <c r="Q60" s="1369"/>
      <c r="R60" s="1369"/>
      <c r="S60" s="1369"/>
      <c r="T60" s="1369"/>
      <c r="U60" s="1369"/>
    </row>
    <row r="61" spans="1:21" ht="12.75" customHeight="1">
      <c r="A61" s="1369"/>
      <c r="B61" s="1369"/>
      <c r="C61" s="1369"/>
      <c r="D61" s="1369"/>
      <c r="E61" s="1369"/>
      <c r="F61" s="1369"/>
      <c r="G61" s="1369"/>
      <c r="H61" s="1369"/>
      <c r="I61" s="1369"/>
      <c r="J61" s="1369"/>
      <c r="K61" s="1369"/>
      <c r="L61" s="1369"/>
      <c r="M61" s="1369"/>
      <c r="N61" s="1369"/>
      <c r="O61" s="1369"/>
      <c r="P61" s="1369"/>
      <c r="Q61" s="1369"/>
      <c r="R61" s="1369"/>
      <c r="S61" s="1369"/>
      <c r="T61" s="1369"/>
      <c r="U61" s="1369"/>
    </row>
    <row r="62" spans="1:21" ht="12.75" customHeight="1">
      <c r="A62" s="1369"/>
      <c r="B62" s="1369"/>
      <c r="C62" s="1369"/>
      <c r="D62" s="1369"/>
      <c r="E62" s="1369"/>
      <c r="F62" s="1369"/>
      <c r="G62" s="1369"/>
      <c r="H62" s="1369"/>
      <c r="I62" s="1369"/>
      <c r="J62" s="1369"/>
      <c r="K62" s="1369"/>
      <c r="L62" s="1369"/>
      <c r="M62" s="1369"/>
      <c r="N62" s="1369"/>
      <c r="O62" s="1369"/>
      <c r="P62" s="1369"/>
      <c r="Q62" s="1369"/>
      <c r="R62" s="1369"/>
      <c r="S62" s="1369"/>
      <c r="T62" s="1369"/>
      <c r="U62" s="1369"/>
    </row>
    <row r="63" spans="1:21" ht="12.75" customHeight="1">
      <c r="A63" s="1369"/>
      <c r="B63" s="1369"/>
      <c r="C63" s="1369"/>
      <c r="D63" s="1369"/>
      <c r="E63" s="1369"/>
      <c r="F63" s="1369"/>
      <c r="G63" s="1369"/>
      <c r="H63" s="1369"/>
      <c r="I63" s="1369"/>
      <c r="J63" s="1369"/>
      <c r="K63" s="1369"/>
      <c r="L63" s="1369"/>
      <c r="M63" s="1369"/>
      <c r="N63" s="1369"/>
      <c r="O63" s="1369"/>
      <c r="P63" s="1369"/>
      <c r="Q63" s="1369"/>
      <c r="R63" s="1369"/>
      <c r="S63" s="1369"/>
      <c r="T63" s="1369"/>
      <c r="U63" s="1369"/>
    </row>
    <row r="64" spans="1:21" ht="12.75" customHeight="1">
      <c r="A64" s="1369"/>
      <c r="B64" s="1369"/>
      <c r="C64" s="1369"/>
      <c r="D64" s="1369"/>
      <c r="E64" s="1369"/>
      <c r="F64" s="1369"/>
      <c r="G64" s="1369"/>
      <c r="H64" s="1369"/>
      <c r="I64" s="1369"/>
      <c r="J64" s="1369"/>
      <c r="K64" s="1369"/>
      <c r="L64" s="1369"/>
      <c r="M64" s="1369"/>
      <c r="N64" s="1369"/>
      <c r="O64" s="1369"/>
      <c r="P64" s="1369"/>
      <c r="Q64" s="1369"/>
      <c r="R64" s="1369"/>
      <c r="S64" s="1369"/>
      <c r="T64" s="1369"/>
      <c r="U64" s="1369"/>
    </row>
    <row r="65" spans="1:21" ht="12.75" customHeight="1">
      <c r="A65" s="1369"/>
      <c r="B65" s="1369"/>
      <c r="C65" s="1369"/>
      <c r="D65" s="1369"/>
      <c r="E65" s="1369"/>
      <c r="F65" s="1369"/>
      <c r="G65" s="1369"/>
      <c r="H65" s="1369"/>
      <c r="I65" s="1369"/>
      <c r="J65" s="1369"/>
      <c r="K65" s="1369"/>
      <c r="L65" s="1369"/>
      <c r="M65" s="1369"/>
      <c r="N65" s="1369"/>
      <c r="O65" s="1369"/>
      <c r="P65" s="1369"/>
      <c r="Q65" s="1369"/>
      <c r="R65" s="1369"/>
      <c r="S65" s="1369"/>
      <c r="T65" s="1369"/>
      <c r="U65" s="1369"/>
    </row>
    <row r="66" spans="1:21" ht="12.75" customHeight="1">
      <c r="A66" s="1369"/>
      <c r="B66" s="1369"/>
      <c r="C66" s="1369"/>
      <c r="D66" s="1369"/>
      <c r="E66" s="1369"/>
      <c r="F66" s="1369"/>
      <c r="G66" s="1369"/>
      <c r="H66" s="1369"/>
      <c r="I66" s="1369"/>
      <c r="J66" s="1369"/>
      <c r="K66" s="1369"/>
      <c r="L66" s="1369"/>
      <c r="M66" s="1369"/>
      <c r="N66" s="1369"/>
      <c r="O66" s="1369"/>
      <c r="P66" s="1369"/>
      <c r="Q66" s="1369"/>
      <c r="R66" s="1369"/>
      <c r="S66" s="1369"/>
      <c r="T66" s="1369"/>
      <c r="U66" s="1369"/>
    </row>
    <row r="67" spans="1:21" ht="12.75" customHeight="1">
      <c r="A67" s="1369"/>
      <c r="B67" s="1369"/>
      <c r="C67" s="1369"/>
      <c r="D67" s="1369"/>
      <c r="E67" s="1369"/>
      <c r="F67" s="1369"/>
      <c r="G67" s="1369"/>
      <c r="H67" s="1369"/>
      <c r="I67" s="1369"/>
      <c r="J67" s="1369"/>
      <c r="K67" s="1369"/>
      <c r="L67" s="1369"/>
      <c r="M67" s="1369"/>
      <c r="N67" s="1369"/>
      <c r="O67" s="1369"/>
      <c r="P67" s="1369"/>
      <c r="Q67" s="1369"/>
      <c r="R67" s="1369"/>
      <c r="S67" s="1369"/>
      <c r="T67" s="1369"/>
      <c r="U67" s="1369"/>
    </row>
    <row r="68" spans="1:21" ht="12.75" customHeight="1">
      <c r="A68" s="1369"/>
      <c r="B68" s="1369"/>
      <c r="C68" s="1369"/>
      <c r="D68" s="1369"/>
      <c r="E68" s="1369"/>
      <c r="F68" s="1369"/>
      <c r="G68" s="1369"/>
      <c r="H68" s="1369"/>
      <c r="I68" s="1369"/>
      <c r="J68" s="1369"/>
      <c r="K68" s="1369"/>
      <c r="L68" s="1369"/>
      <c r="M68" s="1369"/>
      <c r="N68" s="1369"/>
      <c r="O68" s="1369"/>
      <c r="P68" s="1369"/>
      <c r="Q68" s="1369"/>
      <c r="R68" s="1369"/>
      <c r="S68" s="1369"/>
      <c r="T68" s="1369"/>
      <c r="U68" s="1369"/>
    </row>
    <row r="69" spans="1:21" ht="12.75" customHeight="1">
      <c r="A69" s="1369"/>
      <c r="B69" s="1369"/>
      <c r="C69" s="1369"/>
      <c r="D69" s="1369"/>
      <c r="E69" s="1369"/>
      <c r="F69" s="1369"/>
      <c r="G69" s="1369"/>
      <c r="H69" s="1369"/>
      <c r="I69" s="1369"/>
      <c r="J69" s="1369"/>
      <c r="K69" s="1369"/>
      <c r="L69" s="1369"/>
      <c r="M69" s="1369"/>
      <c r="N69" s="1369"/>
      <c r="O69" s="1369"/>
      <c r="P69" s="1369"/>
      <c r="Q69" s="1369"/>
      <c r="R69" s="1369"/>
      <c r="S69" s="1369"/>
      <c r="T69" s="1369"/>
      <c r="U69" s="1369"/>
    </row>
    <row r="70" spans="1:21" ht="12.75" customHeight="1">
      <c r="A70" s="1369"/>
      <c r="B70" s="1369"/>
      <c r="C70" s="1369"/>
      <c r="D70" s="1369"/>
      <c r="E70" s="1369"/>
      <c r="F70" s="1369"/>
      <c r="G70" s="1369"/>
      <c r="H70" s="1369"/>
      <c r="I70" s="1369"/>
      <c r="J70" s="1369"/>
      <c r="K70" s="1369"/>
      <c r="L70" s="1369"/>
      <c r="M70" s="1369"/>
      <c r="N70" s="1369"/>
      <c r="O70" s="1369"/>
      <c r="P70" s="1369"/>
      <c r="Q70" s="1369"/>
      <c r="R70" s="1369"/>
      <c r="S70" s="1369"/>
      <c r="T70" s="1369"/>
      <c r="U70" s="1369"/>
    </row>
    <row r="71" spans="1:21" ht="12.75" customHeight="1">
      <c r="A71" s="1369"/>
      <c r="B71" s="1369"/>
      <c r="C71" s="1369"/>
      <c r="D71" s="1369"/>
      <c r="E71" s="1369"/>
      <c r="F71" s="1369"/>
      <c r="G71" s="1369"/>
      <c r="H71" s="1369"/>
      <c r="I71" s="1369"/>
      <c r="J71" s="1369"/>
      <c r="K71" s="1369"/>
      <c r="L71" s="1369"/>
      <c r="M71" s="1369"/>
      <c r="N71" s="1369"/>
      <c r="O71" s="1369"/>
      <c r="P71" s="1369"/>
      <c r="Q71" s="1369"/>
      <c r="R71" s="1369"/>
      <c r="S71" s="1369"/>
      <c r="T71" s="1369"/>
      <c r="U71" s="1369"/>
    </row>
    <row r="72" spans="1:21" ht="12.75" customHeight="1">
      <c r="A72" s="1369"/>
      <c r="B72" s="1369"/>
      <c r="C72" s="1369"/>
      <c r="D72" s="1369"/>
      <c r="E72" s="1369"/>
      <c r="F72" s="1369"/>
      <c r="G72" s="1369"/>
      <c r="H72" s="1369"/>
      <c r="I72" s="1369"/>
      <c r="J72" s="1369"/>
      <c r="K72" s="1369"/>
      <c r="L72" s="1369"/>
      <c r="M72" s="1369"/>
      <c r="N72" s="1369"/>
      <c r="O72" s="1369"/>
      <c r="P72" s="1369"/>
      <c r="Q72" s="1369"/>
      <c r="R72" s="1369"/>
      <c r="S72" s="1369"/>
      <c r="T72" s="1369"/>
      <c r="U72" s="1369"/>
    </row>
    <row r="73" spans="1:21" ht="12.75" customHeight="1">
      <c r="A73" s="1369"/>
      <c r="B73" s="1369"/>
      <c r="C73" s="1369"/>
      <c r="D73" s="1369"/>
      <c r="E73" s="1369"/>
      <c r="F73" s="1369"/>
      <c r="G73" s="1369"/>
      <c r="H73" s="1369"/>
      <c r="I73" s="1369"/>
      <c r="J73" s="1369"/>
      <c r="K73" s="1369"/>
      <c r="L73" s="1369"/>
      <c r="M73" s="1369"/>
      <c r="N73" s="1369"/>
      <c r="O73" s="1369"/>
      <c r="P73" s="1369"/>
      <c r="Q73" s="1369"/>
      <c r="R73" s="1369"/>
      <c r="S73" s="1369"/>
      <c r="T73" s="1369"/>
      <c r="U73" s="1369"/>
    </row>
    <row r="74" spans="1:21" ht="12.75" customHeight="1">
      <c r="A74" s="1369"/>
      <c r="B74" s="1369"/>
      <c r="C74" s="1369"/>
      <c r="D74" s="1369"/>
      <c r="E74" s="1369"/>
      <c r="F74" s="1369"/>
      <c r="G74" s="1369"/>
      <c r="H74" s="1369"/>
      <c r="I74" s="1369"/>
      <c r="J74" s="1369"/>
      <c r="K74" s="1369"/>
      <c r="L74" s="1369"/>
      <c r="M74" s="1369"/>
      <c r="N74" s="1369"/>
      <c r="O74" s="1369"/>
      <c r="P74" s="1369"/>
      <c r="Q74" s="1369"/>
      <c r="R74" s="1369"/>
      <c r="S74" s="1369"/>
      <c r="T74" s="1369"/>
      <c r="U74" s="1369"/>
    </row>
    <row r="75" spans="1:21" ht="12.75" customHeight="1">
      <c r="A75" s="1369"/>
      <c r="B75" s="1369"/>
      <c r="C75" s="1369"/>
      <c r="D75" s="1369"/>
      <c r="E75" s="1369"/>
      <c r="F75" s="1369"/>
      <c r="G75" s="1369"/>
      <c r="H75" s="1369"/>
      <c r="I75" s="1369"/>
      <c r="J75" s="1369"/>
      <c r="K75" s="1369"/>
      <c r="L75" s="1369"/>
      <c r="M75" s="1369"/>
      <c r="N75" s="1369"/>
      <c r="O75" s="1369"/>
      <c r="P75" s="1369"/>
      <c r="Q75" s="1369"/>
      <c r="R75" s="1369"/>
      <c r="S75" s="1369"/>
      <c r="T75" s="1369"/>
      <c r="U75" s="1369"/>
    </row>
    <row r="76" spans="1:21" ht="12.75" customHeight="1">
      <c r="A76" s="1369"/>
      <c r="B76" s="1369"/>
      <c r="C76" s="1369"/>
      <c r="D76" s="1369"/>
      <c r="E76" s="1369"/>
      <c r="F76" s="1369"/>
      <c r="G76" s="1369"/>
      <c r="H76" s="1369"/>
      <c r="I76" s="1369"/>
      <c r="J76" s="1369"/>
      <c r="K76" s="1369"/>
      <c r="L76" s="1369"/>
      <c r="M76" s="1369"/>
      <c r="N76" s="1369"/>
      <c r="O76" s="1369"/>
      <c r="P76" s="1369"/>
      <c r="Q76" s="1369"/>
      <c r="R76" s="1369"/>
      <c r="S76" s="1369"/>
      <c r="T76" s="1369"/>
      <c r="U76" s="1369"/>
    </row>
    <row r="77" spans="1:21" ht="12.75" customHeight="1">
      <c r="A77" s="1369"/>
      <c r="B77" s="1369"/>
      <c r="C77" s="1369"/>
      <c r="D77" s="1369"/>
      <c r="E77" s="1369"/>
      <c r="F77" s="1369"/>
      <c r="G77" s="1369"/>
      <c r="H77" s="1369"/>
      <c r="I77" s="1369"/>
      <c r="J77" s="1369"/>
      <c r="K77" s="1369"/>
      <c r="L77" s="1369"/>
      <c r="M77" s="1369"/>
      <c r="N77" s="1369"/>
      <c r="O77" s="1369"/>
      <c r="P77" s="1369"/>
      <c r="Q77" s="1369"/>
      <c r="R77" s="1369"/>
      <c r="S77" s="1369"/>
      <c r="T77" s="1369"/>
      <c r="U77" s="1369"/>
    </row>
    <row r="78" spans="1:21" ht="12.75" customHeight="1">
      <c r="A78" s="1369"/>
      <c r="B78" s="1369"/>
      <c r="C78" s="1369"/>
      <c r="D78" s="1369"/>
      <c r="E78" s="1369"/>
      <c r="F78" s="1369"/>
      <c r="G78" s="1369"/>
      <c r="H78" s="1369"/>
      <c r="I78" s="1369"/>
      <c r="J78" s="1369"/>
      <c r="K78" s="1369"/>
      <c r="L78" s="1369"/>
      <c r="M78" s="1369"/>
      <c r="N78" s="1369"/>
      <c r="O78" s="1369"/>
      <c r="P78" s="1369"/>
      <c r="Q78" s="1369"/>
      <c r="R78" s="1369"/>
      <c r="S78" s="1369"/>
      <c r="T78" s="1369"/>
      <c r="U78" s="1369"/>
    </row>
    <row r="79" spans="1:21" ht="12.75" customHeight="1">
      <c r="A79" s="1369"/>
      <c r="B79" s="1369"/>
      <c r="C79" s="1369"/>
      <c r="D79" s="1369"/>
      <c r="E79" s="1369"/>
      <c r="F79" s="1369"/>
      <c r="G79" s="1369"/>
      <c r="H79" s="1369"/>
      <c r="I79" s="1369"/>
      <c r="J79" s="1369"/>
      <c r="K79" s="1369"/>
      <c r="L79" s="1369"/>
      <c r="M79" s="1369"/>
      <c r="N79" s="1369"/>
      <c r="O79" s="1369"/>
      <c r="P79" s="1369"/>
      <c r="Q79" s="1369"/>
      <c r="R79" s="1369"/>
      <c r="S79" s="1369"/>
      <c r="T79" s="1369"/>
      <c r="U79" s="1369"/>
    </row>
    <row r="80" spans="1:21" ht="12.75" customHeight="1">
      <c r="A80" s="1369"/>
      <c r="B80" s="1369"/>
      <c r="C80" s="1369"/>
      <c r="D80" s="1369"/>
      <c r="E80" s="1369"/>
      <c r="F80" s="1369"/>
      <c r="G80" s="1369"/>
      <c r="H80" s="1369"/>
      <c r="I80" s="1369"/>
      <c r="J80" s="1369"/>
      <c r="K80" s="1369"/>
      <c r="L80" s="1369"/>
      <c r="M80" s="1369"/>
      <c r="N80" s="1369"/>
      <c r="O80" s="1369"/>
      <c r="P80" s="1369"/>
      <c r="Q80" s="1369"/>
      <c r="R80" s="1369"/>
      <c r="S80" s="1369"/>
      <c r="T80" s="1369"/>
      <c r="U80" s="1369"/>
    </row>
    <row r="81" spans="1:21" ht="12.75" customHeight="1">
      <c r="A81" s="1369"/>
      <c r="B81" s="1369"/>
      <c r="C81" s="1369"/>
      <c r="D81" s="1369"/>
      <c r="E81" s="1369"/>
      <c r="F81" s="1369"/>
      <c r="G81" s="1369"/>
      <c r="H81" s="1369"/>
      <c r="I81" s="1369"/>
      <c r="J81" s="1369"/>
      <c r="K81" s="1369"/>
      <c r="L81" s="1369"/>
      <c r="M81" s="1369"/>
      <c r="N81" s="1369"/>
      <c r="O81" s="1369"/>
      <c r="P81" s="1369"/>
      <c r="Q81" s="1369"/>
      <c r="R81" s="1369"/>
      <c r="S81" s="1369"/>
      <c r="T81" s="1369"/>
      <c r="U81" s="1369"/>
    </row>
    <row r="82" spans="1:21" ht="12.75" customHeight="1">
      <c r="A82" s="1369"/>
      <c r="B82" s="1369"/>
      <c r="C82" s="1369"/>
      <c r="D82" s="1369"/>
      <c r="E82" s="1369"/>
      <c r="F82" s="1369"/>
      <c r="G82" s="1369"/>
      <c r="H82" s="1369"/>
      <c r="I82" s="1369"/>
      <c r="J82" s="1369"/>
      <c r="K82" s="1369"/>
      <c r="L82" s="1369"/>
      <c r="M82" s="1369"/>
      <c r="N82" s="1369"/>
      <c r="O82" s="1369"/>
      <c r="P82" s="1369"/>
      <c r="Q82" s="1369"/>
      <c r="R82" s="1369"/>
      <c r="S82" s="1369"/>
      <c r="T82" s="1369"/>
      <c r="U82" s="1369"/>
    </row>
    <row r="83" spans="1:21" ht="12.75" customHeight="1">
      <c r="A83" s="1369"/>
      <c r="B83" s="1369"/>
      <c r="C83" s="1369"/>
      <c r="D83" s="1369"/>
      <c r="E83" s="1369"/>
      <c r="F83" s="1369"/>
      <c r="G83" s="1369"/>
      <c r="H83" s="1369"/>
      <c r="I83" s="1369"/>
      <c r="J83" s="1369"/>
      <c r="K83" s="1369"/>
      <c r="L83" s="1369"/>
      <c r="M83" s="1369"/>
      <c r="N83" s="1369"/>
      <c r="O83" s="1369"/>
      <c r="P83" s="1369"/>
      <c r="Q83" s="1369"/>
      <c r="R83" s="1369"/>
      <c r="S83" s="1369"/>
      <c r="T83" s="1369"/>
      <c r="U83" s="1369"/>
    </row>
    <row r="84" spans="1:21" ht="12.75" customHeight="1">
      <c r="A84" s="1369"/>
      <c r="B84" s="1369"/>
      <c r="C84" s="1369"/>
      <c r="D84" s="1369"/>
      <c r="E84" s="1369"/>
      <c r="F84" s="1369"/>
      <c r="G84" s="1369"/>
      <c r="H84" s="1369"/>
      <c r="I84" s="1369"/>
      <c r="J84" s="1369"/>
      <c r="K84" s="1369"/>
      <c r="L84" s="1369"/>
      <c r="M84" s="1369"/>
      <c r="N84" s="1369"/>
      <c r="O84" s="1369"/>
      <c r="P84" s="1369"/>
      <c r="Q84" s="1369"/>
      <c r="R84" s="1369"/>
      <c r="S84" s="1369"/>
      <c r="T84" s="1369"/>
      <c r="U84" s="1369"/>
    </row>
    <row r="85" spans="1:21" ht="12.75" customHeight="1">
      <c r="A85" s="1369"/>
      <c r="B85" s="1369"/>
      <c r="C85" s="1369"/>
      <c r="D85" s="1369"/>
      <c r="E85" s="1369"/>
      <c r="F85" s="1369"/>
      <c r="G85" s="1369"/>
      <c r="H85" s="1369"/>
      <c r="I85" s="1369"/>
      <c r="J85" s="1369"/>
      <c r="K85" s="1369"/>
      <c r="L85" s="1369"/>
      <c r="M85" s="1369"/>
      <c r="N85" s="1369"/>
      <c r="O85" s="1369"/>
      <c r="P85" s="1369"/>
      <c r="Q85" s="1369"/>
      <c r="R85" s="1369"/>
      <c r="S85" s="1369"/>
      <c r="T85" s="1369"/>
      <c r="U85" s="1369"/>
    </row>
    <row r="86" spans="1:21" ht="12.75" customHeight="1">
      <c r="A86" s="1369"/>
      <c r="B86" s="1369"/>
      <c r="C86" s="1369"/>
      <c r="D86" s="1369"/>
      <c r="E86" s="1369"/>
      <c r="F86" s="1369"/>
      <c r="G86" s="1369"/>
      <c r="H86" s="1369"/>
      <c r="I86" s="1369"/>
      <c r="J86" s="1369"/>
      <c r="K86" s="1369"/>
      <c r="L86" s="1369"/>
      <c r="M86" s="1369"/>
      <c r="N86" s="1369"/>
      <c r="O86" s="1369"/>
      <c r="P86" s="1369"/>
      <c r="Q86" s="1369"/>
      <c r="R86" s="1369"/>
      <c r="S86" s="1369"/>
      <c r="T86" s="1369"/>
      <c r="U86" s="1369"/>
    </row>
    <row r="87" spans="1:21" ht="12.75" customHeight="1">
      <c r="A87" s="1369"/>
      <c r="B87" s="1369"/>
      <c r="C87" s="1369"/>
      <c r="D87" s="1369"/>
      <c r="E87" s="1369"/>
      <c r="F87" s="1369"/>
      <c r="G87" s="1369"/>
      <c r="H87" s="1369"/>
      <c r="I87" s="1369"/>
      <c r="J87" s="1369"/>
      <c r="K87" s="1369"/>
      <c r="L87" s="1369"/>
      <c r="M87" s="1369"/>
      <c r="N87" s="1369"/>
      <c r="O87" s="1369"/>
      <c r="P87" s="1369"/>
      <c r="Q87" s="1369"/>
      <c r="R87" s="1369"/>
      <c r="S87" s="1369"/>
      <c r="T87" s="1369"/>
      <c r="U87" s="1369"/>
    </row>
    <row r="88" spans="1:21" ht="12.75" customHeight="1">
      <c r="A88" s="1369"/>
      <c r="B88" s="1369"/>
      <c r="C88" s="1369"/>
      <c r="D88" s="1369"/>
      <c r="E88" s="1369"/>
      <c r="F88" s="1369"/>
      <c r="G88" s="1369"/>
      <c r="H88" s="1369"/>
      <c r="I88" s="1369"/>
      <c r="J88" s="1369"/>
      <c r="K88" s="1369"/>
      <c r="L88" s="1369"/>
      <c r="M88" s="1369"/>
      <c r="N88" s="1369"/>
      <c r="O88" s="1369"/>
      <c r="P88" s="1369"/>
      <c r="Q88" s="1369"/>
      <c r="R88" s="1369"/>
      <c r="S88" s="1369"/>
      <c r="T88" s="1369"/>
      <c r="U88" s="1369"/>
    </row>
    <row r="89" spans="1:21" ht="12.75" customHeight="1">
      <c r="A89" s="1369"/>
      <c r="B89" s="1369"/>
      <c r="C89" s="1369"/>
      <c r="D89" s="1369"/>
      <c r="E89" s="1369"/>
      <c r="F89" s="1369"/>
      <c r="G89" s="1369"/>
      <c r="H89" s="1369"/>
      <c r="I89" s="1369"/>
      <c r="J89" s="1369"/>
      <c r="K89" s="1369"/>
      <c r="L89" s="1369"/>
      <c r="M89" s="1369"/>
      <c r="N89" s="1369"/>
      <c r="O89" s="1369"/>
      <c r="P89" s="1369"/>
      <c r="Q89" s="1369"/>
      <c r="R89" s="1369"/>
      <c r="S89" s="1369"/>
      <c r="T89" s="1369"/>
      <c r="U89" s="1369"/>
    </row>
    <row r="90" spans="1:21" ht="12.75" customHeight="1">
      <c r="A90" s="1369"/>
      <c r="B90" s="1369"/>
      <c r="C90" s="1369"/>
      <c r="D90" s="1369"/>
      <c r="E90" s="1369"/>
      <c r="F90" s="1369"/>
      <c r="G90" s="1369"/>
      <c r="H90" s="1369"/>
      <c r="I90" s="1369"/>
      <c r="J90" s="1369"/>
      <c r="K90" s="1369"/>
      <c r="L90" s="1369"/>
      <c r="M90" s="1369"/>
      <c r="N90" s="1369"/>
      <c r="O90" s="1369"/>
      <c r="P90" s="1369"/>
      <c r="Q90" s="1369"/>
      <c r="R90" s="1369"/>
      <c r="S90" s="1369"/>
      <c r="T90" s="1369"/>
      <c r="U90" s="1369"/>
    </row>
    <row r="91" spans="1:21" ht="12.75" customHeight="1">
      <c r="A91" s="1369"/>
      <c r="B91" s="1369"/>
      <c r="C91" s="1369"/>
      <c r="D91" s="1369"/>
      <c r="E91" s="1369"/>
      <c r="F91" s="1369"/>
      <c r="G91" s="1369"/>
      <c r="H91" s="1369"/>
      <c r="I91" s="1369"/>
      <c r="J91" s="1369"/>
      <c r="K91" s="1369"/>
      <c r="L91" s="1369"/>
      <c r="M91" s="1369"/>
      <c r="N91" s="1369"/>
      <c r="O91" s="1369"/>
      <c r="P91" s="1369"/>
      <c r="Q91" s="1369"/>
      <c r="R91" s="1369"/>
      <c r="S91" s="1369"/>
      <c r="T91" s="1369"/>
      <c r="U91" s="1369"/>
    </row>
    <row r="92" spans="1:21" ht="12.75" customHeight="1">
      <c r="A92" s="1369"/>
      <c r="B92" s="1369"/>
      <c r="C92" s="1369"/>
      <c r="D92" s="1369"/>
      <c r="E92" s="1369"/>
      <c r="F92" s="1369"/>
      <c r="G92" s="1369"/>
      <c r="H92" s="1369"/>
      <c r="I92" s="1369"/>
      <c r="J92" s="1369"/>
      <c r="K92" s="1369"/>
      <c r="L92" s="1369"/>
      <c r="M92" s="1369"/>
      <c r="N92" s="1369"/>
      <c r="O92" s="1369"/>
      <c r="P92" s="1369"/>
      <c r="Q92" s="1369"/>
      <c r="R92" s="1369"/>
      <c r="S92" s="1369"/>
      <c r="T92" s="1369"/>
      <c r="U92" s="1369"/>
    </row>
    <row r="93" spans="1:21" ht="12.75" customHeight="1">
      <c r="A93" s="1369"/>
      <c r="B93" s="1369"/>
      <c r="C93" s="1369"/>
      <c r="D93" s="1369"/>
      <c r="E93" s="1369"/>
      <c r="F93" s="1369"/>
      <c r="G93" s="1369"/>
      <c r="H93" s="1369"/>
      <c r="I93" s="1369"/>
      <c r="J93" s="1369"/>
      <c r="K93" s="1369"/>
      <c r="L93" s="1369"/>
      <c r="M93" s="1369"/>
      <c r="N93" s="1369"/>
      <c r="O93" s="1369"/>
      <c r="P93" s="1369"/>
      <c r="Q93" s="1369"/>
      <c r="R93" s="1369"/>
      <c r="S93" s="1369"/>
      <c r="T93" s="1369"/>
      <c r="U93" s="1369"/>
    </row>
    <row r="94" spans="1:21" ht="12.75" customHeight="1">
      <c r="A94" s="1369"/>
      <c r="B94" s="1369"/>
      <c r="C94" s="1369"/>
      <c r="D94" s="1369"/>
      <c r="E94" s="1369"/>
      <c r="F94" s="1369"/>
      <c r="G94" s="1369"/>
      <c r="H94" s="1369"/>
      <c r="I94" s="1369"/>
      <c r="J94" s="1369"/>
      <c r="K94" s="1369"/>
      <c r="L94" s="1369"/>
      <c r="M94" s="1369"/>
      <c r="N94" s="1369"/>
      <c r="O94" s="1369"/>
      <c r="P94" s="1369"/>
      <c r="Q94" s="1369"/>
      <c r="R94" s="1369"/>
      <c r="S94" s="1369"/>
      <c r="T94" s="1369"/>
      <c r="U94" s="1369"/>
    </row>
    <row r="95" spans="1:21" ht="12.75" customHeight="1">
      <c r="A95" s="1369"/>
      <c r="B95" s="1369"/>
      <c r="C95" s="1369"/>
      <c r="D95" s="1369"/>
      <c r="E95" s="1369"/>
      <c r="F95" s="1369"/>
      <c r="G95" s="1369"/>
      <c r="H95" s="1369"/>
      <c r="I95" s="1369"/>
      <c r="J95" s="1369"/>
      <c r="K95" s="1369"/>
      <c r="L95" s="1369"/>
      <c r="M95" s="1369"/>
      <c r="N95" s="1369"/>
      <c r="O95" s="1369"/>
      <c r="P95" s="1369"/>
      <c r="Q95" s="1369"/>
      <c r="R95" s="1369"/>
      <c r="S95" s="1369"/>
      <c r="T95" s="1369"/>
      <c r="U95" s="1369"/>
    </row>
    <row r="96" spans="1:21" ht="12.75" customHeight="1">
      <c r="A96" s="1369"/>
      <c r="B96" s="1369"/>
      <c r="C96" s="1369"/>
      <c r="D96" s="1369"/>
      <c r="E96" s="1369"/>
      <c r="F96" s="1369"/>
      <c r="G96" s="1369"/>
      <c r="H96" s="1369"/>
      <c r="I96" s="1369"/>
      <c r="J96" s="1369"/>
      <c r="K96" s="1369"/>
      <c r="L96" s="1369"/>
      <c r="M96" s="1369"/>
      <c r="N96" s="1369"/>
      <c r="O96" s="1369"/>
      <c r="P96" s="1369"/>
      <c r="Q96" s="1369"/>
      <c r="R96" s="1369"/>
      <c r="S96" s="1369"/>
      <c r="T96" s="1369"/>
      <c r="U96" s="1369"/>
    </row>
    <row r="97" spans="1:21" ht="12.75" customHeight="1">
      <c r="A97" s="1369"/>
      <c r="B97" s="1369"/>
      <c r="C97" s="1369"/>
      <c r="D97" s="1369"/>
      <c r="E97" s="1369"/>
      <c r="F97" s="1369"/>
      <c r="G97" s="1369"/>
      <c r="H97" s="1369"/>
      <c r="I97" s="1369"/>
      <c r="J97" s="1369"/>
      <c r="K97" s="1369"/>
      <c r="L97" s="1369"/>
      <c r="M97" s="1369"/>
      <c r="N97" s="1369"/>
      <c r="O97" s="1369"/>
      <c r="P97" s="1369"/>
      <c r="Q97" s="1369"/>
      <c r="R97" s="1369"/>
      <c r="S97" s="1369"/>
      <c r="T97" s="1369"/>
      <c r="U97" s="1369"/>
    </row>
    <row r="98" spans="1:21" ht="12.75" customHeight="1">
      <c r="A98" s="1369"/>
      <c r="B98" s="1369"/>
      <c r="C98" s="1369"/>
      <c r="D98" s="1369"/>
      <c r="E98" s="1369"/>
      <c r="F98" s="1369"/>
      <c r="G98" s="1369"/>
      <c r="H98" s="1369"/>
      <c r="I98" s="1369"/>
      <c r="J98" s="1369"/>
      <c r="K98" s="1369"/>
      <c r="L98" s="1369"/>
      <c r="M98" s="1369"/>
      <c r="N98" s="1369"/>
      <c r="O98" s="1369"/>
      <c r="P98" s="1369"/>
      <c r="Q98" s="1369"/>
      <c r="R98" s="1369"/>
      <c r="S98" s="1369"/>
      <c r="T98" s="1369"/>
      <c r="U98" s="1369"/>
    </row>
    <row r="99" spans="1:21" ht="12.75" customHeight="1">
      <c r="A99" s="1369"/>
      <c r="B99" s="1369"/>
      <c r="C99" s="1369"/>
      <c r="D99" s="1369"/>
      <c r="E99" s="1369"/>
      <c r="F99" s="1369"/>
      <c r="G99" s="1369"/>
      <c r="H99" s="1369"/>
      <c r="I99" s="1369"/>
      <c r="J99" s="1369"/>
      <c r="K99" s="1369"/>
      <c r="L99" s="1369"/>
      <c r="M99" s="1369"/>
      <c r="N99" s="1369"/>
      <c r="O99" s="1369"/>
      <c r="P99" s="1369"/>
      <c r="Q99" s="1369"/>
      <c r="R99" s="1369"/>
      <c r="S99" s="1369"/>
      <c r="T99" s="1369"/>
      <c r="U99" s="1369"/>
    </row>
    <row r="100" spans="1:21" ht="12.75" customHeight="1">
      <c r="A100" s="1369"/>
      <c r="B100" s="1369"/>
      <c r="C100" s="1369"/>
      <c r="D100" s="1369"/>
      <c r="E100" s="1369"/>
      <c r="F100" s="1369"/>
      <c r="G100" s="1369"/>
      <c r="H100" s="1369"/>
      <c r="I100" s="1369"/>
      <c r="J100" s="1369"/>
      <c r="K100" s="1369"/>
      <c r="L100" s="1369"/>
      <c r="M100" s="1369"/>
      <c r="N100" s="1369"/>
      <c r="O100" s="1370"/>
      <c r="P100" s="1370"/>
      <c r="Q100" s="1370"/>
      <c r="R100" s="1369"/>
      <c r="S100" s="1369"/>
      <c r="T100" s="1369"/>
      <c r="U100" s="1369"/>
    </row>
    <row r="101" spans="1:21" ht="12.75" customHeight="1">
      <c r="A101" s="1370"/>
      <c r="B101" s="1370"/>
      <c r="C101" s="1370"/>
      <c r="D101" s="1370"/>
      <c r="E101" s="1370"/>
      <c r="F101" s="1370"/>
      <c r="G101" s="1370"/>
      <c r="H101" s="1370"/>
      <c r="I101" s="1370"/>
      <c r="J101" s="1370"/>
      <c r="K101" s="1370"/>
      <c r="L101" s="1370"/>
      <c r="M101" s="1370"/>
      <c r="N101" s="1370"/>
      <c r="R101" s="1370"/>
      <c r="S101" s="1370"/>
      <c r="T101" s="1370"/>
      <c r="U101" s="1370"/>
    </row>
    <row r="104" spans="1:21" ht="28.5" customHeight="1">
      <c r="A104" s="1717" t="s">
        <v>240</v>
      </c>
      <c r="B104" s="1718"/>
      <c r="C104" s="1719"/>
    </row>
  </sheetData>
  <mergeCells count="3">
    <mergeCell ref="A104:C104"/>
    <mergeCell ref="A1:U1"/>
    <mergeCell ref="O2:Q2"/>
  </mergeCells>
  <hyperlinks>
    <hyperlink ref="O2:P2" location="'.Cover'!A1" display="RETURN TO COVER"/>
    <hyperlink ref="O2:Q2" location="Cover!A1" display="RETURN TO COVER"/>
    <hyperlink ref="A104:B104" location="'.Cover'!A1" display="RETURN TO COVER"/>
    <hyperlink ref="A104:C104" location="Cover!A1" display="RETURN TO COVER"/>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U132"/>
  <sheetViews>
    <sheetView workbookViewId="0">
      <selection activeCell="Q1" sqref="Q1:S1"/>
    </sheetView>
  </sheetViews>
  <sheetFormatPr defaultRowHeight="12.75"/>
  <sheetData>
    <row r="1" spans="1:21" ht="21" customHeight="1">
      <c r="A1" s="2089" t="s">
        <v>525</v>
      </c>
      <c r="B1" s="2089"/>
      <c r="C1" s="2089"/>
      <c r="D1" s="2089"/>
      <c r="E1" s="2089"/>
      <c r="F1" s="2089"/>
      <c r="G1" s="2089"/>
      <c r="H1" s="2089"/>
      <c r="I1" s="2089"/>
      <c r="J1" s="2089"/>
      <c r="K1" s="2089"/>
      <c r="L1" s="2089"/>
      <c r="M1" s="2089"/>
      <c r="N1" s="2089"/>
      <c r="O1" s="2089"/>
      <c r="P1" s="2091"/>
      <c r="Q1" s="1717" t="s">
        <v>240</v>
      </c>
      <c r="R1" s="1718"/>
      <c r="S1" s="1719"/>
    </row>
    <row r="2" spans="1:21" ht="13.5" customHeight="1">
      <c r="A2" s="2093" t="s">
        <v>3778</v>
      </c>
      <c r="B2" s="2093"/>
      <c r="C2" s="2093"/>
      <c r="D2" s="2093"/>
      <c r="E2" s="2093"/>
      <c r="F2" s="2093"/>
      <c r="G2" s="2093"/>
      <c r="H2" s="2093"/>
      <c r="I2" s="2093"/>
      <c r="J2" s="2093"/>
      <c r="K2" s="2093"/>
      <c r="L2" s="2093"/>
      <c r="M2" s="2093"/>
      <c r="N2" s="2093"/>
      <c r="O2" s="2093"/>
      <c r="P2" s="2093"/>
      <c r="Q2" s="2055"/>
      <c r="R2" s="2056"/>
      <c r="S2" s="2056"/>
      <c r="T2" s="2056"/>
      <c r="U2" s="2056"/>
    </row>
    <row r="3" spans="1:21" ht="15" customHeight="1">
      <c r="A3" s="2093"/>
      <c r="B3" s="2093"/>
      <c r="C3" s="2093"/>
      <c r="D3" s="2093"/>
      <c r="E3" s="2093"/>
      <c r="F3" s="2093"/>
      <c r="G3" s="2093"/>
      <c r="H3" s="2093"/>
      <c r="I3" s="2093"/>
      <c r="J3" s="2093"/>
      <c r="K3" s="2093"/>
      <c r="L3" s="2093"/>
      <c r="M3" s="2093"/>
      <c r="N3" s="2093"/>
      <c r="O3" s="2093"/>
      <c r="P3" s="2093"/>
      <c r="Q3" s="2055"/>
      <c r="R3" s="2056"/>
      <c r="S3" s="2056"/>
      <c r="T3" s="2056"/>
      <c r="U3" s="2056"/>
    </row>
    <row r="4" spans="1:21" ht="15" customHeight="1">
      <c r="A4" s="2093"/>
      <c r="B4" s="2093"/>
      <c r="C4" s="2093"/>
      <c r="D4" s="2093"/>
      <c r="E4" s="2093"/>
      <c r="F4" s="2093"/>
      <c r="G4" s="2093"/>
      <c r="H4" s="2093"/>
      <c r="I4" s="2093"/>
      <c r="J4" s="2093"/>
      <c r="K4" s="2093"/>
      <c r="L4" s="2093"/>
      <c r="M4" s="2093"/>
      <c r="N4" s="2093"/>
      <c r="O4" s="2093"/>
      <c r="P4" s="2093"/>
      <c r="Q4" s="2055"/>
      <c r="R4" s="2056"/>
      <c r="S4" s="2056"/>
      <c r="T4" s="2056"/>
      <c r="U4" s="2056"/>
    </row>
    <row r="5" spans="1:21" ht="12.75" customHeight="1">
      <c r="A5" s="2093"/>
      <c r="B5" s="2093"/>
      <c r="C5" s="2093"/>
      <c r="D5" s="2093"/>
      <c r="E5" s="2093"/>
      <c r="F5" s="2093"/>
      <c r="G5" s="2093"/>
      <c r="H5" s="2093"/>
      <c r="I5" s="2093"/>
      <c r="J5" s="2093"/>
      <c r="K5" s="2093"/>
      <c r="L5" s="2093"/>
      <c r="M5" s="2093"/>
      <c r="N5" s="2093"/>
      <c r="O5" s="2093"/>
      <c r="P5" s="2093"/>
      <c r="Q5" s="2055"/>
      <c r="R5" s="2056"/>
      <c r="S5" s="2056"/>
      <c r="T5" s="2056"/>
      <c r="U5" s="2056"/>
    </row>
    <row r="6" spans="1:21" ht="12.75" customHeight="1">
      <c r="A6" s="2093"/>
      <c r="B6" s="2093"/>
      <c r="C6" s="2093"/>
      <c r="D6" s="2093"/>
      <c r="E6" s="2093"/>
      <c r="F6" s="2093"/>
      <c r="G6" s="2093"/>
      <c r="H6" s="2093"/>
      <c r="I6" s="2093"/>
      <c r="J6" s="2093"/>
      <c r="K6" s="2093"/>
      <c r="L6" s="2093"/>
      <c r="M6" s="2093"/>
      <c r="N6" s="2093"/>
      <c r="O6" s="2093"/>
      <c r="P6" s="2093"/>
      <c r="Q6" s="2055"/>
      <c r="R6" s="2056"/>
      <c r="S6" s="2056"/>
      <c r="T6" s="2056"/>
      <c r="U6" s="2056"/>
    </row>
    <row r="7" spans="1:21" ht="12.75" customHeight="1">
      <c r="A7" s="2093"/>
      <c r="B7" s="2093"/>
      <c r="C7" s="2093"/>
      <c r="D7" s="2093"/>
      <c r="E7" s="2093"/>
      <c r="F7" s="2093"/>
      <c r="G7" s="2093"/>
      <c r="H7" s="2093"/>
      <c r="I7" s="2093"/>
      <c r="J7" s="2093"/>
      <c r="K7" s="2093"/>
      <c r="L7" s="2093"/>
      <c r="M7" s="2093"/>
      <c r="N7" s="2093"/>
      <c r="O7" s="2093"/>
      <c r="P7" s="2093"/>
      <c r="Q7" s="2055"/>
      <c r="R7" s="2056"/>
      <c r="S7" s="2056"/>
      <c r="T7" s="2056"/>
      <c r="U7" s="2056"/>
    </row>
    <row r="8" spans="1:21">
      <c r="A8" s="2093"/>
      <c r="B8" s="2093"/>
      <c r="C8" s="2093"/>
      <c r="D8" s="2093"/>
      <c r="E8" s="2093"/>
      <c r="F8" s="2093"/>
      <c r="G8" s="2093"/>
      <c r="H8" s="2093"/>
      <c r="I8" s="2093"/>
      <c r="J8" s="2093"/>
      <c r="K8" s="2093"/>
      <c r="L8" s="2093"/>
      <c r="M8" s="2093"/>
      <c r="N8" s="2093"/>
      <c r="O8" s="2093"/>
      <c r="P8" s="2093"/>
      <c r="Q8" s="2055"/>
      <c r="R8" s="2056"/>
      <c r="S8" s="2056"/>
      <c r="T8" s="2056"/>
      <c r="U8" s="2056"/>
    </row>
    <row r="9" spans="1:21">
      <c r="A9" s="2093"/>
      <c r="B9" s="2093"/>
      <c r="C9" s="2093"/>
      <c r="D9" s="2093"/>
      <c r="E9" s="2093"/>
      <c r="F9" s="2093"/>
      <c r="G9" s="2093"/>
      <c r="H9" s="2093"/>
      <c r="I9" s="2093"/>
      <c r="J9" s="2093"/>
      <c r="K9" s="2093"/>
      <c r="L9" s="2093"/>
      <c r="M9" s="2093"/>
      <c r="N9" s="2093"/>
      <c r="O9" s="2093"/>
      <c r="P9" s="2093"/>
      <c r="Q9" s="2055"/>
      <c r="R9" s="2056"/>
      <c r="S9" s="2056"/>
      <c r="T9" s="2056"/>
      <c r="U9" s="2056"/>
    </row>
    <row r="10" spans="1:21">
      <c r="A10" s="2093"/>
      <c r="B10" s="2093"/>
      <c r="C10" s="2093"/>
      <c r="D10" s="2093"/>
      <c r="E10" s="2093"/>
      <c r="F10" s="2093"/>
      <c r="G10" s="2093"/>
      <c r="H10" s="2093"/>
      <c r="I10" s="2093"/>
      <c r="J10" s="2093"/>
      <c r="K10" s="2093"/>
      <c r="L10" s="2093"/>
      <c r="M10" s="2093"/>
      <c r="N10" s="2093"/>
      <c r="O10" s="2093"/>
      <c r="P10" s="2093"/>
      <c r="Q10" s="2055"/>
      <c r="R10" s="2056"/>
      <c r="S10" s="2056"/>
      <c r="T10" s="2056"/>
      <c r="U10" s="2056"/>
    </row>
    <row r="11" spans="1:21">
      <c r="A11" s="2093"/>
      <c r="B11" s="2093"/>
      <c r="C11" s="2093"/>
      <c r="D11" s="2093"/>
      <c r="E11" s="2093"/>
      <c r="F11" s="2093"/>
      <c r="G11" s="2093"/>
      <c r="H11" s="2093"/>
      <c r="I11" s="2093"/>
      <c r="J11" s="2093"/>
      <c r="K11" s="2093"/>
      <c r="L11" s="2093"/>
      <c r="M11" s="2093"/>
      <c r="N11" s="2093"/>
      <c r="O11" s="2093"/>
      <c r="P11" s="2093"/>
      <c r="Q11" s="2055"/>
      <c r="R11" s="2056"/>
      <c r="S11" s="2056"/>
      <c r="T11" s="2056"/>
      <c r="U11" s="2056"/>
    </row>
    <row r="12" spans="1:21" ht="27.75" customHeight="1">
      <c r="A12" s="2093"/>
      <c r="B12" s="2093"/>
      <c r="C12" s="2093"/>
      <c r="D12" s="2093"/>
      <c r="E12" s="2093"/>
      <c r="F12" s="2093"/>
      <c r="G12" s="2093"/>
      <c r="H12" s="2093"/>
      <c r="I12" s="2093"/>
      <c r="J12" s="2093"/>
      <c r="K12" s="2093"/>
      <c r="L12" s="2093"/>
      <c r="M12" s="2093"/>
      <c r="N12" s="2093"/>
      <c r="O12" s="2093"/>
      <c r="P12" s="2093"/>
      <c r="Q12" s="2055"/>
      <c r="R12" s="2056"/>
      <c r="S12" s="2056"/>
      <c r="T12" s="2056"/>
      <c r="U12" s="2056"/>
    </row>
    <row r="13" spans="1:21">
      <c r="A13" s="2093"/>
      <c r="B13" s="2093"/>
      <c r="C13" s="2093"/>
      <c r="D13" s="2093"/>
      <c r="E13" s="2093"/>
      <c r="F13" s="2093"/>
      <c r="G13" s="2093"/>
      <c r="H13" s="2093"/>
      <c r="I13" s="2093"/>
      <c r="J13" s="2093"/>
      <c r="K13" s="2093"/>
      <c r="L13" s="2093"/>
      <c r="M13" s="2093"/>
      <c r="N13" s="2093"/>
      <c r="O13" s="2093"/>
      <c r="P13" s="2093"/>
      <c r="Q13" s="2055"/>
      <c r="R13" s="2056"/>
      <c r="S13" s="2056"/>
      <c r="T13" s="2056"/>
      <c r="U13" s="2056"/>
    </row>
    <row r="14" spans="1:21">
      <c r="A14" s="2093"/>
      <c r="B14" s="2093"/>
      <c r="C14" s="2093"/>
      <c r="D14" s="2093"/>
      <c r="E14" s="2093"/>
      <c r="F14" s="2093"/>
      <c r="G14" s="2093"/>
      <c r="H14" s="2093"/>
      <c r="I14" s="2093"/>
      <c r="J14" s="2093"/>
      <c r="K14" s="2093"/>
      <c r="L14" s="2093"/>
      <c r="M14" s="2093"/>
      <c r="N14" s="2093"/>
      <c r="O14" s="2093"/>
      <c r="P14" s="2093"/>
      <c r="Q14" s="2055"/>
      <c r="R14" s="2056"/>
      <c r="S14" s="2056"/>
      <c r="T14" s="2056"/>
      <c r="U14" s="2056"/>
    </row>
    <row r="15" spans="1:21">
      <c r="A15" s="2093"/>
      <c r="B15" s="2093"/>
      <c r="C15" s="2093"/>
      <c r="D15" s="2093"/>
      <c r="E15" s="2093"/>
      <c r="F15" s="2093"/>
      <c r="G15" s="2093"/>
      <c r="H15" s="2093"/>
      <c r="I15" s="2093"/>
      <c r="J15" s="2093"/>
      <c r="K15" s="2093"/>
      <c r="L15" s="2093"/>
      <c r="M15" s="2093"/>
      <c r="N15" s="2093"/>
      <c r="O15" s="2093"/>
      <c r="P15" s="2093"/>
      <c r="Q15" s="2055"/>
      <c r="R15" s="2056"/>
      <c r="S15" s="2056"/>
      <c r="T15" s="2056"/>
      <c r="U15" s="2056"/>
    </row>
    <row r="16" spans="1:21">
      <c r="A16" s="2093"/>
      <c r="B16" s="2093"/>
      <c r="C16" s="2093"/>
      <c r="D16" s="2093"/>
      <c r="E16" s="2093"/>
      <c r="F16" s="2093"/>
      <c r="G16" s="2093"/>
      <c r="H16" s="2093"/>
      <c r="I16" s="2093"/>
      <c r="J16" s="2093"/>
      <c r="K16" s="2093"/>
      <c r="L16" s="2093"/>
      <c r="M16" s="2093"/>
      <c r="N16" s="2093"/>
      <c r="O16" s="2093"/>
      <c r="P16" s="2093"/>
      <c r="Q16" s="2055"/>
      <c r="R16" s="2056"/>
      <c r="S16" s="2056"/>
      <c r="T16" s="2056"/>
      <c r="U16" s="2056"/>
    </row>
    <row r="17" spans="1:21">
      <c r="A17" s="2093"/>
      <c r="B17" s="2093"/>
      <c r="C17" s="2093"/>
      <c r="D17" s="2093"/>
      <c r="E17" s="2093"/>
      <c r="F17" s="2093"/>
      <c r="G17" s="2093"/>
      <c r="H17" s="2093"/>
      <c r="I17" s="2093"/>
      <c r="J17" s="2093"/>
      <c r="K17" s="2093"/>
      <c r="L17" s="2093"/>
      <c r="M17" s="2093"/>
      <c r="N17" s="2093"/>
      <c r="O17" s="2093"/>
      <c r="P17" s="2093"/>
      <c r="Q17" s="2055"/>
      <c r="R17" s="2056"/>
      <c r="S17" s="2056"/>
      <c r="T17" s="2056"/>
      <c r="U17" s="2056"/>
    </row>
    <row r="18" spans="1:21">
      <c r="A18" s="2093"/>
      <c r="B18" s="2093"/>
      <c r="C18" s="2093"/>
      <c r="D18" s="2093"/>
      <c r="E18" s="2093"/>
      <c r="F18" s="2093"/>
      <c r="G18" s="2093"/>
      <c r="H18" s="2093"/>
      <c r="I18" s="2093"/>
      <c r="J18" s="2093"/>
      <c r="K18" s="2093"/>
      <c r="L18" s="2093"/>
      <c r="M18" s="2093"/>
      <c r="N18" s="2093"/>
      <c r="O18" s="2093"/>
      <c r="P18" s="2093"/>
      <c r="Q18" s="2055"/>
      <c r="R18" s="2056"/>
      <c r="S18" s="2056"/>
      <c r="T18" s="2056"/>
      <c r="U18" s="2056"/>
    </row>
    <row r="19" spans="1:21" ht="20.25" customHeight="1">
      <c r="A19" s="2103" t="s">
        <v>526</v>
      </c>
      <c r="B19" s="2103"/>
      <c r="C19" s="2103"/>
      <c r="D19" s="2103"/>
      <c r="E19" s="2103"/>
      <c r="F19" s="2103"/>
      <c r="G19" s="2103"/>
      <c r="H19" s="2103"/>
      <c r="I19" s="2103"/>
      <c r="J19" s="2103"/>
      <c r="K19" s="2103"/>
      <c r="L19" s="2103"/>
      <c r="M19" s="2103"/>
      <c r="N19" s="2103"/>
      <c r="O19" s="2103"/>
      <c r="P19" s="2103"/>
      <c r="Q19" s="2103"/>
      <c r="R19" s="2103"/>
      <c r="S19" s="2103"/>
      <c r="T19" s="2103"/>
      <c r="U19" s="2103"/>
    </row>
    <row r="20" spans="1:21" s="81" customFormat="1" ht="12.75" customHeight="1">
      <c r="A20" s="2094" t="s">
        <v>3777</v>
      </c>
      <c r="B20" s="2095"/>
      <c r="C20" s="2095"/>
      <c r="D20" s="2095"/>
      <c r="E20" s="2095"/>
      <c r="F20" s="2095"/>
      <c r="G20" s="2095"/>
      <c r="H20" s="2095"/>
      <c r="I20" s="2095"/>
      <c r="J20" s="2095"/>
      <c r="K20" s="2095"/>
      <c r="L20" s="2095"/>
      <c r="M20" s="2095"/>
      <c r="N20" s="2095"/>
      <c r="O20" s="2095"/>
      <c r="P20" s="2095"/>
      <c r="Q20" s="2096"/>
      <c r="R20" s="2055"/>
      <c r="S20" s="2056"/>
      <c r="T20" s="2056"/>
      <c r="U20" s="2056"/>
    </row>
    <row r="21" spans="1:21" s="81" customFormat="1">
      <c r="A21" s="2097"/>
      <c r="B21" s="2098"/>
      <c r="C21" s="2098"/>
      <c r="D21" s="2098"/>
      <c r="E21" s="2098"/>
      <c r="F21" s="2098"/>
      <c r="G21" s="2098"/>
      <c r="H21" s="2098"/>
      <c r="I21" s="2098"/>
      <c r="J21" s="2098"/>
      <c r="K21" s="2098"/>
      <c r="L21" s="2098"/>
      <c r="M21" s="2098"/>
      <c r="N21" s="2098"/>
      <c r="O21" s="2098"/>
      <c r="P21" s="2098"/>
      <c r="Q21" s="2099"/>
      <c r="R21" s="2055"/>
      <c r="S21" s="2056"/>
      <c r="T21" s="2056"/>
      <c r="U21" s="2056"/>
    </row>
    <row r="22" spans="1:21" s="81" customFormat="1">
      <c r="A22" s="2097"/>
      <c r="B22" s="2098"/>
      <c r="C22" s="2098"/>
      <c r="D22" s="2098"/>
      <c r="E22" s="2098"/>
      <c r="F22" s="2098"/>
      <c r="G22" s="2098"/>
      <c r="H22" s="2098"/>
      <c r="I22" s="2098"/>
      <c r="J22" s="2098"/>
      <c r="K22" s="2098"/>
      <c r="L22" s="2098"/>
      <c r="M22" s="2098"/>
      <c r="N22" s="2098"/>
      <c r="O22" s="2098"/>
      <c r="P22" s="2098"/>
      <c r="Q22" s="2099"/>
      <c r="R22" s="2055"/>
      <c r="S22" s="2056"/>
      <c r="T22" s="2056"/>
      <c r="U22" s="2056"/>
    </row>
    <row r="23" spans="1:21" s="81" customFormat="1">
      <c r="A23" s="2097"/>
      <c r="B23" s="2098"/>
      <c r="C23" s="2098"/>
      <c r="D23" s="2098"/>
      <c r="E23" s="2098"/>
      <c r="F23" s="2098"/>
      <c r="G23" s="2098"/>
      <c r="H23" s="2098"/>
      <c r="I23" s="2098"/>
      <c r="J23" s="2098"/>
      <c r="K23" s="2098"/>
      <c r="L23" s="2098"/>
      <c r="M23" s="2098"/>
      <c r="N23" s="2098"/>
      <c r="O23" s="2098"/>
      <c r="P23" s="2098"/>
      <c r="Q23" s="2099"/>
      <c r="R23" s="2055"/>
      <c r="S23" s="2056"/>
      <c r="T23" s="2056"/>
      <c r="U23" s="2056"/>
    </row>
    <row r="24" spans="1:21" s="81" customFormat="1">
      <c r="A24" s="2097"/>
      <c r="B24" s="2098"/>
      <c r="C24" s="2098"/>
      <c r="D24" s="2098"/>
      <c r="E24" s="2098"/>
      <c r="F24" s="2098"/>
      <c r="G24" s="2098"/>
      <c r="H24" s="2098"/>
      <c r="I24" s="2098"/>
      <c r="J24" s="2098"/>
      <c r="K24" s="2098"/>
      <c r="L24" s="2098"/>
      <c r="M24" s="2098"/>
      <c r="N24" s="2098"/>
      <c r="O24" s="2098"/>
      <c r="P24" s="2098"/>
      <c r="Q24" s="2099"/>
      <c r="R24" s="2055"/>
      <c r="S24" s="2056"/>
      <c r="T24" s="2056"/>
      <c r="U24" s="2056"/>
    </row>
    <row r="25" spans="1:21" s="81" customFormat="1">
      <c r="A25" s="2097"/>
      <c r="B25" s="2098"/>
      <c r="C25" s="2098"/>
      <c r="D25" s="2098"/>
      <c r="E25" s="2098"/>
      <c r="F25" s="2098"/>
      <c r="G25" s="2098"/>
      <c r="H25" s="2098"/>
      <c r="I25" s="2098"/>
      <c r="J25" s="2098"/>
      <c r="K25" s="2098"/>
      <c r="L25" s="2098"/>
      <c r="M25" s="2098"/>
      <c r="N25" s="2098"/>
      <c r="O25" s="2098"/>
      <c r="P25" s="2098"/>
      <c r="Q25" s="2099"/>
      <c r="R25" s="2055"/>
      <c r="S25" s="2056"/>
      <c r="T25" s="2056"/>
      <c r="U25" s="2056"/>
    </row>
    <row r="26" spans="1:21" s="81" customFormat="1">
      <c r="A26" s="2097"/>
      <c r="B26" s="2098"/>
      <c r="C26" s="2098"/>
      <c r="D26" s="2098"/>
      <c r="E26" s="2098"/>
      <c r="F26" s="2098"/>
      <c r="G26" s="2098"/>
      <c r="H26" s="2098"/>
      <c r="I26" s="2098"/>
      <c r="J26" s="2098"/>
      <c r="K26" s="2098"/>
      <c r="L26" s="2098"/>
      <c r="M26" s="2098"/>
      <c r="N26" s="2098"/>
      <c r="O26" s="2098"/>
      <c r="P26" s="2098"/>
      <c r="Q26" s="2099"/>
      <c r="R26" s="2055"/>
      <c r="S26" s="2056"/>
      <c r="T26" s="2056"/>
      <c r="U26" s="2056"/>
    </row>
    <row r="27" spans="1:21" s="81" customFormat="1">
      <c r="A27" s="2097"/>
      <c r="B27" s="2098"/>
      <c r="C27" s="2098"/>
      <c r="D27" s="2098"/>
      <c r="E27" s="2098"/>
      <c r="F27" s="2098"/>
      <c r="G27" s="2098"/>
      <c r="H27" s="2098"/>
      <c r="I27" s="2098"/>
      <c r="J27" s="2098"/>
      <c r="K27" s="2098"/>
      <c r="L27" s="2098"/>
      <c r="M27" s="2098"/>
      <c r="N27" s="2098"/>
      <c r="O27" s="2098"/>
      <c r="P27" s="2098"/>
      <c r="Q27" s="2099"/>
      <c r="R27" s="2055"/>
      <c r="S27" s="2056"/>
      <c r="T27" s="2056"/>
      <c r="U27" s="2056"/>
    </row>
    <row r="28" spans="1:21" s="81" customFormat="1">
      <c r="A28" s="2097"/>
      <c r="B28" s="2098"/>
      <c r="C28" s="2098"/>
      <c r="D28" s="2098"/>
      <c r="E28" s="2098"/>
      <c r="F28" s="2098"/>
      <c r="G28" s="2098"/>
      <c r="H28" s="2098"/>
      <c r="I28" s="2098"/>
      <c r="J28" s="2098"/>
      <c r="K28" s="2098"/>
      <c r="L28" s="2098"/>
      <c r="M28" s="2098"/>
      <c r="N28" s="2098"/>
      <c r="O28" s="2098"/>
      <c r="P28" s="2098"/>
      <c r="Q28" s="2099"/>
      <c r="R28" s="2055"/>
      <c r="S28" s="2056"/>
      <c r="T28" s="2056"/>
      <c r="U28" s="2056"/>
    </row>
    <row r="29" spans="1:21" s="81" customFormat="1">
      <c r="A29" s="2097"/>
      <c r="B29" s="2098"/>
      <c r="C29" s="2098"/>
      <c r="D29" s="2098"/>
      <c r="E29" s="2098"/>
      <c r="F29" s="2098"/>
      <c r="G29" s="2098"/>
      <c r="H29" s="2098"/>
      <c r="I29" s="2098"/>
      <c r="J29" s="2098"/>
      <c r="K29" s="2098"/>
      <c r="L29" s="2098"/>
      <c r="M29" s="2098"/>
      <c r="N29" s="2098"/>
      <c r="O29" s="2098"/>
      <c r="P29" s="2098"/>
      <c r="Q29" s="2099"/>
      <c r="R29" s="2055"/>
      <c r="S29" s="2056"/>
      <c r="T29" s="2056"/>
      <c r="U29" s="2056"/>
    </row>
    <row r="30" spans="1:21" s="81" customFormat="1">
      <c r="A30" s="2097"/>
      <c r="B30" s="2098"/>
      <c r="C30" s="2098"/>
      <c r="D30" s="2098"/>
      <c r="E30" s="2098"/>
      <c r="F30" s="2098"/>
      <c r="G30" s="2098"/>
      <c r="H30" s="2098"/>
      <c r="I30" s="2098"/>
      <c r="J30" s="2098"/>
      <c r="K30" s="2098"/>
      <c r="L30" s="2098"/>
      <c r="M30" s="2098"/>
      <c r="N30" s="2098"/>
      <c r="O30" s="2098"/>
      <c r="P30" s="2098"/>
      <c r="Q30" s="2099"/>
      <c r="R30" s="2055"/>
      <c r="S30" s="2056"/>
      <c r="T30" s="2056"/>
      <c r="U30" s="2056"/>
    </row>
    <row r="31" spans="1:21" s="81" customFormat="1">
      <c r="A31" s="2097"/>
      <c r="B31" s="2098"/>
      <c r="C31" s="2098"/>
      <c r="D31" s="2098"/>
      <c r="E31" s="2098"/>
      <c r="F31" s="2098"/>
      <c r="G31" s="2098"/>
      <c r="H31" s="2098"/>
      <c r="I31" s="2098"/>
      <c r="J31" s="2098"/>
      <c r="K31" s="2098"/>
      <c r="L31" s="2098"/>
      <c r="M31" s="2098"/>
      <c r="N31" s="2098"/>
      <c r="O31" s="2098"/>
      <c r="P31" s="2098"/>
      <c r="Q31" s="2099"/>
      <c r="R31" s="2055"/>
      <c r="S31" s="2056"/>
      <c r="T31" s="2056"/>
      <c r="U31" s="2056"/>
    </row>
    <row r="32" spans="1:21" s="81" customFormat="1">
      <c r="A32" s="2097"/>
      <c r="B32" s="2098"/>
      <c r="C32" s="2098"/>
      <c r="D32" s="2098"/>
      <c r="E32" s="2098"/>
      <c r="F32" s="2098"/>
      <c r="G32" s="2098"/>
      <c r="H32" s="2098"/>
      <c r="I32" s="2098"/>
      <c r="J32" s="2098"/>
      <c r="K32" s="2098"/>
      <c r="L32" s="2098"/>
      <c r="M32" s="2098"/>
      <c r="N32" s="2098"/>
      <c r="O32" s="2098"/>
      <c r="P32" s="2098"/>
      <c r="Q32" s="2099"/>
      <c r="R32" s="2055"/>
      <c r="S32" s="2056"/>
      <c r="T32" s="2056"/>
      <c r="U32" s="2056"/>
    </row>
    <row r="33" spans="1:21" s="81" customFormat="1">
      <c r="A33" s="2097"/>
      <c r="B33" s="2098"/>
      <c r="C33" s="2098"/>
      <c r="D33" s="2098"/>
      <c r="E33" s="2098"/>
      <c r="F33" s="2098"/>
      <c r="G33" s="2098"/>
      <c r="H33" s="2098"/>
      <c r="I33" s="2098"/>
      <c r="J33" s="2098"/>
      <c r="K33" s="2098"/>
      <c r="L33" s="2098"/>
      <c r="M33" s="2098"/>
      <c r="N33" s="2098"/>
      <c r="O33" s="2098"/>
      <c r="P33" s="2098"/>
      <c r="Q33" s="2099"/>
      <c r="R33" s="2055"/>
      <c r="S33" s="2056"/>
      <c r="T33" s="2056"/>
      <c r="U33" s="2056"/>
    </row>
    <row r="34" spans="1:21" s="81" customFormat="1">
      <c r="A34" s="2097"/>
      <c r="B34" s="2098"/>
      <c r="C34" s="2098"/>
      <c r="D34" s="2098"/>
      <c r="E34" s="2098"/>
      <c r="F34" s="2098"/>
      <c r="G34" s="2098"/>
      <c r="H34" s="2098"/>
      <c r="I34" s="2098"/>
      <c r="J34" s="2098"/>
      <c r="K34" s="2098"/>
      <c r="L34" s="2098"/>
      <c r="M34" s="2098"/>
      <c r="N34" s="2098"/>
      <c r="O34" s="2098"/>
      <c r="P34" s="2098"/>
      <c r="Q34" s="2099"/>
      <c r="R34" s="2055"/>
      <c r="S34" s="2056"/>
      <c r="T34" s="2056"/>
      <c r="U34" s="2056"/>
    </row>
    <row r="35" spans="1:21" s="81" customFormat="1">
      <c r="A35" s="2097"/>
      <c r="B35" s="2098"/>
      <c r="C35" s="2098"/>
      <c r="D35" s="2098"/>
      <c r="E35" s="2098"/>
      <c r="F35" s="2098"/>
      <c r="G35" s="2098"/>
      <c r="H35" s="2098"/>
      <c r="I35" s="2098"/>
      <c r="J35" s="2098"/>
      <c r="K35" s="2098"/>
      <c r="L35" s="2098"/>
      <c r="M35" s="2098"/>
      <c r="N35" s="2098"/>
      <c r="O35" s="2098"/>
      <c r="P35" s="2098"/>
      <c r="Q35" s="2099"/>
      <c r="R35" s="2055"/>
      <c r="S35" s="2056"/>
      <c r="T35" s="2056"/>
      <c r="U35" s="2056"/>
    </row>
    <row r="36" spans="1:21" s="81" customFormat="1">
      <c r="A36" s="2097"/>
      <c r="B36" s="2098"/>
      <c r="C36" s="2098"/>
      <c r="D36" s="2098"/>
      <c r="E36" s="2098"/>
      <c r="F36" s="2098"/>
      <c r="G36" s="2098"/>
      <c r="H36" s="2098"/>
      <c r="I36" s="2098"/>
      <c r="J36" s="2098"/>
      <c r="K36" s="2098"/>
      <c r="L36" s="2098"/>
      <c r="M36" s="2098"/>
      <c r="N36" s="2098"/>
      <c r="O36" s="2098"/>
      <c r="P36" s="2098"/>
      <c r="Q36" s="2099"/>
      <c r="R36" s="2055"/>
      <c r="S36" s="2056"/>
      <c r="T36" s="2056"/>
      <c r="U36" s="2056"/>
    </row>
    <row r="37" spans="1:21" s="81" customFormat="1">
      <c r="A37" s="2097"/>
      <c r="B37" s="2098"/>
      <c r="C37" s="2098"/>
      <c r="D37" s="2098"/>
      <c r="E37" s="2098"/>
      <c r="F37" s="2098"/>
      <c r="G37" s="2098"/>
      <c r="H37" s="2098"/>
      <c r="I37" s="2098"/>
      <c r="J37" s="2098"/>
      <c r="K37" s="2098"/>
      <c r="L37" s="2098"/>
      <c r="M37" s="2098"/>
      <c r="N37" s="2098"/>
      <c r="O37" s="2098"/>
      <c r="P37" s="2098"/>
      <c r="Q37" s="2099"/>
      <c r="R37" s="2055"/>
      <c r="S37" s="2056"/>
      <c r="T37" s="2056"/>
      <c r="U37" s="2056"/>
    </row>
    <row r="38" spans="1:21" s="81" customFormat="1">
      <c r="A38" s="2097"/>
      <c r="B38" s="2098"/>
      <c r="C38" s="2098"/>
      <c r="D38" s="2098"/>
      <c r="E38" s="2098"/>
      <c r="F38" s="2098"/>
      <c r="G38" s="2098"/>
      <c r="H38" s="2098"/>
      <c r="I38" s="2098"/>
      <c r="J38" s="2098"/>
      <c r="K38" s="2098"/>
      <c r="L38" s="2098"/>
      <c r="M38" s="2098"/>
      <c r="N38" s="2098"/>
      <c r="O38" s="2098"/>
      <c r="P38" s="2098"/>
      <c r="Q38" s="2099"/>
      <c r="R38" s="2055"/>
      <c r="S38" s="2056"/>
      <c r="T38" s="2056"/>
      <c r="U38" s="2056"/>
    </row>
    <row r="39" spans="1:21" s="81" customFormat="1">
      <c r="A39" s="2097"/>
      <c r="B39" s="2098"/>
      <c r="C39" s="2098"/>
      <c r="D39" s="2098"/>
      <c r="E39" s="2098"/>
      <c r="F39" s="2098"/>
      <c r="G39" s="2098"/>
      <c r="H39" s="2098"/>
      <c r="I39" s="2098"/>
      <c r="J39" s="2098"/>
      <c r="K39" s="2098"/>
      <c r="L39" s="2098"/>
      <c r="M39" s="2098"/>
      <c r="N39" s="2098"/>
      <c r="O39" s="2098"/>
      <c r="P39" s="2098"/>
      <c r="Q39" s="2099"/>
      <c r="R39" s="2055"/>
      <c r="S39" s="2056"/>
      <c r="T39" s="2056"/>
      <c r="U39" s="2056"/>
    </row>
    <row r="40" spans="1:21" s="81" customFormat="1">
      <c r="A40" s="2097"/>
      <c r="B40" s="2098"/>
      <c r="C40" s="2098"/>
      <c r="D40" s="2098"/>
      <c r="E40" s="2098"/>
      <c r="F40" s="2098"/>
      <c r="G40" s="2098"/>
      <c r="H40" s="2098"/>
      <c r="I40" s="2098"/>
      <c r="J40" s="2098"/>
      <c r="K40" s="2098"/>
      <c r="L40" s="2098"/>
      <c r="M40" s="2098"/>
      <c r="N40" s="2098"/>
      <c r="O40" s="2098"/>
      <c r="P40" s="2098"/>
      <c r="Q40" s="2099"/>
      <c r="R40" s="2055"/>
      <c r="S40" s="2056"/>
      <c r="T40" s="2056"/>
      <c r="U40" s="2056"/>
    </row>
    <row r="41" spans="1:21">
      <c r="A41" s="2100"/>
      <c r="B41" s="2101"/>
      <c r="C41" s="2101"/>
      <c r="D41" s="2101"/>
      <c r="E41" s="2101"/>
      <c r="F41" s="2101"/>
      <c r="G41" s="2101"/>
      <c r="H41" s="2101"/>
      <c r="I41" s="2101"/>
      <c r="J41" s="2101"/>
      <c r="K41" s="2101"/>
      <c r="L41" s="2101"/>
      <c r="M41" s="2101"/>
      <c r="N41" s="2101"/>
      <c r="O41" s="2101"/>
      <c r="P41" s="2101"/>
      <c r="Q41" s="2102"/>
      <c r="R41" s="2055"/>
      <c r="S41" s="2056"/>
      <c r="T41" s="2056"/>
      <c r="U41" s="2056"/>
    </row>
    <row r="42" spans="1:21">
      <c r="A42" s="1824"/>
      <c r="B42" s="1824"/>
      <c r="C42" s="1824"/>
      <c r="D42" s="1824"/>
      <c r="E42" s="1824"/>
      <c r="F42" s="1824"/>
      <c r="G42" s="1824"/>
      <c r="H42" s="1824"/>
      <c r="I42" s="1824"/>
      <c r="J42" s="1824"/>
      <c r="K42" s="1824"/>
      <c r="L42" s="1824"/>
      <c r="M42" s="1824"/>
      <c r="N42" s="1824"/>
      <c r="O42" s="1824"/>
      <c r="P42" s="1824"/>
      <c r="Q42" s="1824"/>
      <c r="R42" s="1824"/>
      <c r="S42" s="1824"/>
      <c r="T42" s="1824"/>
      <c r="U42" s="1824"/>
    </row>
    <row r="43" spans="1:21" ht="18">
      <c r="A43" s="2092" t="s">
        <v>527</v>
      </c>
      <c r="B43" s="2092"/>
      <c r="C43" s="2092"/>
      <c r="D43" s="2092"/>
      <c r="E43" s="2092"/>
      <c r="F43" s="2092"/>
      <c r="G43" s="2092"/>
      <c r="H43" s="2092"/>
      <c r="I43" s="2092"/>
      <c r="J43" s="2092"/>
      <c r="K43" s="2092"/>
      <c r="L43" s="2092"/>
      <c r="M43" s="2092"/>
      <c r="N43" s="2092"/>
      <c r="O43" s="2092"/>
      <c r="P43" s="2092"/>
      <c r="Q43" s="2092"/>
      <c r="R43" s="2092"/>
      <c r="S43" s="2092"/>
      <c r="T43" s="2092"/>
      <c r="U43" s="2092"/>
    </row>
    <row r="44" spans="1:21" ht="12.75" customHeight="1">
      <c r="A44" s="2080" t="s">
        <v>530</v>
      </c>
      <c r="B44" s="2081"/>
      <c r="C44" s="2081"/>
      <c r="D44" s="2081"/>
      <c r="E44" s="2081"/>
      <c r="F44" s="2081"/>
      <c r="G44" s="2081"/>
      <c r="H44" s="2081"/>
      <c r="I44" s="2081"/>
      <c r="J44" s="2081"/>
      <c r="K44" s="2081"/>
      <c r="L44" s="2081"/>
      <c r="M44" s="2081"/>
      <c r="N44" s="2081"/>
      <c r="O44" s="2081"/>
      <c r="P44" s="2081"/>
      <c r="Q44" s="2082"/>
      <c r="R44" s="2055"/>
      <c r="S44" s="2056"/>
      <c r="T44" s="2056"/>
      <c r="U44" s="2056"/>
    </row>
    <row r="45" spans="1:21">
      <c r="A45" s="2083"/>
      <c r="B45" s="2084"/>
      <c r="C45" s="2084"/>
      <c r="D45" s="2084"/>
      <c r="E45" s="2084"/>
      <c r="F45" s="2084"/>
      <c r="G45" s="2084"/>
      <c r="H45" s="2084"/>
      <c r="I45" s="2084"/>
      <c r="J45" s="2084"/>
      <c r="K45" s="2084"/>
      <c r="L45" s="2084"/>
      <c r="M45" s="2084"/>
      <c r="N45" s="2084"/>
      <c r="O45" s="2084"/>
      <c r="P45" s="2084"/>
      <c r="Q45" s="2085"/>
      <c r="R45" s="2055"/>
      <c r="S45" s="2056"/>
      <c r="T45" s="2056"/>
      <c r="U45" s="2056"/>
    </row>
    <row r="46" spans="1:21">
      <c r="A46" s="2083"/>
      <c r="B46" s="2084"/>
      <c r="C46" s="2084"/>
      <c r="D46" s="2084"/>
      <c r="E46" s="2084"/>
      <c r="F46" s="2084"/>
      <c r="G46" s="2084"/>
      <c r="H46" s="2084"/>
      <c r="I46" s="2084"/>
      <c r="J46" s="2084"/>
      <c r="K46" s="2084"/>
      <c r="L46" s="2084"/>
      <c r="M46" s="2084"/>
      <c r="N46" s="2084"/>
      <c r="O46" s="2084"/>
      <c r="P46" s="2084"/>
      <c r="Q46" s="2085"/>
      <c r="R46" s="2055"/>
      <c r="S46" s="2056"/>
      <c r="T46" s="2056"/>
      <c r="U46" s="2056"/>
    </row>
    <row r="47" spans="1:21">
      <c r="A47" s="2083"/>
      <c r="B47" s="2084"/>
      <c r="C47" s="2084"/>
      <c r="D47" s="2084"/>
      <c r="E47" s="2084"/>
      <c r="F47" s="2084"/>
      <c r="G47" s="2084"/>
      <c r="H47" s="2084"/>
      <c r="I47" s="2084"/>
      <c r="J47" s="2084"/>
      <c r="K47" s="2084"/>
      <c r="L47" s="2084"/>
      <c r="M47" s="2084"/>
      <c r="N47" s="2084"/>
      <c r="O47" s="2084"/>
      <c r="P47" s="2084"/>
      <c r="Q47" s="2085"/>
      <c r="R47" s="2055"/>
      <c r="S47" s="2056"/>
      <c r="T47" s="2056"/>
      <c r="U47" s="2056"/>
    </row>
    <row r="48" spans="1:21">
      <c r="A48" s="2083"/>
      <c r="B48" s="2084"/>
      <c r="C48" s="2084"/>
      <c r="D48" s="2084"/>
      <c r="E48" s="2084"/>
      <c r="F48" s="2084"/>
      <c r="G48" s="2084"/>
      <c r="H48" s="2084"/>
      <c r="I48" s="2084"/>
      <c r="J48" s="2084"/>
      <c r="K48" s="2084"/>
      <c r="L48" s="2084"/>
      <c r="M48" s="2084"/>
      <c r="N48" s="2084"/>
      <c r="O48" s="2084"/>
      <c r="P48" s="2084"/>
      <c r="Q48" s="2085"/>
      <c r="R48" s="2055"/>
      <c r="S48" s="2056"/>
      <c r="T48" s="2056"/>
      <c r="U48" s="2056"/>
    </row>
    <row r="49" spans="1:21">
      <c r="A49" s="2083"/>
      <c r="B49" s="2084"/>
      <c r="C49" s="2084"/>
      <c r="D49" s="2084"/>
      <c r="E49" s="2084"/>
      <c r="F49" s="2084"/>
      <c r="G49" s="2084"/>
      <c r="H49" s="2084"/>
      <c r="I49" s="2084"/>
      <c r="J49" s="2084"/>
      <c r="K49" s="2084"/>
      <c r="L49" s="2084"/>
      <c r="M49" s="2084"/>
      <c r="N49" s="2084"/>
      <c r="O49" s="2084"/>
      <c r="P49" s="2084"/>
      <c r="Q49" s="2085"/>
      <c r="R49" s="2055"/>
      <c r="S49" s="2056"/>
      <c r="T49" s="2056"/>
      <c r="U49" s="2056"/>
    </row>
    <row r="50" spans="1:21">
      <c r="A50" s="2083"/>
      <c r="B50" s="2084"/>
      <c r="C50" s="2084"/>
      <c r="D50" s="2084"/>
      <c r="E50" s="2084"/>
      <c r="F50" s="2084"/>
      <c r="G50" s="2084"/>
      <c r="H50" s="2084"/>
      <c r="I50" s="2084"/>
      <c r="J50" s="2084"/>
      <c r="K50" s="2084"/>
      <c r="L50" s="2084"/>
      <c r="M50" s="2084"/>
      <c r="N50" s="2084"/>
      <c r="O50" s="2084"/>
      <c r="P50" s="2084"/>
      <c r="Q50" s="2085"/>
      <c r="R50" s="2055"/>
      <c r="S50" s="2056"/>
      <c r="T50" s="2056"/>
      <c r="U50" s="2056"/>
    </row>
    <row r="51" spans="1:21">
      <c r="A51" s="2083"/>
      <c r="B51" s="2084"/>
      <c r="C51" s="2084"/>
      <c r="D51" s="2084"/>
      <c r="E51" s="2084"/>
      <c r="F51" s="2084"/>
      <c r="G51" s="2084"/>
      <c r="H51" s="2084"/>
      <c r="I51" s="2084"/>
      <c r="J51" s="2084"/>
      <c r="K51" s="2084"/>
      <c r="L51" s="2084"/>
      <c r="M51" s="2084"/>
      <c r="N51" s="2084"/>
      <c r="O51" s="2084"/>
      <c r="P51" s="2084"/>
      <c r="Q51" s="2085"/>
      <c r="R51" s="2055"/>
      <c r="S51" s="2056"/>
      <c r="T51" s="2056"/>
      <c r="U51" s="2056"/>
    </row>
    <row r="52" spans="1:21">
      <c r="A52" s="2083"/>
      <c r="B52" s="2084"/>
      <c r="C52" s="2084"/>
      <c r="D52" s="2084"/>
      <c r="E52" s="2084"/>
      <c r="F52" s="2084"/>
      <c r="G52" s="2084"/>
      <c r="H52" s="2084"/>
      <c r="I52" s="2084"/>
      <c r="J52" s="2084"/>
      <c r="K52" s="2084"/>
      <c r="L52" s="2084"/>
      <c r="M52" s="2084"/>
      <c r="N52" s="2084"/>
      <c r="O52" s="2084"/>
      <c r="P52" s="2084"/>
      <c r="Q52" s="2085"/>
      <c r="R52" s="2055"/>
      <c r="S52" s="2056"/>
      <c r="T52" s="2056"/>
      <c r="U52" s="2056"/>
    </row>
    <row r="53" spans="1:21">
      <c r="A53" s="2083"/>
      <c r="B53" s="2084"/>
      <c r="C53" s="2084"/>
      <c r="D53" s="2084"/>
      <c r="E53" s="2084"/>
      <c r="F53" s="2084"/>
      <c r="G53" s="2084"/>
      <c r="H53" s="2084"/>
      <c r="I53" s="2084"/>
      <c r="J53" s="2084"/>
      <c r="K53" s="2084"/>
      <c r="L53" s="2084"/>
      <c r="M53" s="2084"/>
      <c r="N53" s="2084"/>
      <c r="O53" s="2084"/>
      <c r="P53" s="2084"/>
      <c r="Q53" s="2085"/>
      <c r="R53" s="2055"/>
      <c r="S53" s="2056"/>
      <c r="T53" s="2056"/>
      <c r="U53" s="2056"/>
    </row>
    <row r="54" spans="1:21">
      <c r="A54" s="2083"/>
      <c r="B54" s="2084"/>
      <c r="C54" s="2084"/>
      <c r="D54" s="2084"/>
      <c r="E54" s="2084"/>
      <c r="F54" s="2084"/>
      <c r="G54" s="2084"/>
      <c r="H54" s="2084"/>
      <c r="I54" s="2084"/>
      <c r="J54" s="2084"/>
      <c r="K54" s="2084"/>
      <c r="L54" s="2084"/>
      <c r="M54" s="2084"/>
      <c r="N54" s="2084"/>
      <c r="O54" s="2084"/>
      <c r="P54" s="2084"/>
      <c r="Q54" s="2085"/>
      <c r="R54" s="2055"/>
      <c r="S54" s="2056"/>
      <c r="T54" s="2056"/>
      <c r="U54" s="2056"/>
    </row>
    <row r="55" spans="1:21">
      <c r="A55" s="2083"/>
      <c r="B55" s="2084"/>
      <c r="C55" s="2084"/>
      <c r="D55" s="2084"/>
      <c r="E55" s="2084"/>
      <c r="F55" s="2084"/>
      <c r="G55" s="2084"/>
      <c r="H55" s="2084"/>
      <c r="I55" s="2084"/>
      <c r="J55" s="2084"/>
      <c r="K55" s="2084"/>
      <c r="L55" s="2084"/>
      <c r="M55" s="2084"/>
      <c r="N55" s="2084"/>
      <c r="O55" s="2084"/>
      <c r="P55" s="2084"/>
      <c r="Q55" s="2085"/>
      <c r="R55" s="2055"/>
      <c r="S55" s="2056"/>
      <c r="T55" s="2056"/>
      <c r="U55" s="2056"/>
    </row>
    <row r="56" spans="1:21">
      <c r="A56" s="2083"/>
      <c r="B56" s="2084"/>
      <c r="C56" s="2084"/>
      <c r="D56" s="2084"/>
      <c r="E56" s="2084"/>
      <c r="F56" s="2084"/>
      <c r="G56" s="2084"/>
      <c r="H56" s="2084"/>
      <c r="I56" s="2084"/>
      <c r="J56" s="2084"/>
      <c r="K56" s="2084"/>
      <c r="L56" s="2084"/>
      <c r="M56" s="2084"/>
      <c r="N56" s="2084"/>
      <c r="O56" s="2084"/>
      <c r="P56" s="2084"/>
      <c r="Q56" s="2085"/>
      <c r="R56" s="2055"/>
      <c r="S56" s="2056"/>
      <c r="T56" s="2056"/>
      <c r="U56" s="2056"/>
    </row>
    <row r="57" spans="1:21">
      <c r="A57" s="2083"/>
      <c r="B57" s="2084"/>
      <c r="C57" s="2084"/>
      <c r="D57" s="2084"/>
      <c r="E57" s="2084"/>
      <c r="F57" s="2084"/>
      <c r="G57" s="2084"/>
      <c r="H57" s="2084"/>
      <c r="I57" s="2084"/>
      <c r="J57" s="2084"/>
      <c r="K57" s="2084"/>
      <c r="L57" s="2084"/>
      <c r="M57" s="2084"/>
      <c r="N57" s="2084"/>
      <c r="O57" s="2084"/>
      <c r="P57" s="2084"/>
      <c r="Q57" s="2085"/>
      <c r="R57" s="2055"/>
      <c r="S57" s="2056"/>
      <c r="T57" s="2056"/>
      <c r="U57" s="2056"/>
    </row>
    <row r="58" spans="1:21">
      <c r="A58" s="2086"/>
      <c r="B58" s="2087"/>
      <c r="C58" s="2087"/>
      <c r="D58" s="2087"/>
      <c r="E58" s="2087"/>
      <c r="F58" s="2087"/>
      <c r="G58" s="2087"/>
      <c r="H58" s="2087"/>
      <c r="I58" s="2087"/>
      <c r="J58" s="2087"/>
      <c r="K58" s="2087"/>
      <c r="L58" s="2087"/>
      <c r="M58" s="2087"/>
      <c r="N58" s="2087"/>
      <c r="O58" s="2087"/>
      <c r="P58" s="2087"/>
      <c r="Q58" s="2088"/>
      <c r="R58" s="2055"/>
      <c r="S58" s="2056"/>
      <c r="T58" s="2056"/>
      <c r="U58" s="2056"/>
    </row>
    <row r="59" spans="1:21">
      <c r="A59" s="1824"/>
      <c r="B59" s="1824"/>
      <c r="C59" s="1824"/>
      <c r="D59" s="1824"/>
      <c r="E59" s="1824"/>
      <c r="F59" s="1824"/>
      <c r="G59" s="1824"/>
      <c r="H59" s="1824"/>
      <c r="I59" s="1824"/>
      <c r="J59" s="1824"/>
      <c r="K59" s="1824"/>
      <c r="L59" s="1824"/>
      <c r="M59" s="1824"/>
      <c r="N59" s="1824"/>
      <c r="O59" s="1824"/>
      <c r="P59" s="1824"/>
      <c r="Q59" s="1824"/>
      <c r="R59" s="1824"/>
      <c r="S59" s="1824"/>
      <c r="T59" s="1824"/>
      <c r="U59" s="1824"/>
    </row>
    <row r="60" spans="1:21" ht="18">
      <c r="A60" s="2089" t="s">
        <v>528</v>
      </c>
      <c r="B60" s="2089"/>
      <c r="C60" s="2089"/>
      <c r="D60" s="2089"/>
      <c r="E60" s="2089"/>
      <c r="F60" s="2089"/>
      <c r="G60" s="2089"/>
      <c r="H60" s="2089"/>
      <c r="I60" s="2089"/>
      <c r="J60" s="2089"/>
      <c r="K60" s="2089"/>
      <c r="L60" s="2089"/>
      <c r="M60" s="2089"/>
      <c r="N60" s="2089"/>
      <c r="O60" s="2089"/>
      <c r="P60" s="2089"/>
      <c r="Q60" s="2089"/>
      <c r="R60" s="1824"/>
      <c r="S60" s="1824"/>
      <c r="T60" s="1824"/>
      <c r="U60" s="1824"/>
    </row>
    <row r="61" spans="1:21" ht="12.75" customHeight="1">
      <c r="A61" s="2080" t="s">
        <v>529</v>
      </c>
      <c r="B61" s="2081"/>
      <c r="C61" s="2081"/>
      <c r="D61" s="2081"/>
      <c r="E61" s="2081"/>
      <c r="F61" s="2081"/>
      <c r="G61" s="2081"/>
      <c r="H61" s="2081"/>
      <c r="I61" s="2081"/>
      <c r="J61" s="2081"/>
      <c r="K61" s="2081"/>
      <c r="L61" s="2081"/>
      <c r="M61" s="2081"/>
      <c r="N61" s="2081"/>
      <c r="O61" s="2081"/>
      <c r="P61" s="2081"/>
      <c r="Q61" s="2082"/>
      <c r="R61" s="1824"/>
      <c r="S61" s="1824"/>
      <c r="T61" s="1824"/>
      <c r="U61" s="1824"/>
    </row>
    <row r="62" spans="1:21">
      <c r="A62" s="2083"/>
      <c r="B62" s="2084"/>
      <c r="C62" s="2084"/>
      <c r="D62" s="2084"/>
      <c r="E62" s="2084"/>
      <c r="F62" s="2084"/>
      <c r="G62" s="2084"/>
      <c r="H62" s="2084"/>
      <c r="I62" s="2084"/>
      <c r="J62" s="2084"/>
      <c r="K62" s="2084"/>
      <c r="L62" s="2084"/>
      <c r="M62" s="2084"/>
      <c r="N62" s="2084"/>
      <c r="O62" s="2084"/>
      <c r="P62" s="2084"/>
      <c r="Q62" s="2085"/>
      <c r="R62" s="1824"/>
      <c r="S62" s="1824"/>
      <c r="T62" s="1824"/>
      <c r="U62" s="1824"/>
    </row>
    <row r="63" spans="1:21">
      <c r="A63" s="2083"/>
      <c r="B63" s="2084"/>
      <c r="C63" s="2084"/>
      <c r="D63" s="2084"/>
      <c r="E63" s="2084"/>
      <c r="F63" s="2084"/>
      <c r="G63" s="2084"/>
      <c r="H63" s="2084"/>
      <c r="I63" s="2084"/>
      <c r="J63" s="2084"/>
      <c r="K63" s="2084"/>
      <c r="L63" s="2084"/>
      <c r="M63" s="2084"/>
      <c r="N63" s="2084"/>
      <c r="O63" s="2084"/>
      <c r="P63" s="2084"/>
      <c r="Q63" s="2085"/>
      <c r="R63" s="1824"/>
      <c r="S63" s="1824"/>
      <c r="T63" s="1824"/>
      <c r="U63" s="1824"/>
    </row>
    <row r="64" spans="1:21">
      <c r="A64" s="2086"/>
      <c r="B64" s="2087"/>
      <c r="C64" s="2087"/>
      <c r="D64" s="2087"/>
      <c r="E64" s="2087"/>
      <c r="F64" s="2087"/>
      <c r="G64" s="2087"/>
      <c r="H64" s="2087"/>
      <c r="I64" s="2087"/>
      <c r="J64" s="2087"/>
      <c r="K64" s="2087"/>
      <c r="L64" s="2087"/>
      <c r="M64" s="2087"/>
      <c r="N64" s="2087"/>
      <c r="O64" s="2087"/>
      <c r="P64" s="2087"/>
      <c r="Q64" s="2088"/>
      <c r="R64" s="1824"/>
      <c r="S64" s="1824"/>
      <c r="T64" s="1824"/>
      <c r="U64" s="1824"/>
    </row>
    <row r="65" spans="1:21">
      <c r="A65" s="2078"/>
      <c r="B65" s="2078"/>
      <c r="C65" s="2078"/>
      <c r="D65" s="2078"/>
      <c r="E65" s="2078"/>
      <c r="F65" s="2078"/>
      <c r="G65" s="2078"/>
      <c r="H65" s="2078"/>
      <c r="I65" s="2078"/>
      <c r="J65" s="2078"/>
      <c r="K65" s="2078"/>
      <c r="L65" s="2078"/>
      <c r="M65" s="2078"/>
      <c r="N65" s="2078"/>
      <c r="O65" s="2078"/>
      <c r="P65" s="2078"/>
      <c r="Q65" s="2078"/>
      <c r="R65" s="1824"/>
      <c r="S65" s="1824"/>
      <c r="T65" s="1824"/>
      <c r="U65" s="1824"/>
    </row>
    <row r="66" spans="1:21" ht="12.75" customHeight="1">
      <c r="A66" s="2080" t="s">
        <v>604</v>
      </c>
      <c r="B66" s="2081"/>
      <c r="C66" s="2081"/>
      <c r="D66" s="2081"/>
      <c r="E66" s="2081"/>
      <c r="F66" s="2081"/>
      <c r="G66" s="2081"/>
      <c r="H66" s="2081"/>
      <c r="I66" s="2081"/>
      <c r="J66" s="2081"/>
      <c r="K66" s="2081"/>
      <c r="L66" s="2081"/>
      <c r="M66" s="2081"/>
      <c r="N66" s="2081"/>
      <c r="O66" s="2081"/>
      <c r="P66" s="2081"/>
      <c r="Q66" s="2082"/>
      <c r="R66" s="1824"/>
      <c r="S66" s="1824"/>
      <c r="T66" s="1824"/>
      <c r="U66" s="1824"/>
    </row>
    <row r="67" spans="1:21" ht="12.75" customHeight="1">
      <c r="A67" s="2083"/>
      <c r="B67" s="2084"/>
      <c r="C67" s="2084"/>
      <c r="D67" s="2084"/>
      <c r="E67" s="2084"/>
      <c r="F67" s="2084"/>
      <c r="G67" s="2084"/>
      <c r="H67" s="2084"/>
      <c r="I67" s="2084"/>
      <c r="J67" s="2084"/>
      <c r="K67" s="2084"/>
      <c r="L67" s="2084"/>
      <c r="M67" s="2084"/>
      <c r="N67" s="2084"/>
      <c r="O67" s="2084"/>
      <c r="P67" s="2084"/>
      <c r="Q67" s="2085"/>
      <c r="R67" s="1824"/>
      <c r="S67" s="1824"/>
      <c r="T67" s="1824"/>
      <c r="U67" s="1824"/>
    </row>
    <row r="68" spans="1:21" ht="12.75" customHeight="1">
      <c r="A68" s="2083"/>
      <c r="B68" s="2084"/>
      <c r="C68" s="2084"/>
      <c r="D68" s="2084"/>
      <c r="E68" s="2084"/>
      <c r="F68" s="2084"/>
      <c r="G68" s="2084"/>
      <c r="H68" s="2084"/>
      <c r="I68" s="2084"/>
      <c r="J68" s="2084"/>
      <c r="K68" s="2084"/>
      <c r="L68" s="2084"/>
      <c r="M68" s="2084"/>
      <c r="N68" s="2084"/>
      <c r="O68" s="2084"/>
      <c r="P68" s="2084"/>
      <c r="Q68" s="2085"/>
      <c r="R68" s="1824"/>
      <c r="S68" s="1824"/>
      <c r="T68" s="1824"/>
      <c r="U68" s="1824"/>
    </row>
    <row r="69" spans="1:21" ht="12.75" customHeight="1">
      <c r="A69" s="2083"/>
      <c r="B69" s="2084"/>
      <c r="C69" s="2084"/>
      <c r="D69" s="2084"/>
      <c r="E69" s="2084"/>
      <c r="F69" s="2084"/>
      <c r="G69" s="2084"/>
      <c r="H69" s="2084"/>
      <c r="I69" s="2084"/>
      <c r="J69" s="2084"/>
      <c r="K69" s="2084"/>
      <c r="L69" s="2084"/>
      <c r="M69" s="2084"/>
      <c r="N69" s="2084"/>
      <c r="O69" s="2084"/>
      <c r="P69" s="2084"/>
      <c r="Q69" s="2085"/>
      <c r="R69" s="1824"/>
      <c r="S69" s="1824"/>
      <c r="T69" s="1824"/>
      <c r="U69" s="1824"/>
    </row>
    <row r="70" spans="1:21" ht="12.75" customHeight="1">
      <c r="A70" s="2083"/>
      <c r="B70" s="2084"/>
      <c r="C70" s="2084"/>
      <c r="D70" s="2084"/>
      <c r="E70" s="2084"/>
      <c r="F70" s="2084"/>
      <c r="G70" s="2084"/>
      <c r="H70" s="2084"/>
      <c r="I70" s="2084"/>
      <c r="J70" s="2084"/>
      <c r="K70" s="2084"/>
      <c r="L70" s="2084"/>
      <c r="M70" s="2084"/>
      <c r="N70" s="2084"/>
      <c r="O70" s="2084"/>
      <c r="P70" s="2084"/>
      <c r="Q70" s="2085"/>
      <c r="R70" s="1824"/>
      <c r="S70" s="1824"/>
      <c r="T70" s="1824"/>
      <c r="U70" s="1824"/>
    </row>
    <row r="71" spans="1:21" ht="12.75" customHeight="1">
      <c r="A71" s="2083"/>
      <c r="B71" s="2084"/>
      <c r="C71" s="2084"/>
      <c r="D71" s="2084"/>
      <c r="E71" s="2084"/>
      <c r="F71" s="2084"/>
      <c r="G71" s="2084"/>
      <c r="H71" s="2084"/>
      <c r="I71" s="2084"/>
      <c r="J71" s="2084"/>
      <c r="K71" s="2084"/>
      <c r="L71" s="2084"/>
      <c r="M71" s="2084"/>
      <c r="N71" s="2084"/>
      <c r="O71" s="2084"/>
      <c r="P71" s="2084"/>
      <c r="Q71" s="2085"/>
      <c r="R71" s="1824"/>
      <c r="S71" s="1824"/>
      <c r="T71" s="1824"/>
      <c r="U71" s="1824"/>
    </row>
    <row r="72" spans="1:21" ht="12.75" customHeight="1">
      <c r="A72" s="2083"/>
      <c r="B72" s="2084"/>
      <c r="C72" s="2084"/>
      <c r="D72" s="2084"/>
      <c r="E72" s="2084"/>
      <c r="F72" s="2084"/>
      <c r="G72" s="2084"/>
      <c r="H72" s="2084"/>
      <c r="I72" s="2084"/>
      <c r="J72" s="2084"/>
      <c r="K72" s="2084"/>
      <c r="L72" s="2084"/>
      <c r="M72" s="2084"/>
      <c r="N72" s="2084"/>
      <c r="O72" s="2084"/>
      <c r="P72" s="2084"/>
      <c r="Q72" s="2085"/>
      <c r="R72" s="1824"/>
      <c r="S72" s="1824"/>
      <c r="T72" s="1824"/>
      <c r="U72" s="1824"/>
    </row>
    <row r="73" spans="1:21" ht="12.75" customHeight="1">
      <c r="A73" s="2083"/>
      <c r="B73" s="2084"/>
      <c r="C73" s="2084"/>
      <c r="D73" s="2084"/>
      <c r="E73" s="2084"/>
      <c r="F73" s="2084"/>
      <c r="G73" s="2084"/>
      <c r="H73" s="2084"/>
      <c r="I73" s="2084"/>
      <c r="J73" s="2084"/>
      <c r="K73" s="2084"/>
      <c r="L73" s="2084"/>
      <c r="M73" s="2084"/>
      <c r="N73" s="2084"/>
      <c r="O73" s="2084"/>
      <c r="P73" s="2084"/>
      <c r="Q73" s="2085"/>
      <c r="R73" s="1824"/>
      <c r="S73" s="1824"/>
      <c r="T73" s="1824"/>
      <c r="U73" s="1824"/>
    </row>
    <row r="74" spans="1:21" ht="12.75" customHeight="1">
      <c r="A74" s="2083"/>
      <c r="B74" s="2084"/>
      <c r="C74" s="2084"/>
      <c r="D74" s="2084"/>
      <c r="E74" s="2084"/>
      <c r="F74" s="2084"/>
      <c r="G74" s="2084"/>
      <c r="H74" s="2084"/>
      <c r="I74" s="2084"/>
      <c r="J74" s="2084"/>
      <c r="K74" s="2084"/>
      <c r="L74" s="2084"/>
      <c r="M74" s="2084"/>
      <c r="N74" s="2084"/>
      <c r="O74" s="2084"/>
      <c r="P74" s="2084"/>
      <c r="Q74" s="2085"/>
      <c r="R74" s="1824"/>
      <c r="S74" s="1824"/>
      <c r="T74" s="1824"/>
      <c r="U74" s="1824"/>
    </row>
    <row r="75" spans="1:21" ht="12.75" customHeight="1">
      <c r="A75" s="2083"/>
      <c r="B75" s="2084"/>
      <c r="C75" s="2084"/>
      <c r="D75" s="2084"/>
      <c r="E75" s="2084"/>
      <c r="F75" s="2084"/>
      <c r="G75" s="2084"/>
      <c r="H75" s="2084"/>
      <c r="I75" s="2084"/>
      <c r="J75" s="2084"/>
      <c r="K75" s="2084"/>
      <c r="L75" s="2084"/>
      <c r="M75" s="2084"/>
      <c r="N75" s="2084"/>
      <c r="O75" s="2084"/>
      <c r="P75" s="2084"/>
      <c r="Q75" s="2085"/>
      <c r="R75" s="1824"/>
      <c r="S75" s="1824"/>
      <c r="T75" s="1824"/>
      <c r="U75" s="1824"/>
    </row>
    <row r="76" spans="1:21" ht="12.75" customHeight="1">
      <c r="A76" s="2083"/>
      <c r="B76" s="2084"/>
      <c r="C76" s="2084"/>
      <c r="D76" s="2084"/>
      <c r="E76" s="2084"/>
      <c r="F76" s="2084"/>
      <c r="G76" s="2084"/>
      <c r="H76" s="2084"/>
      <c r="I76" s="2084"/>
      <c r="J76" s="2084"/>
      <c r="K76" s="2084"/>
      <c r="L76" s="2084"/>
      <c r="M76" s="2084"/>
      <c r="N76" s="2084"/>
      <c r="O76" s="2084"/>
      <c r="P76" s="2084"/>
      <c r="Q76" s="2085"/>
      <c r="R76" s="1824"/>
      <c r="S76" s="1824"/>
      <c r="T76" s="1824"/>
      <c r="U76" s="1824"/>
    </row>
    <row r="77" spans="1:21" ht="12.75" customHeight="1">
      <c r="A77" s="2083"/>
      <c r="B77" s="2084"/>
      <c r="C77" s="2084"/>
      <c r="D77" s="2084"/>
      <c r="E77" s="2084"/>
      <c r="F77" s="2084"/>
      <c r="G77" s="2084"/>
      <c r="H77" s="2084"/>
      <c r="I77" s="2084"/>
      <c r="J77" s="2084"/>
      <c r="K77" s="2084"/>
      <c r="L77" s="2084"/>
      <c r="M77" s="2084"/>
      <c r="N77" s="2084"/>
      <c r="O77" s="2084"/>
      <c r="P77" s="2084"/>
      <c r="Q77" s="2085"/>
      <c r="R77" s="1824"/>
      <c r="S77" s="1824"/>
      <c r="T77" s="1824"/>
      <c r="U77" s="1824"/>
    </row>
    <row r="78" spans="1:21" ht="12.75" customHeight="1">
      <c r="A78" s="2083"/>
      <c r="B78" s="2084"/>
      <c r="C78" s="2084"/>
      <c r="D78" s="2084"/>
      <c r="E78" s="2084"/>
      <c r="F78" s="2084"/>
      <c r="G78" s="2084"/>
      <c r="H78" s="2084"/>
      <c r="I78" s="2084"/>
      <c r="J78" s="2084"/>
      <c r="K78" s="2084"/>
      <c r="L78" s="2084"/>
      <c r="M78" s="2084"/>
      <c r="N78" s="2084"/>
      <c r="O78" s="2084"/>
      <c r="P78" s="2084"/>
      <c r="Q78" s="2085"/>
      <c r="R78" s="1824"/>
      <c r="S78" s="1824"/>
      <c r="T78" s="1824"/>
      <c r="U78" s="1824"/>
    </row>
    <row r="79" spans="1:21" ht="12.75" customHeight="1">
      <c r="A79" s="2083"/>
      <c r="B79" s="2084"/>
      <c r="C79" s="2084"/>
      <c r="D79" s="2084"/>
      <c r="E79" s="2084"/>
      <c r="F79" s="2084"/>
      <c r="G79" s="2084"/>
      <c r="H79" s="2084"/>
      <c r="I79" s="2084"/>
      <c r="J79" s="2084"/>
      <c r="K79" s="2084"/>
      <c r="L79" s="2084"/>
      <c r="M79" s="2084"/>
      <c r="N79" s="2084"/>
      <c r="O79" s="2084"/>
      <c r="P79" s="2084"/>
      <c r="Q79" s="2085"/>
      <c r="R79" s="1824"/>
      <c r="S79" s="1824"/>
      <c r="T79" s="1824"/>
      <c r="U79" s="1824"/>
    </row>
    <row r="80" spans="1:21" ht="12.75" customHeight="1">
      <c r="A80" s="2083"/>
      <c r="B80" s="2084"/>
      <c r="C80" s="2084"/>
      <c r="D80" s="2084"/>
      <c r="E80" s="2084"/>
      <c r="F80" s="2084"/>
      <c r="G80" s="2084"/>
      <c r="H80" s="2084"/>
      <c r="I80" s="2084"/>
      <c r="J80" s="2084"/>
      <c r="K80" s="2084"/>
      <c r="L80" s="2084"/>
      <c r="M80" s="2084"/>
      <c r="N80" s="2084"/>
      <c r="O80" s="2084"/>
      <c r="P80" s="2084"/>
      <c r="Q80" s="2085"/>
      <c r="R80" s="1824"/>
      <c r="S80" s="1824"/>
      <c r="T80" s="1824"/>
      <c r="U80" s="1824"/>
    </row>
    <row r="81" spans="1:21" ht="12.75" customHeight="1">
      <c r="A81" s="2083"/>
      <c r="B81" s="2084"/>
      <c r="C81" s="2084"/>
      <c r="D81" s="2084"/>
      <c r="E81" s="2084"/>
      <c r="F81" s="2084"/>
      <c r="G81" s="2084"/>
      <c r="H81" s="2084"/>
      <c r="I81" s="2084"/>
      <c r="J81" s="2084"/>
      <c r="K81" s="2084"/>
      <c r="L81" s="2084"/>
      <c r="M81" s="2084"/>
      <c r="N81" s="2084"/>
      <c r="O81" s="2084"/>
      <c r="P81" s="2084"/>
      <c r="Q81" s="2085"/>
      <c r="R81" s="1824"/>
      <c r="S81" s="1824"/>
      <c r="T81" s="1824"/>
      <c r="U81" s="1824"/>
    </row>
    <row r="82" spans="1:21" ht="12.75" customHeight="1">
      <c r="A82" s="2083"/>
      <c r="B82" s="2084"/>
      <c r="C82" s="2084"/>
      <c r="D82" s="2084"/>
      <c r="E82" s="2084"/>
      <c r="F82" s="2084"/>
      <c r="G82" s="2084"/>
      <c r="H82" s="2084"/>
      <c r="I82" s="2084"/>
      <c r="J82" s="2084"/>
      <c r="K82" s="2084"/>
      <c r="L82" s="2084"/>
      <c r="M82" s="2084"/>
      <c r="N82" s="2084"/>
      <c r="O82" s="2084"/>
      <c r="P82" s="2084"/>
      <c r="Q82" s="2085"/>
      <c r="R82" s="1824"/>
      <c r="S82" s="1824"/>
      <c r="T82" s="1824"/>
      <c r="U82" s="1824"/>
    </row>
    <row r="83" spans="1:21" ht="12.75" customHeight="1">
      <c r="A83" s="2083"/>
      <c r="B83" s="2084"/>
      <c r="C83" s="2084"/>
      <c r="D83" s="2084"/>
      <c r="E83" s="2084"/>
      <c r="F83" s="2084"/>
      <c r="G83" s="2084"/>
      <c r="H83" s="2084"/>
      <c r="I83" s="2084"/>
      <c r="J83" s="2084"/>
      <c r="K83" s="2084"/>
      <c r="L83" s="2084"/>
      <c r="M83" s="2084"/>
      <c r="N83" s="2084"/>
      <c r="O83" s="2084"/>
      <c r="P83" s="2084"/>
      <c r="Q83" s="2085"/>
      <c r="R83" s="1824"/>
      <c r="S83" s="1824"/>
      <c r="T83" s="1824"/>
      <c r="U83" s="1824"/>
    </row>
    <row r="84" spans="1:21" ht="12.75" customHeight="1">
      <c r="A84" s="2083"/>
      <c r="B84" s="2084"/>
      <c r="C84" s="2084"/>
      <c r="D84" s="2084"/>
      <c r="E84" s="2084"/>
      <c r="F84" s="2084"/>
      <c r="G84" s="2084"/>
      <c r="H84" s="2084"/>
      <c r="I84" s="2084"/>
      <c r="J84" s="2084"/>
      <c r="K84" s="2084"/>
      <c r="L84" s="2084"/>
      <c r="M84" s="2084"/>
      <c r="N84" s="2084"/>
      <c r="O84" s="2084"/>
      <c r="P84" s="2084"/>
      <c r="Q84" s="2085"/>
      <c r="R84" s="1824"/>
      <c r="S84" s="1824"/>
      <c r="T84" s="1824"/>
      <c r="U84" s="1824"/>
    </row>
    <row r="85" spans="1:21" ht="12.75" customHeight="1">
      <c r="A85" s="2083"/>
      <c r="B85" s="2084"/>
      <c r="C85" s="2084"/>
      <c r="D85" s="2084"/>
      <c r="E85" s="2084"/>
      <c r="F85" s="2084"/>
      <c r="G85" s="2084"/>
      <c r="H85" s="2084"/>
      <c r="I85" s="2084"/>
      <c r="J85" s="2084"/>
      <c r="K85" s="2084"/>
      <c r="L85" s="2084"/>
      <c r="M85" s="2084"/>
      <c r="N85" s="2084"/>
      <c r="O85" s="2084"/>
      <c r="P85" s="2084"/>
      <c r="Q85" s="2085"/>
      <c r="R85" s="1824"/>
      <c r="S85" s="1824"/>
      <c r="T85" s="1824"/>
      <c r="U85" s="1824"/>
    </row>
    <row r="86" spans="1:21" ht="12.75" customHeight="1">
      <c r="A86" s="2083"/>
      <c r="B86" s="2084"/>
      <c r="C86" s="2084"/>
      <c r="D86" s="2084"/>
      <c r="E86" s="2084"/>
      <c r="F86" s="2084"/>
      <c r="G86" s="2084"/>
      <c r="H86" s="2084"/>
      <c r="I86" s="2084"/>
      <c r="J86" s="2084"/>
      <c r="K86" s="2084"/>
      <c r="L86" s="2084"/>
      <c r="M86" s="2084"/>
      <c r="N86" s="2084"/>
      <c r="O86" s="2084"/>
      <c r="P86" s="2084"/>
      <c r="Q86" s="2085"/>
      <c r="R86" s="1824"/>
      <c r="S86" s="1824"/>
      <c r="T86" s="1824"/>
      <c r="U86" s="1824"/>
    </row>
    <row r="87" spans="1:21" ht="12.75" customHeight="1">
      <c r="A87" s="2083"/>
      <c r="B87" s="2084"/>
      <c r="C87" s="2084"/>
      <c r="D87" s="2084"/>
      <c r="E87" s="2084"/>
      <c r="F87" s="2084"/>
      <c r="G87" s="2084"/>
      <c r="H87" s="2084"/>
      <c r="I87" s="2084"/>
      <c r="J87" s="2084"/>
      <c r="K87" s="2084"/>
      <c r="L87" s="2084"/>
      <c r="M87" s="2084"/>
      <c r="N87" s="2084"/>
      <c r="O87" s="2084"/>
      <c r="P87" s="2084"/>
      <c r="Q87" s="2085"/>
      <c r="R87" s="1824"/>
      <c r="S87" s="1824"/>
      <c r="T87" s="1824"/>
      <c r="U87" s="1824"/>
    </row>
    <row r="88" spans="1:21" ht="16.5" customHeight="1">
      <c r="A88" s="2083"/>
      <c r="B88" s="2084"/>
      <c r="C88" s="2084"/>
      <c r="D88" s="2084"/>
      <c r="E88" s="2084"/>
      <c r="F88" s="2084"/>
      <c r="G88" s="2084"/>
      <c r="H88" s="2084"/>
      <c r="I88" s="2084"/>
      <c r="J88" s="2084"/>
      <c r="K88" s="2084"/>
      <c r="L88" s="2084"/>
      <c r="M88" s="2084"/>
      <c r="N88" s="2084"/>
      <c r="O88" s="2084"/>
      <c r="P88" s="2084"/>
      <c r="Q88" s="2085"/>
      <c r="R88" s="1824"/>
      <c r="S88" s="1824"/>
      <c r="T88" s="1824"/>
      <c r="U88" s="1824"/>
    </row>
    <row r="89" spans="1:21" ht="12.75" customHeight="1">
      <c r="A89" s="2083"/>
      <c r="B89" s="2084"/>
      <c r="C89" s="2084"/>
      <c r="D89" s="2084"/>
      <c r="E89" s="2084"/>
      <c r="F89" s="2084"/>
      <c r="G89" s="2084"/>
      <c r="H89" s="2084"/>
      <c r="I89" s="2084"/>
      <c r="J89" s="2084"/>
      <c r="K89" s="2084"/>
      <c r="L89" s="2084"/>
      <c r="M89" s="2084"/>
      <c r="N89" s="2084"/>
      <c r="O89" s="2084"/>
      <c r="P89" s="2084"/>
      <c r="Q89" s="2085"/>
      <c r="R89" s="1824"/>
      <c r="S89" s="1824"/>
      <c r="T89" s="1824"/>
      <c r="U89" s="1824"/>
    </row>
    <row r="90" spans="1:21" ht="12.75" customHeight="1">
      <c r="A90" s="2083"/>
      <c r="B90" s="2084"/>
      <c r="C90" s="2084"/>
      <c r="D90" s="2084"/>
      <c r="E90" s="2084"/>
      <c r="F90" s="2084"/>
      <c r="G90" s="2084"/>
      <c r="H90" s="2084"/>
      <c r="I90" s="2084"/>
      <c r="J90" s="2084"/>
      <c r="K90" s="2084"/>
      <c r="L90" s="2084"/>
      <c r="M90" s="2084"/>
      <c r="N90" s="2084"/>
      <c r="O90" s="2084"/>
      <c r="P90" s="2084"/>
      <c r="Q90" s="2085"/>
      <c r="R90" s="1824"/>
      <c r="S90" s="1824"/>
      <c r="T90" s="1824"/>
      <c r="U90" s="1824"/>
    </row>
    <row r="91" spans="1:21" ht="12.75" customHeight="1">
      <c r="A91" s="2083"/>
      <c r="B91" s="2084"/>
      <c r="C91" s="2084"/>
      <c r="D91" s="2084"/>
      <c r="E91" s="2084"/>
      <c r="F91" s="2084"/>
      <c r="G91" s="2084"/>
      <c r="H91" s="2084"/>
      <c r="I91" s="2084"/>
      <c r="J91" s="2084"/>
      <c r="K91" s="2084"/>
      <c r="L91" s="2084"/>
      <c r="M91" s="2084"/>
      <c r="N91" s="2084"/>
      <c r="O91" s="2084"/>
      <c r="P91" s="2084"/>
      <c r="Q91" s="2085"/>
      <c r="R91" s="1824"/>
      <c r="S91" s="1824"/>
      <c r="T91" s="1824"/>
      <c r="U91" s="1824"/>
    </row>
    <row r="92" spans="1:21" ht="12.75" customHeight="1">
      <c r="A92" s="2083"/>
      <c r="B92" s="2084"/>
      <c r="C92" s="2084"/>
      <c r="D92" s="2084"/>
      <c r="E92" s="2084"/>
      <c r="F92" s="2084"/>
      <c r="G92" s="2084"/>
      <c r="H92" s="2084"/>
      <c r="I92" s="2084"/>
      <c r="J92" s="2084"/>
      <c r="K92" s="2084"/>
      <c r="L92" s="2084"/>
      <c r="M92" s="2084"/>
      <c r="N92" s="2084"/>
      <c r="O92" s="2084"/>
      <c r="P92" s="2084"/>
      <c r="Q92" s="2085"/>
      <c r="R92" s="1824"/>
      <c r="S92" s="1824"/>
      <c r="T92" s="1824"/>
      <c r="U92" s="1824"/>
    </row>
    <row r="93" spans="1:21" ht="12.75" customHeight="1">
      <c r="A93" s="2083"/>
      <c r="B93" s="2084"/>
      <c r="C93" s="2084"/>
      <c r="D93" s="2084"/>
      <c r="E93" s="2084"/>
      <c r="F93" s="2084"/>
      <c r="G93" s="2084"/>
      <c r="H93" s="2084"/>
      <c r="I93" s="2084"/>
      <c r="J93" s="2084"/>
      <c r="K93" s="2084"/>
      <c r="L93" s="2084"/>
      <c r="M93" s="2084"/>
      <c r="N93" s="2084"/>
      <c r="O93" s="2084"/>
      <c r="P93" s="2084"/>
      <c r="Q93" s="2085"/>
      <c r="R93" s="1824"/>
      <c r="S93" s="1824"/>
      <c r="T93" s="1824"/>
      <c r="U93" s="1824"/>
    </row>
    <row r="94" spans="1:21" ht="12.75" customHeight="1">
      <c r="A94" s="143"/>
      <c r="B94" s="143"/>
      <c r="C94" s="143"/>
      <c r="D94" s="143"/>
      <c r="E94" s="143"/>
      <c r="F94" s="143"/>
      <c r="G94" s="143"/>
      <c r="H94" s="143"/>
      <c r="I94" s="143"/>
      <c r="J94" s="143"/>
      <c r="K94" s="143"/>
      <c r="L94" s="143"/>
      <c r="M94" s="143"/>
      <c r="N94" s="143"/>
      <c r="O94" s="143"/>
      <c r="P94" s="143"/>
      <c r="Q94" s="143"/>
    </row>
    <row r="95" spans="1:21" ht="12.75" customHeight="1">
      <c r="A95" s="143"/>
      <c r="B95" s="143"/>
      <c r="C95" s="143"/>
      <c r="D95" s="143"/>
      <c r="E95" s="143"/>
      <c r="F95" s="143"/>
      <c r="G95" s="143"/>
      <c r="H95" s="143"/>
      <c r="I95" s="143"/>
      <c r="J95" s="143"/>
      <c r="K95" s="143"/>
      <c r="L95" s="143"/>
      <c r="M95" s="143"/>
      <c r="N95" s="143"/>
      <c r="O95" s="143"/>
      <c r="P95" s="143"/>
      <c r="Q95" s="143"/>
    </row>
    <row r="96" spans="1:21" ht="12.75" customHeight="1">
      <c r="A96" s="143"/>
      <c r="B96" s="143"/>
      <c r="C96" s="143"/>
      <c r="D96" s="143"/>
      <c r="E96" s="143"/>
      <c r="F96" s="143"/>
      <c r="G96" s="143"/>
      <c r="H96" s="143"/>
      <c r="I96" s="143"/>
      <c r="J96" s="143"/>
      <c r="K96" s="143"/>
      <c r="L96" s="143"/>
      <c r="M96" s="143"/>
      <c r="N96" s="143"/>
      <c r="O96" s="143"/>
      <c r="P96" s="143"/>
      <c r="Q96" s="143"/>
    </row>
    <row r="97" spans="1:17" ht="12.75" customHeight="1">
      <c r="A97" s="143"/>
      <c r="B97" s="143"/>
      <c r="C97" s="143"/>
      <c r="D97" s="143"/>
      <c r="E97" s="143"/>
      <c r="F97" s="143"/>
      <c r="G97" s="143"/>
      <c r="H97" s="143"/>
      <c r="I97" s="143"/>
      <c r="J97" s="143"/>
      <c r="K97" s="143"/>
      <c r="L97" s="143"/>
      <c r="M97" s="143"/>
      <c r="N97" s="143"/>
      <c r="O97" s="143"/>
      <c r="P97" s="143"/>
      <c r="Q97" s="143"/>
    </row>
    <row r="98" spans="1:17" ht="12.75" customHeight="1">
      <c r="A98" s="143"/>
      <c r="B98" s="143"/>
      <c r="C98" s="143"/>
      <c r="D98" s="143"/>
      <c r="E98" s="143"/>
      <c r="F98" s="143"/>
      <c r="G98" s="143"/>
      <c r="H98" s="143"/>
      <c r="I98" s="143"/>
      <c r="J98" s="143"/>
      <c r="K98" s="143"/>
      <c r="L98" s="143"/>
      <c r="M98" s="143"/>
      <c r="N98" s="143"/>
      <c r="O98" s="143"/>
      <c r="P98" s="143"/>
      <c r="Q98" s="143"/>
    </row>
    <row r="99" spans="1:17" ht="12.75" customHeight="1">
      <c r="A99" s="143"/>
      <c r="B99" s="143"/>
      <c r="C99" s="143"/>
      <c r="D99" s="143"/>
      <c r="E99" s="143"/>
      <c r="F99" s="143"/>
      <c r="G99" s="143"/>
      <c r="H99" s="143"/>
      <c r="I99" s="143"/>
      <c r="J99" s="143"/>
      <c r="K99" s="143"/>
      <c r="L99" s="143"/>
      <c r="M99" s="143"/>
      <c r="N99" s="143"/>
      <c r="O99" s="143"/>
      <c r="P99" s="143"/>
      <c r="Q99" s="143"/>
    </row>
    <row r="100" spans="1:17" ht="12.75" customHeight="1">
      <c r="A100" s="143"/>
      <c r="B100" s="143"/>
      <c r="C100" s="143"/>
      <c r="D100" s="143"/>
      <c r="E100" s="143"/>
      <c r="F100" s="143"/>
      <c r="G100" s="143"/>
      <c r="H100" s="143"/>
      <c r="I100" s="143"/>
      <c r="J100" s="143"/>
      <c r="K100" s="143"/>
      <c r="L100" s="143"/>
      <c r="M100" s="143"/>
      <c r="N100" s="143"/>
      <c r="O100" s="143"/>
      <c r="P100" s="143"/>
      <c r="Q100" s="143"/>
    </row>
    <row r="101" spans="1:17" ht="12.75" customHeight="1">
      <c r="A101" s="143"/>
      <c r="B101" s="143"/>
      <c r="C101" s="143"/>
      <c r="D101" s="143"/>
      <c r="E101" s="143"/>
      <c r="F101" s="143"/>
      <c r="G101" s="143"/>
      <c r="H101" s="143"/>
      <c r="I101" s="143"/>
      <c r="J101" s="143"/>
      <c r="K101" s="143"/>
      <c r="L101" s="143"/>
      <c r="M101" s="143"/>
      <c r="N101" s="143"/>
      <c r="O101" s="143"/>
      <c r="P101" s="143"/>
      <c r="Q101" s="143"/>
    </row>
    <row r="102" spans="1:17" ht="12.75" customHeight="1">
      <c r="A102" s="143"/>
      <c r="B102" s="143"/>
      <c r="C102" s="143"/>
      <c r="D102" s="143"/>
      <c r="E102" s="143"/>
      <c r="F102" s="143"/>
      <c r="G102" s="143"/>
      <c r="H102" s="143"/>
      <c r="I102" s="143"/>
      <c r="J102" s="143"/>
      <c r="K102" s="143"/>
      <c r="L102" s="143"/>
      <c r="M102" s="143"/>
      <c r="N102" s="143"/>
      <c r="O102" s="143"/>
      <c r="P102" s="143"/>
      <c r="Q102" s="143"/>
    </row>
    <row r="103" spans="1:17" ht="12.75" customHeight="1">
      <c r="A103" s="143"/>
      <c r="B103" s="143"/>
      <c r="C103" s="143"/>
      <c r="D103" s="143"/>
      <c r="E103" s="143"/>
      <c r="F103" s="143"/>
      <c r="G103" s="143"/>
      <c r="H103" s="143"/>
      <c r="I103" s="143"/>
      <c r="J103" s="143"/>
      <c r="K103" s="143"/>
      <c r="L103" s="143"/>
      <c r="M103" s="143"/>
      <c r="N103" s="143"/>
      <c r="O103" s="143"/>
      <c r="P103" s="143"/>
      <c r="Q103" s="143"/>
    </row>
    <row r="104" spans="1:17" ht="12.75" customHeight="1">
      <c r="A104" s="143"/>
      <c r="B104" s="143"/>
      <c r="C104" s="143"/>
      <c r="D104" s="143"/>
      <c r="E104" s="143"/>
      <c r="F104" s="143"/>
      <c r="G104" s="143"/>
      <c r="H104" s="143"/>
      <c r="I104" s="143"/>
      <c r="J104" s="143"/>
      <c r="K104" s="143"/>
      <c r="L104" s="143"/>
      <c r="M104" s="143"/>
      <c r="N104" s="143"/>
      <c r="O104" s="143"/>
      <c r="P104" s="143"/>
      <c r="Q104" s="143"/>
    </row>
    <row r="105" spans="1:17" ht="12.75" customHeight="1">
      <c r="A105" s="143"/>
      <c r="B105" s="143"/>
      <c r="C105" s="143"/>
      <c r="D105" s="143"/>
      <c r="E105" s="143"/>
      <c r="F105" s="143"/>
      <c r="G105" s="143"/>
      <c r="H105" s="143"/>
      <c r="I105" s="143"/>
      <c r="J105" s="143"/>
      <c r="K105" s="143"/>
      <c r="L105" s="143"/>
      <c r="M105" s="143"/>
      <c r="N105" s="143"/>
      <c r="O105" s="143"/>
      <c r="P105" s="143"/>
      <c r="Q105" s="143"/>
    </row>
    <row r="107" spans="1:17" ht="12.75" customHeight="1">
      <c r="A107" s="2079" t="s">
        <v>531</v>
      </c>
      <c r="B107" s="2079"/>
      <c r="C107" s="2079"/>
      <c r="D107" s="2079"/>
      <c r="E107" s="2079"/>
      <c r="F107" s="2079"/>
      <c r="G107" s="2079"/>
      <c r="H107" s="2079"/>
      <c r="I107" s="2079"/>
      <c r="J107" s="2079"/>
      <c r="K107" s="2079"/>
      <c r="L107" s="2079"/>
      <c r="M107" s="2079"/>
      <c r="N107" s="2079"/>
      <c r="O107" s="2079"/>
      <c r="P107" s="2079"/>
      <c r="Q107" s="2079"/>
    </row>
    <row r="108" spans="1:17" ht="12.75" customHeight="1">
      <c r="A108" s="2079"/>
      <c r="B108" s="2079"/>
      <c r="C108" s="2079"/>
      <c r="D108" s="2079"/>
      <c r="E108" s="2079"/>
      <c r="F108" s="2079"/>
      <c r="G108" s="2079"/>
      <c r="H108" s="2079"/>
      <c r="I108" s="2079"/>
      <c r="J108" s="2079"/>
      <c r="K108" s="2079"/>
      <c r="L108" s="2079"/>
      <c r="M108" s="2079"/>
      <c r="N108" s="2079"/>
      <c r="O108" s="2079"/>
      <c r="P108" s="2079"/>
      <c r="Q108" s="2079"/>
    </row>
    <row r="109" spans="1:17" ht="12.75" customHeight="1">
      <c r="A109" s="2079"/>
      <c r="B109" s="2079"/>
      <c r="C109" s="2079"/>
      <c r="D109" s="2079"/>
      <c r="E109" s="2079"/>
      <c r="F109" s="2079"/>
      <c r="G109" s="2079"/>
      <c r="H109" s="2079"/>
      <c r="I109" s="2079"/>
      <c r="J109" s="2079"/>
      <c r="K109" s="2079"/>
      <c r="L109" s="2079"/>
      <c r="M109" s="2079"/>
      <c r="N109" s="2079"/>
      <c r="O109" s="2079"/>
      <c r="P109" s="2079"/>
      <c r="Q109" s="2079"/>
    </row>
    <row r="110" spans="1:17" ht="12.75" customHeight="1">
      <c r="A110" s="2079"/>
      <c r="B110" s="2079"/>
      <c r="C110" s="2079"/>
      <c r="D110" s="2079"/>
      <c r="E110" s="2079"/>
      <c r="F110" s="2079"/>
      <c r="G110" s="2079"/>
      <c r="H110" s="2079"/>
      <c r="I110" s="2079"/>
      <c r="J110" s="2079"/>
      <c r="K110" s="2079"/>
      <c r="L110" s="2079"/>
      <c r="M110" s="2079"/>
      <c r="N110" s="2079"/>
      <c r="O110" s="2079"/>
      <c r="P110" s="2079"/>
      <c r="Q110" s="2079"/>
    </row>
    <row r="111" spans="1:17" ht="12.75" customHeight="1">
      <c r="A111" s="2079"/>
      <c r="B111" s="2079"/>
      <c r="C111" s="2079"/>
      <c r="D111" s="2079"/>
      <c r="E111" s="2079"/>
      <c r="F111" s="2079"/>
      <c r="G111" s="2079"/>
      <c r="H111" s="2079"/>
      <c r="I111" s="2079"/>
      <c r="J111" s="2079"/>
      <c r="K111" s="2079"/>
      <c r="L111" s="2079"/>
      <c r="M111" s="2079"/>
      <c r="N111" s="2079"/>
      <c r="O111" s="2079"/>
      <c r="P111" s="2079"/>
      <c r="Q111" s="2079"/>
    </row>
    <row r="112" spans="1:17" ht="12.75" customHeight="1">
      <c r="A112" s="2079"/>
      <c r="B112" s="2079"/>
      <c r="C112" s="2079"/>
      <c r="D112" s="2079"/>
      <c r="E112" s="2079"/>
      <c r="F112" s="2079"/>
      <c r="G112" s="2079"/>
      <c r="H112" s="2079"/>
      <c r="I112" s="2079"/>
      <c r="J112" s="2079"/>
      <c r="K112" s="2079"/>
      <c r="L112" s="2079"/>
      <c r="M112" s="2079"/>
      <c r="N112" s="2079"/>
      <c r="O112" s="2079"/>
      <c r="P112" s="2079"/>
      <c r="Q112" s="2079"/>
    </row>
    <row r="113" spans="1:19" ht="12.75" customHeight="1">
      <c r="A113" s="2079"/>
      <c r="B113" s="2079"/>
      <c r="C113" s="2079"/>
      <c r="D113" s="2079"/>
      <c r="E113" s="2079"/>
      <c r="F113" s="2079"/>
      <c r="G113" s="2079"/>
      <c r="H113" s="2079"/>
      <c r="I113" s="2079"/>
      <c r="J113" s="2079"/>
      <c r="K113" s="2079"/>
      <c r="L113" s="2079"/>
      <c r="M113" s="2079"/>
      <c r="N113" s="2079"/>
      <c r="O113" s="2079"/>
      <c r="P113" s="2079"/>
      <c r="Q113" s="2079"/>
    </row>
    <row r="114" spans="1:19" ht="12.75" customHeight="1">
      <c r="A114" s="2079"/>
      <c r="B114" s="2079"/>
      <c r="C114" s="2079"/>
      <c r="D114" s="2079"/>
      <c r="E114" s="2079"/>
      <c r="F114" s="2079"/>
      <c r="G114" s="2079"/>
      <c r="H114" s="2079"/>
      <c r="I114" s="2079"/>
      <c r="J114" s="2079"/>
      <c r="K114" s="2079"/>
      <c r="L114" s="2079"/>
      <c r="M114" s="2079"/>
      <c r="N114" s="2079"/>
      <c r="O114" s="2079"/>
      <c r="P114" s="2079"/>
      <c r="Q114" s="2079"/>
    </row>
    <row r="116" spans="1:19" ht="27.75">
      <c r="A116" s="1360" t="s">
        <v>9349</v>
      </c>
      <c r="B116" s="1360"/>
      <c r="C116" s="1360"/>
      <c r="D116" s="1360"/>
      <c r="E116" s="1360"/>
    </row>
    <row r="117" spans="1:19" ht="12.75" customHeight="1">
      <c r="A117" s="2090" t="s">
        <v>8650</v>
      </c>
      <c r="B117" s="2090"/>
      <c r="C117" s="2090"/>
      <c r="D117" s="2090"/>
      <c r="E117" s="2090"/>
      <c r="F117" s="2090"/>
      <c r="G117" s="2090"/>
      <c r="H117" s="2090"/>
      <c r="I117" s="2090"/>
      <c r="J117" s="2090"/>
      <c r="K117" s="2090"/>
      <c r="L117" s="2090"/>
      <c r="M117" s="2090"/>
      <c r="N117" s="2090"/>
      <c r="O117" s="2090"/>
      <c r="P117" s="2090"/>
      <c r="Q117" s="2090"/>
      <c r="R117" s="1399"/>
      <c r="S117" s="1399"/>
    </row>
    <row r="118" spans="1:19" ht="12.75" customHeight="1">
      <c r="A118" s="2090"/>
      <c r="B118" s="2090"/>
      <c r="C118" s="2090"/>
      <c r="D118" s="2090"/>
      <c r="E118" s="2090"/>
      <c r="F118" s="2090"/>
      <c r="G118" s="2090"/>
      <c r="H118" s="2090"/>
      <c r="I118" s="2090"/>
      <c r="J118" s="2090"/>
      <c r="K118" s="2090"/>
      <c r="L118" s="2090"/>
      <c r="M118" s="2090"/>
      <c r="N118" s="2090"/>
      <c r="O118" s="2090"/>
      <c r="P118" s="2090"/>
      <c r="Q118" s="2090"/>
      <c r="R118" s="1399"/>
      <c r="S118" s="1399"/>
    </row>
    <row r="119" spans="1:19" ht="12.75" customHeight="1">
      <c r="A119" s="2090"/>
      <c r="B119" s="2090"/>
      <c r="C119" s="2090"/>
      <c r="D119" s="2090"/>
      <c r="E119" s="2090"/>
      <c r="F119" s="2090"/>
      <c r="G119" s="2090"/>
      <c r="H119" s="2090"/>
      <c r="I119" s="2090"/>
      <c r="J119" s="2090"/>
      <c r="K119" s="2090"/>
      <c r="L119" s="2090"/>
      <c r="M119" s="2090"/>
      <c r="N119" s="2090"/>
      <c r="O119" s="2090"/>
      <c r="P119" s="2090"/>
      <c r="Q119" s="2090"/>
      <c r="R119" s="1399"/>
      <c r="S119" s="1399"/>
    </row>
    <row r="120" spans="1:19" ht="12.75" customHeight="1">
      <c r="A120" s="2090"/>
      <c r="B120" s="2090"/>
      <c r="C120" s="2090"/>
      <c r="D120" s="2090"/>
      <c r="E120" s="2090"/>
      <c r="F120" s="2090"/>
      <c r="G120" s="2090"/>
      <c r="H120" s="2090"/>
      <c r="I120" s="2090"/>
      <c r="J120" s="2090"/>
      <c r="K120" s="2090"/>
      <c r="L120" s="2090"/>
      <c r="M120" s="2090"/>
      <c r="N120" s="2090"/>
      <c r="O120" s="2090"/>
      <c r="P120" s="2090"/>
      <c r="Q120" s="2090"/>
      <c r="R120" s="1399"/>
      <c r="S120" s="1399"/>
    </row>
    <row r="121" spans="1:19" ht="12.75" customHeight="1">
      <c r="A121" s="2090"/>
      <c r="B121" s="2090"/>
      <c r="C121" s="2090"/>
      <c r="D121" s="2090"/>
      <c r="E121" s="2090"/>
      <c r="F121" s="2090"/>
      <c r="G121" s="2090"/>
      <c r="H121" s="2090"/>
      <c r="I121" s="2090"/>
      <c r="J121" s="2090"/>
      <c r="K121" s="2090"/>
      <c r="L121" s="2090"/>
      <c r="M121" s="2090"/>
      <c r="N121" s="2090"/>
      <c r="O121" s="2090"/>
      <c r="P121" s="2090"/>
      <c r="Q121" s="2090"/>
      <c r="R121" s="1399"/>
      <c r="S121" s="1399"/>
    </row>
    <row r="122" spans="1:19" ht="12.75" customHeight="1">
      <c r="A122" s="2090"/>
      <c r="B122" s="2090"/>
      <c r="C122" s="2090"/>
      <c r="D122" s="2090"/>
      <c r="E122" s="2090"/>
      <c r="F122" s="2090"/>
      <c r="G122" s="2090"/>
      <c r="H122" s="2090"/>
      <c r="I122" s="2090"/>
      <c r="J122" s="2090"/>
      <c r="K122" s="2090"/>
      <c r="L122" s="2090"/>
      <c r="M122" s="2090"/>
      <c r="N122" s="2090"/>
      <c r="O122" s="2090"/>
      <c r="P122" s="2090"/>
      <c r="Q122" s="2090"/>
      <c r="R122" s="1399"/>
      <c r="S122" s="1399"/>
    </row>
    <row r="123" spans="1:19" ht="12.75" customHeight="1">
      <c r="A123" s="2090"/>
      <c r="B123" s="2090"/>
      <c r="C123" s="2090"/>
      <c r="D123" s="2090"/>
      <c r="E123" s="2090"/>
      <c r="F123" s="2090"/>
      <c r="G123" s="2090"/>
      <c r="H123" s="2090"/>
      <c r="I123" s="2090"/>
      <c r="J123" s="2090"/>
      <c r="K123" s="2090"/>
      <c r="L123" s="2090"/>
      <c r="M123" s="2090"/>
      <c r="N123" s="2090"/>
      <c r="O123" s="2090"/>
      <c r="P123" s="2090"/>
      <c r="Q123" s="2090"/>
      <c r="R123" s="1399"/>
      <c r="S123" s="1399"/>
    </row>
    <row r="124" spans="1:19" ht="26.25" customHeight="1">
      <c r="A124" s="2090"/>
      <c r="B124" s="2090"/>
      <c r="C124" s="2090"/>
      <c r="D124" s="2090"/>
      <c r="E124" s="2090"/>
      <c r="F124" s="2090"/>
      <c r="G124" s="2090"/>
      <c r="H124" s="2090"/>
      <c r="I124" s="2090"/>
      <c r="J124" s="2090"/>
      <c r="K124" s="2090"/>
      <c r="L124" s="2090"/>
      <c r="M124" s="2090"/>
      <c r="N124" s="2090"/>
      <c r="O124" s="2090"/>
      <c r="P124" s="2090"/>
      <c r="Q124" s="2090"/>
      <c r="R124" s="1399"/>
      <c r="S124" s="1399"/>
    </row>
    <row r="125" spans="1:19" ht="12.75" customHeight="1">
      <c r="A125" s="2079"/>
      <c r="B125" s="2079"/>
      <c r="C125" s="2079"/>
      <c r="D125" s="2079"/>
      <c r="E125" s="2079"/>
      <c r="F125" s="2079"/>
      <c r="G125" s="2079"/>
      <c r="H125" s="2079"/>
      <c r="I125" s="2079"/>
      <c r="J125" s="2079"/>
      <c r="K125" s="2079"/>
      <c r="L125" s="2079"/>
      <c r="M125" s="2079"/>
      <c r="N125" s="2079"/>
      <c r="O125" s="2079"/>
      <c r="P125" s="2079"/>
      <c r="Q125" s="2079"/>
      <c r="R125" s="1399"/>
      <c r="S125" s="1399"/>
    </row>
    <row r="126" spans="1:19" ht="12.75" customHeight="1">
      <c r="A126" s="2079"/>
      <c r="B126" s="2079"/>
      <c r="C126" s="2079"/>
      <c r="D126" s="2079"/>
      <c r="E126" s="2079"/>
      <c r="F126" s="2079"/>
      <c r="G126" s="2079"/>
      <c r="H126" s="2079"/>
      <c r="I126" s="2079"/>
      <c r="J126" s="2079"/>
      <c r="K126" s="2079"/>
      <c r="L126" s="2079"/>
      <c r="M126" s="2079"/>
      <c r="N126" s="2079"/>
      <c r="O126" s="2079"/>
      <c r="P126" s="2079"/>
      <c r="Q126" s="2079"/>
      <c r="R126" s="1399"/>
      <c r="S126" s="1399"/>
    </row>
    <row r="127" spans="1:19" ht="12.75" customHeight="1">
      <c r="A127" s="2079"/>
      <c r="B127" s="2079"/>
      <c r="C127" s="2079"/>
      <c r="D127" s="2079"/>
      <c r="E127" s="2079"/>
      <c r="F127" s="2079"/>
      <c r="G127" s="2079"/>
      <c r="H127" s="2079"/>
      <c r="I127" s="2079"/>
      <c r="J127" s="2079"/>
      <c r="K127" s="2079"/>
      <c r="L127" s="2079"/>
      <c r="M127" s="2079"/>
      <c r="N127" s="2079"/>
      <c r="O127" s="2079"/>
      <c r="P127" s="2079"/>
      <c r="Q127" s="2079"/>
      <c r="R127" s="1399"/>
      <c r="S127" s="1399"/>
    </row>
    <row r="132" spans="1:3" ht="15.75">
      <c r="A132" s="1717" t="s">
        <v>240</v>
      </c>
      <c r="B132" s="1718"/>
      <c r="C132" s="1719"/>
    </row>
  </sheetData>
  <mergeCells count="21">
    <mergeCell ref="Q1:S1"/>
    <mergeCell ref="A1:P1"/>
    <mergeCell ref="A42:U42"/>
    <mergeCell ref="A43:U43"/>
    <mergeCell ref="R44:U58"/>
    <mergeCell ref="A2:P18"/>
    <mergeCell ref="A20:Q41"/>
    <mergeCell ref="A44:Q58"/>
    <mergeCell ref="A19:U19"/>
    <mergeCell ref="Q2:U18"/>
    <mergeCell ref="R20:U41"/>
    <mergeCell ref="A59:U59"/>
    <mergeCell ref="A132:C132"/>
    <mergeCell ref="R60:U93"/>
    <mergeCell ref="A65:Q65"/>
    <mergeCell ref="A107:Q114"/>
    <mergeCell ref="A61:Q64"/>
    <mergeCell ref="A66:Q93"/>
    <mergeCell ref="A60:Q60"/>
    <mergeCell ref="A117:Q124"/>
    <mergeCell ref="A125:Q127"/>
  </mergeCells>
  <hyperlinks>
    <hyperlink ref="A132:B132" location="'.Cover'!A1" display="RETURN TO COVER"/>
    <hyperlink ref="A132:C132" location="Cover!A1" display="RETURN TO COVER"/>
    <hyperlink ref="Q1:R1" location="'.Cover'!A1" display="RETURN TO COVER"/>
    <hyperlink ref="Q1:S1" location="Cover!A1" display="RETURN TO COVER"/>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P84"/>
  <sheetViews>
    <sheetView zoomScaleNormal="100" workbookViewId="0">
      <selection activeCell="M2" sqref="M2:O2"/>
    </sheetView>
  </sheetViews>
  <sheetFormatPr defaultRowHeight="12.75"/>
  <cols>
    <col min="1" max="1" width="26.140625" style="1" customWidth="1"/>
    <col min="2" max="2" width="20.140625" style="1" customWidth="1"/>
    <col min="3" max="3" width="22.85546875" style="1" customWidth="1"/>
    <col min="4" max="10" width="9.140625" style="1"/>
    <col min="11" max="11" width="13.140625" style="1" customWidth="1"/>
    <col min="12" max="16384" width="9.140625" style="1"/>
  </cols>
  <sheetData>
    <row r="1" spans="1:16" ht="22.5">
      <c r="A1" s="2106" t="s">
        <v>366</v>
      </c>
      <c r="B1" s="2107"/>
      <c r="C1" s="2107"/>
      <c r="D1" s="2107"/>
      <c r="E1" s="2107"/>
      <c r="F1" s="2107"/>
      <c r="G1" s="2107"/>
      <c r="H1" s="2107"/>
      <c r="I1" s="2107"/>
      <c r="J1" s="2107"/>
      <c r="K1" s="2107"/>
      <c r="L1" s="2107"/>
      <c r="M1" s="2107"/>
      <c r="N1" s="2107"/>
      <c r="O1" s="2107"/>
      <c r="P1" s="2107"/>
    </row>
    <row r="2" spans="1:16" ht="21" customHeight="1">
      <c r="A2" s="84"/>
      <c r="B2" s="84"/>
      <c r="C2" s="84"/>
      <c r="D2" s="84"/>
      <c r="E2" s="84"/>
      <c r="F2" s="84"/>
      <c r="G2" s="84"/>
      <c r="H2" s="84"/>
      <c r="I2" s="84"/>
      <c r="J2" s="84"/>
      <c r="K2" s="84"/>
      <c r="L2" s="84"/>
      <c r="M2" s="1717" t="s">
        <v>240</v>
      </c>
      <c r="N2" s="1718"/>
      <c r="O2" s="1719"/>
    </row>
    <row r="3" spans="1:16" ht="63.75" customHeight="1">
      <c r="A3" s="2109" t="s">
        <v>411</v>
      </c>
      <c r="B3" s="2109"/>
      <c r="C3" s="2109"/>
      <c r="D3" s="2109"/>
      <c r="E3" s="2109"/>
      <c r="F3" s="2109"/>
      <c r="G3" s="2109"/>
      <c r="H3" s="2109"/>
      <c r="I3" s="2109"/>
      <c r="J3" s="2109"/>
      <c r="K3" s="2109"/>
      <c r="L3" s="1817"/>
      <c r="M3" s="1817"/>
      <c r="N3" s="1817"/>
      <c r="O3" s="1817"/>
      <c r="P3" s="1817"/>
    </row>
    <row r="4" spans="1:16">
      <c r="A4" s="2108" t="s">
        <v>396</v>
      </c>
      <c r="B4" s="2108"/>
      <c r="C4" s="2108"/>
      <c r="D4" s="2108"/>
      <c r="E4" s="2108"/>
      <c r="F4" s="2108"/>
      <c r="G4" s="2108"/>
      <c r="H4" s="2108"/>
      <c r="I4" s="2108"/>
      <c r="J4" s="2108"/>
      <c r="K4" s="2108"/>
      <c r="L4" s="1817"/>
      <c r="M4" s="1817"/>
      <c r="N4" s="1817"/>
      <c r="O4" s="1817"/>
      <c r="P4" s="1817"/>
    </row>
    <row r="5" spans="1:16">
      <c r="A5" s="2110" t="s">
        <v>3766</v>
      </c>
      <c r="B5" s="2111"/>
      <c r="C5" s="2111"/>
      <c r="D5" s="2111"/>
      <c r="E5" s="2111"/>
      <c r="F5" s="2111"/>
      <c r="G5" s="2111"/>
      <c r="H5" s="2111"/>
      <c r="I5" s="2111"/>
      <c r="J5" s="2111"/>
      <c r="K5" s="2111"/>
      <c r="L5" s="1817"/>
      <c r="M5" s="1817"/>
      <c r="N5" s="1817"/>
      <c r="O5" s="1817"/>
      <c r="P5" s="1817"/>
    </row>
    <row r="6" spans="1:16">
      <c r="A6" s="2111"/>
      <c r="B6" s="2111"/>
      <c r="C6" s="2111"/>
      <c r="D6" s="2111"/>
      <c r="E6" s="2111"/>
      <c r="F6" s="2111"/>
      <c r="G6" s="2111"/>
      <c r="H6" s="2111"/>
      <c r="I6" s="2111"/>
      <c r="J6" s="2111"/>
      <c r="K6" s="2111"/>
      <c r="L6" s="1817"/>
      <c r="M6" s="1817"/>
      <c r="N6" s="1817"/>
      <c r="O6" s="1817"/>
      <c r="P6" s="1817"/>
    </row>
    <row r="7" spans="1:16">
      <c r="A7" s="2111"/>
      <c r="B7" s="2111"/>
      <c r="C7" s="2111"/>
      <c r="D7" s="2111"/>
      <c r="E7" s="2111"/>
      <c r="F7" s="2111"/>
      <c r="G7" s="2111"/>
      <c r="H7" s="2111"/>
      <c r="I7" s="2111"/>
      <c r="J7" s="2111"/>
      <c r="K7" s="2111"/>
      <c r="L7" s="1817"/>
      <c r="M7" s="1817"/>
      <c r="N7" s="1817"/>
      <c r="O7" s="1817"/>
      <c r="P7" s="1817"/>
    </row>
    <row r="8" spans="1:16">
      <c r="A8" s="2021"/>
      <c r="B8" s="2021"/>
      <c r="C8" s="2021"/>
      <c r="D8" s="2021"/>
      <c r="E8" s="2021"/>
      <c r="F8" s="2021"/>
      <c r="G8" s="2021"/>
      <c r="H8" s="2021"/>
      <c r="I8" s="2021"/>
      <c r="J8" s="2021"/>
      <c r="K8" s="2021"/>
      <c r="L8" s="1817"/>
      <c r="M8" s="1817"/>
      <c r="N8" s="1817"/>
      <c r="O8" s="1817"/>
      <c r="P8" s="1817"/>
    </row>
    <row r="9" spans="1:16" s="82" customFormat="1" ht="12.75" customHeight="1">
      <c r="A9" s="2048" t="s">
        <v>3767</v>
      </c>
      <c r="B9" s="2049"/>
      <c r="C9" s="2049"/>
      <c r="D9" s="2049"/>
      <c r="E9" s="2049"/>
      <c r="F9" s="2049"/>
      <c r="G9" s="2049"/>
      <c r="H9" s="2049"/>
      <c r="I9" s="2049"/>
      <c r="J9" s="2049"/>
      <c r="K9" s="2049"/>
      <c r="L9" s="1817"/>
      <c r="M9" s="1817"/>
      <c r="N9" s="1817"/>
      <c r="O9" s="1817"/>
      <c r="P9" s="1817"/>
    </row>
    <row r="10" spans="1:16" s="82" customFormat="1">
      <c r="A10" s="2049"/>
      <c r="B10" s="2049"/>
      <c r="C10" s="2049"/>
      <c r="D10" s="2049"/>
      <c r="E10" s="2049"/>
      <c r="F10" s="2049"/>
      <c r="G10" s="2049"/>
      <c r="H10" s="2049"/>
      <c r="I10" s="2049"/>
      <c r="J10" s="2049"/>
      <c r="K10" s="2049"/>
      <c r="L10" s="1817"/>
      <c r="M10" s="1817"/>
      <c r="N10" s="1817"/>
      <c r="O10" s="1817"/>
      <c r="P10" s="1817"/>
    </row>
    <row r="11" spans="1:16" s="82" customFormat="1">
      <c r="A11" s="2049"/>
      <c r="B11" s="2049"/>
      <c r="C11" s="2049"/>
      <c r="D11" s="2049"/>
      <c r="E11" s="2049"/>
      <c r="F11" s="2049"/>
      <c r="G11" s="2049"/>
      <c r="H11" s="2049"/>
      <c r="I11" s="2049"/>
      <c r="J11" s="2049"/>
      <c r="K11" s="2049"/>
      <c r="L11" s="1817"/>
      <c r="M11" s="1817"/>
      <c r="N11" s="1817"/>
      <c r="O11" s="1817"/>
      <c r="P11" s="1817"/>
    </row>
    <row r="12" spans="1:16" s="82" customFormat="1">
      <c r="A12" s="2049"/>
      <c r="B12" s="2049"/>
      <c r="C12" s="2049"/>
      <c r="D12" s="2049"/>
      <c r="E12" s="2049"/>
      <c r="F12" s="2049"/>
      <c r="G12" s="2049"/>
      <c r="H12" s="2049"/>
      <c r="I12" s="2049"/>
      <c r="J12" s="2049"/>
      <c r="K12" s="2049"/>
      <c r="L12" s="1817"/>
      <c r="M12" s="1817"/>
      <c r="N12" s="1817"/>
      <c r="O12" s="1817"/>
      <c r="P12" s="1817"/>
    </row>
    <row r="13" spans="1:16">
      <c r="A13" s="2021"/>
      <c r="B13" s="2021"/>
      <c r="C13" s="2021"/>
      <c r="D13" s="2021"/>
      <c r="E13" s="2021"/>
      <c r="F13" s="2021"/>
      <c r="G13" s="2021"/>
      <c r="H13" s="2021"/>
      <c r="I13" s="2021"/>
      <c r="J13" s="2021"/>
      <c r="K13" s="2021"/>
      <c r="L13" s="1817"/>
      <c r="M13" s="1817"/>
      <c r="N13" s="1817"/>
      <c r="O13" s="1817"/>
      <c r="P13" s="1817"/>
    </row>
    <row r="14" spans="1:16">
      <c r="A14" s="2048" t="s">
        <v>3768</v>
      </c>
      <c r="B14" s="2049"/>
      <c r="C14" s="2049"/>
      <c r="D14" s="2049"/>
      <c r="E14" s="2049"/>
      <c r="F14" s="2049"/>
      <c r="G14" s="2049"/>
      <c r="H14" s="2049"/>
      <c r="I14" s="2049"/>
      <c r="J14" s="2049"/>
      <c r="K14" s="2049"/>
      <c r="L14" s="1817"/>
      <c r="M14" s="1817"/>
      <c r="N14" s="1817"/>
      <c r="O14" s="1817"/>
      <c r="P14" s="1817"/>
    </row>
    <row r="15" spans="1:16">
      <c r="A15" s="2049"/>
      <c r="B15" s="2049"/>
      <c r="C15" s="2049"/>
      <c r="D15" s="2049"/>
      <c r="E15" s="2049"/>
      <c r="F15" s="2049"/>
      <c r="G15" s="2049"/>
      <c r="H15" s="2049"/>
      <c r="I15" s="2049"/>
      <c r="J15" s="2049"/>
      <c r="K15" s="2049"/>
      <c r="L15" s="1817"/>
      <c r="M15" s="1817"/>
      <c r="N15" s="1817"/>
      <c r="O15" s="1817"/>
      <c r="P15" s="1817"/>
    </row>
    <row r="16" spans="1:16">
      <c r="A16" s="2049"/>
      <c r="B16" s="2049"/>
      <c r="C16" s="2049"/>
      <c r="D16" s="2049"/>
      <c r="E16" s="2049"/>
      <c r="F16" s="2049"/>
      <c r="G16" s="2049"/>
      <c r="H16" s="2049"/>
      <c r="I16" s="2049"/>
      <c r="J16" s="2049"/>
      <c r="K16" s="2049"/>
      <c r="L16" s="1817"/>
      <c r="M16" s="1817"/>
      <c r="N16" s="1817"/>
      <c r="O16" s="1817"/>
      <c r="P16" s="1817"/>
    </row>
    <row r="17" spans="1:16">
      <c r="A17" s="2049"/>
      <c r="B17" s="2049"/>
      <c r="C17" s="2049"/>
      <c r="D17" s="2049"/>
      <c r="E17" s="2049"/>
      <c r="F17" s="2049"/>
      <c r="G17" s="2049"/>
      <c r="H17" s="2049"/>
      <c r="I17" s="2049"/>
      <c r="J17" s="2049"/>
      <c r="K17" s="2049"/>
      <c r="L17" s="1817"/>
      <c r="M17" s="1817"/>
      <c r="N17" s="1817"/>
      <c r="O17" s="1817"/>
      <c r="P17" s="1817"/>
    </row>
    <row r="18" spans="1:16">
      <c r="A18" s="2049"/>
      <c r="B18" s="2049"/>
      <c r="C18" s="2049"/>
      <c r="D18" s="2049"/>
      <c r="E18" s="2049"/>
      <c r="F18" s="2049"/>
      <c r="G18" s="2049"/>
      <c r="H18" s="2049"/>
      <c r="I18" s="2049"/>
      <c r="J18" s="2049"/>
      <c r="K18" s="2049"/>
      <c r="L18" s="1817"/>
      <c r="M18" s="1817"/>
      <c r="N18" s="1817"/>
      <c r="O18" s="1817"/>
      <c r="P18" s="1817"/>
    </row>
    <row r="19" spans="1:16">
      <c r="A19" s="2021"/>
      <c r="B19" s="2021"/>
      <c r="C19" s="2021"/>
      <c r="D19" s="2021"/>
      <c r="E19" s="2021"/>
      <c r="F19" s="2021"/>
      <c r="G19" s="2021"/>
      <c r="H19" s="2021"/>
      <c r="I19" s="2021"/>
      <c r="J19" s="2021"/>
      <c r="K19" s="2021"/>
      <c r="L19" s="1817"/>
      <c r="M19" s="1817"/>
      <c r="N19" s="1817"/>
      <c r="O19" s="1817"/>
      <c r="P19" s="1817"/>
    </row>
    <row r="20" spans="1:16">
      <c r="A20" s="2048" t="s">
        <v>3769</v>
      </c>
      <c r="B20" s="2049"/>
      <c r="C20" s="2049"/>
      <c r="D20" s="2049"/>
      <c r="E20" s="2049"/>
      <c r="F20" s="2049"/>
      <c r="G20" s="2049"/>
      <c r="H20" s="2049"/>
      <c r="I20" s="2049"/>
      <c r="J20" s="2049"/>
      <c r="K20" s="2049"/>
      <c r="L20" s="1817"/>
      <c r="M20" s="1817"/>
      <c r="N20" s="1817"/>
      <c r="O20" s="1817"/>
      <c r="P20" s="1817"/>
    </row>
    <row r="21" spans="1:16">
      <c r="A21" s="2049"/>
      <c r="B21" s="2049"/>
      <c r="C21" s="2049"/>
      <c r="D21" s="2049"/>
      <c r="E21" s="2049"/>
      <c r="F21" s="2049"/>
      <c r="G21" s="2049"/>
      <c r="H21" s="2049"/>
      <c r="I21" s="2049"/>
      <c r="J21" s="2049"/>
      <c r="K21" s="2049"/>
      <c r="L21" s="1817"/>
      <c r="M21" s="1817"/>
      <c r="N21" s="1817"/>
      <c r="O21" s="1817"/>
      <c r="P21" s="1817"/>
    </row>
    <row r="22" spans="1:16">
      <c r="A22" s="2049"/>
      <c r="B22" s="2049"/>
      <c r="C22" s="2049"/>
      <c r="D22" s="2049"/>
      <c r="E22" s="2049"/>
      <c r="F22" s="2049"/>
      <c r="G22" s="2049"/>
      <c r="H22" s="2049"/>
      <c r="I22" s="2049"/>
      <c r="J22" s="2049"/>
      <c r="K22" s="2049"/>
      <c r="L22" s="1817"/>
      <c r="M22" s="1817"/>
      <c r="N22" s="1817"/>
      <c r="O22" s="1817"/>
      <c r="P22" s="1817"/>
    </row>
    <row r="23" spans="1:16">
      <c r="A23" s="2049"/>
      <c r="B23" s="2049"/>
      <c r="C23" s="2049"/>
      <c r="D23" s="2049"/>
      <c r="E23" s="2049"/>
      <c r="F23" s="2049"/>
      <c r="G23" s="2049"/>
      <c r="H23" s="2049"/>
      <c r="I23" s="2049"/>
      <c r="J23" s="2049"/>
      <c r="K23" s="2049"/>
      <c r="L23" s="1817"/>
      <c r="M23" s="1817"/>
      <c r="N23" s="1817"/>
      <c r="O23" s="1817"/>
      <c r="P23" s="1817"/>
    </row>
    <row r="24" spans="1:16">
      <c r="A24" s="2049"/>
      <c r="B24" s="2049"/>
      <c r="C24" s="2049"/>
      <c r="D24" s="2049"/>
      <c r="E24" s="2049"/>
      <c r="F24" s="2049"/>
      <c r="G24" s="2049"/>
      <c r="H24" s="2049"/>
      <c r="I24" s="2049"/>
      <c r="J24" s="2049"/>
      <c r="K24" s="2049"/>
      <c r="L24" s="1817"/>
      <c r="M24" s="1817"/>
      <c r="N24" s="1817"/>
      <c r="O24" s="1817"/>
      <c r="P24" s="1817"/>
    </row>
    <row r="25" spans="1:16">
      <c r="A25" s="2104"/>
      <c r="B25" s="2104"/>
      <c r="C25" s="2104"/>
      <c r="D25" s="2104"/>
      <c r="E25" s="2104"/>
      <c r="F25" s="2104"/>
      <c r="G25" s="2104"/>
      <c r="H25" s="2104"/>
      <c r="I25" s="2104"/>
      <c r="J25" s="2104"/>
      <c r="K25" s="2104"/>
      <c r="L25" s="1817"/>
      <c r="M25" s="1817"/>
      <c r="N25" s="1817"/>
      <c r="O25" s="1817"/>
      <c r="P25" s="1817"/>
    </row>
    <row r="26" spans="1:16">
      <c r="A26" s="2048" t="s">
        <v>3770</v>
      </c>
      <c r="B26" s="2049"/>
      <c r="C26" s="2049"/>
      <c r="D26" s="2049"/>
      <c r="E26" s="2049"/>
      <c r="F26" s="2049"/>
      <c r="G26" s="2049"/>
      <c r="H26" s="2049"/>
      <c r="I26" s="2049"/>
      <c r="J26" s="2049"/>
      <c r="K26" s="2049"/>
      <c r="L26" s="1817"/>
      <c r="M26" s="1817"/>
      <c r="N26" s="1817"/>
      <c r="O26" s="1817"/>
      <c r="P26" s="1817"/>
    </row>
    <row r="27" spans="1:16">
      <c r="A27" s="2049"/>
      <c r="B27" s="2049"/>
      <c r="C27" s="2049"/>
      <c r="D27" s="2049"/>
      <c r="E27" s="2049"/>
      <c r="F27" s="2049"/>
      <c r="G27" s="2049"/>
      <c r="H27" s="2049"/>
      <c r="I27" s="2049"/>
      <c r="J27" s="2049"/>
      <c r="K27" s="2049"/>
      <c r="L27" s="1817"/>
      <c r="M27" s="1817"/>
      <c r="N27" s="1817"/>
      <c r="O27" s="1817"/>
      <c r="P27" s="1817"/>
    </row>
    <row r="28" spans="1:16">
      <c r="A28" s="2049"/>
      <c r="B28" s="2049"/>
      <c r="C28" s="2049"/>
      <c r="D28" s="2049"/>
      <c r="E28" s="2049"/>
      <c r="F28" s="2049"/>
      <c r="G28" s="2049"/>
      <c r="H28" s="2049"/>
      <c r="I28" s="2049"/>
      <c r="J28" s="2049"/>
      <c r="K28" s="2049"/>
      <c r="L28" s="1817"/>
      <c r="M28" s="1817"/>
      <c r="N28" s="1817"/>
      <c r="O28" s="1817"/>
      <c r="P28" s="1817"/>
    </row>
    <row r="29" spans="1:16">
      <c r="A29" s="2049"/>
      <c r="B29" s="2049"/>
      <c r="C29" s="2049"/>
      <c r="D29" s="2049"/>
      <c r="E29" s="2049"/>
      <c r="F29" s="2049"/>
      <c r="G29" s="2049"/>
      <c r="H29" s="2049"/>
      <c r="I29" s="2049"/>
      <c r="J29" s="2049"/>
      <c r="K29" s="2049"/>
      <c r="L29" s="1817"/>
      <c r="M29" s="1817"/>
      <c r="N29" s="1817"/>
      <c r="O29" s="1817"/>
      <c r="P29" s="1817"/>
    </row>
    <row r="30" spans="1:16">
      <c r="A30" s="2021"/>
      <c r="B30" s="2021"/>
      <c r="C30" s="2021"/>
      <c r="D30" s="2021"/>
      <c r="E30" s="2021"/>
      <c r="F30" s="2021"/>
      <c r="G30" s="2021"/>
      <c r="H30" s="2021"/>
      <c r="I30" s="2021"/>
      <c r="J30" s="2021"/>
      <c r="K30" s="2021"/>
      <c r="L30" s="1817"/>
      <c r="M30" s="1817"/>
      <c r="N30" s="1817"/>
      <c r="O30" s="1817"/>
      <c r="P30" s="1817"/>
    </row>
    <row r="31" spans="1:16">
      <c r="A31" s="2048" t="s">
        <v>3773</v>
      </c>
      <c r="B31" s="2049"/>
      <c r="C31" s="2049"/>
      <c r="D31" s="2049"/>
      <c r="E31" s="2049"/>
      <c r="F31" s="2049"/>
      <c r="G31" s="2049"/>
      <c r="H31" s="2049"/>
      <c r="I31" s="2049"/>
      <c r="J31" s="2049"/>
      <c r="K31" s="2049"/>
      <c r="L31" s="1817"/>
      <c r="M31" s="1817"/>
      <c r="N31" s="1817"/>
      <c r="O31" s="1817"/>
      <c r="P31" s="1817"/>
    </row>
    <row r="32" spans="1:16">
      <c r="A32" s="2049"/>
      <c r="B32" s="2049"/>
      <c r="C32" s="2049"/>
      <c r="D32" s="2049"/>
      <c r="E32" s="2049"/>
      <c r="F32" s="2049"/>
      <c r="G32" s="2049"/>
      <c r="H32" s="2049"/>
      <c r="I32" s="2049"/>
      <c r="J32" s="2049"/>
      <c r="K32" s="2049"/>
      <c r="L32" s="1817"/>
      <c r="M32" s="1817"/>
      <c r="N32" s="1817"/>
      <c r="O32" s="1817"/>
      <c r="P32" s="1817"/>
    </row>
    <row r="33" spans="1:16">
      <c r="A33" s="2049"/>
      <c r="B33" s="2049"/>
      <c r="C33" s="2049"/>
      <c r="D33" s="2049"/>
      <c r="E33" s="2049"/>
      <c r="F33" s="2049"/>
      <c r="G33" s="2049"/>
      <c r="H33" s="2049"/>
      <c r="I33" s="2049"/>
      <c r="J33" s="2049"/>
      <c r="K33" s="2049"/>
      <c r="L33" s="1817"/>
      <c r="M33" s="1817"/>
      <c r="N33" s="1817"/>
      <c r="O33" s="1817"/>
      <c r="P33" s="1817"/>
    </row>
    <row r="34" spans="1:16">
      <c r="A34" s="2049"/>
      <c r="B34" s="2049"/>
      <c r="C34" s="2049"/>
      <c r="D34" s="2049"/>
      <c r="E34" s="2049"/>
      <c r="F34" s="2049"/>
      <c r="G34" s="2049"/>
      <c r="H34" s="2049"/>
      <c r="I34" s="2049"/>
      <c r="J34" s="2049"/>
      <c r="K34" s="2049"/>
      <c r="L34" s="1817"/>
      <c r="M34" s="1817"/>
      <c r="N34" s="1817"/>
      <c r="O34" s="1817"/>
      <c r="P34" s="1817"/>
    </row>
    <row r="35" spans="1:16">
      <c r="A35" s="2021"/>
      <c r="B35" s="2021"/>
      <c r="C35" s="2021"/>
      <c r="D35" s="2021"/>
      <c r="E35" s="2021"/>
      <c r="F35" s="2021"/>
      <c r="G35" s="2021"/>
      <c r="H35" s="2021"/>
      <c r="I35" s="2021"/>
      <c r="J35" s="2021"/>
      <c r="K35" s="2021"/>
      <c r="L35" s="1817"/>
      <c r="M35" s="1817"/>
      <c r="N35" s="1817"/>
      <c r="O35" s="1817"/>
      <c r="P35" s="1817"/>
    </row>
    <row r="36" spans="1:16">
      <c r="A36" s="2048" t="s">
        <v>3772</v>
      </c>
      <c r="B36" s="2049"/>
      <c r="C36" s="2049"/>
      <c r="D36" s="2049"/>
      <c r="E36" s="2049"/>
      <c r="F36" s="2049"/>
      <c r="G36" s="2049"/>
      <c r="H36" s="2049"/>
      <c r="I36" s="2049"/>
      <c r="J36" s="2049"/>
      <c r="K36" s="2049"/>
      <c r="L36" s="1817"/>
      <c r="M36" s="1817"/>
      <c r="N36" s="1817"/>
      <c r="O36" s="1817"/>
      <c r="P36" s="1817"/>
    </row>
    <row r="37" spans="1:16">
      <c r="A37" s="2049"/>
      <c r="B37" s="2049"/>
      <c r="C37" s="2049"/>
      <c r="D37" s="2049"/>
      <c r="E37" s="2049"/>
      <c r="F37" s="2049"/>
      <c r="G37" s="2049"/>
      <c r="H37" s="2049"/>
      <c r="I37" s="2049"/>
      <c r="J37" s="2049"/>
      <c r="K37" s="2049"/>
      <c r="L37" s="1817"/>
      <c r="M37" s="1817"/>
      <c r="N37" s="1817"/>
      <c r="O37" s="1817"/>
      <c r="P37" s="1817"/>
    </row>
    <row r="38" spans="1:16">
      <c r="A38" s="2049"/>
      <c r="B38" s="2049"/>
      <c r="C38" s="2049"/>
      <c r="D38" s="2049"/>
      <c r="E38" s="2049"/>
      <c r="F38" s="2049"/>
      <c r="G38" s="2049"/>
      <c r="H38" s="2049"/>
      <c r="I38" s="2049"/>
      <c r="J38" s="2049"/>
      <c r="K38" s="2049"/>
      <c r="L38" s="1817"/>
      <c r="M38" s="1817"/>
      <c r="N38" s="1817"/>
      <c r="O38" s="1817"/>
      <c r="P38" s="1817"/>
    </row>
    <row r="39" spans="1:16">
      <c r="A39" s="2021"/>
      <c r="B39" s="2021"/>
      <c r="C39" s="2021"/>
      <c r="D39" s="2021"/>
      <c r="E39" s="2021"/>
      <c r="F39" s="2021"/>
      <c r="G39" s="2021"/>
      <c r="H39" s="2021"/>
      <c r="I39" s="2021"/>
      <c r="J39" s="2021"/>
      <c r="K39" s="2021"/>
      <c r="L39" s="1817"/>
      <c r="M39" s="1817"/>
      <c r="N39" s="1817"/>
      <c r="O39" s="1817"/>
      <c r="P39" s="1817"/>
    </row>
    <row r="40" spans="1:16">
      <c r="A40" s="2048" t="s">
        <v>3771</v>
      </c>
      <c r="B40" s="2049"/>
      <c r="C40" s="2049"/>
      <c r="D40" s="2049"/>
      <c r="E40" s="2049"/>
      <c r="F40" s="2049"/>
      <c r="G40" s="2049"/>
      <c r="H40" s="2049"/>
      <c r="I40" s="2049"/>
      <c r="J40" s="2049"/>
      <c r="K40" s="2049"/>
      <c r="L40" s="1817"/>
      <c r="M40" s="1817"/>
      <c r="N40" s="1817"/>
      <c r="O40" s="1817"/>
      <c r="P40" s="1817"/>
    </row>
    <row r="41" spans="1:16">
      <c r="A41" s="2049"/>
      <c r="B41" s="2049"/>
      <c r="C41" s="2049"/>
      <c r="D41" s="2049"/>
      <c r="E41" s="2049"/>
      <c r="F41" s="2049"/>
      <c r="G41" s="2049"/>
      <c r="H41" s="2049"/>
      <c r="I41" s="2049"/>
      <c r="J41" s="2049"/>
      <c r="K41" s="2049"/>
      <c r="L41" s="1817"/>
      <c r="M41" s="1817"/>
      <c r="N41" s="1817"/>
      <c r="O41" s="1817"/>
      <c r="P41" s="1817"/>
    </row>
    <row r="42" spans="1:16">
      <c r="A42" s="2049"/>
      <c r="B42" s="2049"/>
      <c r="C42" s="2049"/>
      <c r="D42" s="2049"/>
      <c r="E42" s="2049"/>
      <c r="F42" s="2049"/>
      <c r="G42" s="2049"/>
      <c r="H42" s="2049"/>
      <c r="I42" s="2049"/>
      <c r="J42" s="2049"/>
      <c r="K42" s="2049"/>
      <c r="L42" s="1817"/>
      <c r="M42" s="1817"/>
      <c r="N42" s="1817"/>
      <c r="O42" s="1817"/>
      <c r="P42" s="1817"/>
    </row>
    <row r="43" spans="1:16">
      <c r="A43" s="2049"/>
      <c r="B43" s="2049"/>
      <c r="C43" s="2049"/>
      <c r="D43" s="2049"/>
      <c r="E43" s="2049"/>
      <c r="F43" s="2049"/>
      <c r="G43" s="2049"/>
      <c r="H43" s="2049"/>
      <c r="I43" s="2049"/>
      <c r="J43" s="2049"/>
      <c r="K43" s="2049"/>
      <c r="L43" s="1817"/>
      <c r="M43" s="1817"/>
      <c r="N43" s="1817"/>
      <c r="O43" s="1817"/>
      <c r="P43" s="1817"/>
    </row>
    <row r="44" spans="1:16">
      <c r="A44" s="2021"/>
      <c r="B44" s="2021"/>
      <c r="C44" s="2021"/>
      <c r="D44" s="2021"/>
      <c r="E44" s="2021"/>
      <c r="F44" s="2021"/>
      <c r="G44" s="2021"/>
      <c r="H44" s="2021"/>
      <c r="I44" s="2021"/>
      <c r="J44" s="2021"/>
      <c r="K44" s="2021"/>
      <c r="L44" s="1817"/>
      <c r="M44" s="1817"/>
      <c r="N44" s="1817"/>
      <c r="O44" s="1817"/>
      <c r="P44" s="1817"/>
    </row>
    <row r="45" spans="1:16">
      <c r="A45" s="2048" t="s">
        <v>3774</v>
      </c>
      <c r="B45" s="2049"/>
      <c r="C45" s="2049"/>
      <c r="D45" s="2049"/>
      <c r="E45" s="2049"/>
      <c r="F45" s="2049"/>
      <c r="G45" s="2049"/>
      <c r="H45" s="2049"/>
      <c r="I45" s="2049"/>
      <c r="J45" s="2049"/>
      <c r="K45" s="2049"/>
      <c r="L45" s="1817"/>
      <c r="M45" s="1817"/>
      <c r="N45" s="1817"/>
      <c r="O45" s="1817"/>
      <c r="P45" s="1817"/>
    </row>
    <row r="46" spans="1:16">
      <c r="A46" s="2049"/>
      <c r="B46" s="2049"/>
      <c r="C46" s="2049"/>
      <c r="D46" s="2049"/>
      <c r="E46" s="2049"/>
      <c r="F46" s="2049"/>
      <c r="G46" s="2049"/>
      <c r="H46" s="2049"/>
      <c r="I46" s="2049"/>
      <c r="J46" s="2049"/>
      <c r="K46" s="2049"/>
      <c r="L46" s="1817"/>
      <c r="M46" s="1817"/>
      <c r="N46" s="1817"/>
      <c r="O46" s="1817"/>
      <c r="P46" s="1817"/>
    </row>
    <row r="47" spans="1:16">
      <c r="A47" s="2049"/>
      <c r="B47" s="2049"/>
      <c r="C47" s="2049"/>
      <c r="D47" s="2049"/>
      <c r="E47" s="2049"/>
      <c r="F47" s="2049"/>
      <c r="G47" s="2049"/>
      <c r="H47" s="2049"/>
      <c r="I47" s="2049"/>
      <c r="J47" s="2049"/>
      <c r="K47" s="2049"/>
      <c r="L47" s="1817"/>
      <c r="M47" s="1817"/>
      <c r="N47" s="1817"/>
      <c r="O47" s="1817"/>
      <c r="P47" s="1817"/>
    </row>
    <row r="48" spans="1:16">
      <c r="A48" s="2049"/>
      <c r="B48" s="2049"/>
      <c r="C48" s="2049"/>
      <c r="D48" s="2049"/>
      <c r="E48" s="2049"/>
      <c r="F48" s="2049"/>
      <c r="G48" s="2049"/>
      <c r="H48" s="2049"/>
      <c r="I48" s="2049"/>
      <c r="J48" s="2049"/>
      <c r="K48" s="2049"/>
      <c r="L48" s="1817"/>
      <c r="M48" s="1817"/>
      <c r="N48" s="1817"/>
      <c r="O48" s="1817"/>
      <c r="P48" s="1817"/>
    </row>
    <row r="49" spans="1:16">
      <c r="A49" s="2049"/>
      <c r="B49" s="2049"/>
      <c r="C49" s="2049"/>
      <c r="D49" s="2049"/>
      <c r="E49" s="2049"/>
      <c r="F49" s="2049"/>
      <c r="G49" s="2049"/>
      <c r="H49" s="2049"/>
      <c r="I49" s="2049"/>
      <c r="J49" s="2049"/>
      <c r="K49" s="2049"/>
      <c r="L49" s="1817"/>
      <c r="M49" s="1817"/>
      <c r="N49" s="1817"/>
      <c r="O49" s="1817"/>
      <c r="P49" s="1817"/>
    </row>
    <row r="50" spans="1:16">
      <c r="A50" s="2021"/>
      <c r="B50" s="2021"/>
      <c r="C50" s="2021"/>
      <c r="D50" s="2021"/>
      <c r="E50" s="2021"/>
      <c r="F50" s="2021"/>
      <c r="G50" s="2021"/>
      <c r="H50" s="2021"/>
      <c r="I50" s="2021"/>
      <c r="J50" s="2021"/>
      <c r="K50" s="2021"/>
      <c r="L50" s="1817"/>
      <c r="M50" s="1817"/>
      <c r="N50" s="1817"/>
      <c r="O50" s="1817"/>
      <c r="P50" s="1817"/>
    </row>
    <row r="51" spans="1:16">
      <c r="A51" s="2048" t="s">
        <v>3775</v>
      </c>
      <c r="B51" s="2049"/>
      <c r="C51" s="2049"/>
      <c r="D51" s="2049"/>
      <c r="E51" s="2049"/>
      <c r="F51" s="2049"/>
      <c r="G51" s="2049"/>
      <c r="H51" s="2049"/>
      <c r="I51" s="2049"/>
      <c r="J51" s="2049"/>
      <c r="K51" s="2049"/>
      <c r="L51" s="1817"/>
      <c r="M51" s="1817"/>
      <c r="N51" s="1817"/>
      <c r="O51" s="1817"/>
      <c r="P51" s="1817"/>
    </row>
    <row r="52" spans="1:16">
      <c r="A52" s="2049"/>
      <c r="B52" s="2049"/>
      <c r="C52" s="2049"/>
      <c r="D52" s="2049"/>
      <c r="E52" s="2049"/>
      <c r="F52" s="2049"/>
      <c r="G52" s="2049"/>
      <c r="H52" s="2049"/>
      <c r="I52" s="2049"/>
      <c r="J52" s="2049"/>
      <c r="K52" s="2049"/>
      <c r="L52" s="1817"/>
      <c r="M52" s="1817"/>
      <c r="N52" s="1817"/>
      <c r="O52" s="1817"/>
      <c r="P52" s="1817"/>
    </row>
    <row r="53" spans="1:16">
      <c r="A53" s="2049"/>
      <c r="B53" s="2049"/>
      <c r="C53" s="2049"/>
      <c r="D53" s="2049"/>
      <c r="E53" s="2049"/>
      <c r="F53" s="2049"/>
      <c r="G53" s="2049"/>
      <c r="H53" s="2049"/>
      <c r="I53" s="2049"/>
      <c r="J53" s="2049"/>
      <c r="K53" s="2049"/>
      <c r="L53" s="1817"/>
      <c r="M53" s="1817"/>
      <c r="N53" s="1817"/>
      <c r="O53" s="1817"/>
      <c r="P53" s="1817"/>
    </row>
    <row r="54" spans="1:16">
      <c r="A54" s="2049"/>
      <c r="B54" s="2049"/>
      <c r="C54" s="2049"/>
      <c r="D54" s="2049"/>
      <c r="E54" s="2049"/>
      <c r="F54" s="2049"/>
      <c r="G54" s="2049"/>
      <c r="H54" s="2049"/>
      <c r="I54" s="2049"/>
      <c r="J54" s="2049"/>
      <c r="K54" s="2049"/>
      <c r="L54" s="1817"/>
      <c r="M54" s="1817"/>
      <c r="N54" s="1817"/>
      <c r="O54" s="1817"/>
      <c r="P54" s="1817"/>
    </row>
    <row r="55" spans="1:16">
      <c r="A55" s="2021"/>
      <c r="B55" s="2021"/>
      <c r="C55" s="2021"/>
      <c r="D55" s="2021"/>
      <c r="E55" s="2021"/>
      <c r="F55" s="2021"/>
      <c r="G55" s="2021"/>
      <c r="H55" s="2021"/>
      <c r="I55" s="2021"/>
      <c r="J55" s="2021"/>
      <c r="K55" s="2021"/>
      <c r="L55" s="1817"/>
      <c r="M55" s="1817"/>
      <c r="N55" s="1817"/>
      <c r="O55" s="1817"/>
      <c r="P55" s="1817"/>
    </row>
    <row r="56" spans="1:16">
      <c r="A56" s="2048" t="s">
        <v>3776</v>
      </c>
      <c r="B56" s="2049"/>
      <c r="C56" s="2049"/>
      <c r="D56" s="2049"/>
      <c r="E56" s="2049"/>
      <c r="F56" s="2049"/>
      <c r="G56" s="2049"/>
      <c r="H56" s="2049"/>
      <c r="I56" s="2049"/>
      <c r="J56" s="2049"/>
      <c r="K56" s="2049"/>
      <c r="L56" s="1817"/>
      <c r="M56" s="1817"/>
      <c r="N56" s="1817"/>
      <c r="O56" s="1817"/>
      <c r="P56" s="1817"/>
    </row>
    <row r="57" spans="1:16">
      <c r="A57" s="2049"/>
      <c r="B57" s="2049"/>
      <c r="C57" s="2049"/>
      <c r="D57" s="2049"/>
      <c r="E57" s="2049"/>
      <c r="F57" s="2049"/>
      <c r="G57" s="2049"/>
      <c r="H57" s="2049"/>
      <c r="I57" s="2049"/>
      <c r="J57" s="2049"/>
      <c r="K57" s="2049"/>
      <c r="L57" s="1817"/>
      <c r="M57" s="1817"/>
      <c r="N57" s="1817"/>
      <c r="O57" s="1817"/>
      <c r="P57" s="1817"/>
    </row>
    <row r="58" spans="1:16">
      <c r="A58" s="2049"/>
      <c r="B58" s="2049"/>
      <c r="C58" s="2049"/>
      <c r="D58" s="2049"/>
      <c r="E58" s="2049"/>
      <c r="F58" s="2049"/>
      <c r="G58" s="2049"/>
      <c r="H58" s="2049"/>
      <c r="I58" s="2049"/>
      <c r="J58" s="2049"/>
      <c r="K58" s="2049"/>
      <c r="L58" s="1817"/>
      <c r="M58" s="1817"/>
      <c r="N58" s="1817"/>
      <c r="O58" s="1817"/>
      <c r="P58" s="1817"/>
    </row>
    <row r="59" spans="1:16">
      <c r="A59" s="2049"/>
      <c r="B59" s="2049"/>
      <c r="C59" s="2049"/>
      <c r="D59" s="2049"/>
      <c r="E59" s="2049"/>
      <c r="F59" s="2049"/>
      <c r="G59" s="2049"/>
      <c r="H59" s="2049"/>
      <c r="I59" s="2049"/>
      <c r="J59" s="2049"/>
      <c r="K59" s="2049"/>
      <c r="L59" s="1817"/>
      <c r="M59" s="1817"/>
      <c r="N59" s="1817"/>
      <c r="O59" s="1817"/>
      <c r="P59" s="1817"/>
    </row>
    <row r="60" spans="1:16">
      <c r="A60" s="1990"/>
      <c r="B60" s="1990"/>
      <c r="C60" s="1990"/>
      <c r="D60" s="1990"/>
      <c r="E60" s="1990"/>
      <c r="F60" s="1990"/>
      <c r="G60" s="1990"/>
      <c r="H60" s="1990"/>
      <c r="I60" s="1990"/>
      <c r="J60" s="1990"/>
      <c r="K60" s="1990"/>
      <c r="L60" s="1817"/>
      <c r="M60" s="1817"/>
      <c r="N60" s="1817"/>
      <c r="O60" s="1817"/>
      <c r="P60" s="1817"/>
    </row>
    <row r="61" spans="1:16">
      <c r="A61" s="80"/>
      <c r="D61" s="1817"/>
      <c r="E61" s="1817"/>
      <c r="F61" s="1817"/>
      <c r="G61" s="1817"/>
      <c r="H61" s="1817"/>
      <c r="I61" s="1817"/>
      <c r="J61" s="1817"/>
      <c r="K61" s="1817"/>
      <c r="L61" s="1817"/>
      <c r="M61" s="1817"/>
      <c r="N61" s="1817"/>
      <c r="O61" s="1817"/>
      <c r="P61" s="1817"/>
    </row>
    <row r="62" spans="1:16">
      <c r="A62" s="80"/>
      <c r="D62" s="1817"/>
      <c r="E62" s="1817"/>
      <c r="F62" s="1817"/>
      <c r="G62" s="1817"/>
      <c r="H62" s="1817"/>
      <c r="I62" s="1817"/>
      <c r="J62" s="1817"/>
      <c r="K62" s="1817"/>
      <c r="L62" s="1817"/>
      <c r="M62" s="1817"/>
      <c r="N62" s="1817"/>
      <c r="O62" s="1817"/>
      <c r="P62" s="1817"/>
    </row>
    <row r="63" spans="1:16">
      <c r="A63" s="83"/>
      <c r="B63" s="84"/>
      <c r="D63" s="1817"/>
      <c r="E63" s="1817"/>
      <c r="F63" s="1817"/>
      <c r="G63" s="1817"/>
      <c r="H63" s="1817"/>
      <c r="I63" s="1817"/>
      <c r="J63" s="1817"/>
      <c r="K63" s="1817"/>
      <c r="L63" s="1817"/>
      <c r="M63" s="1817"/>
      <c r="N63" s="1817"/>
      <c r="O63" s="1817"/>
      <c r="P63" s="1817"/>
    </row>
    <row r="64" spans="1:16">
      <c r="A64" s="83"/>
      <c r="B64" s="84"/>
      <c r="D64" s="1817"/>
      <c r="E64" s="1817"/>
      <c r="F64" s="1817"/>
      <c r="G64" s="1817"/>
      <c r="H64" s="1817"/>
      <c r="I64" s="1817"/>
      <c r="J64" s="1817"/>
      <c r="K64" s="1817"/>
      <c r="L64" s="1817"/>
      <c r="M64" s="1817"/>
      <c r="N64" s="1817"/>
      <c r="O64" s="1817"/>
      <c r="P64" s="1817"/>
    </row>
    <row r="65" spans="1:16">
      <c r="A65" s="83"/>
      <c r="B65" s="84"/>
      <c r="D65" s="1817"/>
      <c r="E65" s="1817"/>
      <c r="F65" s="1817"/>
      <c r="G65" s="1817"/>
      <c r="H65" s="1817"/>
      <c r="I65" s="1817"/>
      <c r="J65" s="1817"/>
      <c r="K65" s="1817"/>
      <c r="L65" s="1817"/>
      <c r="M65" s="1817"/>
      <c r="N65" s="1817"/>
      <c r="O65" s="1817"/>
      <c r="P65" s="1817"/>
    </row>
    <row r="66" spans="1:16">
      <c r="D66" s="1817"/>
      <c r="E66" s="1817"/>
      <c r="F66" s="1817"/>
      <c r="G66" s="1817"/>
      <c r="H66" s="1817"/>
      <c r="I66" s="1817"/>
      <c r="J66" s="1817"/>
      <c r="K66" s="1817"/>
      <c r="L66" s="1817"/>
      <c r="M66" s="1817"/>
      <c r="N66" s="1817"/>
      <c r="O66" s="1817"/>
      <c r="P66" s="1817"/>
    </row>
    <row r="67" spans="1:16">
      <c r="A67" s="1817"/>
      <c r="B67" s="1817"/>
      <c r="C67" s="1817"/>
      <c r="D67" s="1817"/>
      <c r="E67" s="1817"/>
      <c r="F67" s="1817"/>
      <c r="G67" s="1817"/>
      <c r="H67" s="1817"/>
      <c r="I67" s="1817"/>
      <c r="J67" s="1817"/>
      <c r="K67" s="1817"/>
      <c r="L67" s="1817"/>
      <c r="M67" s="1817"/>
      <c r="N67" s="1817"/>
      <c r="O67" s="1817"/>
      <c r="P67" s="1817"/>
    </row>
    <row r="68" spans="1:16">
      <c r="A68" s="2034"/>
      <c r="B68" s="2034"/>
      <c r="C68" s="2034"/>
      <c r="D68" s="1817"/>
      <c r="E68" s="1817"/>
      <c r="F68" s="1817"/>
      <c r="G68" s="1817"/>
      <c r="H68" s="1817"/>
      <c r="I68" s="1817"/>
      <c r="J68" s="1817"/>
      <c r="K68" s="1817"/>
      <c r="L68" s="1817"/>
      <c r="M68" s="1817"/>
      <c r="N68" s="1817"/>
      <c r="O68" s="1817"/>
      <c r="P68" s="1817"/>
    </row>
    <row r="69" spans="1:16" ht="15.75">
      <c r="A69" s="2105" t="s">
        <v>414</v>
      </c>
      <c r="B69" s="2105"/>
      <c r="C69" s="2105"/>
      <c r="D69" s="1817"/>
      <c r="E69" s="1817"/>
      <c r="F69" s="1817"/>
      <c r="G69" s="1817"/>
      <c r="H69" s="1817"/>
      <c r="I69" s="1817"/>
      <c r="J69" s="1817"/>
      <c r="K69" s="1817"/>
      <c r="L69" s="1817"/>
      <c r="M69" s="1817"/>
      <c r="N69" s="1817"/>
      <c r="O69" s="1817"/>
      <c r="P69" s="1817"/>
    </row>
    <row r="70" spans="1:16" ht="18.75">
      <c r="A70" s="88" t="s">
        <v>415</v>
      </c>
      <c r="B70" s="88" t="s">
        <v>412</v>
      </c>
      <c r="C70" s="88" t="s">
        <v>413</v>
      </c>
      <c r="D70" s="1817"/>
      <c r="E70" s="1817"/>
      <c r="F70" s="1817"/>
      <c r="G70" s="1817"/>
      <c r="H70" s="1817"/>
      <c r="I70" s="1817"/>
      <c r="J70" s="1817"/>
      <c r="K70" s="1817"/>
      <c r="L70" s="1817"/>
      <c r="M70" s="1817"/>
      <c r="N70" s="1817"/>
      <c r="O70" s="1817"/>
      <c r="P70" s="1817"/>
    </row>
    <row r="71" spans="1:16">
      <c r="A71" s="89" t="s">
        <v>416</v>
      </c>
      <c r="B71" s="90" t="s">
        <v>417</v>
      </c>
      <c r="C71" s="90" t="s">
        <v>418</v>
      </c>
      <c r="D71" s="1817"/>
      <c r="E71" s="1817"/>
      <c r="F71" s="1817"/>
      <c r="G71" s="1817"/>
      <c r="H71" s="1817"/>
      <c r="I71" s="1817"/>
      <c r="J71" s="1817"/>
      <c r="K71" s="1817"/>
      <c r="L71" s="1817"/>
      <c r="M71" s="1817"/>
      <c r="N71" s="1817"/>
      <c r="O71" s="1817"/>
      <c r="P71" s="1817"/>
    </row>
    <row r="72" spans="1:16" ht="25.5" customHeight="1">
      <c r="A72" s="89" t="s">
        <v>419</v>
      </c>
      <c r="B72" s="90" t="s">
        <v>420</v>
      </c>
      <c r="C72" s="90" t="s">
        <v>421</v>
      </c>
      <c r="D72" s="1817"/>
      <c r="E72" s="1817"/>
      <c r="F72" s="1817"/>
      <c r="G72" s="1817"/>
      <c r="H72" s="1817"/>
      <c r="I72" s="1817"/>
      <c r="J72" s="1817"/>
      <c r="K72" s="1817"/>
      <c r="L72" s="1817"/>
      <c r="M72" s="1817"/>
      <c r="N72" s="1817"/>
      <c r="O72" s="1817"/>
      <c r="P72" s="1817"/>
    </row>
    <row r="73" spans="1:16" ht="19.5" customHeight="1">
      <c r="A73" s="89" t="s">
        <v>422</v>
      </c>
      <c r="B73" s="90" t="s">
        <v>423</v>
      </c>
      <c r="C73" s="90" t="s">
        <v>424</v>
      </c>
      <c r="D73" s="1817"/>
      <c r="E73" s="1817"/>
      <c r="F73" s="1817"/>
      <c r="G73" s="1817"/>
      <c r="H73" s="1817"/>
      <c r="I73" s="1817"/>
      <c r="J73" s="1817"/>
      <c r="K73" s="1817"/>
      <c r="L73" s="1817"/>
      <c r="M73" s="1817"/>
      <c r="N73" s="1817"/>
      <c r="O73" s="1817"/>
      <c r="P73" s="1817"/>
    </row>
    <row r="74" spans="1:16" ht="27" customHeight="1">
      <c r="A74" s="89" t="s">
        <v>425</v>
      </c>
      <c r="B74" s="90" t="s">
        <v>426</v>
      </c>
      <c r="C74" s="90" t="s">
        <v>427</v>
      </c>
      <c r="D74" s="1817"/>
      <c r="E74" s="1817"/>
      <c r="F74" s="1817"/>
      <c r="G74" s="1817"/>
      <c r="H74" s="1817"/>
      <c r="I74" s="1817"/>
      <c r="J74" s="1817"/>
      <c r="K74" s="1817"/>
      <c r="L74" s="1817"/>
      <c r="M74" s="1817"/>
      <c r="N74" s="1817"/>
      <c r="O74" s="1817"/>
      <c r="P74" s="1817"/>
    </row>
    <row r="75" spans="1:16" ht="24.75" customHeight="1">
      <c r="A75" s="89" t="s">
        <v>428</v>
      </c>
      <c r="B75" s="90" t="s">
        <v>429</v>
      </c>
      <c r="C75" s="90" t="s">
        <v>430</v>
      </c>
      <c r="D75" s="1817"/>
      <c r="E75" s="1817"/>
      <c r="F75" s="1817"/>
      <c r="G75" s="1817"/>
      <c r="H75" s="1817"/>
      <c r="I75" s="1817"/>
      <c r="J75" s="1817"/>
      <c r="K75" s="1817"/>
      <c r="L75" s="1817"/>
      <c r="M75" s="1817"/>
      <c r="N75" s="1817"/>
      <c r="O75" s="1817"/>
      <c r="P75" s="1817"/>
    </row>
    <row r="76" spans="1:16" ht="21.75" customHeight="1">
      <c r="A76" s="89" t="s">
        <v>431</v>
      </c>
      <c r="B76" s="90" t="s">
        <v>432</v>
      </c>
      <c r="C76" s="90" t="s">
        <v>433</v>
      </c>
      <c r="D76" s="1817"/>
      <c r="E76" s="1817"/>
      <c r="F76" s="1817"/>
      <c r="G76" s="1817"/>
      <c r="H76" s="1817"/>
      <c r="I76" s="1817"/>
      <c r="J76" s="1817"/>
      <c r="K76" s="1817"/>
      <c r="L76" s="1817"/>
      <c r="M76" s="1817"/>
      <c r="N76" s="1817"/>
      <c r="O76" s="1817"/>
      <c r="P76" s="1817"/>
    </row>
    <row r="77" spans="1:16" ht="18.75" customHeight="1">
      <c r="A77" s="89" t="s">
        <v>434</v>
      </c>
      <c r="B77" s="90" t="s">
        <v>435</v>
      </c>
      <c r="C77" s="90" t="s">
        <v>436</v>
      </c>
      <c r="D77" s="1817"/>
      <c r="E77" s="1817"/>
      <c r="F77" s="1817"/>
      <c r="G77" s="1817"/>
      <c r="H77" s="1817"/>
      <c r="I77" s="1817"/>
      <c r="J77" s="1817"/>
      <c r="K77" s="1817"/>
      <c r="L77" s="1817"/>
      <c r="M77" s="1817"/>
      <c r="N77" s="1817"/>
      <c r="O77" s="1817"/>
      <c r="P77" s="1817"/>
    </row>
    <row r="78" spans="1:16" ht="27" customHeight="1">
      <c r="A78" s="89" t="s">
        <v>437</v>
      </c>
      <c r="B78" s="90" t="s">
        <v>438</v>
      </c>
      <c r="C78" s="90" t="s">
        <v>439</v>
      </c>
      <c r="D78" s="1817"/>
      <c r="E78" s="1817"/>
      <c r="F78" s="1817"/>
      <c r="G78" s="1817"/>
      <c r="H78" s="1817"/>
      <c r="I78" s="1817"/>
      <c r="J78" s="1817"/>
      <c r="K78" s="1817"/>
      <c r="L78" s="1817"/>
      <c r="M78" s="1817"/>
      <c r="N78" s="1817"/>
      <c r="O78" s="1817"/>
      <c r="P78" s="1817"/>
    </row>
    <row r="79" spans="1:16" ht="27.75" customHeight="1">
      <c r="A79" s="89" t="s">
        <v>440</v>
      </c>
      <c r="B79" s="90" t="s">
        <v>441</v>
      </c>
      <c r="C79" s="90" t="s">
        <v>442</v>
      </c>
      <c r="D79" s="1817"/>
      <c r="E79" s="1817"/>
      <c r="F79" s="1817"/>
      <c r="G79" s="1817"/>
      <c r="H79" s="1817"/>
      <c r="I79" s="1817"/>
      <c r="J79" s="1817"/>
      <c r="K79" s="1817"/>
      <c r="L79" s="1817"/>
      <c r="M79" s="1817"/>
      <c r="N79" s="1817"/>
      <c r="O79" s="1817"/>
      <c r="P79" s="1817"/>
    </row>
    <row r="80" spans="1:16" ht="32.25" customHeight="1">
      <c r="A80" s="89" t="s">
        <v>443</v>
      </c>
      <c r="B80" s="90" t="s">
        <v>444</v>
      </c>
      <c r="C80" s="90" t="s">
        <v>445</v>
      </c>
      <c r="D80" s="1817"/>
      <c r="E80" s="1817"/>
      <c r="F80" s="1817"/>
      <c r="G80" s="1817"/>
      <c r="H80" s="1817"/>
      <c r="I80" s="1817"/>
      <c r="J80" s="1817"/>
      <c r="K80" s="1817"/>
      <c r="L80" s="1817"/>
      <c r="M80" s="1817"/>
      <c r="N80" s="1817"/>
      <c r="O80" s="1817"/>
      <c r="P80" s="1817"/>
    </row>
    <row r="81" spans="1:16">
      <c r="A81" s="80"/>
      <c r="D81" s="1817"/>
      <c r="E81" s="1817"/>
      <c r="F81" s="1817"/>
      <c r="G81" s="1817"/>
      <c r="H81" s="1817"/>
      <c r="I81" s="1817"/>
      <c r="J81" s="1817"/>
      <c r="K81" s="1817"/>
      <c r="L81" s="1817"/>
      <c r="M81" s="1817"/>
      <c r="N81" s="1817"/>
      <c r="O81" s="1817"/>
      <c r="P81" s="1817"/>
    </row>
    <row r="82" spans="1:16">
      <c r="D82" s="1363"/>
      <c r="E82" s="1363"/>
      <c r="F82" s="1363"/>
      <c r="G82" s="1363"/>
      <c r="H82" s="1363"/>
      <c r="I82" s="1363"/>
      <c r="J82" s="1363"/>
      <c r="K82" s="1363"/>
      <c r="L82" s="1363"/>
      <c r="M82" s="1363"/>
      <c r="N82" s="1363"/>
      <c r="O82" s="1363"/>
      <c r="P82" s="1363"/>
    </row>
    <row r="83" spans="1:16" ht="25.5" customHeight="1">
      <c r="A83" s="1717" t="s">
        <v>240</v>
      </c>
      <c r="B83" s="1718"/>
      <c r="C83" s="1719"/>
      <c r="D83" s="1363"/>
      <c r="E83" s="1363"/>
      <c r="F83" s="1363"/>
      <c r="G83" s="1363"/>
      <c r="H83" s="1363"/>
      <c r="I83" s="1363"/>
      <c r="J83" s="1363"/>
      <c r="K83" s="1363"/>
      <c r="L83" s="1363"/>
      <c r="M83" s="1363"/>
    </row>
    <row r="84" spans="1:16">
      <c r="D84" s="1363"/>
      <c r="E84" s="1363"/>
      <c r="F84" s="1363"/>
      <c r="G84" s="1363"/>
      <c r="H84" s="1363"/>
      <c r="I84" s="1363"/>
      <c r="J84" s="1363"/>
      <c r="K84" s="1363"/>
      <c r="L84" s="1363"/>
      <c r="M84" s="1363"/>
      <c r="N84" s="1363"/>
      <c r="O84" s="1363"/>
      <c r="P84" s="1363"/>
    </row>
  </sheetData>
  <mergeCells count="31">
    <mergeCell ref="M2:O2"/>
    <mergeCell ref="A1:P1"/>
    <mergeCell ref="A8:K8"/>
    <mergeCell ref="A4:K4"/>
    <mergeCell ref="A19:K19"/>
    <mergeCell ref="A13:K13"/>
    <mergeCell ref="A3:K3"/>
    <mergeCell ref="A5:K7"/>
    <mergeCell ref="A9:K12"/>
    <mergeCell ref="A14:K18"/>
    <mergeCell ref="L3:P60"/>
    <mergeCell ref="A20:K24"/>
    <mergeCell ref="A26:K29"/>
    <mergeCell ref="A31:K34"/>
    <mergeCell ref="A56:K59"/>
    <mergeCell ref="A36:K38"/>
    <mergeCell ref="A83:C83"/>
    <mergeCell ref="A25:K25"/>
    <mergeCell ref="A30:K30"/>
    <mergeCell ref="A35:K35"/>
    <mergeCell ref="A39:K39"/>
    <mergeCell ref="D61:P81"/>
    <mergeCell ref="A69:C69"/>
    <mergeCell ref="A60:K60"/>
    <mergeCell ref="A67:C68"/>
    <mergeCell ref="A40:K43"/>
    <mergeCell ref="A45:K49"/>
    <mergeCell ref="A51:K54"/>
    <mergeCell ref="A55:K55"/>
    <mergeCell ref="A50:K50"/>
    <mergeCell ref="A44:K44"/>
  </mergeCells>
  <hyperlinks>
    <hyperlink ref="M2:N2" location="'.Cover'!A1" display="RETURN TO COVER"/>
    <hyperlink ref="M2:O2" location="Cover!A1" display="RETURN TO COVER"/>
    <hyperlink ref="A83:B83" location="'.Cover'!A1" display="RETURN TO COVER"/>
    <hyperlink ref="A83:C83" location="Cover!A1" display="RETURN TO COVER"/>
  </hyperlinks>
  <pageMargins left="0.7" right="0.7" top="0.75" bottom="0.75" header="0.3" footer="0.3"/>
  <pageSetup scale="85" orientation="portrait" r:id="rId1"/>
  <headerFooter>
    <oddHeader>&amp;A</oddHeader>
    <oddFooter>&amp;F&amp;RPage &amp;P</oddFooter>
  </headerFooter>
  <rowBreaks count="1" manualBreakCount="1">
    <brk id="49" max="1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W330"/>
  <sheetViews>
    <sheetView zoomScaleNormal="100" zoomScaleSheetLayoutView="85" workbookViewId="0">
      <pane ySplit="4" topLeftCell="A5" activePane="bottomLeft" state="frozenSplit"/>
      <selection activeCell="J89" sqref="J89"/>
      <selection pane="bottomLeft" activeCell="S3" sqref="S3:U3"/>
    </sheetView>
  </sheetViews>
  <sheetFormatPr defaultRowHeight="12.75"/>
  <cols>
    <col min="1" max="1" width="40" style="287" customWidth="1"/>
    <col min="2" max="2" width="15.5703125" style="287" bestFit="1" customWidth="1"/>
    <col min="3" max="12" width="4.5703125" style="287" customWidth="1"/>
    <col min="13" max="13" width="5.5703125" style="716" customWidth="1"/>
    <col min="14" max="14" width="5.7109375" style="287" customWidth="1"/>
    <col min="15" max="15" width="5.42578125" style="287" customWidth="1"/>
    <col min="16" max="18" width="9.140625" style="287"/>
    <col min="19" max="19" width="27.140625" style="287" customWidth="1"/>
    <col min="20" max="16384" width="9.140625" style="287"/>
  </cols>
  <sheetData>
    <row r="1" spans="1:23" ht="20.25" customHeight="1">
      <c r="A1" s="1812" t="s">
        <v>4165</v>
      </c>
      <c r="B1" s="1812"/>
      <c r="C1" s="1812"/>
      <c r="D1" s="1812"/>
      <c r="E1" s="1812"/>
      <c r="F1" s="1812"/>
      <c r="G1" s="1812"/>
      <c r="H1" s="1812"/>
      <c r="I1" s="1812"/>
      <c r="J1" s="1812"/>
      <c r="K1" s="1812"/>
      <c r="L1" s="1812"/>
      <c r="M1" s="1812"/>
      <c r="N1" s="1812"/>
      <c r="O1" s="1812"/>
      <c r="P1" s="1812"/>
      <c r="Q1" s="1812"/>
      <c r="R1" s="1812"/>
      <c r="S1" s="1812"/>
      <c r="T1" s="1812"/>
      <c r="U1" s="1812"/>
      <c r="V1" s="1812"/>
      <c r="W1" s="1583"/>
    </row>
    <row r="2" spans="1:23" ht="18">
      <c r="A2" s="2132" t="s">
        <v>4164</v>
      </c>
      <c r="B2" s="2132"/>
      <c r="C2" s="2132"/>
      <c r="D2" s="2132"/>
      <c r="E2" s="2132"/>
      <c r="F2" s="2132"/>
      <c r="G2" s="2132"/>
      <c r="H2" s="2132"/>
      <c r="I2" s="2132"/>
      <c r="J2" s="2132"/>
      <c r="K2" s="2132"/>
      <c r="L2" s="2132"/>
      <c r="M2" s="2132"/>
      <c r="N2" s="2132"/>
      <c r="O2" s="2132"/>
      <c r="P2" s="2132"/>
      <c r="Q2" s="2132"/>
      <c r="R2" s="2132"/>
      <c r="S2" s="2132"/>
      <c r="T2" s="2132"/>
      <c r="U2" s="2132"/>
      <c r="V2" s="2132"/>
      <c r="W2" s="2132"/>
    </row>
    <row r="3" spans="1:23" ht="18.75" thickBot="1">
      <c r="A3" s="2129" t="s">
        <v>4139</v>
      </c>
      <c r="B3" s="2129"/>
      <c r="C3" s="2129"/>
      <c r="D3" s="2129"/>
      <c r="E3" s="2129"/>
      <c r="F3" s="2129"/>
      <c r="G3" s="2129"/>
      <c r="H3" s="2129"/>
      <c r="I3" s="2129"/>
      <c r="J3" s="2129"/>
      <c r="K3" s="2129"/>
      <c r="L3" s="2129"/>
      <c r="M3" s="2129"/>
      <c r="N3" s="2129"/>
      <c r="O3" s="2129"/>
      <c r="P3" s="2129"/>
      <c r="Q3" s="2129"/>
      <c r="R3" s="2130"/>
      <c r="S3" s="1717" t="s">
        <v>240</v>
      </c>
      <c r="T3" s="1718"/>
      <c r="U3" s="1719"/>
      <c r="V3" s="1220"/>
      <c r="W3" s="1220"/>
    </row>
    <row r="4" spans="1:23" ht="26.25" thickBot="1">
      <c r="A4" s="724" t="s">
        <v>4139</v>
      </c>
      <c r="B4" s="723" t="s">
        <v>3751</v>
      </c>
      <c r="C4" s="723" t="s">
        <v>3993</v>
      </c>
      <c r="D4" s="723" t="s">
        <v>3992</v>
      </c>
      <c r="E4" s="723" t="s">
        <v>3991</v>
      </c>
      <c r="F4" s="723" t="s">
        <v>3990</v>
      </c>
      <c r="G4" s="723" t="s">
        <v>3989</v>
      </c>
      <c r="H4" s="723" t="s">
        <v>3988</v>
      </c>
      <c r="I4" s="722" t="s">
        <v>3987</v>
      </c>
      <c r="J4" s="722" t="s">
        <v>3986</v>
      </c>
      <c r="K4" s="722" t="s">
        <v>3985</v>
      </c>
      <c r="L4" s="722" t="s">
        <v>3984</v>
      </c>
      <c r="M4" s="722" t="s">
        <v>3983</v>
      </c>
      <c r="N4" s="722" t="s">
        <v>3982</v>
      </c>
      <c r="O4" s="722" t="s">
        <v>8857</v>
      </c>
      <c r="P4" s="2124"/>
      <c r="Q4" s="1824"/>
      <c r="R4" s="1824"/>
      <c r="S4" s="1824"/>
      <c r="T4" s="1824"/>
      <c r="U4" s="1824"/>
      <c r="V4" s="1824"/>
    </row>
    <row r="5" spans="1:23" ht="15">
      <c r="A5" s="745" t="s">
        <v>4163</v>
      </c>
      <c r="B5" s="771" t="s">
        <v>275</v>
      </c>
      <c r="C5" s="717" t="s">
        <v>276</v>
      </c>
      <c r="D5" s="717" t="s">
        <v>276</v>
      </c>
      <c r="E5" s="717" t="s">
        <v>276</v>
      </c>
      <c r="F5" s="718" t="s">
        <v>275</v>
      </c>
      <c r="G5" s="718" t="s">
        <v>275</v>
      </c>
      <c r="H5" s="718" t="s">
        <v>275</v>
      </c>
      <c r="I5" s="718" t="s">
        <v>275</v>
      </c>
      <c r="J5" s="718" t="s">
        <v>275</v>
      </c>
      <c r="K5" s="718" t="s">
        <v>275</v>
      </c>
      <c r="L5" s="718" t="s">
        <v>275</v>
      </c>
      <c r="M5" s="718" t="s">
        <v>275</v>
      </c>
      <c r="N5" s="718" t="s">
        <v>275</v>
      </c>
      <c r="O5" s="718" t="s">
        <v>275</v>
      </c>
      <c r="P5" s="1824"/>
      <c r="Q5" s="1824"/>
      <c r="R5" s="1824"/>
      <c r="S5" s="1824"/>
      <c r="T5" s="1824"/>
      <c r="U5" s="1824"/>
      <c r="V5" s="1824"/>
      <c r="W5" s="2134"/>
    </row>
    <row r="6" spans="1:23" ht="15.75" customHeight="1">
      <c r="A6" s="743" t="s">
        <v>4162</v>
      </c>
      <c r="B6" s="752">
        <v>700350382</v>
      </c>
      <c r="C6" s="728" t="s">
        <v>275</v>
      </c>
      <c r="D6" s="728" t="s">
        <v>275</v>
      </c>
      <c r="E6" s="728" t="s">
        <v>275</v>
      </c>
      <c r="F6" s="728" t="s">
        <v>275</v>
      </c>
      <c r="G6" s="728" t="s">
        <v>275</v>
      </c>
      <c r="H6" s="728" t="s">
        <v>275</v>
      </c>
      <c r="I6" s="728" t="s">
        <v>275</v>
      </c>
      <c r="J6" s="728" t="s">
        <v>275</v>
      </c>
      <c r="K6" s="728" t="s">
        <v>275</v>
      </c>
      <c r="L6" s="728" t="s">
        <v>275</v>
      </c>
      <c r="M6" s="728" t="s">
        <v>275</v>
      </c>
      <c r="N6" s="728" t="s">
        <v>275</v>
      </c>
      <c r="O6" s="728" t="s">
        <v>275</v>
      </c>
      <c r="P6" s="1824"/>
      <c r="Q6" s="1824"/>
      <c r="R6" s="1824"/>
      <c r="S6" s="1824"/>
      <c r="T6" s="1824"/>
      <c r="U6" s="1824"/>
      <c r="V6" s="1824"/>
      <c r="W6" s="2134"/>
    </row>
    <row r="7" spans="1:23" ht="15" customHeight="1">
      <c r="A7" s="743" t="s">
        <v>4161</v>
      </c>
      <c r="B7" s="751">
        <v>700210776</v>
      </c>
      <c r="C7" s="718" t="s">
        <v>275</v>
      </c>
      <c r="D7" s="718" t="s">
        <v>275</v>
      </c>
      <c r="E7" s="718" t="s">
        <v>275</v>
      </c>
      <c r="F7" s="718" t="s">
        <v>275</v>
      </c>
      <c r="G7" s="718" t="s">
        <v>275</v>
      </c>
      <c r="H7" s="718" t="s">
        <v>275</v>
      </c>
      <c r="I7" s="718" t="s">
        <v>275</v>
      </c>
      <c r="J7" s="718" t="s">
        <v>275</v>
      </c>
      <c r="K7" s="718" t="s">
        <v>275</v>
      </c>
      <c r="L7" s="718" t="s">
        <v>275</v>
      </c>
      <c r="M7" s="718" t="s">
        <v>275</v>
      </c>
      <c r="N7" s="718" t="s">
        <v>275</v>
      </c>
      <c r="O7" s="718" t="s">
        <v>275</v>
      </c>
      <c r="P7" s="1824"/>
      <c r="Q7" s="1824"/>
      <c r="R7" s="1824"/>
      <c r="S7" s="1824"/>
      <c r="T7" s="1824"/>
      <c r="U7" s="1824"/>
      <c r="V7" s="1824"/>
      <c r="W7" s="2134"/>
    </row>
    <row r="8" spans="1:23" ht="18.75" customHeight="1">
      <c r="A8" s="743" t="s">
        <v>4160</v>
      </c>
      <c r="B8" s="752">
        <v>700359946</v>
      </c>
      <c r="C8" s="727" t="s">
        <v>4029</v>
      </c>
      <c r="D8" s="727" t="s">
        <v>4029</v>
      </c>
      <c r="E8" s="727" t="s">
        <v>4029</v>
      </c>
      <c r="F8" s="727" t="s">
        <v>4029</v>
      </c>
      <c r="G8" s="727" t="s">
        <v>4029</v>
      </c>
      <c r="H8" s="727" t="s">
        <v>4029</v>
      </c>
      <c r="I8" s="728" t="s">
        <v>275</v>
      </c>
      <c r="J8" s="728" t="s">
        <v>275</v>
      </c>
      <c r="K8" s="728" t="s">
        <v>275</v>
      </c>
      <c r="L8" s="728" t="s">
        <v>275</v>
      </c>
      <c r="M8" s="728" t="s">
        <v>275</v>
      </c>
      <c r="N8" s="728" t="s">
        <v>275</v>
      </c>
      <c r="O8" s="728" t="s">
        <v>275</v>
      </c>
      <c r="P8" s="1824"/>
      <c r="Q8" s="1824"/>
      <c r="R8" s="1824"/>
      <c r="S8" s="1824"/>
      <c r="T8" s="1824"/>
      <c r="U8" s="1824"/>
      <c r="V8" s="1824"/>
      <c r="W8" s="2134"/>
    </row>
    <row r="9" spans="1:23" s="762" customFormat="1" ht="21.75" customHeight="1">
      <c r="A9" s="766" t="s">
        <v>4159</v>
      </c>
      <c r="B9" s="771">
        <v>700350408</v>
      </c>
      <c r="C9" s="717" t="s">
        <v>276</v>
      </c>
      <c r="D9" s="717" t="s">
        <v>276</v>
      </c>
      <c r="E9" s="717" t="s">
        <v>276</v>
      </c>
      <c r="F9" s="717" t="s">
        <v>276</v>
      </c>
      <c r="G9" s="717" t="s">
        <v>276</v>
      </c>
      <c r="H9" s="717" t="s">
        <v>276</v>
      </c>
      <c r="I9" s="750" t="s">
        <v>275</v>
      </c>
      <c r="J9" s="750" t="s">
        <v>275</v>
      </c>
      <c r="K9" s="750" t="s">
        <v>275</v>
      </c>
      <c r="L9" s="750" t="s">
        <v>275</v>
      </c>
      <c r="M9" s="750" t="s">
        <v>275</v>
      </c>
      <c r="N9" s="750" t="s">
        <v>275</v>
      </c>
      <c r="O9" s="750" t="s">
        <v>275</v>
      </c>
      <c r="P9" s="1824"/>
      <c r="Q9" s="1824"/>
      <c r="R9" s="1824"/>
      <c r="S9" s="1824"/>
      <c r="T9" s="1824"/>
      <c r="U9" s="1824"/>
      <c r="V9" s="1824"/>
      <c r="W9" s="2134"/>
    </row>
    <row r="10" spans="1:23" ht="15">
      <c r="A10" s="743" t="s">
        <v>4158</v>
      </c>
      <c r="B10" s="752">
        <v>700417207</v>
      </c>
      <c r="C10" s="727" t="s">
        <v>276</v>
      </c>
      <c r="D10" s="727" t="s">
        <v>276</v>
      </c>
      <c r="E10" s="727" t="s">
        <v>276</v>
      </c>
      <c r="F10" s="727" t="s">
        <v>276</v>
      </c>
      <c r="G10" s="727" t="s">
        <v>276</v>
      </c>
      <c r="H10" s="727" t="s">
        <v>276</v>
      </c>
      <c r="I10" s="727" t="s">
        <v>276</v>
      </c>
      <c r="J10" s="727" t="s">
        <v>276</v>
      </c>
      <c r="K10" s="727" t="s">
        <v>276</v>
      </c>
      <c r="L10" s="727" t="s">
        <v>276</v>
      </c>
      <c r="M10" s="728" t="s">
        <v>275</v>
      </c>
      <c r="N10" s="728" t="s">
        <v>275</v>
      </c>
      <c r="O10" s="728" t="s">
        <v>275</v>
      </c>
      <c r="P10" s="1824"/>
      <c r="Q10" s="1824"/>
      <c r="R10" s="1824"/>
      <c r="S10" s="1824"/>
      <c r="T10" s="1824"/>
      <c r="U10" s="1824"/>
      <c r="V10" s="1824"/>
      <c r="W10" s="2134"/>
    </row>
    <row r="11" spans="1:23" ht="15">
      <c r="A11" s="743" t="s">
        <v>574</v>
      </c>
      <c r="B11" s="751">
        <v>700476005</v>
      </c>
      <c r="C11" s="718" t="s">
        <v>275</v>
      </c>
      <c r="D11" s="718" t="s">
        <v>275</v>
      </c>
      <c r="E11" s="718" t="s">
        <v>275</v>
      </c>
      <c r="F11" s="718" t="s">
        <v>275</v>
      </c>
      <c r="G11" s="717" t="s">
        <v>276</v>
      </c>
      <c r="H11" s="717" t="s">
        <v>276</v>
      </c>
      <c r="I11" s="717" t="s">
        <v>276</v>
      </c>
      <c r="J11" s="717" t="s">
        <v>276</v>
      </c>
      <c r="K11" s="717" t="s">
        <v>276</v>
      </c>
      <c r="L11" s="717" t="s">
        <v>276</v>
      </c>
      <c r="M11" s="717" t="s">
        <v>276</v>
      </c>
      <c r="N11" s="717" t="s">
        <v>276</v>
      </c>
      <c r="O11" s="717" t="s">
        <v>276</v>
      </c>
      <c r="P11" s="1824"/>
      <c r="Q11" s="1824"/>
      <c r="R11" s="1824"/>
      <c r="S11" s="1824"/>
      <c r="T11" s="1824"/>
      <c r="U11" s="1824"/>
      <c r="V11" s="1824"/>
      <c r="W11" s="2134"/>
    </row>
    <row r="12" spans="1:23" ht="13.5" customHeight="1">
      <c r="A12" s="2125" t="s">
        <v>4157</v>
      </c>
      <c r="B12" s="2125"/>
      <c r="C12" s="2125"/>
      <c r="D12" s="2125"/>
      <c r="E12" s="2125"/>
      <c r="F12" s="2125"/>
      <c r="G12" s="2125"/>
      <c r="H12" s="2125"/>
      <c r="I12" s="2125"/>
      <c r="J12" s="2125"/>
      <c r="K12" s="2125"/>
      <c r="L12" s="2125"/>
      <c r="M12" s="2125"/>
      <c r="N12" s="2125"/>
      <c r="O12" s="1590"/>
      <c r="P12" s="1824"/>
      <c r="Q12" s="1824"/>
      <c r="R12" s="1824"/>
      <c r="S12" s="1824"/>
      <c r="T12" s="1824"/>
      <c r="U12" s="1824"/>
      <c r="V12" s="1824"/>
      <c r="W12" s="2134"/>
    </row>
    <row r="13" spans="1:23" ht="27" customHeight="1">
      <c r="A13" s="2131" t="s">
        <v>5008</v>
      </c>
      <c r="B13" s="2131"/>
      <c r="C13" s="2131"/>
      <c r="D13" s="2131"/>
      <c r="E13" s="2131"/>
      <c r="F13" s="2131"/>
      <c r="G13" s="2131"/>
      <c r="H13" s="2131"/>
      <c r="I13" s="2131"/>
      <c r="J13" s="2131"/>
      <c r="K13" s="2131"/>
      <c r="L13" s="2131"/>
      <c r="M13" s="2131"/>
      <c r="N13" s="2131"/>
      <c r="O13" s="1590"/>
      <c r="P13" s="1824"/>
      <c r="Q13" s="1824"/>
      <c r="R13" s="1824"/>
      <c r="S13" s="1824"/>
      <c r="T13" s="1824"/>
      <c r="U13" s="1824"/>
      <c r="V13" s="1824"/>
      <c r="W13" s="2134"/>
    </row>
    <row r="14" spans="1:23">
      <c r="A14" s="2128"/>
      <c r="B14" s="2128"/>
      <c r="C14" s="2128"/>
      <c r="D14" s="2128"/>
      <c r="E14" s="2128"/>
      <c r="F14" s="2128"/>
      <c r="G14" s="2128"/>
      <c r="H14" s="2128"/>
      <c r="I14" s="2128"/>
      <c r="J14" s="2128"/>
      <c r="K14" s="2128"/>
      <c r="L14" s="2128"/>
      <c r="M14" s="2128"/>
      <c r="N14" s="2128"/>
      <c r="O14" s="1590"/>
      <c r="P14" s="1824"/>
      <c r="Q14" s="1824"/>
      <c r="R14" s="1824"/>
      <c r="S14" s="1824"/>
      <c r="T14" s="1824"/>
      <c r="U14" s="1824"/>
      <c r="V14" s="1824"/>
      <c r="W14" s="2134"/>
    </row>
    <row r="15" spans="1:23" ht="13.5" thickBot="1">
      <c r="A15" s="2133" t="s">
        <v>4156</v>
      </c>
      <c r="B15" s="2133"/>
      <c r="C15" s="2133"/>
      <c r="D15" s="2133"/>
      <c r="E15" s="2133"/>
      <c r="F15" s="2133"/>
      <c r="G15" s="2133"/>
      <c r="H15" s="2133"/>
      <c r="I15" s="2133"/>
      <c r="J15" s="2133"/>
      <c r="K15" s="2133"/>
      <c r="L15" s="2133"/>
      <c r="M15" s="2133"/>
      <c r="N15" s="2133"/>
      <c r="O15" s="1590"/>
      <c r="P15" s="1824"/>
      <c r="Q15" s="1824"/>
      <c r="R15" s="1824"/>
      <c r="S15" s="1824"/>
      <c r="T15" s="1824"/>
      <c r="U15" s="1824"/>
      <c r="V15" s="1824"/>
      <c r="W15" s="2134"/>
    </row>
    <row r="16" spans="1:23" ht="26.25" thickBot="1">
      <c r="A16" s="758" t="s">
        <v>4155</v>
      </c>
      <c r="B16" s="757" t="s">
        <v>4138</v>
      </c>
      <c r="C16" s="757" t="s">
        <v>3993</v>
      </c>
      <c r="D16" s="757" t="s">
        <v>3992</v>
      </c>
      <c r="E16" s="757" t="s">
        <v>3991</v>
      </c>
      <c r="F16" s="757" t="s">
        <v>3990</v>
      </c>
      <c r="G16" s="757" t="s">
        <v>3989</v>
      </c>
      <c r="H16" s="757" t="s">
        <v>3988</v>
      </c>
      <c r="I16" s="756" t="s">
        <v>3987</v>
      </c>
      <c r="J16" s="722" t="s">
        <v>3986</v>
      </c>
      <c r="K16" s="722" t="s">
        <v>3985</v>
      </c>
      <c r="L16" s="722" t="s">
        <v>3984</v>
      </c>
      <c r="M16" s="722" t="s">
        <v>3983</v>
      </c>
      <c r="N16" s="722" t="s">
        <v>3982</v>
      </c>
      <c r="O16" s="722" t="s">
        <v>8857</v>
      </c>
      <c r="P16" s="1824"/>
      <c r="Q16" s="1824"/>
      <c r="R16" s="1824"/>
      <c r="S16" s="1824"/>
      <c r="T16" s="1824"/>
      <c r="U16" s="1824"/>
      <c r="V16" s="1824"/>
      <c r="W16" s="2134"/>
    </row>
    <row r="17" spans="1:23" ht="15">
      <c r="A17" s="745" t="s">
        <v>4154</v>
      </c>
      <c r="B17" s="770">
        <v>269810</v>
      </c>
      <c r="C17" s="769" t="s">
        <v>275</v>
      </c>
      <c r="D17" s="728" t="s">
        <v>275</v>
      </c>
      <c r="E17" s="728" t="s">
        <v>275</v>
      </c>
      <c r="F17" s="728" t="s">
        <v>275</v>
      </c>
      <c r="G17" s="728" t="s">
        <v>275</v>
      </c>
      <c r="H17" s="728" t="s">
        <v>275</v>
      </c>
      <c r="I17" s="728" t="s">
        <v>275</v>
      </c>
      <c r="J17" s="728" t="s">
        <v>275</v>
      </c>
      <c r="K17" s="727" t="s">
        <v>276</v>
      </c>
      <c r="L17" s="727" t="s">
        <v>276</v>
      </c>
      <c r="M17" s="727" t="s">
        <v>276</v>
      </c>
      <c r="N17" s="727" t="s">
        <v>276</v>
      </c>
      <c r="O17" s="727" t="s">
        <v>276</v>
      </c>
      <c r="P17" s="1824"/>
      <c r="Q17" s="1824"/>
      <c r="R17" s="1824"/>
      <c r="S17" s="1824"/>
      <c r="T17" s="1824"/>
      <c r="U17" s="1824"/>
      <c r="V17" s="1824"/>
      <c r="W17" s="2134"/>
    </row>
    <row r="18" spans="1:23" ht="25.5">
      <c r="A18" s="743" t="s">
        <v>4153</v>
      </c>
      <c r="B18" s="768" t="s">
        <v>4152</v>
      </c>
      <c r="C18" s="767" t="s">
        <v>275</v>
      </c>
      <c r="D18" s="718" t="s">
        <v>275</v>
      </c>
      <c r="E18" s="718" t="s">
        <v>275</v>
      </c>
      <c r="F18" s="718" t="s">
        <v>275</v>
      </c>
      <c r="G18" s="718" t="s">
        <v>275</v>
      </c>
      <c r="H18" s="718" t="s">
        <v>275</v>
      </c>
      <c r="I18" s="718" t="s">
        <v>275</v>
      </c>
      <c r="J18" s="718" t="s">
        <v>275</v>
      </c>
      <c r="K18" s="717" t="s">
        <v>276</v>
      </c>
      <c r="L18" s="717" t="s">
        <v>276</v>
      </c>
      <c r="M18" s="717" t="s">
        <v>276</v>
      </c>
      <c r="N18" s="717" t="s">
        <v>276</v>
      </c>
      <c r="O18" s="717" t="s">
        <v>276</v>
      </c>
      <c r="P18" s="1824"/>
      <c r="Q18" s="1824"/>
      <c r="R18" s="1824"/>
      <c r="S18" s="1824"/>
      <c r="T18" s="1824"/>
      <c r="U18" s="1824"/>
      <c r="V18" s="1824"/>
      <c r="W18" s="2134"/>
    </row>
    <row r="19" spans="1:23" ht="15">
      <c r="A19" s="743" t="s">
        <v>4151</v>
      </c>
      <c r="B19" s="754">
        <v>270395</v>
      </c>
      <c r="C19" s="728" t="s">
        <v>275</v>
      </c>
      <c r="D19" s="728" t="s">
        <v>275</v>
      </c>
      <c r="E19" s="728" t="s">
        <v>275</v>
      </c>
      <c r="F19" s="728" t="s">
        <v>275</v>
      </c>
      <c r="G19" s="728" t="s">
        <v>275</v>
      </c>
      <c r="H19" s="728" t="s">
        <v>275</v>
      </c>
      <c r="I19" s="728" t="s">
        <v>275</v>
      </c>
      <c r="J19" s="728" t="s">
        <v>275</v>
      </c>
      <c r="K19" s="727" t="s">
        <v>276</v>
      </c>
      <c r="L19" s="727" t="s">
        <v>276</v>
      </c>
      <c r="M19" s="727" t="s">
        <v>276</v>
      </c>
      <c r="N19" s="727" t="s">
        <v>276</v>
      </c>
      <c r="O19" s="727" t="s">
        <v>276</v>
      </c>
      <c r="P19" s="1824"/>
      <c r="Q19" s="1824"/>
      <c r="R19" s="1824"/>
      <c r="S19" s="1824"/>
      <c r="T19" s="1824"/>
      <c r="U19" s="1824"/>
      <c r="V19" s="1824"/>
      <c r="W19" s="2134"/>
    </row>
    <row r="20" spans="1:23" ht="25.5">
      <c r="A20" s="743" t="s">
        <v>4150</v>
      </c>
      <c r="B20" s="753">
        <v>302786</v>
      </c>
      <c r="C20" s="718" t="s">
        <v>275</v>
      </c>
      <c r="D20" s="718" t="s">
        <v>275</v>
      </c>
      <c r="E20" s="718" t="s">
        <v>275</v>
      </c>
      <c r="F20" s="718" t="s">
        <v>275</v>
      </c>
      <c r="G20" s="718" t="s">
        <v>275</v>
      </c>
      <c r="H20" s="718" t="s">
        <v>275</v>
      </c>
      <c r="I20" s="718" t="s">
        <v>275</v>
      </c>
      <c r="J20" s="718" t="s">
        <v>275</v>
      </c>
      <c r="K20" s="717" t="s">
        <v>276</v>
      </c>
      <c r="L20" s="717" t="s">
        <v>276</v>
      </c>
      <c r="M20" s="717" t="s">
        <v>276</v>
      </c>
      <c r="N20" s="717" t="s">
        <v>276</v>
      </c>
      <c r="O20" s="717" t="s">
        <v>276</v>
      </c>
      <c r="P20" s="1824"/>
      <c r="Q20" s="1824"/>
      <c r="R20" s="1824"/>
      <c r="S20" s="1824"/>
      <c r="T20" s="1824"/>
      <c r="U20" s="1824"/>
      <c r="V20" s="1824"/>
      <c r="W20" s="2134"/>
    </row>
    <row r="21" spans="1:23" ht="25.5">
      <c r="A21" s="743" t="s">
        <v>4149</v>
      </c>
      <c r="B21" s="754">
        <v>302787</v>
      </c>
      <c r="C21" s="728" t="s">
        <v>275</v>
      </c>
      <c r="D21" s="728" t="s">
        <v>275</v>
      </c>
      <c r="E21" s="728" t="s">
        <v>275</v>
      </c>
      <c r="F21" s="728" t="s">
        <v>275</v>
      </c>
      <c r="G21" s="728" t="s">
        <v>275</v>
      </c>
      <c r="H21" s="728" t="s">
        <v>275</v>
      </c>
      <c r="I21" s="728" t="s">
        <v>275</v>
      </c>
      <c r="J21" s="728" t="s">
        <v>275</v>
      </c>
      <c r="K21" s="727" t="s">
        <v>276</v>
      </c>
      <c r="L21" s="727" t="s">
        <v>276</v>
      </c>
      <c r="M21" s="727" t="s">
        <v>276</v>
      </c>
      <c r="N21" s="727" t="s">
        <v>276</v>
      </c>
      <c r="O21" s="727" t="s">
        <v>276</v>
      </c>
      <c r="P21" s="1824"/>
      <c r="Q21" s="1824"/>
      <c r="R21" s="1824"/>
      <c r="S21" s="1824"/>
      <c r="T21" s="1824"/>
      <c r="U21" s="1824"/>
      <c r="V21" s="1824"/>
      <c r="W21" s="2134"/>
    </row>
    <row r="22" spans="1:23" ht="25.5">
      <c r="A22" s="743" t="s">
        <v>4148</v>
      </c>
      <c r="B22" s="753">
        <v>302788</v>
      </c>
      <c r="C22" s="760" t="s">
        <v>275</v>
      </c>
      <c r="D22" s="718" t="s">
        <v>275</v>
      </c>
      <c r="E22" s="718" t="s">
        <v>275</v>
      </c>
      <c r="F22" s="718" t="s">
        <v>275</v>
      </c>
      <c r="G22" s="718" t="s">
        <v>275</v>
      </c>
      <c r="H22" s="718" t="s">
        <v>275</v>
      </c>
      <c r="I22" s="718" t="s">
        <v>275</v>
      </c>
      <c r="J22" s="718" t="s">
        <v>275</v>
      </c>
      <c r="K22" s="718" t="s">
        <v>275</v>
      </c>
      <c r="L22" s="717" t="s">
        <v>276</v>
      </c>
      <c r="M22" s="717" t="s">
        <v>276</v>
      </c>
      <c r="N22" s="717" t="s">
        <v>276</v>
      </c>
      <c r="O22" s="717" t="s">
        <v>276</v>
      </c>
      <c r="P22" s="1824"/>
      <c r="Q22" s="1824"/>
      <c r="R22" s="1824"/>
      <c r="S22" s="1824"/>
      <c r="T22" s="1824"/>
      <c r="U22" s="1824"/>
      <c r="V22" s="1824"/>
      <c r="W22" s="2134"/>
    </row>
    <row r="23" spans="1:23" ht="25.5">
      <c r="A23" s="743" t="s">
        <v>4147</v>
      </c>
      <c r="B23" s="754">
        <v>306626</v>
      </c>
      <c r="C23" s="761" t="s">
        <v>275</v>
      </c>
      <c r="D23" s="728" t="s">
        <v>275</v>
      </c>
      <c r="E23" s="728" t="s">
        <v>275</v>
      </c>
      <c r="F23" s="728" t="s">
        <v>275</v>
      </c>
      <c r="G23" s="728" t="s">
        <v>275</v>
      </c>
      <c r="H23" s="728" t="s">
        <v>275</v>
      </c>
      <c r="I23" s="728" t="s">
        <v>275</v>
      </c>
      <c r="J23" s="728" t="s">
        <v>275</v>
      </c>
      <c r="K23" s="728" t="s">
        <v>275</v>
      </c>
      <c r="L23" s="728" t="s">
        <v>275</v>
      </c>
      <c r="M23" s="727" t="s">
        <v>276</v>
      </c>
      <c r="N23" s="727" t="s">
        <v>276</v>
      </c>
      <c r="O23" s="727" t="s">
        <v>276</v>
      </c>
      <c r="P23" s="1824"/>
      <c r="Q23" s="1824"/>
      <c r="R23" s="1824"/>
      <c r="S23" s="1824"/>
      <c r="T23" s="1824"/>
      <c r="U23" s="1824"/>
      <c r="V23" s="1824"/>
      <c r="W23" s="2134"/>
    </row>
    <row r="24" spans="1:23" ht="25.5">
      <c r="A24" s="743" t="s">
        <v>4146</v>
      </c>
      <c r="B24" s="753">
        <v>380223</v>
      </c>
      <c r="C24" s="760" t="s">
        <v>275</v>
      </c>
      <c r="D24" s="718" t="s">
        <v>275</v>
      </c>
      <c r="E24" s="718" t="s">
        <v>275</v>
      </c>
      <c r="F24" s="718" t="s">
        <v>275</v>
      </c>
      <c r="G24" s="718" t="s">
        <v>275</v>
      </c>
      <c r="H24" s="718" t="s">
        <v>275</v>
      </c>
      <c r="I24" s="718" t="s">
        <v>275</v>
      </c>
      <c r="J24" s="718" t="s">
        <v>275</v>
      </c>
      <c r="K24" s="718" t="s">
        <v>275</v>
      </c>
      <c r="L24" s="718" t="s">
        <v>275</v>
      </c>
      <c r="M24" s="717" t="s">
        <v>276</v>
      </c>
      <c r="N24" s="717" t="s">
        <v>276</v>
      </c>
      <c r="O24" s="717" t="s">
        <v>276</v>
      </c>
      <c r="P24" s="1824"/>
      <c r="Q24" s="1824"/>
      <c r="R24" s="1824"/>
      <c r="S24" s="1824"/>
      <c r="T24" s="1824"/>
      <c r="U24" s="1824"/>
      <c r="V24" s="1824"/>
      <c r="W24" s="2134"/>
    </row>
    <row r="25" spans="1:23" ht="25.5">
      <c r="A25" s="743" t="s">
        <v>4145</v>
      </c>
      <c r="B25" s="754">
        <v>380224</v>
      </c>
      <c r="C25" s="761" t="s">
        <v>275</v>
      </c>
      <c r="D25" s="728" t="s">
        <v>275</v>
      </c>
      <c r="E25" s="728" t="s">
        <v>275</v>
      </c>
      <c r="F25" s="728" t="s">
        <v>275</v>
      </c>
      <c r="G25" s="728" t="s">
        <v>275</v>
      </c>
      <c r="H25" s="728" t="s">
        <v>275</v>
      </c>
      <c r="I25" s="728" t="s">
        <v>275</v>
      </c>
      <c r="J25" s="728" t="s">
        <v>275</v>
      </c>
      <c r="K25" s="728" t="s">
        <v>275</v>
      </c>
      <c r="L25" s="728" t="s">
        <v>275</v>
      </c>
      <c r="M25" s="727" t="s">
        <v>276</v>
      </c>
      <c r="N25" s="727" t="s">
        <v>276</v>
      </c>
      <c r="O25" s="727" t="s">
        <v>276</v>
      </c>
      <c r="P25" s="1824"/>
      <c r="Q25" s="1824"/>
      <c r="R25" s="1824"/>
      <c r="S25" s="1824"/>
      <c r="T25" s="1824"/>
      <c r="U25" s="1824"/>
      <c r="V25" s="1824"/>
      <c r="W25" s="2134"/>
    </row>
    <row r="26" spans="1:23" ht="25.5">
      <c r="A26" s="743" t="s">
        <v>4144</v>
      </c>
      <c r="B26" s="753">
        <v>380225</v>
      </c>
      <c r="C26" s="760" t="s">
        <v>275</v>
      </c>
      <c r="D26" s="718" t="s">
        <v>275</v>
      </c>
      <c r="E26" s="718" t="s">
        <v>275</v>
      </c>
      <c r="F26" s="718" t="s">
        <v>275</v>
      </c>
      <c r="G26" s="718" t="s">
        <v>275</v>
      </c>
      <c r="H26" s="718" t="s">
        <v>275</v>
      </c>
      <c r="I26" s="718" t="s">
        <v>275</v>
      </c>
      <c r="J26" s="718" t="s">
        <v>275</v>
      </c>
      <c r="K26" s="718" t="s">
        <v>275</v>
      </c>
      <c r="L26" s="718" t="s">
        <v>275</v>
      </c>
      <c r="M26" s="717" t="s">
        <v>276</v>
      </c>
      <c r="N26" s="717" t="s">
        <v>276</v>
      </c>
      <c r="O26" s="717" t="s">
        <v>276</v>
      </c>
      <c r="P26" s="1824"/>
      <c r="Q26" s="1824"/>
      <c r="R26" s="1824"/>
      <c r="S26" s="1824"/>
      <c r="T26" s="1824"/>
      <c r="U26" s="1824"/>
      <c r="V26" s="1824"/>
      <c r="W26" s="2134"/>
    </row>
    <row r="27" spans="1:23" s="762" customFormat="1" ht="25.5">
      <c r="A27" s="766" t="s">
        <v>2889</v>
      </c>
      <c r="B27" s="765">
        <v>380226</v>
      </c>
      <c r="C27" s="764" t="s">
        <v>275</v>
      </c>
      <c r="D27" s="763" t="s">
        <v>275</v>
      </c>
      <c r="E27" s="763" t="s">
        <v>275</v>
      </c>
      <c r="F27" s="763" t="s">
        <v>275</v>
      </c>
      <c r="G27" s="763" t="s">
        <v>275</v>
      </c>
      <c r="H27" s="763" t="s">
        <v>275</v>
      </c>
      <c r="I27" s="763" t="s">
        <v>275</v>
      </c>
      <c r="J27" s="763" t="s">
        <v>275</v>
      </c>
      <c r="K27" s="763" t="s">
        <v>275</v>
      </c>
      <c r="L27" s="763" t="s">
        <v>275</v>
      </c>
      <c r="M27" s="727" t="s">
        <v>276</v>
      </c>
      <c r="N27" s="727" t="s">
        <v>276</v>
      </c>
      <c r="O27" s="727" t="s">
        <v>276</v>
      </c>
      <c r="P27" s="1824"/>
      <c r="Q27" s="1824"/>
      <c r="R27" s="1824"/>
      <c r="S27" s="1824"/>
      <c r="T27" s="1824"/>
      <c r="U27" s="1824"/>
      <c r="V27" s="1824"/>
      <c r="W27" s="2134"/>
    </row>
    <row r="28" spans="1:23" ht="15.75" customHeight="1">
      <c r="A28" s="743" t="s">
        <v>4143</v>
      </c>
      <c r="B28" s="753">
        <v>270393</v>
      </c>
      <c r="C28" s="760" t="s">
        <v>275</v>
      </c>
      <c r="D28" s="718" t="s">
        <v>275</v>
      </c>
      <c r="E28" s="718" t="s">
        <v>275</v>
      </c>
      <c r="F28" s="718" t="s">
        <v>275</v>
      </c>
      <c r="G28" s="718" t="s">
        <v>275</v>
      </c>
      <c r="H28" s="718" t="s">
        <v>275</v>
      </c>
      <c r="I28" s="718" t="s">
        <v>275</v>
      </c>
      <c r="J28" s="718" t="s">
        <v>275</v>
      </c>
      <c r="K28" s="717" t="s">
        <v>276</v>
      </c>
      <c r="L28" s="717" t="s">
        <v>276</v>
      </c>
      <c r="M28" s="717" t="s">
        <v>276</v>
      </c>
      <c r="N28" s="717" t="s">
        <v>276</v>
      </c>
      <c r="O28" s="717" t="s">
        <v>276</v>
      </c>
      <c r="P28" s="1824"/>
      <c r="Q28" s="1824"/>
      <c r="R28" s="1824"/>
      <c r="S28" s="1824"/>
      <c r="T28" s="1824"/>
      <c r="U28" s="1824"/>
      <c r="V28" s="1824"/>
      <c r="W28" s="2134"/>
    </row>
    <row r="29" spans="1:23" ht="15">
      <c r="A29" s="743" t="s">
        <v>4142</v>
      </c>
      <c r="B29" s="752">
        <v>306961</v>
      </c>
      <c r="C29" s="761"/>
      <c r="D29" s="728"/>
      <c r="E29" s="728"/>
      <c r="F29" s="728"/>
      <c r="G29" s="728"/>
      <c r="H29" s="728"/>
      <c r="I29" s="728"/>
      <c r="J29" s="728"/>
      <c r="K29" s="728"/>
      <c r="L29" s="727" t="s">
        <v>276</v>
      </c>
      <c r="M29" s="727" t="s">
        <v>276</v>
      </c>
      <c r="N29" s="727" t="s">
        <v>276</v>
      </c>
      <c r="O29" s="727" t="s">
        <v>276</v>
      </c>
      <c r="P29" s="1824"/>
      <c r="Q29" s="1824"/>
      <c r="R29" s="1824"/>
      <c r="S29" s="1824"/>
      <c r="T29" s="1824"/>
      <c r="U29" s="1824"/>
      <c r="V29" s="1824"/>
      <c r="W29" s="2134"/>
    </row>
    <row r="30" spans="1:23" ht="15">
      <c r="A30" s="743" t="s">
        <v>4141</v>
      </c>
      <c r="B30" s="753">
        <v>383542</v>
      </c>
      <c r="C30" s="760" t="s">
        <v>275</v>
      </c>
      <c r="D30" s="718" t="s">
        <v>275</v>
      </c>
      <c r="E30" s="718" t="s">
        <v>275</v>
      </c>
      <c r="F30" s="718" t="s">
        <v>275</v>
      </c>
      <c r="G30" s="718" t="s">
        <v>275</v>
      </c>
      <c r="H30" s="718" t="s">
        <v>275</v>
      </c>
      <c r="I30" s="718" t="s">
        <v>275</v>
      </c>
      <c r="J30" s="718" t="s">
        <v>275</v>
      </c>
      <c r="K30" s="718" t="s">
        <v>275</v>
      </c>
      <c r="L30" s="717" t="s">
        <v>276</v>
      </c>
      <c r="M30" s="717" t="s">
        <v>276</v>
      </c>
      <c r="N30" s="717" t="s">
        <v>276</v>
      </c>
      <c r="O30" s="717" t="s">
        <v>276</v>
      </c>
      <c r="P30" s="1824"/>
      <c r="Q30" s="1824"/>
      <c r="R30" s="1824"/>
      <c r="S30" s="1824"/>
      <c r="T30" s="1824"/>
      <c r="U30" s="1824"/>
      <c r="V30" s="1824"/>
      <c r="W30" s="2134"/>
    </row>
    <row r="31" spans="1:23" ht="15">
      <c r="A31" s="743" t="s">
        <v>459</v>
      </c>
      <c r="B31" s="752">
        <v>383555</v>
      </c>
      <c r="C31" s="759"/>
      <c r="D31" s="727"/>
      <c r="E31" s="727"/>
      <c r="F31" s="727"/>
      <c r="G31" s="727"/>
      <c r="H31" s="727"/>
      <c r="I31" s="727"/>
      <c r="J31" s="727"/>
      <c r="K31" s="727"/>
      <c r="L31" s="727" t="s">
        <v>276</v>
      </c>
      <c r="M31" s="727" t="s">
        <v>276</v>
      </c>
      <c r="N31" s="727" t="s">
        <v>276</v>
      </c>
      <c r="O31" s="727" t="s">
        <v>276</v>
      </c>
      <c r="P31" s="1824"/>
      <c r="Q31" s="1824"/>
      <c r="R31" s="1824"/>
      <c r="S31" s="1824"/>
      <c r="T31" s="1824"/>
      <c r="U31" s="1824"/>
      <c r="V31" s="1824"/>
      <c r="W31" s="2134"/>
    </row>
    <row r="32" spans="1:23">
      <c r="A32" s="293"/>
      <c r="M32" s="287"/>
      <c r="O32" s="1590"/>
      <c r="P32" s="1824"/>
      <c r="Q32" s="1824"/>
      <c r="R32" s="1824"/>
      <c r="S32" s="1824"/>
      <c r="T32" s="1824"/>
      <c r="U32" s="1824"/>
      <c r="V32" s="1824"/>
      <c r="W32" s="2134"/>
    </row>
    <row r="33" spans="1:23" ht="13.5" thickBot="1">
      <c r="A33" s="288" t="s">
        <v>4140</v>
      </c>
      <c r="M33" s="287"/>
      <c r="O33" s="1590"/>
      <c r="P33" s="1824"/>
      <c r="Q33" s="1824"/>
      <c r="R33" s="1824"/>
      <c r="S33" s="1824"/>
      <c r="T33" s="1824"/>
      <c r="U33" s="1824"/>
      <c r="V33" s="1824"/>
      <c r="W33" s="2134"/>
    </row>
    <row r="34" spans="1:23" ht="26.25" thickBot="1">
      <c r="A34" s="758" t="s">
        <v>4139</v>
      </c>
      <c r="B34" s="757" t="s">
        <v>4138</v>
      </c>
      <c r="C34" s="757" t="s">
        <v>3993</v>
      </c>
      <c r="D34" s="757" t="s">
        <v>3992</v>
      </c>
      <c r="E34" s="757" t="s">
        <v>3991</v>
      </c>
      <c r="F34" s="757" t="s">
        <v>3990</v>
      </c>
      <c r="G34" s="757" t="s">
        <v>3989</v>
      </c>
      <c r="H34" s="757" t="s">
        <v>3988</v>
      </c>
      <c r="I34" s="756" t="s">
        <v>3987</v>
      </c>
      <c r="J34" s="722" t="s">
        <v>3986</v>
      </c>
      <c r="K34" s="722" t="s">
        <v>3985</v>
      </c>
      <c r="L34" s="722" t="s">
        <v>3984</v>
      </c>
      <c r="M34" s="722" t="s">
        <v>3983</v>
      </c>
      <c r="N34" s="722" t="s">
        <v>3982</v>
      </c>
      <c r="O34" s="722" t="s">
        <v>8857</v>
      </c>
      <c r="P34" s="1824"/>
      <c r="Q34" s="1824"/>
      <c r="R34" s="1824"/>
      <c r="S34" s="1824"/>
      <c r="T34" s="1824"/>
      <c r="U34" s="1824"/>
      <c r="V34" s="1824"/>
      <c r="W34" s="2134"/>
    </row>
    <row r="35" spans="1:23" ht="15">
      <c r="A35" s="745" t="s">
        <v>4137</v>
      </c>
      <c r="B35" s="752">
        <v>700211360</v>
      </c>
      <c r="C35" s="727" t="s">
        <v>276</v>
      </c>
      <c r="D35" s="727" t="s">
        <v>276</v>
      </c>
      <c r="E35" s="727" t="s">
        <v>276</v>
      </c>
      <c r="F35" s="727" t="s">
        <v>276</v>
      </c>
      <c r="G35" s="727" t="s">
        <v>276</v>
      </c>
      <c r="H35" s="727" t="s">
        <v>276</v>
      </c>
      <c r="I35" s="727" t="s">
        <v>276</v>
      </c>
      <c r="J35" s="727" t="s">
        <v>276</v>
      </c>
      <c r="K35" s="727" t="s">
        <v>276</v>
      </c>
      <c r="L35" s="727" t="s">
        <v>276</v>
      </c>
      <c r="M35" s="727" t="s">
        <v>276</v>
      </c>
      <c r="N35" s="727" t="s">
        <v>276</v>
      </c>
      <c r="O35" s="727" t="s">
        <v>276</v>
      </c>
      <c r="P35" s="1824"/>
      <c r="Q35" s="1824"/>
      <c r="R35" s="1824"/>
      <c r="S35" s="1824"/>
      <c r="T35" s="1824"/>
      <c r="U35" s="1824"/>
      <c r="V35" s="1824"/>
      <c r="W35" s="2134"/>
    </row>
    <row r="36" spans="1:23" ht="15">
      <c r="A36" s="743" t="s">
        <v>4136</v>
      </c>
      <c r="B36" s="751">
        <v>700184807</v>
      </c>
      <c r="C36" s="717" t="s">
        <v>276</v>
      </c>
      <c r="D36" s="717" t="s">
        <v>276</v>
      </c>
      <c r="E36" s="717" t="s">
        <v>276</v>
      </c>
      <c r="F36" s="717" t="s">
        <v>276</v>
      </c>
      <c r="G36" s="717" t="s">
        <v>276</v>
      </c>
      <c r="H36" s="717" t="s">
        <v>276</v>
      </c>
      <c r="I36" s="717" t="s">
        <v>276</v>
      </c>
      <c r="J36" s="717" t="s">
        <v>276</v>
      </c>
      <c r="K36" s="717" t="s">
        <v>276</v>
      </c>
      <c r="L36" s="717" t="s">
        <v>276</v>
      </c>
      <c r="M36" s="755" t="s">
        <v>275</v>
      </c>
      <c r="N36" s="755" t="s">
        <v>275</v>
      </c>
      <c r="O36" s="755" t="s">
        <v>275</v>
      </c>
      <c r="P36" s="1824"/>
      <c r="Q36" s="1824"/>
      <c r="R36" s="1824"/>
      <c r="S36" s="1824"/>
      <c r="T36" s="1824"/>
      <c r="U36" s="1824"/>
      <c r="V36" s="1824"/>
      <c r="W36" s="2134"/>
    </row>
    <row r="37" spans="1:23" ht="15">
      <c r="A37" s="743" t="s">
        <v>4135</v>
      </c>
      <c r="B37" s="752">
        <v>700184880</v>
      </c>
      <c r="C37" s="727" t="s">
        <v>276</v>
      </c>
      <c r="D37" s="727" t="s">
        <v>276</v>
      </c>
      <c r="E37" s="727" t="s">
        <v>276</v>
      </c>
      <c r="F37" s="727" t="s">
        <v>276</v>
      </c>
      <c r="G37" s="727" t="s">
        <v>276</v>
      </c>
      <c r="H37" s="727" t="s">
        <v>276</v>
      </c>
      <c r="I37" s="727" t="s">
        <v>276</v>
      </c>
      <c r="J37" s="727" t="s">
        <v>276</v>
      </c>
      <c r="K37" s="727" t="s">
        <v>276</v>
      </c>
      <c r="L37" s="727" t="s">
        <v>276</v>
      </c>
      <c r="M37" s="728" t="s">
        <v>275</v>
      </c>
      <c r="N37" s="728" t="s">
        <v>275</v>
      </c>
      <c r="O37" s="728" t="s">
        <v>275</v>
      </c>
      <c r="P37" s="1824"/>
      <c r="Q37" s="1824"/>
      <c r="R37" s="1824"/>
      <c r="S37" s="1824"/>
      <c r="T37" s="1824"/>
      <c r="U37" s="1824"/>
      <c r="V37" s="1824"/>
      <c r="W37" s="2134"/>
    </row>
    <row r="38" spans="1:23" ht="15">
      <c r="A38" s="743" t="s">
        <v>4134</v>
      </c>
      <c r="B38" s="751">
        <v>700359839</v>
      </c>
      <c r="C38" s="717" t="s">
        <v>276</v>
      </c>
      <c r="D38" s="717" t="s">
        <v>276</v>
      </c>
      <c r="E38" s="717" t="s">
        <v>276</v>
      </c>
      <c r="F38" s="717" t="s">
        <v>276</v>
      </c>
      <c r="G38" s="717" t="s">
        <v>276</v>
      </c>
      <c r="H38" s="717" t="s">
        <v>276</v>
      </c>
      <c r="I38" s="717" t="s">
        <v>276</v>
      </c>
      <c r="J38" s="717" t="s">
        <v>276</v>
      </c>
      <c r="K38" s="717" t="s">
        <v>276</v>
      </c>
      <c r="L38" s="717" t="s">
        <v>276</v>
      </c>
      <c r="M38" s="717" t="s">
        <v>276</v>
      </c>
      <c r="N38" s="717" t="s">
        <v>276</v>
      </c>
      <c r="O38" s="717" t="s">
        <v>276</v>
      </c>
      <c r="P38" s="1824"/>
      <c r="Q38" s="1824"/>
      <c r="R38" s="1824"/>
      <c r="S38" s="1824"/>
      <c r="T38" s="1824"/>
      <c r="U38" s="1824"/>
      <c r="V38" s="1824"/>
      <c r="W38" s="2134"/>
    </row>
    <row r="39" spans="1:23" ht="15">
      <c r="A39" s="743" t="s">
        <v>4133</v>
      </c>
      <c r="B39" s="752">
        <v>700359847</v>
      </c>
      <c r="C39" s="727" t="s">
        <v>276</v>
      </c>
      <c r="D39" s="727" t="s">
        <v>276</v>
      </c>
      <c r="E39" s="727" t="s">
        <v>276</v>
      </c>
      <c r="F39" s="727" t="s">
        <v>276</v>
      </c>
      <c r="G39" s="727" t="s">
        <v>276</v>
      </c>
      <c r="H39" s="727" t="s">
        <v>276</v>
      </c>
      <c r="I39" s="727" t="s">
        <v>276</v>
      </c>
      <c r="J39" s="727" t="s">
        <v>276</v>
      </c>
      <c r="K39" s="727" t="s">
        <v>276</v>
      </c>
      <c r="L39" s="727" t="s">
        <v>276</v>
      </c>
      <c r="M39" s="727" t="s">
        <v>276</v>
      </c>
      <c r="N39" s="727" t="s">
        <v>276</v>
      </c>
      <c r="O39" s="727" t="s">
        <v>276</v>
      </c>
      <c r="P39" s="1824"/>
      <c r="Q39" s="1824"/>
      <c r="R39" s="1824"/>
      <c r="S39" s="1824"/>
      <c r="T39" s="1824"/>
      <c r="U39" s="1824"/>
      <c r="V39" s="1824"/>
      <c r="W39" s="2134"/>
    </row>
    <row r="40" spans="1:23" ht="15">
      <c r="A40" s="743" t="s">
        <v>4130</v>
      </c>
      <c r="B40" s="751">
        <v>700184773</v>
      </c>
      <c r="C40" s="717" t="s">
        <v>276</v>
      </c>
      <c r="D40" s="717" t="s">
        <v>276</v>
      </c>
      <c r="E40" s="717" t="s">
        <v>276</v>
      </c>
      <c r="F40" s="717" t="s">
        <v>276</v>
      </c>
      <c r="G40" s="717" t="s">
        <v>276</v>
      </c>
      <c r="H40" s="717" t="s">
        <v>276</v>
      </c>
      <c r="I40" s="717" t="s">
        <v>276</v>
      </c>
      <c r="J40" s="717" t="s">
        <v>276</v>
      </c>
      <c r="K40" s="717" t="s">
        <v>276</v>
      </c>
      <c r="L40" s="717" t="s">
        <v>276</v>
      </c>
      <c r="M40" s="755" t="s">
        <v>275</v>
      </c>
      <c r="N40" s="755" t="s">
        <v>275</v>
      </c>
      <c r="O40" s="755" t="s">
        <v>275</v>
      </c>
      <c r="P40" s="1824"/>
      <c r="Q40" s="1824"/>
      <c r="R40" s="1824"/>
      <c r="S40" s="1824"/>
      <c r="T40" s="1824"/>
      <c r="U40" s="1824"/>
      <c r="V40" s="1824"/>
      <c r="W40" s="2134"/>
    </row>
    <row r="41" spans="1:23" ht="15">
      <c r="A41" s="743" t="s">
        <v>4132</v>
      </c>
      <c r="B41" s="752">
        <v>700184781</v>
      </c>
      <c r="C41" s="727" t="s">
        <v>276</v>
      </c>
      <c r="D41" s="727" t="s">
        <v>276</v>
      </c>
      <c r="E41" s="727" t="s">
        <v>276</v>
      </c>
      <c r="F41" s="727" t="s">
        <v>276</v>
      </c>
      <c r="G41" s="727" t="s">
        <v>276</v>
      </c>
      <c r="H41" s="727" t="s">
        <v>276</v>
      </c>
      <c r="I41" s="727" t="s">
        <v>276</v>
      </c>
      <c r="J41" s="727" t="s">
        <v>276</v>
      </c>
      <c r="K41" s="727" t="s">
        <v>276</v>
      </c>
      <c r="L41" s="727" t="s">
        <v>276</v>
      </c>
      <c r="M41" s="728" t="s">
        <v>275</v>
      </c>
      <c r="N41" s="728" t="s">
        <v>275</v>
      </c>
      <c r="O41" s="728" t="s">
        <v>275</v>
      </c>
      <c r="P41" s="1824"/>
      <c r="Q41" s="1824"/>
      <c r="R41" s="1824"/>
      <c r="S41" s="1824"/>
      <c r="T41" s="1824"/>
      <c r="U41" s="1824"/>
      <c r="V41" s="1824"/>
      <c r="W41" s="2134"/>
    </row>
    <row r="42" spans="1:23" ht="15">
      <c r="A42" s="743" t="s">
        <v>4131</v>
      </c>
      <c r="B42" s="751">
        <v>700184799</v>
      </c>
      <c r="C42" s="717" t="s">
        <v>276</v>
      </c>
      <c r="D42" s="717" t="s">
        <v>276</v>
      </c>
      <c r="E42" s="717" t="s">
        <v>276</v>
      </c>
      <c r="F42" s="717" t="s">
        <v>276</v>
      </c>
      <c r="G42" s="717" t="s">
        <v>276</v>
      </c>
      <c r="H42" s="717" t="s">
        <v>276</v>
      </c>
      <c r="I42" s="717" t="s">
        <v>276</v>
      </c>
      <c r="J42" s="717" t="s">
        <v>276</v>
      </c>
      <c r="K42" s="717" t="s">
        <v>276</v>
      </c>
      <c r="L42" s="717" t="s">
        <v>276</v>
      </c>
      <c r="M42" s="755" t="s">
        <v>275</v>
      </c>
      <c r="N42" s="755" t="s">
        <v>275</v>
      </c>
      <c r="O42" s="755" t="s">
        <v>275</v>
      </c>
      <c r="P42" s="1824"/>
      <c r="Q42" s="1824"/>
      <c r="R42" s="1824"/>
      <c r="S42" s="1824"/>
      <c r="T42" s="1824"/>
      <c r="U42" s="1824"/>
      <c r="V42" s="1824"/>
      <c r="W42" s="2134"/>
    </row>
    <row r="43" spans="1:23" ht="15">
      <c r="A43" s="743" t="s">
        <v>4130</v>
      </c>
      <c r="B43" s="752">
        <v>700359896</v>
      </c>
      <c r="C43" s="727" t="s">
        <v>276</v>
      </c>
      <c r="D43" s="727" t="s">
        <v>276</v>
      </c>
      <c r="E43" s="727" t="s">
        <v>276</v>
      </c>
      <c r="F43" s="727" t="s">
        <v>276</v>
      </c>
      <c r="G43" s="727" t="s">
        <v>276</v>
      </c>
      <c r="H43" s="727" t="s">
        <v>276</v>
      </c>
      <c r="I43" s="727" t="s">
        <v>276</v>
      </c>
      <c r="J43" s="727" t="s">
        <v>276</v>
      </c>
      <c r="K43" s="727" t="s">
        <v>276</v>
      </c>
      <c r="L43" s="727" t="s">
        <v>276</v>
      </c>
      <c r="M43" s="728" t="s">
        <v>275</v>
      </c>
      <c r="N43" s="728" t="s">
        <v>275</v>
      </c>
      <c r="O43" s="728" t="s">
        <v>275</v>
      </c>
      <c r="P43" s="1824"/>
      <c r="Q43" s="1824"/>
      <c r="R43" s="1824"/>
      <c r="S43" s="1824"/>
      <c r="T43" s="1824"/>
      <c r="U43" s="1824"/>
      <c r="V43" s="1824"/>
      <c r="W43" s="2134"/>
    </row>
    <row r="44" spans="1:23" ht="15">
      <c r="A44" s="743" t="s">
        <v>4129</v>
      </c>
      <c r="B44" s="751">
        <v>700359904</v>
      </c>
      <c r="C44" s="717" t="s">
        <v>276</v>
      </c>
      <c r="D44" s="717" t="s">
        <v>276</v>
      </c>
      <c r="E44" s="717" t="s">
        <v>276</v>
      </c>
      <c r="F44" s="717" t="s">
        <v>276</v>
      </c>
      <c r="G44" s="717" t="s">
        <v>276</v>
      </c>
      <c r="H44" s="717" t="s">
        <v>276</v>
      </c>
      <c r="I44" s="717" t="s">
        <v>276</v>
      </c>
      <c r="J44" s="717" t="s">
        <v>276</v>
      </c>
      <c r="K44" s="717" t="s">
        <v>276</v>
      </c>
      <c r="L44" s="717" t="s">
        <v>276</v>
      </c>
      <c r="M44" s="717" t="s">
        <v>276</v>
      </c>
      <c r="N44" s="717" t="s">
        <v>276</v>
      </c>
      <c r="O44" s="717" t="s">
        <v>276</v>
      </c>
      <c r="P44" s="1824"/>
      <c r="Q44" s="1824"/>
      <c r="R44" s="1824"/>
      <c r="S44" s="1824"/>
      <c r="T44" s="1824"/>
      <c r="U44" s="1824"/>
      <c r="V44" s="1824"/>
      <c r="W44" s="2134"/>
    </row>
    <row r="45" spans="1:23" ht="15">
      <c r="A45" s="743" t="s">
        <v>4128</v>
      </c>
      <c r="B45" s="752">
        <v>700359912</v>
      </c>
      <c r="C45" s="727" t="s">
        <v>276</v>
      </c>
      <c r="D45" s="727" t="s">
        <v>276</v>
      </c>
      <c r="E45" s="727" t="s">
        <v>276</v>
      </c>
      <c r="F45" s="727" t="s">
        <v>276</v>
      </c>
      <c r="G45" s="727" t="s">
        <v>276</v>
      </c>
      <c r="H45" s="727" t="s">
        <v>276</v>
      </c>
      <c r="I45" s="727" t="s">
        <v>276</v>
      </c>
      <c r="J45" s="727" t="s">
        <v>276</v>
      </c>
      <c r="K45" s="727" t="s">
        <v>276</v>
      </c>
      <c r="L45" s="727" t="s">
        <v>276</v>
      </c>
      <c r="M45" s="727" t="s">
        <v>276</v>
      </c>
      <c r="N45" s="727" t="s">
        <v>276</v>
      </c>
      <c r="O45" s="727" t="s">
        <v>276</v>
      </c>
      <c r="P45" s="1824"/>
      <c r="Q45" s="1824"/>
      <c r="R45" s="1824"/>
      <c r="S45" s="1824"/>
      <c r="T45" s="1824"/>
      <c r="U45" s="1824"/>
      <c r="V45" s="1824"/>
      <c r="W45" s="2134"/>
    </row>
    <row r="46" spans="1:23" ht="15">
      <c r="A46" s="743" t="s">
        <v>4127</v>
      </c>
      <c r="B46" s="751">
        <v>700185077</v>
      </c>
      <c r="C46" s="717" t="s">
        <v>276</v>
      </c>
      <c r="D46" s="717" t="s">
        <v>276</v>
      </c>
      <c r="E46" s="717" t="s">
        <v>276</v>
      </c>
      <c r="F46" s="717" t="s">
        <v>276</v>
      </c>
      <c r="G46" s="717" t="s">
        <v>276</v>
      </c>
      <c r="H46" s="717" t="s">
        <v>276</v>
      </c>
      <c r="I46" s="717" t="s">
        <v>276</v>
      </c>
      <c r="J46" s="717" t="s">
        <v>276</v>
      </c>
      <c r="K46" s="717" t="s">
        <v>276</v>
      </c>
      <c r="L46" s="717" t="s">
        <v>276</v>
      </c>
      <c r="M46" s="755" t="s">
        <v>275</v>
      </c>
      <c r="N46" s="755" t="s">
        <v>275</v>
      </c>
      <c r="O46" s="755" t="s">
        <v>275</v>
      </c>
      <c r="P46" s="1824"/>
      <c r="Q46" s="1824"/>
      <c r="R46" s="1824"/>
      <c r="S46" s="1824"/>
      <c r="T46" s="1824"/>
      <c r="U46" s="1824"/>
      <c r="V46" s="1824"/>
      <c r="W46" s="2134"/>
    </row>
    <row r="47" spans="1:23">
      <c r="A47" s="743" t="s">
        <v>9227</v>
      </c>
      <c r="B47" s="754" t="s">
        <v>275</v>
      </c>
      <c r="C47" s="728" t="s">
        <v>275</v>
      </c>
      <c r="D47" s="728" t="s">
        <v>275</v>
      </c>
      <c r="E47" s="728" t="s">
        <v>275</v>
      </c>
      <c r="F47" s="728" t="s">
        <v>275</v>
      </c>
      <c r="G47" s="728" t="s">
        <v>275</v>
      </c>
      <c r="H47" s="728" t="s">
        <v>275</v>
      </c>
      <c r="I47" s="728" t="s">
        <v>275</v>
      </c>
      <c r="J47" s="728" t="s">
        <v>275</v>
      </c>
      <c r="K47" s="728" t="s">
        <v>275</v>
      </c>
      <c r="L47" s="728" t="s">
        <v>275</v>
      </c>
      <c r="M47" s="728" t="s">
        <v>275</v>
      </c>
      <c r="N47" s="728" t="s">
        <v>275</v>
      </c>
      <c r="O47" s="728" t="s">
        <v>275</v>
      </c>
      <c r="P47" s="1824"/>
      <c r="Q47" s="1824"/>
      <c r="R47" s="1824"/>
      <c r="S47" s="1824"/>
      <c r="T47" s="1824"/>
      <c r="U47" s="1824"/>
      <c r="V47" s="1824"/>
      <c r="W47" s="2134"/>
    </row>
    <row r="48" spans="1:23" ht="15">
      <c r="A48" s="743" t="s">
        <v>4126</v>
      </c>
      <c r="B48" s="751">
        <v>700262009</v>
      </c>
      <c r="C48" s="717" t="s">
        <v>276</v>
      </c>
      <c r="D48" s="717" t="s">
        <v>276</v>
      </c>
      <c r="E48" s="717" t="s">
        <v>276</v>
      </c>
      <c r="F48" s="717" t="s">
        <v>276</v>
      </c>
      <c r="G48" s="717" t="s">
        <v>276</v>
      </c>
      <c r="H48" s="717" t="s">
        <v>276</v>
      </c>
      <c r="I48" s="718" t="s">
        <v>275</v>
      </c>
      <c r="J48" s="755" t="s">
        <v>275</v>
      </c>
      <c r="K48" s="755" t="s">
        <v>275</v>
      </c>
      <c r="L48" s="755" t="s">
        <v>275</v>
      </c>
      <c r="M48" s="755" t="s">
        <v>275</v>
      </c>
      <c r="N48" s="755" t="s">
        <v>275</v>
      </c>
      <c r="O48" s="755" t="s">
        <v>275</v>
      </c>
      <c r="P48" s="1824"/>
      <c r="Q48" s="1824"/>
      <c r="R48" s="1824"/>
      <c r="S48" s="1824"/>
      <c r="T48" s="1824"/>
      <c r="U48" s="1824"/>
      <c r="V48" s="1824"/>
      <c r="W48" s="2134"/>
    </row>
    <row r="49" spans="1:23" ht="15">
      <c r="A49" s="743" t="s">
        <v>4125</v>
      </c>
      <c r="B49" s="752">
        <v>700449473</v>
      </c>
      <c r="C49" s="727" t="s">
        <v>276</v>
      </c>
      <c r="D49" s="727" t="s">
        <v>276</v>
      </c>
      <c r="E49" s="727" t="s">
        <v>276</v>
      </c>
      <c r="F49" s="727" t="s">
        <v>276</v>
      </c>
      <c r="G49" s="727" t="s">
        <v>276</v>
      </c>
      <c r="H49" s="727" t="s">
        <v>276</v>
      </c>
      <c r="I49" s="727" t="s">
        <v>276</v>
      </c>
      <c r="J49" s="727" t="s">
        <v>276</v>
      </c>
      <c r="K49" s="727" t="s">
        <v>276</v>
      </c>
      <c r="L49" s="727" t="s">
        <v>276</v>
      </c>
      <c r="M49" s="727" t="s">
        <v>276</v>
      </c>
      <c r="N49" s="727" t="s">
        <v>276</v>
      </c>
      <c r="O49" s="727" t="s">
        <v>276</v>
      </c>
      <c r="P49" s="1824"/>
      <c r="Q49" s="1824"/>
      <c r="R49" s="1824"/>
      <c r="S49" s="1824"/>
      <c r="T49" s="1824"/>
      <c r="U49" s="1824"/>
      <c r="V49" s="1824"/>
      <c r="W49" s="2134"/>
    </row>
    <row r="50" spans="1:23" ht="15">
      <c r="A50" s="743" t="s">
        <v>4124</v>
      </c>
      <c r="B50" s="751">
        <v>700449515</v>
      </c>
      <c r="C50" s="717" t="s">
        <v>276</v>
      </c>
      <c r="D50" s="717" t="s">
        <v>276</v>
      </c>
      <c r="E50" s="717" t="s">
        <v>276</v>
      </c>
      <c r="F50" s="717" t="s">
        <v>276</v>
      </c>
      <c r="G50" s="717" t="s">
        <v>276</v>
      </c>
      <c r="H50" s="717" t="s">
        <v>276</v>
      </c>
      <c r="I50" s="717" t="s">
        <v>276</v>
      </c>
      <c r="J50" s="717" t="s">
        <v>276</v>
      </c>
      <c r="K50" s="717" t="s">
        <v>276</v>
      </c>
      <c r="L50" s="717" t="s">
        <v>276</v>
      </c>
      <c r="M50" s="717" t="s">
        <v>276</v>
      </c>
      <c r="N50" s="717" t="s">
        <v>276</v>
      </c>
      <c r="O50" s="717" t="s">
        <v>276</v>
      </c>
      <c r="P50" s="1824"/>
      <c r="Q50" s="1824"/>
      <c r="R50" s="1824"/>
      <c r="S50" s="1824"/>
      <c r="T50" s="1824"/>
      <c r="U50" s="1824"/>
      <c r="V50" s="1824"/>
      <c r="W50" s="2134"/>
    </row>
    <row r="51" spans="1:23" ht="15">
      <c r="A51" s="743" t="s">
        <v>4123</v>
      </c>
      <c r="B51" s="752">
        <v>700449499</v>
      </c>
      <c r="C51" s="727" t="s">
        <v>276</v>
      </c>
      <c r="D51" s="727" t="s">
        <v>276</v>
      </c>
      <c r="E51" s="727" t="s">
        <v>276</v>
      </c>
      <c r="F51" s="727" t="s">
        <v>276</v>
      </c>
      <c r="G51" s="727" t="s">
        <v>276</v>
      </c>
      <c r="H51" s="727" t="s">
        <v>276</v>
      </c>
      <c r="I51" s="727" t="s">
        <v>276</v>
      </c>
      <c r="J51" s="727" t="s">
        <v>276</v>
      </c>
      <c r="K51" s="727" t="s">
        <v>276</v>
      </c>
      <c r="L51" s="727" t="s">
        <v>276</v>
      </c>
      <c r="M51" s="727" t="s">
        <v>276</v>
      </c>
      <c r="N51" s="727" t="s">
        <v>276</v>
      </c>
      <c r="O51" s="727" t="s">
        <v>276</v>
      </c>
      <c r="P51" s="1824"/>
      <c r="Q51" s="1824"/>
      <c r="R51" s="1824"/>
      <c r="S51" s="1824"/>
      <c r="T51" s="1824"/>
      <c r="U51" s="1824"/>
      <c r="V51" s="1824"/>
      <c r="W51" s="2134"/>
    </row>
    <row r="52" spans="1:23" ht="15">
      <c r="A52" s="743" t="s">
        <v>4122</v>
      </c>
      <c r="B52" s="751">
        <v>700426216</v>
      </c>
      <c r="C52" s="717" t="s">
        <v>276</v>
      </c>
      <c r="D52" s="717" t="s">
        <v>276</v>
      </c>
      <c r="E52" s="717" t="s">
        <v>276</v>
      </c>
      <c r="F52" s="717" t="s">
        <v>276</v>
      </c>
      <c r="G52" s="717" t="s">
        <v>276</v>
      </c>
      <c r="H52" s="717" t="s">
        <v>276</v>
      </c>
      <c r="I52" s="717" t="s">
        <v>276</v>
      </c>
      <c r="J52" s="717" t="s">
        <v>276</v>
      </c>
      <c r="K52" s="717" t="s">
        <v>276</v>
      </c>
      <c r="L52" s="717" t="s">
        <v>276</v>
      </c>
      <c r="M52" s="717" t="s">
        <v>276</v>
      </c>
      <c r="N52" s="717" t="s">
        <v>276</v>
      </c>
      <c r="O52" s="717" t="s">
        <v>276</v>
      </c>
      <c r="P52" s="1824"/>
      <c r="Q52" s="1824"/>
      <c r="R52" s="1824"/>
      <c r="S52" s="1824"/>
      <c r="T52" s="1824"/>
      <c r="U52" s="1824"/>
      <c r="V52" s="1824"/>
      <c r="W52" s="2134"/>
    </row>
    <row r="53" spans="1:23" ht="15">
      <c r="A53" s="743" t="s">
        <v>4121</v>
      </c>
      <c r="B53" s="754">
        <v>700500699</v>
      </c>
      <c r="C53" s="728" t="s">
        <v>275</v>
      </c>
      <c r="D53" s="728" t="s">
        <v>275</v>
      </c>
      <c r="E53" s="728" t="s">
        <v>275</v>
      </c>
      <c r="F53" s="728" t="s">
        <v>275</v>
      </c>
      <c r="G53" s="728" t="s">
        <v>275</v>
      </c>
      <c r="H53" s="728" t="s">
        <v>275</v>
      </c>
      <c r="I53" s="727" t="s">
        <v>276</v>
      </c>
      <c r="J53" s="727" t="s">
        <v>276</v>
      </c>
      <c r="K53" s="727" t="s">
        <v>276</v>
      </c>
      <c r="L53" s="727" t="s">
        <v>276</v>
      </c>
      <c r="M53" s="727" t="s">
        <v>276</v>
      </c>
      <c r="N53" s="727" t="s">
        <v>276</v>
      </c>
      <c r="O53" s="727" t="s">
        <v>276</v>
      </c>
      <c r="P53" s="1824"/>
      <c r="Q53" s="1824"/>
      <c r="R53" s="1824"/>
      <c r="S53" s="1824"/>
      <c r="T53" s="1824"/>
      <c r="U53" s="1824"/>
      <c r="V53" s="1824"/>
      <c r="W53" s="2134"/>
    </row>
    <row r="54" spans="1:23" ht="15">
      <c r="A54" s="743" t="s">
        <v>4120</v>
      </c>
      <c r="B54" s="753">
        <v>700500698</v>
      </c>
      <c r="C54" s="718" t="s">
        <v>275</v>
      </c>
      <c r="D54" s="718" t="s">
        <v>275</v>
      </c>
      <c r="E54" s="718" t="s">
        <v>275</v>
      </c>
      <c r="F54" s="718" t="s">
        <v>275</v>
      </c>
      <c r="G54" s="718" t="s">
        <v>275</v>
      </c>
      <c r="H54" s="718" t="s">
        <v>275</v>
      </c>
      <c r="I54" s="717" t="s">
        <v>276</v>
      </c>
      <c r="J54" s="717" t="s">
        <v>276</v>
      </c>
      <c r="K54" s="717" t="s">
        <v>276</v>
      </c>
      <c r="L54" s="717" t="s">
        <v>276</v>
      </c>
      <c r="M54" s="717" t="s">
        <v>276</v>
      </c>
      <c r="N54" s="717" t="s">
        <v>276</v>
      </c>
      <c r="O54" s="717" t="s">
        <v>276</v>
      </c>
      <c r="P54" s="1824"/>
      <c r="Q54" s="1824"/>
      <c r="R54" s="1824"/>
      <c r="S54" s="1824"/>
      <c r="T54" s="1824"/>
      <c r="U54" s="1824"/>
      <c r="V54" s="1824"/>
      <c r="W54" s="2134"/>
    </row>
    <row r="55" spans="1:23" ht="15">
      <c r="A55" s="743" t="s">
        <v>4119</v>
      </c>
      <c r="B55" s="754">
        <v>700501585</v>
      </c>
      <c r="C55" s="728" t="s">
        <v>275</v>
      </c>
      <c r="D55" s="728" t="s">
        <v>275</v>
      </c>
      <c r="E55" s="728" t="s">
        <v>275</v>
      </c>
      <c r="F55" s="728" t="s">
        <v>275</v>
      </c>
      <c r="G55" s="728" t="s">
        <v>275</v>
      </c>
      <c r="H55" s="728" t="s">
        <v>275</v>
      </c>
      <c r="I55" s="728" t="s">
        <v>275</v>
      </c>
      <c r="J55" s="727" t="s">
        <v>276</v>
      </c>
      <c r="K55" s="727" t="s">
        <v>276</v>
      </c>
      <c r="L55" s="727" t="s">
        <v>276</v>
      </c>
      <c r="M55" s="727" t="s">
        <v>276</v>
      </c>
      <c r="N55" s="727" t="s">
        <v>276</v>
      </c>
      <c r="O55" s="727" t="s">
        <v>276</v>
      </c>
      <c r="P55" s="1824"/>
      <c r="Q55" s="1824"/>
      <c r="R55" s="1824"/>
      <c r="S55" s="1824"/>
      <c r="T55" s="1824"/>
      <c r="U55" s="1824"/>
      <c r="V55" s="1824"/>
      <c r="W55" s="2134"/>
    </row>
    <row r="56" spans="1:23" ht="15">
      <c r="A56" s="743" t="s">
        <v>4118</v>
      </c>
      <c r="B56" s="753">
        <v>700501586</v>
      </c>
      <c r="C56" s="718" t="s">
        <v>275</v>
      </c>
      <c r="D56" s="718" t="s">
        <v>275</v>
      </c>
      <c r="E56" s="718" t="s">
        <v>275</v>
      </c>
      <c r="F56" s="718" t="s">
        <v>275</v>
      </c>
      <c r="G56" s="718" t="s">
        <v>275</v>
      </c>
      <c r="H56" s="718" t="s">
        <v>275</v>
      </c>
      <c r="I56" s="718" t="s">
        <v>275</v>
      </c>
      <c r="J56" s="717" t="s">
        <v>276</v>
      </c>
      <c r="K56" s="717" t="s">
        <v>276</v>
      </c>
      <c r="L56" s="717" t="s">
        <v>276</v>
      </c>
      <c r="M56" s="717" t="s">
        <v>276</v>
      </c>
      <c r="N56" s="717" t="s">
        <v>276</v>
      </c>
      <c r="O56" s="717" t="s">
        <v>276</v>
      </c>
      <c r="P56" s="1824"/>
      <c r="Q56" s="1824"/>
      <c r="R56" s="1824"/>
      <c r="S56" s="1824"/>
      <c r="T56" s="1824"/>
      <c r="U56" s="1824"/>
      <c r="V56" s="1824"/>
      <c r="W56" s="2134"/>
    </row>
    <row r="57" spans="1:23" ht="15">
      <c r="A57" s="743" t="s">
        <v>8858</v>
      </c>
      <c r="B57" s="1375">
        <v>700511093</v>
      </c>
      <c r="C57" s="731"/>
      <c r="D57" s="731"/>
      <c r="E57" s="731"/>
      <c r="F57" s="731"/>
      <c r="G57" s="731"/>
      <c r="H57" s="731"/>
      <c r="I57" s="731"/>
      <c r="J57" s="721"/>
      <c r="K57" s="721"/>
      <c r="L57" s="721"/>
      <c r="M57" s="721"/>
      <c r="N57" s="721"/>
      <c r="O57" s="721" t="s">
        <v>276</v>
      </c>
      <c r="P57" s="1824"/>
      <c r="Q57" s="1824"/>
      <c r="R57" s="1824"/>
      <c r="S57" s="1824"/>
      <c r="T57" s="1824"/>
      <c r="U57" s="1824"/>
      <c r="V57" s="1824"/>
      <c r="W57" s="2134"/>
    </row>
    <row r="58" spans="1:23" ht="15">
      <c r="A58" s="743" t="s">
        <v>8859</v>
      </c>
      <c r="B58" s="753">
        <v>700511094</v>
      </c>
      <c r="C58" s="718"/>
      <c r="D58" s="718"/>
      <c r="E58" s="718"/>
      <c r="F58" s="718"/>
      <c r="G58" s="718"/>
      <c r="H58" s="718"/>
      <c r="I58" s="718"/>
      <c r="J58" s="717"/>
      <c r="K58" s="717"/>
      <c r="L58" s="717"/>
      <c r="M58" s="717"/>
      <c r="N58" s="717"/>
      <c r="O58" s="717" t="s">
        <v>276</v>
      </c>
      <c r="P58" s="1824"/>
      <c r="Q58" s="1824"/>
      <c r="R58" s="1824"/>
      <c r="S58" s="1824"/>
      <c r="T58" s="1824"/>
      <c r="U58" s="1824"/>
      <c r="V58" s="1824"/>
      <c r="W58" s="2134"/>
    </row>
    <row r="59" spans="1:23" ht="15">
      <c r="A59" s="743" t="s">
        <v>4117</v>
      </c>
      <c r="B59" s="752">
        <v>700449507</v>
      </c>
      <c r="C59" s="727" t="s">
        <v>276</v>
      </c>
      <c r="D59" s="727" t="s">
        <v>276</v>
      </c>
      <c r="E59" s="727" t="s">
        <v>276</v>
      </c>
      <c r="F59" s="727" t="s">
        <v>276</v>
      </c>
      <c r="G59" s="727" t="s">
        <v>276</v>
      </c>
      <c r="H59" s="727" t="s">
        <v>276</v>
      </c>
      <c r="I59" s="727" t="s">
        <v>276</v>
      </c>
      <c r="J59" s="727" t="s">
        <v>276</v>
      </c>
      <c r="K59" s="727" t="s">
        <v>276</v>
      </c>
      <c r="L59" s="727" t="s">
        <v>276</v>
      </c>
      <c r="M59" s="727" t="s">
        <v>276</v>
      </c>
      <c r="N59" s="727" t="s">
        <v>276</v>
      </c>
      <c r="O59" s="727" t="s">
        <v>276</v>
      </c>
      <c r="P59" s="1824"/>
      <c r="Q59" s="1824"/>
      <c r="R59" s="1824"/>
      <c r="S59" s="1824"/>
      <c r="T59" s="1824"/>
      <c r="U59" s="1824"/>
      <c r="V59" s="1824"/>
      <c r="W59" s="2134"/>
    </row>
    <row r="60" spans="1:23" ht="15">
      <c r="A60" s="740" t="s">
        <v>4116</v>
      </c>
      <c r="B60" s="751">
        <v>700426224</v>
      </c>
      <c r="C60" s="717" t="s">
        <v>276</v>
      </c>
      <c r="D60" s="717" t="s">
        <v>276</v>
      </c>
      <c r="E60" s="717" t="s">
        <v>276</v>
      </c>
      <c r="F60" s="717" t="s">
        <v>276</v>
      </c>
      <c r="G60" s="717" t="s">
        <v>276</v>
      </c>
      <c r="H60" s="717" t="s">
        <v>276</v>
      </c>
      <c r="I60" s="717" t="s">
        <v>276</v>
      </c>
      <c r="J60" s="717" t="s">
        <v>276</v>
      </c>
      <c r="K60" s="717" t="s">
        <v>276</v>
      </c>
      <c r="L60" s="717" t="s">
        <v>276</v>
      </c>
      <c r="M60" s="717" t="s">
        <v>276</v>
      </c>
      <c r="N60" s="717" t="s">
        <v>276</v>
      </c>
      <c r="O60" s="717" t="s">
        <v>276</v>
      </c>
      <c r="P60" s="1824"/>
      <c r="Q60" s="1824"/>
      <c r="R60" s="1824"/>
      <c r="S60" s="1824"/>
      <c r="T60" s="1824"/>
      <c r="U60" s="1824"/>
      <c r="V60" s="1824"/>
      <c r="W60" s="2134"/>
    </row>
    <row r="61" spans="1:23">
      <c r="A61" s="2127"/>
      <c r="B61" s="2127"/>
      <c r="C61" s="2127"/>
      <c r="D61" s="2127"/>
      <c r="E61" s="2127"/>
      <c r="F61" s="2127"/>
      <c r="G61" s="2127"/>
      <c r="H61" s="2127"/>
      <c r="I61" s="2127"/>
      <c r="J61" s="2127"/>
      <c r="K61" s="2127"/>
      <c r="L61" s="2127"/>
      <c r="M61" s="2127"/>
      <c r="N61" s="2127"/>
      <c r="O61" s="1590"/>
      <c r="P61" s="1824"/>
      <c r="Q61" s="1824"/>
      <c r="R61" s="1824"/>
      <c r="S61" s="1824"/>
      <c r="T61" s="1824"/>
      <c r="U61" s="1824"/>
      <c r="V61" s="1824"/>
      <c r="W61" s="2134"/>
    </row>
    <row r="62" spans="1:23">
      <c r="A62" s="2122" t="s">
        <v>4115</v>
      </c>
      <c r="B62" s="2122"/>
      <c r="C62" s="2122"/>
      <c r="D62" s="2122"/>
      <c r="E62" s="2122"/>
      <c r="F62" s="2122"/>
      <c r="G62" s="2122"/>
      <c r="H62" s="2122"/>
      <c r="I62" s="2122"/>
      <c r="J62" s="2122"/>
      <c r="K62" s="2122"/>
      <c r="L62" s="2122"/>
      <c r="M62" s="2122"/>
      <c r="N62" s="2122"/>
      <c r="O62" s="1590"/>
      <c r="P62" s="1824"/>
      <c r="Q62" s="1824"/>
      <c r="R62" s="1824"/>
      <c r="S62" s="1824"/>
      <c r="T62" s="1824"/>
      <c r="U62" s="1824"/>
      <c r="V62" s="1824"/>
      <c r="W62" s="2134"/>
    </row>
    <row r="63" spans="1:23">
      <c r="A63" s="2122" t="s">
        <v>4114</v>
      </c>
      <c r="B63" s="2122"/>
      <c r="C63" s="2122"/>
      <c r="D63" s="2122"/>
      <c r="E63" s="2122"/>
      <c r="F63" s="2122"/>
      <c r="G63" s="2122"/>
      <c r="H63" s="2122"/>
      <c r="I63" s="2122"/>
      <c r="J63" s="2122"/>
      <c r="K63" s="2122"/>
      <c r="L63" s="2122"/>
      <c r="M63" s="2122"/>
      <c r="N63" s="2122"/>
      <c r="O63" s="1590"/>
      <c r="P63" s="1824"/>
      <c r="Q63" s="1824"/>
      <c r="R63" s="1824"/>
      <c r="S63" s="1824"/>
      <c r="T63" s="1824"/>
      <c r="U63" s="1824"/>
      <c r="V63" s="1824"/>
      <c r="W63" s="2134"/>
    </row>
    <row r="64" spans="1:23">
      <c r="A64" s="2122" t="s">
        <v>4113</v>
      </c>
      <c r="B64" s="2122"/>
      <c r="C64" s="2122"/>
      <c r="D64" s="2122"/>
      <c r="E64" s="2122"/>
      <c r="F64" s="2122"/>
      <c r="G64" s="2122"/>
      <c r="H64" s="2122"/>
      <c r="I64" s="2122"/>
      <c r="J64" s="2122"/>
      <c r="K64" s="2122"/>
      <c r="L64" s="2122"/>
      <c r="M64" s="2122"/>
      <c r="N64" s="2122"/>
      <c r="O64" s="1590"/>
      <c r="P64" s="1824"/>
      <c r="Q64" s="1824"/>
      <c r="R64" s="1824"/>
      <c r="S64" s="1824"/>
      <c r="T64" s="1824"/>
      <c r="U64" s="1824"/>
      <c r="V64" s="1824"/>
      <c r="W64" s="2134"/>
    </row>
    <row r="65" spans="1:23" ht="16.5" customHeight="1">
      <c r="A65" s="2126"/>
      <c r="B65" s="2126"/>
      <c r="C65" s="2126"/>
      <c r="D65" s="2126"/>
      <c r="E65" s="2126"/>
      <c r="F65" s="2126"/>
      <c r="G65" s="2126"/>
      <c r="H65" s="2126"/>
      <c r="I65" s="2126"/>
      <c r="J65" s="2126"/>
      <c r="K65" s="2126"/>
      <c r="L65" s="2126"/>
      <c r="M65" s="2126"/>
      <c r="N65" s="2126"/>
      <c r="O65" s="1590"/>
      <c r="P65" s="1824"/>
      <c r="Q65" s="1824"/>
      <c r="R65" s="1824"/>
      <c r="S65" s="1824"/>
      <c r="T65" s="1824"/>
      <c r="U65" s="1824"/>
      <c r="V65" s="1824"/>
      <c r="W65" s="2134"/>
    </row>
    <row r="66" spans="1:23" ht="13.5" thickBot="1">
      <c r="A66" s="739" t="s">
        <v>4112</v>
      </c>
      <c r="B66" s="725"/>
      <c r="C66" s="725"/>
      <c r="D66" s="725"/>
      <c r="E66" s="725"/>
      <c r="F66" s="725"/>
      <c r="G66" s="725"/>
      <c r="H66" s="725"/>
      <c r="I66" s="725"/>
      <c r="J66" s="725"/>
      <c r="K66" s="725"/>
      <c r="L66" s="725"/>
      <c r="M66" s="287"/>
      <c r="O66" s="1590"/>
      <c r="P66" s="1824"/>
      <c r="Q66" s="1824"/>
      <c r="R66" s="1824"/>
      <c r="S66" s="1824"/>
      <c r="T66" s="1824"/>
      <c r="U66" s="1824"/>
      <c r="V66" s="1824"/>
      <c r="W66" s="2134"/>
    </row>
    <row r="67" spans="1:23" ht="26.25" thickBot="1">
      <c r="A67" s="724" t="s">
        <v>738</v>
      </c>
      <c r="B67" s="723" t="s">
        <v>3751</v>
      </c>
      <c r="C67" s="723" t="s">
        <v>3993</v>
      </c>
      <c r="D67" s="723" t="s">
        <v>3992</v>
      </c>
      <c r="E67" s="723" t="s">
        <v>3991</v>
      </c>
      <c r="F67" s="723" t="s">
        <v>3990</v>
      </c>
      <c r="G67" s="723" t="s">
        <v>3989</v>
      </c>
      <c r="H67" s="723" t="s">
        <v>3988</v>
      </c>
      <c r="I67" s="722" t="s">
        <v>3987</v>
      </c>
      <c r="J67" s="722" t="s">
        <v>3986</v>
      </c>
      <c r="K67" s="722" t="s">
        <v>3985</v>
      </c>
      <c r="L67" s="722" t="s">
        <v>3984</v>
      </c>
      <c r="M67" s="722" t="s">
        <v>3983</v>
      </c>
      <c r="N67" s="722" t="s">
        <v>3982</v>
      </c>
      <c r="O67" s="722" t="s">
        <v>8857</v>
      </c>
      <c r="P67" s="1824"/>
      <c r="Q67" s="1824"/>
      <c r="R67" s="1824"/>
      <c r="S67" s="1824"/>
      <c r="T67" s="1824"/>
      <c r="U67" s="1824"/>
      <c r="V67" s="1824"/>
      <c r="W67" s="2134"/>
    </row>
    <row r="68" spans="1:23" ht="15">
      <c r="A68" s="745" t="s">
        <v>4111</v>
      </c>
      <c r="B68" s="728">
        <v>700431778</v>
      </c>
      <c r="C68" s="727" t="s">
        <v>276</v>
      </c>
      <c r="D68" s="727" t="s">
        <v>276</v>
      </c>
      <c r="E68" s="727" t="s">
        <v>276</v>
      </c>
      <c r="F68" s="727" t="s">
        <v>276</v>
      </c>
      <c r="G68" s="727" t="s">
        <v>276</v>
      </c>
      <c r="H68" s="727" t="s">
        <v>276</v>
      </c>
      <c r="I68" s="727" t="s">
        <v>276</v>
      </c>
      <c r="J68" s="727" t="s">
        <v>276</v>
      </c>
      <c r="K68" s="727" t="s">
        <v>276</v>
      </c>
      <c r="L68" s="727" t="s">
        <v>276</v>
      </c>
      <c r="M68" s="727" t="s">
        <v>276</v>
      </c>
      <c r="N68" s="727" t="s">
        <v>276</v>
      </c>
      <c r="O68" s="727" t="s">
        <v>276</v>
      </c>
      <c r="P68" s="1824"/>
      <c r="Q68" s="1824"/>
      <c r="R68" s="1824"/>
      <c r="S68" s="1824"/>
      <c r="T68" s="1824"/>
      <c r="U68" s="1824"/>
      <c r="V68" s="1824"/>
      <c r="W68" s="2134"/>
    </row>
    <row r="69" spans="1:23" ht="15">
      <c r="A69" s="743" t="s">
        <v>4110</v>
      </c>
      <c r="B69" s="718">
        <v>700417231</v>
      </c>
      <c r="C69" s="717" t="s">
        <v>276</v>
      </c>
      <c r="D69" s="717" t="s">
        <v>276</v>
      </c>
      <c r="E69" s="717" t="s">
        <v>276</v>
      </c>
      <c r="F69" s="717" t="s">
        <v>276</v>
      </c>
      <c r="G69" s="717" t="s">
        <v>276</v>
      </c>
      <c r="H69" s="717" t="s">
        <v>276</v>
      </c>
      <c r="I69" s="717" t="s">
        <v>276</v>
      </c>
      <c r="J69" s="717" t="s">
        <v>276</v>
      </c>
      <c r="K69" s="717" t="s">
        <v>276</v>
      </c>
      <c r="L69" s="717" t="s">
        <v>276</v>
      </c>
      <c r="M69" s="717" t="s">
        <v>276</v>
      </c>
      <c r="N69" s="717" t="s">
        <v>276</v>
      </c>
      <c r="O69" s="717" t="s">
        <v>276</v>
      </c>
      <c r="P69" s="1824"/>
      <c r="Q69" s="1824"/>
      <c r="R69" s="1824"/>
      <c r="S69" s="1824"/>
      <c r="T69" s="1824"/>
      <c r="U69" s="1824"/>
      <c r="V69" s="1824"/>
      <c r="W69" s="2134"/>
    </row>
    <row r="70" spans="1:23" ht="15">
      <c r="A70" s="743" t="s">
        <v>4109</v>
      </c>
      <c r="B70" s="728">
        <v>700417330</v>
      </c>
      <c r="C70" s="727" t="s">
        <v>276</v>
      </c>
      <c r="D70" s="727" t="s">
        <v>276</v>
      </c>
      <c r="E70" s="727" t="s">
        <v>276</v>
      </c>
      <c r="F70" s="727" t="s">
        <v>276</v>
      </c>
      <c r="G70" s="727" t="s">
        <v>276</v>
      </c>
      <c r="H70" s="727" t="s">
        <v>276</v>
      </c>
      <c r="I70" s="727" t="s">
        <v>276</v>
      </c>
      <c r="J70" s="727" t="s">
        <v>276</v>
      </c>
      <c r="K70" s="727" t="s">
        <v>276</v>
      </c>
      <c r="L70" s="727" t="s">
        <v>276</v>
      </c>
      <c r="M70" s="727" t="s">
        <v>276</v>
      </c>
      <c r="N70" s="727" t="s">
        <v>276</v>
      </c>
      <c r="O70" s="727" t="s">
        <v>276</v>
      </c>
      <c r="P70" s="1824"/>
      <c r="Q70" s="1824"/>
      <c r="R70" s="1824"/>
      <c r="S70" s="1824"/>
      <c r="T70" s="1824"/>
      <c r="U70" s="1824"/>
      <c r="V70" s="1824"/>
      <c r="W70" s="2134"/>
    </row>
    <row r="71" spans="1:23" ht="15">
      <c r="A71" s="743" t="s">
        <v>4108</v>
      </c>
      <c r="B71" s="718">
        <v>700417215</v>
      </c>
      <c r="C71" s="717" t="s">
        <v>276</v>
      </c>
      <c r="D71" s="717" t="s">
        <v>276</v>
      </c>
      <c r="E71" s="717" t="s">
        <v>276</v>
      </c>
      <c r="F71" s="717" t="s">
        <v>276</v>
      </c>
      <c r="G71" s="717" t="s">
        <v>276</v>
      </c>
      <c r="H71" s="717" t="s">
        <v>276</v>
      </c>
      <c r="I71" s="717" t="s">
        <v>276</v>
      </c>
      <c r="J71" s="717" t="s">
        <v>276</v>
      </c>
      <c r="K71" s="717" t="s">
        <v>276</v>
      </c>
      <c r="L71" s="717" t="s">
        <v>276</v>
      </c>
      <c r="M71" s="718" t="s">
        <v>275</v>
      </c>
      <c r="N71" s="718" t="s">
        <v>275</v>
      </c>
      <c r="O71" s="718" t="s">
        <v>275</v>
      </c>
      <c r="P71" s="1824"/>
      <c r="Q71" s="1824"/>
      <c r="R71" s="1824"/>
      <c r="S71" s="1824"/>
      <c r="T71" s="1824"/>
      <c r="U71" s="1824"/>
      <c r="V71" s="1824"/>
      <c r="W71" s="2134"/>
    </row>
    <row r="72" spans="1:23" ht="15">
      <c r="A72" s="743" t="s">
        <v>4107</v>
      </c>
      <c r="B72" s="728">
        <v>700417389</v>
      </c>
      <c r="C72" s="727" t="s">
        <v>276</v>
      </c>
      <c r="D72" s="727" t="s">
        <v>276</v>
      </c>
      <c r="E72" s="727" t="s">
        <v>276</v>
      </c>
      <c r="F72" s="727" t="s">
        <v>276</v>
      </c>
      <c r="G72" s="727" t="s">
        <v>276</v>
      </c>
      <c r="H72" s="727" t="s">
        <v>276</v>
      </c>
      <c r="I72" s="727" t="s">
        <v>276</v>
      </c>
      <c r="J72" s="727" t="s">
        <v>276</v>
      </c>
      <c r="K72" s="727" t="s">
        <v>276</v>
      </c>
      <c r="L72" s="727" t="s">
        <v>276</v>
      </c>
      <c r="M72" s="727" t="s">
        <v>276</v>
      </c>
      <c r="N72" s="727" t="s">
        <v>276</v>
      </c>
      <c r="O72" s="727" t="s">
        <v>276</v>
      </c>
      <c r="P72" s="1824"/>
      <c r="Q72" s="1824"/>
      <c r="R72" s="1824"/>
      <c r="S72" s="1824"/>
      <c r="T72" s="1824"/>
      <c r="U72" s="1824"/>
      <c r="V72" s="1824"/>
      <c r="W72" s="2134"/>
    </row>
    <row r="73" spans="1:23" ht="15">
      <c r="A73" s="743" t="s">
        <v>4106</v>
      </c>
      <c r="B73" s="718">
        <v>700417397</v>
      </c>
      <c r="C73" s="717" t="s">
        <v>276</v>
      </c>
      <c r="D73" s="717" t="s">
        <v>276</v>
      </c>
      <c r="E73" s="717" t="s">
        <v>276</v>
      </c>
      <c r="F73" s="717" t="s">
        <v>276</v>
      </c>
      <c r="G73" s="717" t="s">
        <v>276</v>
      </c>
      <c r="H73" s="717" t="s">
        <v>276</v>
      </c>
      <c r="I73" s="717" t="s">
        <v>276</v>
      </c>
      <c r="J73" s="717" t="s">
        <v>276</v>
      </c>
      <c r="K73" s="717" t="s">
        <v>276</v>
      </c>
      <c r="L73" s="717" t="s">
        <v>276</v>
      </c>
      <c r="M73" s="717" t="s">
        <v>276</v>
      </c>
      <c r="N73" s="717" t="s">
        <v>276</v>
      </c>
      <c r="O73" s="717" t="s">
        <v>276</v>
      </c>
      <c r="P73" s="1824"/>
      <c r="Q73" s="1824"/>
      <c r="R73" s="1824"/>
      <c r="S73" s="1824"/>
      <c r="T73" s="1824"/>
      <c r="U73" s="1824"/>
      <c r="V73" s="1824"/>
      <c r="W73" s="2134"/>
    </row>
    <row r="74" spans="1:23" ht="15">
      <c r="A74" s="743" t="s">
        <v>4105</v>
      </c>
      <c r="B74" s="728">
        <v>700504031</v>
      </c>
      <c r="C74" s="728" t="s">
        <v>275</v>
      </c>
      <c r="D74" s="728" t="s">
        <v>275</v>
      </c>
      <c r="E74" s="728" t="s">
        <v>275</v>
      </c>
      <c r="F74" s="728" t="s">
        <v>275</v>
      </c>
      <c r="G74" s="728" t="s">
        <v>275</v>
      </c>
      <c r="H74" s="728" t="s">
        <v>275</v>
      </c>
      <c r="I74" s="728" t="s">
        <v>275</v>
      </c>
      <c r="J74" s="728" t="s">
        <v>275</v>
      </c>
      <c r="K74" s="727" t="s">
        <v>276</v>
      </c>
      <c r="L74" s="727" t="s">
        <v>276</v>
      </c>
      <c r="M74" s="727" t="s">
        <v>276</v>
      </c>
      <c r="N74" s="727" t="s">
        <v>276</v>
      </c>
      <c r="O74" s="727" t="s">
        <v>276</v>
      </c>
      <c r="P74" s="1824"/>
      <c r="Q74" s="1824"/>
      <c r="R74" s="1824"/>
      <c r="S74" s="1824"/>
      <c r="T74" s="1824"/>
      <c r="U74" s="1824"/>
      <c r="V74" s="1824"/>
      <c r="W74" s="2134"/>
    </row>
    <row r="75" spans="1:23" ht="15">
      <c r="A75" s="743" t="s">
        <v>4104</v>
      </c>
      <c r="B75" s="742">
        <v>700504031</v>
      </c>
      <c r="C75" s="718" t="s">
        <v>275</v>
      </c>
      <c r="D75" s="718" t="s">
        <v>275</v>
      </c>
      <c r="E75" s="718" t="s">
        <v>275</v>
      </c>
      <c r="F75" s="718" t="s">
        <v>275</v>
      </c>
      <c r="G75" s="718" t="s">
        <v>275</v>
      </c>
      <c r="H75" s="718" t="s">
        <v>275</v>
      </c>
      <c r="I75" s="718" t="s">
        <v>275</v>
      </c>
      <c r="J75" s="718" t="s">
        <v>275</v>
      </c>
      <c r="K75" s="717" t="s">
        <v>276</v>
      </c>
      <c r="L75" s="717" t="s">
        <v>276</v>
      </c>
      <c r="M75" s="717" t="s">
        <v>276</v>
      </c>
      <c r="N75" s="717" t="s">
        <v>276</v>
      </c>
      <c r="O75" s="717" t="s">
        <v>276</v>
      </c>
      <c r="P75" s="1824"/>
      <c r="Q75" s="1824"/>
      <c r="R75" s="1824"/>
      <c r="S75" s="1824"/>
      <c r="T75" s="1824"/>
      <c r="U75" s="1824"/>
      <c r="V75" s="1824"/>
      <c r="W75" s="2134"/>
    </row>
    <row r="76" spans="1:23" ht="15">
      <c r="A76" s="743" t="s">
        <v>4103</v>
      </c>
      <c r="B76" s="728" t="s">
        <v>275</v>
      </c>
      <c r="C76" s="728" t="s">
        <v>275</v>
      </c>
      <c r="D76" s="728" t="s">
        <v>275</v>
      </c>
      <c r="E76" s="728" t="s">
        <v>275</v>
      </c>
      <c r="F76" s="727" t="s">
        <v>276</v>
      </c>
      <c r="G76" s="727" t="s">
        <v>276</v>
      </c>
      <c r="H76" s="727" t="s">
        <v>276</v>
      </c>
      <c r="I76" s="727" t="s">
        <v>276</v>
      </c>
      <c r="J76" s="727" t="s">
        <v>276</v>
      </c>
      <c r="K76" s="727" t="s">
        <v>276</v>
      </c>
      <c r="L76" s="727" t="s">
        <v>276</v>
      </c>
      <c r="M76" s="721" t="s">
        <v>276</v>
      </c>
      <c r="N76" s="721" t="s">
        <v>276</v>
      </c>
      <c r="O76" s="721" t="s">
        <v>276</v>
      </c>
      <c r="P76" s="1824"/>
      <c r="Q76" s="1824"/>
      <c r="R76" s="1824"/>
      <c r="S76" s="1824"/>
      <c r="T76" s="1824"/>
      <c r="U76" s="1824"/>
      <c r="V76" s="1824"/>
      <c r="W76" s="2134"/>
    </row>
    <row r="77" spans="1:23" ht="15">
      <c r="A77" s="743" t="s">
        <v>4102</v>
      </c>
      <c r="B77" s="718">
        <v>700476039</v>
      </c>
      <c r="C77" s="718" t="s">
        <v>275</v>
      </c>
      <c r="D77" s="718" t="s">
        <v>275</v>
      </c>
      <c r="E77" s="718" t="s">
        <v>275</v>
      </c>
      <c r="F77" s="718" t="s">
        <v>275</v>
      </c>
      <c r="G77" s="717" t="s">
        <v>276</v>
      </c>
      <c r="H77" s="717" t="s">
        <v>276</v>
      </c>
      <c r="I77" s="717" t="s">
        <v>276</v>
      </c>
      <c r="J77" s="717" t="s">
        <v>276</v>
      </c>
      <c r="K77" s="717" t="s">
        <v>276</v>
      </c>
      <c r="L77" s="717" t="s">
        <v>276</v>
      </c>
      <c r="M77" s="717" t="s">
        <v>276</v>
      </c>
      <c r="N77" s="717" t="s">
        <v>276</v>
      </c>
      <c r="O77" s="717" t="s">
        <v>276</v>
      </c>
      <c r="P77" s="1824"/>
      <c r="Q77" s="1824"/>
      <c r="R77" s="1824"/>
      <c r="S77" s="1824"/>
      <c r="T77" s="1824"/>
      <c r="U77" s="1824"/>
      <c r="V77" s="1824"/>
      <c r="W77" s="2134"/>
    </row>
    <row r="78" spans="1:23" ht="15">
      <c r="A78" s="743" t="s">
        <v>4101</v>
      </c>
      <c r="B78" s="728">
        <v>700476013</v>
      </c>
      <c r="C78" s="728" t="s">
        <v>275</v>
      </c>
      <c r="D78" s="728" t="s">
        <v>275</v>
      </c>
      <c r="E78" s="728" t="s">
        <v>275</v>
      </c>
      <c r="F78" s="728" t="s">
        <v>275</v>
      </c>
      <c r="G78" s="727" t="s">
        <v>276</v>
      </c>
      <c r="H78" s="727" t="s">
        <v>276</v>
      </c>
      <c r="I78" s="727" t="s">
        <v>276</v>
      </c>
      <c r="J78" s="727" t="s">
        <v>276</v>
      </c>
      <c r="K78" s="727" t="s">
        <v>276</v>
      </c>
      <c r="L78" s="727" t="s">
        <v>276</v>
      </c>
      <c r="M78" s="721" t="s">
        <v>276</v>
      </c>
      <c r="N78" s="721" t="s">
        <v>276</v>
      </c>
      <c r="O78" s="721" t="s">
        <v>276</v>
      </c>
      <c r="P78" s="1824"/>
      <c r="Q78" s="1824"/>
      <c r="R78" s="1824"/>
      <c r="S78" s="1824"/>
      <c r="T78" s="1824"/>
      <c r="U78" s="1824"/>
      <c r="V78" s="1824"/>
      <c r="W78" s="2134"/>
    </row>
    <row r="79" spans="1:23" ht="15">
      <c r="A79" s="743" t="s">
        <v>4100</v>
      </c>
      <c r="B79" s="718">
        <v>700476013</v>
      </c>
      <c r="C79" s="718" t="s">
        <v>275</v>
      </c>
      <c r="D79" s="718" t="s">
        <v>275</v>
      </c>
      <c r="E79" s="718" t="s">
        <v>275</v>
      </c>
      <c r="F79" s="718" t="s">
        <v>275</v>
      </c>
      <c r="G79" s="718" t="s">
        <v>275</v>
      </c>
      <c r="H79" s="717" t="s">
        <v>276</v>
      </c>
      <c r="I79" s="717" t="s">
        <v>276</v>
      </c>
      <c r="J79" s="717" t="s">
        <v>276</v>
      </c>
      <c r="K79" s="717" t="s">
        <v>276</v>
      </c>
      <c r="L79" s="717" t="s">
        <v>276</v>
      </c>
      <c r="M79" s="717" t="s">
        <v>276</v>
      </c>
      <c r="N79" s="717" t="s">
        <v>276</v>
      </c>
      <c r="O79" s="717" t="s">
        <v>276</v>
      </c>
      <c r="P79" s="1824"/>
      <c r="Q79" s="1824"/>
      <c r="R79" s="1824"/>
      <c r="S79" s="1824"/>
      <c r="T79" s="1824"/>
      <c r="U79" s="1824"/>
      <c r="V79" s="1824"/>
      <c r="W79" s="2134"/>
    </row>
    <row r="80" spans="1:23" ht="15">
      <c r="A80" s="743" t="s">
        <v>4099</v>
      </c>
      <c r="B80" s="728">
        <v>700504556</v>
      </c>
      <c r="C80" s="728" t="s">
        <v>275</v>
      </c>
      <c r="D80" s="728" t="s">
        <v>275</v>
      </c>
      <c r="E80" s="728" t="s">
        <v>275</v>
      </c>
      <c r="F80" s="728" t="s">
        <v>275</v>
      </c>
      <c r="G80" s="728" t="s">
        <v>275</v>
      </c>
      <c r="H80" s="728" t="s">
        <v>275</v>
      </c>
      <c r="I80" s="728" t="s">
        <v>275</v>
      </c>
      <c r="J80" s="728" t="s">
        <v>275</v>
      </c>
      <c r="K80" s="727" t="s">
        <v>276</v>
      </c>
      <c r="L80" s="727" t="s">
        <v>276</v>
      </c>
      <c r="M80" s="721" t="s">
        <v>276</v>
      </c>
      <c r="N80" s="721" t="s">
        <v>276</v>
      </c>
      <c r="O80" s="721" t="s">
        <v>276</v>
      </c>
      <c r="P80" s="1824"/>
      <c r="Q80" s="1824"/>
      <c r="R80" s="1824"/>
      <c r="S80" s="1824"/>
      <c r="T80" s="1824"/>
      <c r="U80" s="1824"/>
      <c r="V80" s="1824"/>
      <c r="W80" s="2134"/>
    </row>
    <row r="81" spans="1:23" ht="15">
      <c r="A81" s="743" t="s">
        <v>4098</v>
      </c>
      <c r="B81" s="718">
        <v>700476021</v>
      </c>
      <c r="C81" s="718" t="s">
        <v>275</v>
      </c>
      <c r="D81" s="718" t="s">
        <v>275</v>
      </c>
      <c r="E81" s="718" t="s">
        <v>275</v>
      </c>
      <c r="F81" s="718" t="s">
        <v>275</v>
      </c>
      <c r="G81" s="717" t="s">
        <v>276</v>
      </c>
      <c r="H81" s="717" t="s">
        <v>276</v>
      </c>
      <c r="I81" s="717" t="s">
        <v>276</v>
      </c>
      <c r="J81" s="717" t="s">
        <v>276</v>
      </c>
      <c r="K81" s="717" t="s">
        <v>276</v>
      </c>
      <c r="L81" s="717" t="s">
        <v>276</v>
      </c>
      <c r="M81" s="717" t="s">
        <v>276</v>
      </c>
      <c r="N81" s="717" t="s">
        <v>276</v>
      </c>
      <c r="O81" s="717" t="s">
        <v>276</v>
      </c>
      <c r="P81" s="1824"/>
      <c r="Q81" s="1824"/>
      <c r="R81" s="1824"/>
      <c r="S81" s="1824"/>
      <c r="T81" s="1824"/>
      <c r="U81" s="1824"/>
      <c r="V81" s="1824"/>
      <c r="W81" s="2134"/>
    </row>
    <row r="82" spans="1:23" ht="15">
      <c r="A82" s="743" t="s">
        <v>4097</v>
      </c>
      <c r="B82" s="728">
        <v>700500758</v>
      </c>
      <c r="C82" s="728" t="s">
        <v>275</v>
      </c>
      <c r="D82" s="728" t="s">
        <v>275</v>
      </c>
      <c r="E82" s="728" t="s">
        <v>275</v>
      </c>
      <c r="F82" s="728" t="s">
        <v>275</v>
      </c>
      <c r="G82" s="728" t="s">
        <v>275</v>
      </c>
      <c r="H82" s="728" t="s">
        <v>275</v>
      </c>
      <c r="I82" s="727" t="s">
        <v>276</v>
      </c>
      <c r="J82" s="727" t="s">
        <v>276</v>
      </c>
      <c r="K82" s="727" t="s">
        <v>276</v>
      </c>
      <c r="L82" s="727" t="s">
        <v>276</v>
      </c>
      <c r="M82" s="721" t="s">
        <v>276</v>
      </c>
      <c r="N82" s="721" t="s">
        <v>276</v>
      </c>
      <c r="O82" s="721" t="s">
        <v>276</v>
      </c>
      <c r="P82" s="1824"/>
      <c r="Q82" s="1824"/>
      <c r="R82" s="1824"/>
      <c r="S82" s="1824"/>
      <c r="T82" s="1824"/>
      <c r="U82" s="1824"/>
      <c r="V82" s="1824"/>
      <c r="W82" s="2134"/>
    </row>
    <row r="83" spans="1:23" ht="27.75">
      <c r="A83" s="741" t="s">
        <v>8860</v>
      </c>
      <c r="B83" s="750">
        <v>700501442</v>
      </c>
      <c r="C83" s="750" t="s">
        <v>275</v>
      </c>
      <c r="D83" s="750" t="s">
        <v>275</v>
      </c>
      <c r="E83" s="750" t="s">
        <v>275</v>
      </c>
      <c r="F83" s="750" t="s">
        <v>275</v>
      </c>
      <c r="G83" s="750" t="s">
        <v>275</v>
      </c>
      <c r="H83" s="750" t="s">
        <v>275</v>
      </c>
      <c r="I83" s="750" t="s">
        <v>275</v>
      </c>
      <c r="J83" s="717" t="s">
        <v>276</v>
      </c>
      <c r="K83" s="717" t="s">
        <v>276</v>
      </c>
      <c r="L83" s="717" t="s">
        <v>276</v>
      </c>
      <c r="M83" s="717" t="s">
        <v>276</v>
      </c>
      <c r="N83" s="717" t="s">
        <v>276</v>
      </c>
      <c r="O83" s="717" t="s">
        <v>276</v>
      </c>
      <c r="P83" s="1824"/>
      <c r="Q83" s="1824"/>
      <c r="R83" s="1824"/>
      <c r="S83" s="1824"/>
      <c r="T83" s="1824"/>
      <c r="U83" s="1824"/>
      <c r="V83" s="1824"/>
      <c r="W83" s="2134"/>
    </row>
    <row r="84" spans="1:23" ht="27.75">
      <c r="A84" s="740" t="s">
        <v>8861</v>
      </c>
      <c r="B84" s="749">
        <v>700507449</v>
      </c>
      <c r="C84" s="749" t="s">
        <v>275</v>
      </c>
      <c r="D84" s="749" t="s">
        <v>275</v>
      </c>
      <c r="E84" s="749" t="s">
        <v>275</v>
      </c>
      <c r="F84" s="749" t="s">
        <v>275</v>
      </c>
      <c r="G84" s="749" t="s">
        <v>275</v>
      </c>
      <c r="H84" s="749" t="s">
        <v>275</v>
      </c>
      <c r="I84" s="749" t="s">
        <v>275</v>
      </c>
      <c r="J84" s="721" t="s">
        <v>276</v>
      </c>
      <c r="K84" s="721" t="s">
        <v>276</v>
      </c>
      <c r="L84" s="721" t="s">
        <v>276</v>
      </c>
      <c r="M84" s="721" t="s">
        <v>276</v>
      </c>
      <c r="N84" s="721" t="s">
        <v>276</v>
      </c>
      <c r="O84" s="721" t="s">
        <v>276</v>
      </c>
      <c r="P84" s="1824"/>
      <c r="Q84" s="1824"/>
      <c r="R84" s="1824"/>
      <c r="S84" s="1824"/>
      <c r="T84" s="1824"/>
      <c r="U84" s="1824"/>
      <c r="V84" s="1824"/>
      <c r="W84" s="2134"/>
    </row>
    <row r="85" spans="1:23" ht="13.5" thickBot="1">
      <c r="A85" s="725"/>
      <c r="B85" s="725"/>
      <c r="C85" s="725"/>
      <c r="D85" s="725"/>
      <c r="E85" s="725"/>
      <c r="F85" s="725"/>
      <c r="G85" s="725"/>
      <c r="H85" s="725"/>
      <c r="I85" s="725"/>
      <c r="J85" s="725"/>
      <c r="M85" s="287"/>
      <c r="O85" s="1590"/>
      <c r="P85" s="1824"/>
      <c r="Q85" s="1824"/>
      <c r="R85" s="1824"/>
      <c r="S85" s="1824"/>
      <c r="T85" s="1824"/>
      <c r="U85" s="1824"/>
      <c r="V85" s="1824"/>
      <c r="W85" s="2134"/>
    </row>
    <row r="86" spans="1:23" ht="26.25" thickBot="1">
      <c r="A86" s="748" t="s">
        <v>739</v>
      </c>
      <c r="B86" s="747" t="s">
        <v>3751</v>
      </c>
      <c r="C86" s="747" t="s">
        <v>3993</v>
      </c>
      <c r="D86" s="747" t="s">
        <v>3992</v>
      </c>
      <c r="E86" s="747" t="s">
        <v>3991</v>
      </c>
      <c r="F86" s="747" t="s">
        <v>3990</v>
      </c>
      <c r="G86" s="747" t="s">
        <v>3989</v>
      </c>
      <c r="H86" s="747" t="s">
        <v>3988</v>
      </c>
      <c r="I86" s="746" t="s">
        <v>3987</v>
      </c>
      <c r="J86" s="746" t="s">
        <v>3986</v>
      </c>
      <c r="K86" s="722" t="s">
        <v>3985</v>
      </c>
      <c r="L86" s="722" t="s">
        <v>3984</v>
      </c>
      <c r="M86" s="722" t="s">
        <v>3983</v>
      </c>
      <c r="N86" s="722" t="s">
        <v>3982</v>
      </c>
      <c r="O86" s="722" t="s">
        <v>8857</v>
      </c>
      <c r="P86" s="1824"/>
      <c r="Q86" s="1824"/>
      <c r="R86" s="1824"/>
      <c r="S86" s="1824"/>
      <c r="T86" s="1824"/>
      <c r="U86" s="1824"/>
      <c r="V86" s="1824"/>
      <c r="W86" s="2134"/>
    </row>
    <row r="87" spans="1:23" ht="15">
      <c r="A87" s="745" t="s">
        <v>4096</v>
      </c>
      <c r="B87" s="728">
        <v>700417405</v>
      </c>
      <c r="C87" s="727" t="s">
        <v>276</v>
      </c>
      <c r="D87" s="727" t="s">
        <v>276</v>
      </c>
      <c r="E87" s="727" t="s">
        <v>276</v>
      </c>
      <c r="F87" s="727" t="s">
        <v>276</v>
      </c>
      <c r="G87" s="727" t="s">
        <v>276</v>
      </c>
      <c r="H87" s="727" t="s">
        <v>276</v>
      </c>
      <c r="I87" s="727" t="s">
        <v>276</v>
      </c>
      <c r="J87" s="727" t="s">
        <v>276</v>
      </c>
      <c r="K87" s="727" t="s">
        <v>276</v>
      </c>
      <c r="L87" s="727" t="s">
        <v>276</v>
      </c>
      <c r="M87" s="727" t="s">
        <v>276</v>
      </c>
      <c r="N87" s="727" t="s">
        <v>276</v>
      </c>
      <c r="O87" s="727" t="s">
        <v>276</v>
      </c>
      <c r="P87" s="1824"/>
      <c r="Q87" s="1824"/>
      <c r="R87" s="1824"/>
      <c r="S87" s="1824"/>
      <c r="T87" s="1824"/>
      <c r="U87" s="1824"/>
      <c r="V87" s="1824"/>
      <c r="W87" s="2134"/>
    </row>
    <row r="88" spans="1:23" ht="15">
      <c r="A88" s="744" t="s">
        <v>4095</v>
      </c>
      <c r="B88" s="718">
        <v>700417405</v>
      </c>
      <c r="C88" s="718" t="s">
        <v>275</v>
      </c>
      <c r="D88" s="718" t="s">
        <v>275</v>
      </c>
      <c r="E88" s="718" t="s">
        <v>275</v>
      </c>
      <c r="F88" s="718" t="s">
        <v>275</v>
      </c>
      <c r="G88" s="718" t="s">
        <v>275</v>
      </c>
      <c r="H88" s="717" t="s">
        <v>276</v>
      </c>
      <c r="I88" s="717" t="s">
        <v>276</v>
      </c>
      <c r="J88" s="717" t="s">
        <v>276</v>
      </c>
      <c r="K88" s="717" t="s">
        <v>276</v>
      </c>
      <c r="L88" s="717" t="s">
        <v>276</v>
      </c>
      <c r="M88" s="717" t="s">
        <v>276</v>
      </c>
      <c r="N88" s="717" t="s">
        <v>276</v>
      </c>
      <c r="O88" s="717" t="s">
        <v>276</v>
      </c>
      <c r="P88" s="1824"/>
      <c r="Q88" s="1824"/>
      <c r="R88" s="1824"/>
      <c r="S88" s="1824"/>
      <c r="T88" s="1824"/>
      <c r="U88" s="1824"/>
      <c r="V88" s="1824"/>
      <c r="W88" s="2134"/>
    </row>
    <row r="89" spans="1:23" ht="15">
      <c r="A89" s="744" t="s">
        <v>4094</v>
      </c>
      <c r="B89" s="728">
        <v>700503164</v>
      </c>
      <c r="C89" s="728" t="s">
        <v>275</v>
      </c>
      <c r="D89" s="728" t="s">
        <v>275</v>
      </c>
      <c r="E89" s="728" t="s">
        <v>275</v>
      </c>
      <c r="F89" s="728" t="s">
        <v>275</v>
      </c>
      <c r="G89" s="728" t="s">
        <v>275</v>
      </c>
      <c r="H89" s="728" t="s">
        <v>275</v>
      </c>
      <c r="I89" s="728" t="s">
        <v>275</v>
      </c>
      <c r="J89" s="728" t="s">
        <v>275</v>
      </c>
      <c r="K89" s="727" t="s">
        <v>4093</v>
      </c>
      <c r="L89" s="727" t="s">
        <v>4093</v>
      </c>
      <c r="M89" s="727" t="s">
        <v>276</v>
      </c>
      <c r="N89" s="727" t="s">
        <v>276</v>
      </c>
      <c r="O89" s="727" t="s">
        <v>276</v>
      </c>
      <c r="P89" s="1824"/>
      <c r="Q89" s="1824"/>
      <c r="R89" s="1824"/>
      <c r="S89" s="1824"/>
      <c r="T89" s="1824"/>
      <c r="U89" s="1824"/>
      <c r="V89" s="1824"/>
      <c r="W89" s="2134"/>
    </row>
    <row r="90" spans="1:23" ht="15">
      <c r="A90" s="743" t="s">
        <v>4092</v>
      </c>
      <c r="B90" s="718">
        <v>700417413</v>
      </c>
      <c r="C90" s="717" t="s">
        <v>276</v>
      </c>
      <c r="D90" s="717" t="s">
        <v>276</v>
      </c>
      <c r="E90" s="717" t="s">
        <v>276</v>
      </c>
      <c r="F90" s="717" t="s">
        <v>276</v>
      </c>
      <c r="G90" s="717" t="s">
        <v>276</v>
      </c>
      <c r="H90" s="717" t="s">
        <v>276</v>
      </c>
      <c r="I90" s="717" t="s">
        <v>276</v>
      </c>
      <c r="J90" s="717" t="s">
        <v>276</v>
      </c>
      <c r="K90" s="717" t="s">
        <v>276</v>
      </c>
      <c r="L90" s="717" t="s">
        <v>276</v>
      </c>
      <c r="M90" s="717" t="s">
        <v>276</v>
      </c>
      <c r="N90" s="717" t="s">
        <v>276</v>
      </c>
      <c r="O90" s="717" t="s">
        <v>276</v>
      </c>
      <c r="P90" s="1824"/>
      <c r="Q90" s="1824"/>
      <c r="R90" s="1824"/>
      <c r="S90" s="1824"/>
      <c r="T90" s="1824"/>
      <c r="U90" s="1824"/>
      <c r="V90" s="1824"/>
      <c r="W90" s="2134"/>
    </row>
    <row r="91" spans="1:23" ht="18.75" customHeight="1">
      <c r="A91" s="743" t="s">
        <v>4091</v>
      </c>
      <c r="B91" s="728">
        <v>700417421</v>
      </c>
      <c r="C91" s="727" t="s">
        <v>276</v>
      </c>
      <c r="D91" s="727" t="s">
        <v>276</v>
      </c>
      <c r="E91" s="727" t="s">
        <v>276</v>
      </c>
      <c r="F91" s="727" t="s">
        <v>276</v>
      </c>
      <c r="G91" s="727" t="s">
        <v>276</v>
      </c>
      <c r="H91" s="727" t="s">
        <v>276</v>
      </c>
      <c r="I91" s="727" t="s">
        <v>276</v>
      </c>
      <c r="J91" s="727" t="s">
        <v>276</v>
      </c>
      <c r="K91" s="727" t="s">
        <v>276</v>
      </c>
      <c r="L91" s="727" t="s">
        <v>276</v>
      </c>
      <c r="M91" s="727" t="s">
        <v>276</v>
      </c>
      <c r="N91" s="727" t="s">
        <v>276</v>
      </c>
      <c r="O91" s="727" t="s">
        <v>276</v>
      </c>
      <c r="P91" s="1824"/>
      <c r="Q91" s="1824"/>
      <c r="R91" s="1824"/>
      <c r="S91" s="1824"/>
      <c r="T91" s="1824"/>
      <c r="U91" s="1824"/>
      <c r="V91" s="1824"/>
      <c r="W91" s="2134"/>
    </row>
    <row r="92" spans="1:23" ht="15">
      <c r="A92" s="743" t="s">
        <v>4090</v>
      </c>
      <c r="B92" s="742">
        <v>700417439</v>
      </c>
      <c r="C92" s="718" t="s">
        <v>275</v>
      </c>
      <c r="D92" s="717" t="s">
        <v>276</v>
      </c>
      <c r="E92" s="717" t="s">
        <v>276</v>
      </c>
      <c r="F92" s="717" t="s">
        <v>276</v>
      </c>
      <c r="G92" s="717" t="s">
        <v>276</v>
      </c>
      <c r="H92" s="717" t="s">
        <v>276</v>
      </c>
      <c r="I92" s="717" t="s">
        <v>276</v>
      </c>
      <c r="J92" s="717" t="s">
        <v>276</v>
      </c>
      <c r="K92" s="717" t="s">
        <v>276</v>
      </c>
      <c r="L92" s="717" t="s">
        <v>276</v>
      </c>
      <c r="M92" s="717" t="s">
        <v>276</v>
      </c>
      <c r="N92" s="717" t="s">
        <v>276</v>
      </c>
      <c r="O92" s="717" t="s">
        <v>276</v>
      </c>
      <c r="P92" s="1824"/>
      <c r="Q92" s="1824"/>
      <c r="R92" s="1824"/>
      <c r="S92" s="1824"/>
      <c r="T92" s="1824"/>
      <c r="U92" s="1824"/>
      <c r="V92" s="1824"/>
      <c r="W92" s="2134"/>
    </row>
    <row r="93" spans="1:23" ht="15">
      <c r="A93" s="741" t="s">
        <v>4089</v>
      </c>
      <c r="B93" s="728">
        <v>700417462</v>
      </c>
      <c r="C93" s="728" t="s">
        <v>275</v>
      </c>
      <c r="D93" s="727" t="s">
        <v>276</v>
      </c>
      <c r="E93" s="727" t="s">
        <v>276</v>
      </c>
      <c r="F93" s="727" t="s">
        <v>276</v>
      </c>
      <c r="G93" s="727" t="s">
        <v>276</v>
      </c>
      <c r="H93" s="727" t="s">
        <v>276</v>
      </c>
      <c r="I93" s="727" t="s">
        <v>276</v>
      </c>
      <c r="J93" s="727" t="s">
        <v>276</v>
      </c>
      <c r="K93" s="727" t="s">
        <v>276</v>
      </c>
      <c r="L93" s="727" t="s">
        <v>276</v>
      </c>
      <c r="M93" s="727" t="s">
        <v>276</v>
      </c>
      <c r="N93" s="727" t="s">
        <v>276</v>
      </c>
      <c r="O93" s="727" t="s">
        <v>276</v>
      </c>
      <c r="P93" s="1824"/>
      <c r="Q93" s="1824"/>
      <c r="R93" s="1824"/>
      <c r="S93" s="1824"/>
      <c r="T93" s="1824"/>
      <c r="U93" s="1824"/>
      <c r="V93" s="1824"/>
      <c r="W93" s="2134"/>
    </row>
    <row r="94" spans="1:23" ht="15">
      <c r="A94" s="740" t="s">
        <v>4088</v>
      </c>
      <c r="B94" s="718">
        <v>700509377</v>
      </c>
      <c r="C94" s="718" t="s">
        <v>275</v>
      </c>
      <c r="D94" s="718" t="s">
        <v>275</v>
      </c>
      <c r="E94" s="718" t="s">
        <v>275</v>
      </c>
      <c r="F94" s="718" t="s">
        <v>275</v>
      </c>
      <c r="G94" s="718" t="s">
        <v>275</v>
      </c>
      <c r="H94" s="718" t="s">
        <v>275</v>
      </c>
      <c r="I94" s="718" t="s">
        <v>275</v>
      </c>
      <c r="J94" s="718" t="s">
        <v>275</v>
      </c>
      <c r="K94" s="718" t="s">
        <v>275</v>
      </c>
      <c r="L94" s="718" t="s">
        <v>275</v>
      </c>
      <c r="M94" s="717" t="s">
        <v>276</v>
      </c>
      <c r="N94" s="717" t="s">
        <v>276</v>
      </c>
      <c r="O94" s="717" t="s">
        <v>276</v>
      </c>
      <c r="P94" s="1824"/>
      <c r="Q94" s="1824"/>
      <c r="R94" s="1824"/>
      <c r="S94" s="1824"/>
      <c r="T94" s="1824"/>
      <c r="U94" s="1824"/>
      <c r="V94" s="1824"/>
      <c r="W94" s="2134"/>
    </row>
    <row r="95" spans="1:23">
      <c r="M95" s="287"/>
      <c r="O95" s="1590"/>
      <c r="P95" s="1824"/>
      <c r="Q95" s="1824"/>
      <c r="R95" s="1824"/>
      <c r="S95" s="1824"/>
      <c r="T95" s="1824"/>
      <c r="U95" s="1824"/>
      <c r="V95" s="1824"/>
      <c r="W95" s="2134"/>
    </row>
    <row r="96" spans="1:23">
      <c r="A96" s="2122" t="s">
        <v>4087</v>
      </c>
      <c r="B96" s="2122"/>
      <c r="C96" s="2122"/>
      <c r="D96" s="2122"/>
      <c r="E96" s="2122"/>
      <c r="F96" s="2122"/>
      <c r="G96" s="2122"/>
      <c r="H96" s="2122"/>
      <c r="I96" s="2122"/>
      <c r="J96" s="2122"/>
      <c r="K96" s="2122"/>
      <c r="L96" s="2122"/>
      <c r="M96" s="2122"/>
      <c r="N96" s="2122"/>
      <c r="O96" s="1590"/>
      <c r="P96" s="1824"/>
      <c r="Q96" s="1824"/>
      <c r="R96" s="1824"/>
      <c r="S96" s="1824"/>
      <c r="T96" s="1824"/>
      <c r="U96" s="1824"/>
      <c r="V96" s="1824"/>
      <c r="W96" s="2134"/>
    </row>
    <row r="97" spans="1:23" ht="27.75" customHeight="1">
      <c r="A97" s="2123" t="s">
        <v>4086</v>
      </c>
      <c r="B97" s="2123"/>
      <c r="C97" s="2123"/>
      <c r="D97" s="2123"/>
      <c r="E97" s="2123"/>
      <c r="F97" s="2123"/>
      <c r="G97" s="2123"/>
      <c r="H97" s="2123"/>
      <c r="I97" s="2123"/>
      <c r="J97" s="2123"/>
      <c r="K97" s="2123"/>
      <c r="L97" s="2123"/>
      <c r="M97" s="2123"/>
      <c r="N97" s="2123"/>
      <c r="O97" s="1590"/>
      <c r="P97" s="1824"/>
      <c r="Q97" s="1824"/>
      <c r="R97" s="1824"/>
      <c r="S97" s="1824"/>
      <c r="T97" s="1824"/>
      <c r="U97" s="1824"/>
      <c r="V97" s="1824"/>
      <c r="W97" s="2134"/>
    </row>
    <row r="98" spans="1:23" ht="14.25" customHeight="1">
      <c r="A98" s="2123" t="s">
        <v>4085</v>
      </c>
      <c r="B98" s="2123"/>
      <c r="C98" s="2123"/>
      <c r="D98" s="2123"/>
      <c r="E98" s="2123"/>
      <c r="F98" s="2123"/>
      <c r="G98" s="2123"/>
      <c r="H98" s="2123"/>
      <c r="I98" s="2123"/>
      <c r="J98" s="2123"/>
      <c r="K98" s="2123"/>
      <c r="L98" s="2123"/>
      <c r="M98" s="2123"/>
      <c r="N98" s="2123"/>
      <c r="O98" s="1590"/>
      <c r="P98" s="1824"/>
      <c r="Q98" s="1824"/>
      <c r="R98" s="1824"/>
      <c r="S98" s="1824"/>
      <c r="T98" s="1824"/>
      <c r="U98" s="1824"/>
      <c r="V98" s="1824"/>
      <c r="W98" s="2134"/>
    </row>
    <row r="99" spans="1:23" ht="39.75" customHeight="1">
      <c r="A99" s="2123" t="s">
        <v>4084</v>
      </c>
      <c r="B99" s="2123"/>
      <c r="C99" s="2123"/>
      <c r="D99" s="2123"/>
      <c r="E99" s="2123"/>
      <c r="F99" s="2123"/>
      <c r="G99" s="2123"/>
      <c r="H99" s="2123"/>
      <c r="I99" s="2123"/>
      <c r="J99" s="2123"/>
      <c r="K99" s="2123"/>
      <c r="L99" s="2123"/>
      <c r="M99" s="2123"/>
      <c r="N99" s="2123"/>
      <c r="O99" s="1590"/>
      <c r="P99" s="1824"/>
      <c r="Q99" s="1824"/>
      <c r="R99" s="1824"/>
      <c r="S99" s="1824"/>
      <c r="T99" s="1824"/>
      <c r="U99" s="1824"/>
      <c r="V99" s="1824"/>
      <c r="W99" s="2134"/>
    </row>
    <row r="100" spans="1:23" ht="43.5" customHeight="1">
      <c r="A100" s="2123" t="s">
        <v>4083</v>
      </c>
      <c r="B100" s="2123"/>
      <c r="C100" s="2123"/>
      <c r="D100" s="2123"/>
      <c r="E100" s="2123"/>
      <c r="F100" s="2123"/>
      <c r="G100" s="2123"/>
      <c r="H100" s="2123"/>
      <c r="I100" s="2123"/>
      <c r="J100" s="2123"/>
      <c r="K100" s="2123"/>
      <c r="L100" s="2123"/>
      <c r="M100" s="2123"/>
      <c r="N100" s="2123"/>
      <c r="O100" s="1590"/>
      <c r="P100" s="1824"/>
      <c r="Q100" s="1824"/>
      <c r="R100" s="1824"/>
      <c r="S100" s="1824"/>
      <c r="T100" s="1824"/>
      <c r="U100" s="1824"/>
      <c r="V100" s="1824"/>
      <c r="W100" s="2134"/>
    </row>
    <row r="101" spans="1:23">
      <c r="A101" s="2122" t="s">
        <v>4082</v>
      </c>
      <c r="B101" s="2122"/>
      <c r="C101" s="2122"/>
      <c r="D101" s="2122"/>
      <c r="E101" s="2122"/>
      <c r="F101" s="2122"/>
      <c r="G101" s="2122"/>
      <c r="H101" s="2122"/>
      <c r="I101" s="2122"/>
      <c r="J101" s="2122"/>
      <c r="K101" s="2122"/>
      <c r="L101" s="2122"/>
      <c r="M101" s="2122"/>
      <c r="N101" s="2122"/>
      <c r="O101" s="1590"/>
      <c r="P101" s="1824"/>
      <c r="Q101" s="1824"/>
      <c r="R101" s="1824"/>
      <c r="S101" s="1824"/>
      <c r="T101" s="1824"/>
      <c r="U101" s="1824"/>
      <c r="V101" s="1824"/>
      <c r="W101" s="2134"/>
    </row>
    <row r="102" spans="1:23">
      <c r="A102" s="738"/>
      <c r="B102" s="725"/>
      <c r="C102" s="725"/>
      <c r="D102" s="725"/>
      <c r="E102" s="725"/>
      <c r="F102" s="725"/>
      <c r="G102" s="725"/>
      <c r="H102" s="725"/>
      <c r="I102" s="725"/>
      <c r="J102" s="725"/>
      <c r="K102" s="725"/>
      <c r="L102" s="725"/>
      <c r="M102" s="287"/>
      <c r="O102" s="1590"/>
      <c r="P102" s="1824"/>
      <c r="Q102" s="1824"/>
      <c r="R102" s="1824"/>
      <c r="S102" s="1824"/>
      <c r="T102" s="1824"/>
      <c r="U102" s="1824"/>
      <c r="V102" s="1824"/>
      <c r="W102" s="2134"/>
    </row>
    <row r="103" spans="1:23">
      <c r="A103" s="739" t="s">
        <v>4081</v>
      </c>
      <c r="B103" s="725"/>
      <c r="C103" s="725"/>
      <c r="D103" s="725"/>
      <c r="E103" s="725"/>
      <c r="F103" s="725"/>
      <c r="G103" s="725"/>
      <c r="H103" s="725"/>
      <c r="I103" s="725"/>
      <c r="J103" s="725"/>
      <c r="K103" s="725"/>
      <c r="L103" s="725"/>
      <c r="M103" s="287"/>
      <c r="O103" s="1590"/>
      <c r="P103" s="1824"/>
      <c r="Q103" s="1824"/>
      <c r="R103" s="1824"/>
      <c r="S103" s="1824"/>
      <c r="T103" s="1824"/>
      <c r="U103" s="1824"/>
      <c r="V103" s="1824"/>
      <c r="W103" s="2134"/>
    </row>
    <row r="104" spans="1:23" ht="13.5" thickBot="1">
      <c r="A104" s="726" t="s">
        <v>4080</v>
      </c>
      <c r="B104" s="725"/>
      <c r="C104" s="725"/>
      <c r="D104" s="725"/>
      <c r="E104" s="725"/>
      <c r="F104" s="725"/>
      <c r="G104" s="725"/>
      <c r="H104" s="725"/>
      <c r="I104" s="725"/>
      <c r="J104" s="725"/>
      <c r="K104" s="725"/>
      <c r="L104" s="725"/>
      <c r="M104" s="287"/>
      <c r="O104" s="1590"/>
      <c r="P104" s="1824"/>
      <c r="Q104" s="1824"/>
      <c r="R104" s="1824"/>
      <c r="S104" s="1824"/>
      <c r="T104" s="1824"/>
      <c r="U104" s="1824"/>
      <c r="V104" s="1824"/>
      <c r="W104" s="2134"/>
    </row>
    <row r="105" spans="1:23" ht="13.5" thickBot="1">
      <c r="A105" s="724" t="s">
        <v>3994</v>
      </c>
      <c r="B105" s="723"/>
      <c r="C105" s="723" t="s">
        <v>3993</v>
      </c>
      <c r="D105" s="723" t="s">
        <v>3992</v>
      </c>
      <c r="E105" s="723" t="s">
        <v>3991</v>
      </c>
      <c r="F105" s="723" t="s">
        <v>3990</v>
      </c>
      <c r="G105" s="723" t="s">
        <v>3989</v>
      </c>
      <c r="H105" s="723" t="s">
        <v>3988</v>
      </c>
      <c r="I105" s="722" t="s">
        <v>3987</v>
      </c>
      <c r="J105" s="722" t="s">
        <v>3986</v>
      </c>
      <c r="K105" s="722" t="s">
        <v>3985</v>
      </c>
      <c r="L105" s="722" t="s">
        <v>3984</v>
      </c>
      <c r="M105" s="722" t="s">
        <v>3983</v>
      </c>
      <c r="N105" s="722" t="s">
        <v>3982</v>
      </c>
      <c r="O105" s="722" t="s">
        <v>8857</v>
      </c>
      <c r="P105" s="1824"/>
      <c r="Q105" s="1824"/>
      <c r="R105" s="1824"/>
      <c r="S105" s="1824"/>
      <c r="T105" s="1824"/>
      <c r="U105" s="1824"/>
      <c r="V105" s="1824"/>
      <c r="W105" s="2134"/>
    </row>
    <row r="106" spans="1:23" ht="15">
      <c r="A106" s="2137">
        <v>1010</v>
      </c>
      <c r="B106" s="2138"/>
      <c r="C106" s="718" t="s">
        <v>275</v>
      </c>
      <c r="D106" s="718" t="s">
        <v>275</v>
      </c>
      <c r="E106" s="718" t="s">
        <v>275</v>
      </c>
      <c r="F106" s="718" t="s">
        <v>275</v>
      </c>
      <c r="G106" s="718" t="s">
        <v>275</v>
      </c>
      <c r="H106" s="717" t="s">
        <v>276</v>
      </c>
      <c r="I106" s="717" t="s">
        <v>276</v>
      </c>
      <c r="J106" s="717" t="s">
        <v>276</v>
      </c>
      <c r="K106" s="717" t="s">
        <v>276</v>
      </c>
      <c r="L106" s="717" t="s">
        <v>276</v>
      </c>
      <c r="M106" s="717" t="s">
        <v>276</v>
      </c>
      <c r="N106" s="717" t="s">
        <v>276</v>
      </c>
      <c r="O106" s="717" t="s">
        <v>276</v>
      </c>
      <c r="P106" s="1824"/>
      <c r="Q106" s="1824"/>
      <c r="R106" s="1824"/>
      <c r="S106" s="1824"/>
      <c r="T106" s="1824"/>
      <c r="U106" s="1824"/>
      <c r="V106" s="1824"/>
      <c r="W106" s="2134"/>
    </row>
    <row r="107" spans="1:23" ht="15">
      <c r="A107" s="2139">
        <v>1040</v>
      </c>
      <c r="B107" s="2116"/>
      <c r="C107" s="720" t="s">
        <v>275</v>
      </c>
      <c r="D107" s="720" t="s">
        <v>275</v>
      </c>
      <c r="E107" s="720" t="s">
        <v>275</v>
      </c>
      <c r="F107" s="720" t="s">
        <v>275</v>
      </c>
      <c r="G107" s="720" t="s">
        <v>275</v>
      </c>
      <c r="H107" s="719" t="s">
        <v>276</v>
      </c>
      <c r="I107" s="719" t="s">
        <v>276</v>
      </c>
      <c r="J107" s="719" t="s">
        <v>276</v>
      </c>
      <c r="K107" s="719" t="s">
        <v>276</v>
      </c>
      <c r="L107" s="719" t="s">
        <v>276</v>
      </c>
      <c r="M107" s="719" t="s">
        <v>276</v>
      </c>
      <c r="N107" s="719" t="s">
        <v>276</v>
      </c>
      <c r="O107" s="719" t="s">
        <v>276</v>
      </c>
      <c r="P107" s="1824"/>
      <c r="Q107" s="1824"/>
      <c r="R107" s="1824"/>
      <c r="S107" s="1824"/>
      <c r="T107" s="1824"/>
      <c r="U107" s="1824"/>
      <c r="V107" s="1824"/>
      <c r="W107" s="2134"/>
    </row>
    <row r="108" spans="1:23" ht="13.5" thickBot="1">
      <c r="A108" s="726" t="s">
        <v>4079</v>
      </c>
      <c r="B108" s="725"/>
      <c r="C108" s="725"/>
      <c r="D108" s="725"/>
      <c r="E108" s="725"/>
      <c r="F108" s="725"/>
      <c r="G108" s="725"/>
      <c r="H108" s="725"/>
      <c r="I108" s="725"/>
      <c r="J108" s="725"/>
      <c r="K108" s="725"/>
      <c r="L108" s="725"/>
      <c r="M108" s="287"/>
      <c r="O108" s="1590"/>
      <c r="P108" s="1824"/>
      <c r="Q108" s="1824"/>
      <c r="R108" s="1824"/>
      <c r="S108" s="1824"/>
      <c r="T108" s="1824"/>
      <c r="U108" s="1824"/>
      <c r="V108" s="1824"/>
      <c r="W108" s="2134"/>
    </row>
    <row r="109" spans="1:23">
      <c r="A109" s="724" t="s">
        <v>3994</v>
      </c>
      <c r="B109" s="723"/>
      <c r="C109" s="723" t="s">
        <v>3993</v>
      </c>
      <c r="D109" s="723" t="s">
        <v>3992</v>
      </c>
      <c r="E109" s="723" t="s">
        <v>3991</v>
      </c>
      <c r="F109" s="723" t="s">
        <v>3990</v>
      </c>
      <c r="G109" s="723" t="s">
        <v>3989</v>
      </c>
      <c r="H109" s="723" t="s">
        <v>3988</v>
      </c>
      <c r="I109" s="722" t="s">
        <v>3987</v>
      </c>
      <c r="J109" s="722" t="s">
        <v>3986</v>
      </c>
      <c r="K109" s="722" t="s">
        <v>3985</v>
      </c>
      <c r="L109" s="722" t="s">
        <v>3984</v>
      </c>
      <c r="M109" s="722" t="s">
        <v>3983</v>
      </c>
      <c r="N109" s="722" t="s">
        <v>3982</v>
      </c>
      <c r="O109" s="722" t="s">
        <v>8857</v>
      </c>
      <c r="P109" s="1824"/>
      <c r="Q109" s="1824"/>
      <c r="R109" s="1824"/>
      <c r="S109" s="1824"/>
      <c r="T109" s="1824"/>
      <c r="U109" s="1824"/>
      <c r="V109" s="1824"/>
      <c r="W109" s="2134"/>
    </row>
    <row r="110" spans="1:23" ht="15">
      <c r="A110" s="2119" t="s">
        <v>4078</v>
      </c>
      <c r="B110" s="2120"/>
      <c r="C110" s="718" t="s">
        <v>275</v>
      </c>
      <c r="D110" s="718" t="s">
        <v>275</v>
      </c>
      <c r="E110" s="718" t="s">
        <v>275</v>
      </c>
      <c r="F110" s="718" t="s">
        <v>275</v>
      </c>
      <c r="G110" s="718" t="s">
        <v>275</v>
      </c>
      <c r="H110" s="717" t="s">
        <v>276</v>
      </c>
      <c r="I110" s="717" t="s">
        <v>276</v>
      </c>
      <c r="J110" s="717" t="s">
        <v>276</v>
      </c>
      <c r="K110" s="717" t="s">
        <v>276</v>
      </c>
      <c r="L110" s="717" t="s">
        <v>276</v>
      </c>
      <c r="M110" s="717" t="s">
        <v>276</v>
      </c>
      <c r="N110" s="717" t="s">
        <v>276</v>
      </c>
      <c r="O110" s="717" t="s">
        <v>276</v>
      </c>
      <c r="P110" s="1824"/>
      <c r="Q110" s="1824"/>
      <c r="R110" s="1824"/>
      <c r="S110" s="1824"/>
      <c r="T110" s="1824"/>
      <c r="U110" s="1824"/>
      <c r="V110" s="1824"/>
      <c r="W110" s="2134"/>
    </row>
    <row r="111" spans="1:23" ht="15">
      <c r="A111" s="2114" t="s">
        <v>4077</v>
      </c>
      <c r="B111" s="2113"/>
      <c r="C111" s="720" t="s">
        <v>275</v>
      </c>
      <c r="D111" s="720" t="s">
        <v>275</v>
      </c>
      <c r="E111" s="720" t="s">
        <v>275</v>
      </c>
      <c r="F111" s="720" t="s">
        <v>275</v>
      </c>
      <c r="G111" s="720" t="s">
        <v>275</v>
      </c>
      <c r="H111" s="719" t="s">
        <v>276</v>
      </c>
      <c r="I111" s="719" t="s">
        <v>276</v>
      </c>
      <c r="J111" s="719" t="s">
        <v>276</v>
      </c>
      <c r="K111" s="719" t="s">
        <v>276</v>
      </c>
      <c r="L111" s="719" t="s">
        <v>276</v>
      </c>
      <c r="M111" s="719" t="s">
        <v>276</v>
      </c>
      <c r="N111" s="719" t="s">
        <v>276</v>
      </c>
      <c r="O111" s="719" t="s">
        <v>276</v>
      </c>
      <c r="P111" s="1824"/>
      <c r="Q111" s="1824"/>
      <c r="R111" s="1824"/>
      <c r="S111" s="1824"/>
      <c r="T111" s="1824"/>
      <c r="U111" s="1824"/>
      <c r="V111" s="1824"/>
      <c r="W111" s="2134"/>
    </row>
    <row r="112" spans="1:23" ht="15">
      <c r="A112" s="2114">
        <v>1220</v>
      </c>
      <c r="B112" s="2113"/>
      <c r="C112" s="718" t="s">
        <v>275</v>
      </c>
      <c r="D112" s="718" t="s">
        <v>275</v>
      </c>
      <c r="E112" s="718" t="s">
        <v>275</v>
      </c>
      <c r="F112" s="718" t="s">
        <v>275</v>
      </c>
      <c r="G112" s="718" t="s">
        <v>275</v>
      </c>
      <c r="H112" s="717" t="s">
        <v>276</v>
      </c>
      <c r="I112" s="717" t="s">
        <v>276</v>
      </c>
      <c r="J112" s="717" t="s">
        <v>276</v>
      </c>
      <c r="K112" s="717" t="s">
        <v>276</v>
      </c>
      <c r="L112" s="717" t="s">
        <v>276</v>
      </c>
      <c r="M112" s="717" t="s">
        <v>276</v>
      </c>
      <c r="N112" s="717" t="s">
        <v>276</v>
      </c>
      <c r="O112" s="717" t="s">
        <v>276</v>
      </c>
      <c r="P112" s="1824"/>
      <c r="Q112" s="1824"/>
      <c r="R112" s="1824"/>
      <c r="S112" s="1824"/>
      <c r="T112" s="1824"/>
      <c r="U112" s="1824"/>
      <c r="V112" s="1824"/>
      <c r="W112" s="2134"/>
    </row>
    <row r="113" spans="1:23" ht="15">
      <c r="A113" s="2139">
        <v>1230</v>
      </c>
      <c r="B113" s="2116"/>
      <c r="C113" s="720" t="s">
        <v>275</v>
      </c>
      <c r="D113" s="720" t="s">
        <v>275</v>
      </c>
      <c r="E113" s="720" t="s">
        <v>275</v>
      </c>
      <c r="F113" s="720" t="s">
        <v>275</v>
      </c>
      <c r="G113" s="720" t="s">
        <v>275</v>
      </c>
      <c r="H113" s="719" t="s">
        <v>276</v>
      </c>
      <c r="I113" s="719" t="s">
        <v>276</v>
      </c>
      <c r="J113" s="719" t="s">
        <v>276</v>
      </c>
      <c r="K113" s="719" t="s">
        <v>276</v>
      </c>
      <c r="L113" s="719" t="s">
        <v>276</v>
      </c>
      <c r="M113" s="719" t="s">
        <v>276</v>
      </c>
      <c r="N113" s="719" t="s">
        <v>276</v>
      </c>
      <c r="O113" s="719" t="s">
        <v>276</v>
      </c>
      <c r="P113" s="1824"/>
      <c r="Q113" s="1824"/>
      <c r="R113" s="1824"/>
      <c r="S113" s="1824"/>
      <c r="T113" s="1824"/>
      <c r="U113" s="1824"/>
      <c r="V113" s="1824"/>
      <c r="W113" s="2134"/>
    </row>
    <row r="114" spans="1:23" ht="13.5" thickBot="1">
      <c r="A114" s="726" t="s">
        <v>3046</v>
      </c>
      <c r="B114" s="725"/>
      <c r="C114" s="725"/>
      <c r="D114" s="725"/>
      <c r="E114" s="725"/>
      <c r="F114" s="725"/>
      <c r="G114" s="725"/>
      <c r="H114" s="725"/>
      <c r="I114" s="725"/>
      <c r="J114" s="725"/>
      <c r="K114" s="725"/>
      <c r="L114" s="725"/>
      <c r="M114" s="287"/>
      <c r="O114" s="1590"/>
      <c r="P114" s="1824"/>
      <c r="Q114" s="1824"/>
      <c r="R114" s="1824"/>
      <c r="S114" s="1824"/>
      <c r="T114" s="1824"/>
      <c r="U114" s="1824"/>
      <c r="V114" s="1824"/>
      <c r="W114" s="2134"/>
    </row>
    <row r="115" spans="1:23">
      <c r="A115" s="724" t="s">
        <v>3994</v>
      </c>
      <c r="B115" s="723"/>
      <c r="C115" s="723" t="s">
        <v>3993</v>
      </c>
      <c r="D115" s="723" t="s">
        <v>3992</v>
      </c>
      <c r="E115" s="723" t="s">
        <v>3991</v>
      </c>
      <c r="F115" s="723" t="s">
        <v>3990</v>
      </c>
      <c r="G115" s="723" t="s">
        <v>3989</v>
      </c>
      <c r="H115" s="723" t="s">
        <v>3988</v>
      </c>
      <c r="I115" s="722" t="s">
        <v>3987</v>
      </c>
      <c r="J115" s="722" t="s">
        <v>3986</v>
      </c>
      <c r="K115" s="722" t="s">
        <v>3985</v>
      </c>
      <c r="L115" s="722" t="s">
        <v>3984</v>
      </c>
      <c r="M115" s="722" t="s">
        <v>3983</v>
      </c>
      <c r="N115" s="722" t="s">
        <v>3982</v>
      </c>
      <c r="O115" s="722" t="s">
        <v>8857</v>
      </c>
      <c r="P115" s="1824"/>
      <c r="Q115" s="1824"/>
      <c r="R115" s="1824"/>
      <c r="S115" s="1824"/>
      <c r="T115" s="1824"/>
      <c r="U115" s="1824"/>
      <c r="V115" s="1824"/>
      <c r="W115" s="2134"/>
    </row>
    <row r="116" spans="1:23" ht="15">
      <c r="A116" s="2114">
        <v>1403</v>
      </c>
      <c r="B116" s="2113"/>
      <c r="C116" s="718" t="s">
        <v>275</v>
      </c>
      <c r="D116" s="718" t="s">
        <v>275</v>
      </c>
      <c r="E116" s="718" t="s">
        <v>275</v>
      </c>
      <c r="F116" s="718" t="s">
        <v>275</v>
      </c>
      <c r="G116" s="717" t="s">
        <v>276</v>
      </c>
      <c r="H116" s="717" t="s">
        <v>276</v>
      </c>
      <c r="I116" s="717" t="s">
        <v>276</v>
      </c>
      <c r="J116" s="717" t="s">
        <v>276</v>
      </c>
      <c r="K116" s="717" t="s">
        <v>276</v>
      </c>
      <c r="L116" s="717" t="s">
        <v>276</v>
      </c>
      <c r="M116" s="717" t="s">
        <v>276</v>
      </c>
      <c r="N116" s="717" t="s">
        <v>276</v>
      </c>
      <c r="O116" s="717" t="s">
        <v>276</v>
      </c>
      <c r="P116" s="1824"/>
      <c r="Q116" s="1824"/>
      <c r="R116" s="1824"/>
      <c r="S116" s="1824"/>
      <c r="T116" s="1824"/>
      <c r="U116" s="1824"/>
      <c r="V116" s="1824"/>
      <c r="W116" s="2134"/>
    </row>
    <row r="117" spans="1:23" ht="15">
      <c r="A117" s="2114">
        <v>1408</v>
      </c>
      <c r="B117" s="2113"/>
      <c r="C117" s="720" t="s">
        <v>275</v>
      </c>
      <c r="D117" s="720" t="s">
        <v>275</v>
      </c>
      <c r="E117" s="720" t="s">
        <v>275</v>
      </c>
      <c r="F117" s="720" t="s">
        <v>275</v>
      </c>
      <c r="G117" s="719" t="s">
        <v>276</v>
      </c>
      <c r="H117" s="719" t="s">
        <v>276</v>
      </c>
      <c r="I117" s="719" t="s">
        <v>276</v>
      </c>
      <c r="J117" s="719" t="s">
        <v>276</v>
      </c>
      <c r="K117" s="719" t="s">
        <v>276</v>
      </c>
      <c r="L117" s="719" t="s">
        <v>276</v>
      </c>
      <c r="M117" s="719" t="s">
        <v>276</v>
      </c>
      <c r="N117" s="719" t="s">
        <v>276</v>
      </c>
      <c r="O117" s="719" t="s">
        <v>276</v>
      </c>
      <c r="P117" s="1824"/>
      <c r="Q117" s="1824"/>
      <c r="R117" s="1824"/>
      <c r="S117" s="1824"/>
      <c r="T117" s="1824"/>
      <c r="U117" s="1824"/>
      <c r="V117" s="1824"/>
      <c r="W117" s="2134"/>
    </row>
    <row r="118" spans="1:23" ht="15">
      <c r="A118" s="2114">
        <v>1416</v>
      </c>
      <c r="B118" s="2113"/>
      <c r="C118" s="718" t="s">
        <v>275</v>
      </c>
      <c r="D118" s="718" t="s">
        <v>275</v>
      </c>
      <c r="E118" s="718" t="s">
        <v>275</v>
      </c>
      <c r="F118" s="718" t="s">
        <v>275</v>
      </c>
      <c r="G118" s="717" t="s">
        <v>276</v>
      </c>
      <c r="H118" s="717" t="s">
        <v>276</v>
      </c>
      <c r="I118" s="717" t="s">
        <v>276</v>
      </c>
      <c r="J118" s="717" t="s">
        <v>276</v>
      </c>
      <c r="K118" s="717" t="s">
        <v>276</v>
      </c>
      <c r="L118" s="717" t="s">
        <v>276</v>
      </c>
      <c r="M118" s="717" t="s">
        <v>276</v>
      </c>
      <c r="N118" s="717" t="s">
        <v>276</v>
      </c>
      <c r="O118" s="717" t="s">
        <v>276</v>
      </c>
      <c r="P118" s="1824"/>
      <c r="Q118" s="1824"/>
      <c r="R118" s="1824"/>
      <c r="S118" s="1824"/>
      <c r="T118" s="1824"/>
      <c r="U118" s="1824"/>
      <c r="V118" s="1824"/>
      <c r="W118" s="2134"/>
    </row>
    <row r="119" spans="1:23" ht="13.5" thickBot="1">
      <c r="A119" s="726" t="s">
        <v>4076</v>
      </c>
      <c r="B119" s="725"/>
      <c r="C119" s="725"/>
      <c r="D119" s="725"/>
      <c r="E119" s="725"/>
      <c r="F119" s="725"/>
      <c r="G119" s="725"/>
      <c r="H119" s="725"/>
      <c r="I119" s="725"/>
      <c r="J119" s="725"/>
      <c r="K119" s="725"/>
      <c r="L119" s="725"/>
      <c r="M119" s="287"/>
      <c r="O119" s="1590"/>
      <c r="P119" s="1824"/>
      <c r="Q119" s="1824"/>
      <c r="R119" s="1824"/>
      <c r="S119" s="1824"/>
      <c r="T119" s="1824"/>
      <c r="U119" s="1824"/>
      <c r="V119" s="1824"/>
      <c r="W119" s="2134"/>
    </row>
    <row r="120" spans="1:23">
      <c r="A120" s="724" t="s">
        <v>3994</v>
      </c>
      <c r="B120" s="723"/>
      <c r="C120" s="723" t="s">
        <v>3993</v>
      </c>
      <c r="D120" s="723" t="s">
        <v>3992</v>
      </c>
      <c r="E120" s="723" t="s">
        <v>3991</v>
      </c>
      <c r="F120" s="723" t="s">
        <v>3990</v>
      </c>
      <c r="G120" s="723" t="s">
        <v>3989</v>
      </c>
      <c r="H120" s="723" t="s">
        <v>3988</v>
      </c>
      <c r="I120" s="722" t="s">
        <v>3987</v>
      </c>
      <c r="J120" s="722" t="s">
        <v>3986</v>
      </c>
      <c r="K120" s="722" t="s">
        <v>3985</v>
      </c>
      <c r="L120" s="722" t="s">
        <v>3984</v>
      </c>
      <c r="M120" s="722" t="s">
        <v>3983</v>
      </c>
      <c r="N120" s="722" t="s">
        <v>3982</v>
      </c>
      <c r="O120" s="722" t="s">
        <v>8857</v>
      </c>
      <c r="P120" s="1824"/>
      <c r="Q120" s="1824"/>
      <c r="R120" s="1824"/>
      <c r="S120" s="1824"/>
      <c r="T120" s="1824"/>
      <c r="U120" s="1824"/>
      <c r="V120" s="1824"/>
      <c r="W120" s="2134"/>
    </row>
    <row r="121" spans="1:23" ht="15">
      <c r="A121" s="2114" t="s">
        <v>4075</v>
      </c>
      <c r="B121" s="2113"/>
      <c r="C121" s="720" t="s">
        <v>275</v>
      </c>
      <c r="D121" s="720" t="s">
        <v>275</v>
      </c>
      <c r="E121" s="719" t="s">
        <v>276</v>
      </c>
      <c r="F121" s="719" t="s">
        <v>276</v>
      </c>
      <c r="G121" s="719" t="s">
        <v>276</v>
      </c>
      <c r="H121" s="719" t="s">
        <v>276</v>
      </c>
      <c r="I121" s="719" t="s">
        <v>276</v>
      </c>
      <c r="J121" s="719" t="s">
        <v>276</v>
      </c>
      <c r="K121" s="719" t="s">
        <v>276</v>
      </c>
      <c r="L121" s="719" t="s">
        <v>276</v>
      </c>
      <c r="M121" s="719" t="s">
        <v>276</v>
      </c>
      <c r="N121" s="719" t="s">
        <v>276</v>
      </c>
      <c r="O121" s="719" t="s">
        <v>276</v>
      </c>
      <c r="P121" s="1824"/>
      <c r="Q121" s="1824"/>
      <c r="R121" s="1824"/>
      <c r="S121" s="1824"/>
      <c r="T121" s="1824"/>
      <c r="U121" s="1824"/>
      <c r="V121" s="1824"/>
      <c r="W121" s="2134"/>
    </row>
    <row r="122" spans="1:23" ht="15">
      <c r="A122" s="2114" t="s">
        <v>4074</v>
      </c>
      <c r="B122" s="2113"/>
      <c r="C122" s="718" t="s">
        <v>275</v>
      </c>
      <c r="D122" s="718" t="s">
        <v>275</v>
      </c>
      <c r="E122" s="718" t="s">
        <v>275</v>
      </c>
      <c r="F122" s="718" t="s">
        <v>275</v>
      </c>
      <c r="G122" s="717" t="s">
        <v>276</v>
      </c>
      <c r="H122" s="717" t="s">
        <v>276</v>
      </c>
      <c r="I122" s="717" t="s">
        <v>276</v>
      </c>
      <c r="J122" s="717" t="s">
        <v>276</v>
      </c>
      <c r="K122" s="717" t="s">
        <v>276</v>
      </c>
      <c r="L122" s="717" t="s">
        <v>276</v>
      </c>
      <c r="M122" s="717" t="s">
        <v>276</v>
      </c>
      <c r="N122" s="717" t="s">
        <v>276</v>
      </c>
      <c r="O122" s="717" t="s">
        <v>276</v>
      </c>
      <c r="P122" s="1824"/>
      <c r="Q122" s="1824"/>
      <c r="R122" s="1824"/>
      <c r="S122" s="1824"/>
      <c r="T122" s="1824"/>
      <c r="U122" s="1824"/>
      <c r="V122" s="1824"/>
      <c r="W122" s="2134"/>
    </row>
    <row r="123" spans="1:23" ht="15">
      <c r="A123" s="2114" t="s">
        <v>4073</v>
      </c>
      <c r="B123" s="2113"/>
      <c r="C123" s="720" t="s">
        <v>275</v>
      </c>
      <c r="D123" s="720" t="s">
        <v>275</v>
      </c>
      <c r="E123" s="720" t="s">
        <v>275</v>
      </c>
      <c r="F123" s="719" t="s">
        <v>276</v>
      </c>
      <c r="G123" s="719" t="s">
        <v>276</v>
      </c>
      <c r="H123" s="719" t="s">
        <v>276</v>
      </c>
      <c r="I123" s="719" t="s">
        <v>276</v>
      </c>
      <c r="J123" s="719" t="s">
        <v>276</v>
      </c>
      <c r="K123" s="719" t="s">
        <v>276</v>
      </c>
      <c r="L123" s="719" t="s">
        <v>276</v>
      </c>
      <c r="M123" s="719" t="s">
        <v>276</v>
      </c>
      <c r="N123" s="719" t="s">
        <v>276</v>
      </c>
      <c r="O123" s="719" t="s">
        <v>276</v>
      </c>
      <c r="P123" s="1824"/>
      <c r="Q123" s="1824"/>
      <c r="R123" s="1824"/>
      <c r="S123" s="1824"/>
      <c r="T123" s="1824"/>
      <c r="U123" s="1824"/>
      <c r="V123" s="1824"/>
      <c r="W123" s="2134"/>
    </row>
    <row r="124" spans="1:23" ht="15">
      <c r="A124" s="2114" t="s">
        <v>4072</v>
      </c>
      <c r="B124" s="2113"/>
      <c r="C124" s="718" t="s">
        <v>275</v>
      </c>
      <c r="D124" s="718" t="s">
        <v>275</v>
      </c>
      <c r="E124" s="718" t="s">
        <v>275</v>
      </c>
      <c r="F124" s="718" t="s">
        <v>275</v>
      </c>
      <c r="G124" s="717" t="s">
        <v>276</v>
      </c>
      <c r="H124" s="717" t="s">
        <v>276</v>
      </c>
      <c r="I124" s="717" t="s">
        <v>276</v>
      </c>
      <c r="J124" s="717" t="s">
        <v>276</v>
      </c>
      <c r="K124" s="717" t="s">
        <v>276</v>
      </c>
      <c r="L124" s="717" t="s">
        <v>276</v>
      </c>
      <c r="M124" s="717" t="s">
        <v>276</v>
      </c>
      <c r="N124" s="717" t="s">
        <v>276</v>
      </c>
      <c r="O124" s="717" t="s">
        <v>276</v>
      </c>
      <c r="P124" s="1824"/>
      <c r="Q124" s="1824"/>
      <c r="R124" s="1824"/>
      <c r="S124" s="1824"/>
      <c r="T124" s="1824"/>
      <c r="U124" s="1824"/>
      <c r="V124" s="1824"/>
      <c r="W124" s="2134"/>
    </row>
    <row r="125" spans="1:23" ht="15">
      <c r="A125" s="2114" t="s">
        <v>4071</v>
      </c>
      <c r="B125" s="2113"/>
      <c r="C125" s="720" t="s">
        <v>275</v>
      </c>
      <c r="D125" s="720" t="s">
        <v>275</v>
      </c>
      <c r="E125" s="719" t="s">
        <v>276</v>
      </c>
      <c r="F125" s="719" t="s">
        <v>276</v>
      </c>
      <c r="G125" s="719" t="s">
        <v>276</v>
      </c>
      <c r="H125" s="719" t="s">
        <v>276</v>
      </c>
      <c r="I125" s="719" t="s">
        <v>276</v>
      </c>
      <c r="J125" s="719" t="s">
        <v>276</v>
      </c>
      <c r="K125" s="719" t="s">
        <v>276</v>
      </c>
      <c r="L125" s="719" t="s">
        <v>276</v>
      </c>
      <c r="M125" s="719" t="s">
        <v>276</v>
      </c>
      <c r="N125" s="719" t="s">
        <v>276</v>
      </c>
      <c r="O125" s="719" t="s">
        <v>276</v>
      </c>
      <c r="P125" s="1824"/>
      <c r="Q125" s="1824"/>
      <c r="R125" s="1824"/>
      <c r="S125" s="1824"/>
      <c r="T125" s="1824"/>
      <c r="U125" s="1824"/>
      <c r="V125" s="1824"/>
      <c r="W125" s="2134"/>
    </row>
    <row r="126" spans="1:23" ht="15">
      <c r="A126" s="2114" t="s">
        <v>4070</v>
      </c>
      <c r="B126" s="2113"/>
      <c r="C126" s="718" t="s">
        <v>275</v>
      </c>
      <c r="D126" s="718" t="s">
        <v>275</v>
      </c>
      <c r="E126" s="718" t="s">
        <v>275</v>
      </c>
      <c r="F126" s="718" t="s">
        <v>275</v>
      </c>
      <c r="G126" s="717" t="s">
        <v>276</v>
      </c>
      <c r="H126" s="717" t="s">
        <v>276</v>
      </c>
      <c r="I126" s="717" t="s">
        <v>276</v>
      </c>
      <c r="J126" s="717" t="s">
        <v>276</v>
      </c>
      <c r="K126" s="717" t="s">
        <v>276</v>
      </c>
      <c r="L126" s="717" t="s">
        <v>276</v>
      </c>
      <c r="M126" s="717" t="s">
        <v>276</v>
      </c>
      <c r="N126" s="717" t="s">
        <v>276</v>
      </c>
      <c r="O126" s="717" t="s">
        <v>276</v>
      </c>
      <c r="P126" s="1824"/>
      <c r="Q126" s="1824"/>
      <c r="R126" s="1824"/>
      <c r="S126" s="1824"/>
      <c r="T126" s="1824"/>
      <c r="U126" s="1824"/>
      <c r="V126" s="1824"/>
      <c r="W126" s="2134"/>
    </row>
    <row r="127" spans="1:23" ht="15">
      <c r="A127" s="2114" t="s">
        <v>4069</v>
      </c>
      <c r="B127" s="2113"/>
      <c r="C127" s="720" t="s">
        <v>275</v>
      </c>
      <c r="D127" s="720" t="s">
        <v>275</v>
      </c>
      <c r="E127" s="719" t="s">
        <v>276</v>
      </c>
      <c r="F127" s="719" t="s">
        <v>276</v>
      </c>
      <c r="G127" s="719" t="s">
        <v>276</v>
      </c>
      <c r="H127" s="719" t="s">
        <v>276</v>
      </c>
      <c r="I127" s="719" t="s">
        <v>276</v>
      </c>
      <c r="J127" s="719" t="s">
        <v>276</v>
      </c>
      <c r="K127" s="719" t="s">
        <v>276</v>
      </c>
      <c r="L127" s="719" t="s">
        <v>276</v>
      </c>
      <c r="M127" s="719" t="s">
        <v>276</v>
      </c>
      <c r="N127" s="719" t="s">
        <v>276</v>
      </c>
      <c r="O127" s="719" t="s">
        <v>276</v>
      </c>
      <c r="P127" s="1824"/>
      <c r="Q127" s="1824"/>
      <c r="R127" s="1824"/>
      <c r="S127" s="1824"/>
      <c r="T127" s="1824"/>
      <c r="U127" s="1824"/>
      <c r="V127" s="1824"/>
      <c r="W127" s="2134"/>
    </row>
    <row r="128" spans="1:23" ht="15">
      <c r="A128" s="2114" t="s">
        <v>4068</v>
      </c>
      <c r="B128" s="2113"/>
      <c r="C128" s="718" t="s">
        <v>275</v>
      </c>
      <c r="D128" s="718" t="s">
        <v>275</v>
      </c>
      <c r="E128" s="718" t="s">
        <v>275</v>
      </c>
      <c r="F128" s="718" t="s">
        <v>275</v>
      </c>
      <c r="G128" s="717" t="s">
        <v>276</v>
      </c>
      <c r="H128" s="717" t="s">
        <v>276</v>
      </c>
      <c r="I128" s="717" t="s">
        <v>276</v>
      </c>
      <c r="J128" s="717" t="s">
        <v>276</v>
      </c>
      <c r="K128" s="717" t="s">
        <v>276</v>
      </c>
      <c r="L128" s="717" t="s">
        <v>276</v>
      </c>
      <c r="M128" s="717" t="s">
        <v>276</v>
      </c>
      <c r="N128" s="717" t="s">
        <v>276</v>
      </c>
      <c r="O128" s="717" t="s">
        <v>276</v>
      </c>
      <c r="P128" s="1824"/>
      <c r="Q128" s="1824"/>
      <c r="R128" s="1824"/>
      <c r="S128" s="1824"/>
      <c r="T128" s="1824"/>
      <c r="U128" s="1824"/>
      <c r="V128" s="1824"/>
      <c r="W128" s="2134"/>
    </row>
    <row r="129" spans="1:23">
      <c r="A129" s="738" t="s">
        <v>4067</v>
      </c>
      <c r="B129" s="737"/>
      <c r="C129" s="737"/>
      <c r="D129" s="737"/>
      <c r="E129" s="737"/>
      <c r="F129" s="737"/>
      <c r="G129" s="737"/>
      <c r="H129" s="737"/>
      <c r="I129" s="737"/>
      <c r="J129" s="737"/>
      <c r="K129" s="737"/>
      <c r="L129" s="737"/>
      <c r="M129" s="287"/>
      <c r="O129" s="1590"/>
      <c r="P129" s="1824"/>
      <c r="Q129" s="1824"/>
      <c r="R129" s="1824"/>
      <c r="S129" s="1824"/>
      <c r="T129" s="1824"/>
      <c r="U129" s="1824"/>
      <c r="V129" s="1824"/>
      <c r="W129" s="2134"/>
    </row>
    <row r="130" spans="1:23" ht="13.5" thickBot="1">
      <c r="A130" s="726" t="s">
        <v>4066</v>
      </c>
      <c r="B130" s="725"/>
      <c r="C130" s="725"/>
      <c r="D130" s="725"/>
      <c r="E130" s="725"/>
      <c r="F130" s="725"/>
      <c r="G130" s="725"/>
      <c r="H130" s="725"/>
      <c r="I130" s="725"/>
      <c r="J130" s="725"/>
      <c r="K130" s="725"/>
      <c r="L130" s="725"/>
      <c r="M130" s="287"/>
      <c r="O130" s="1590"/>
      <c r="P130" s="1824"/>
      <c r="Q130" s="1824"/>
      <c r="R130" s="1824"/>
      <c r="S130" s="1824"/>
      <c r="T130" s="1824"/>
      <c r="U130" s="1824"/>
      <c r="V130" s="1824"/>
      <c r="W130" s="2134"/>
    </row>
    <row r="131" spans="1:23">
      <c r="A131" s="724" t="s">
        <v>3994</v>
      </c>
      <c r="B131" s="723"/>
      <c r="C131" s="723" t="s">
        <v>3993</v>
      </c>
      <c r="D131" s="723" t="s">
        <v>3992</v>
      </c>
      <c r="E131" s="723" t="s">
        <v>3991</v>
      </c>
      <c r="F131" s="723" t="s">
        <v>3990</v>
      </c>
      <c r="G131" s="723" t="s">
        <v>3989</v>
      </c>
      <c r="H131" s="723" t="s">
        <v>3988</v>
      </c>
      <c r="I131" s="722" t="s">
        <v>3987</v>
      </c>
      <c r="J131" s="722" t="s">
        <v>3986</v>
      </c>
      <c r="K131" s="722" t="s">
        <v>3985</v>
      </c>
      <c r="L131" s="722" t="s">
        <v>3984</v>
      </c>
      <c r="M131" s="722" t="s">
        <v>3983</v>
      </c>
      <c r="N131" s="722" t="s">
        <v>3982</v>
      </c>
      <c r="O131" s="722" t="s">
        <v>8857</v>
      </c>
      <c r="P131" s="1824"/>
      <c r="Q131" s="1824"/>
      <c r="R131" s="1824"/>
      <c r="S131" s="1824"/>
      <c r="T131" s="1824"/>
      <c r="U131" s="1824"/>
      <c r="V131" s="1824"/>
      <c r="W131" s="2134"/>
    </row>
    <row r="132" spans="1:23" ht="15">
      <c r="A132" s="2114" t="s">
        <v>4065</v>
      </c>
      <c r="B132" s="2113"/>
      <c r="C132" s="717" t="s">
        <v>276</v>
      </c>
      <c r="D132" s="717" t="s">
        <v>276</v>
      </c>
      <c r="E132" s="717" t="s">
        <v>276</v>
      </c>
      <c r="F132" s="717" t="s">
        <v>276</v>
      </c>
      <c r="G132" s="717" t="s">
        <v>276</v>
      </c>
      <c r="H132" s="717" t="s">
        <v>276</v>
      </c>
      <c r="I132" s="717" t="s">
        <v>276</v>
      </c>
      <c r="J132" s="717" t="s">
        <v>276</v>
      </c>
      <c r="K132" s="717" t="s">
        <v>276</v>
      </c>
      <c r="L132" s="717" t="s">
        <v>276</v>
      </c>
      <c r="M132" s="717" t="s">
        <v>276</v>
      </c>
      <c r="N132" s="717" t="s">
        <v>276</v>
      </c>
      <c r="O132" s="717" t="s">
        <v>276</v>
      </c>
      <c r="P132" s="1824"/>
      <c r="Q132" s="1824"/>
      <c r="R132" s="1824"/>
      <c r="S132" s="1824"/>
      <c r="T132" s="1824"/>
      <c r="U132" s="1824"/>
      <c r="V132" s="1824"/>
      <c r="W132" s="2134"/>
    </row>
    <row r="133" spans="1:23" ht="15">
      <c r="A133" s="2114" t="s">
        <v>4064</v>
      </c>
      <c r="B133" s="2113"/>
      <c r="C133" s="719" t="s">
        <v>276</v>
      </c>
      <c r="D133" s="719" t="s">
        <v>276</v>
      </c>
      <c r="E133" s="719" t="s">
        <v>276</v>
      </c>
      <c r="F133" s="719" t="s">
        <v>276</v>
      </c>
      <c r="G133" s="719" t="s">
        <v>276</v>
      </c>
      <c r="H133" s="719" t="s">
        <v>276</v>
      </c>
      <c r="I133" s="719" t="s">
        <v>276</v>
      </c>
      <c r="J133" s="719" t="s">
        <v>276</v>
      </c>
      <c r="K133" s="719" t="s">
        <v>276</v>
      </c>
      <c r="L133" s="719" t="s">
        <v>276</v>
      </c>
      <c r="M133" s="719" t="s">
        <v>276</v>
      </c>
      <c r="N133" s="719" t="s">
        <v>276</v>
      </c>
      <c r="O133" s="719" t="s">
        <v>276</v>
      </c>
      <c r="P133" s="1824"/>
      <c r="Q133" s="1824"/>
      <c r="R133" s="1824"/>
      <c r="S133" s="1824"/>
      <c r="T133" s="1824"/>
      <c r="U133" s="1824"/>
      <c r="V133" s="1824"/>
      <c r="W133" s="2134"/>
    </row>
    <row r="134" spans="1:23" ht="15">
      <c r="A134" s="2114">
        <v>2420</v>
      </c>
      <c r="B134" s="2113"/>
      <c r="C134" s="717" t="s">
        <v>276</v>
      </c>
      <c r="D134" s="717" t="s">
        <v>276</v>
      </c>
      <c r="E134" s="717" t="s">
        <v>276</v>
      </c>
      <c r="F134" s="717" t="s">
        <v>276</v>
      </c>
      <c r="G134" s="717" t="s">
        <v>276</v>
      </c>
      <c r="H134" s="717" t="s">
        <v>276</v>
      </c>
      <c r="I134" s="717" t="s">
        <v>276</v>
      </c>
      <c r="J134" s="717" t="s">
        <v>276</v>
      </c>
      <c r="K134" s="717" t="s">
        <v>276</v>
      </c>
      <c r="L134" s="717" t="s">
        <v>276</v>
      </c>
      <c r="M134" s="717" t="s">
        <v>276</v>
      </c>
      <c r="N134" s="717" t="s">
        <v>276</v>
      </c>
      <c r="O134" s="717" t="s">
        <v>276</v>
      </c>
      <c r="P134" s="1824"/>
      <c r="Q134" s="1824"/>
      <c r="R134" s="1824"/>
      <c r="S134" s="1824"/>
      <c r="T134" s="1824"/>
      <c r="U134" s="1824"/>
      <c r="V134" s="1824"/>
      <c r="W134" s="2134"/>
    </row>
    <row r="135" spans="1:23" ht="13.5" thickBot="1">
      <c r="A135" s="726" t="s">
        <v>4063</v>
      </c>
      <c r="B135" s="725"/>
      <c r="C135" s="725"/>
      <c r="D135" s="725"/>
      <c r="E135" s="725"/>
      <c r="F135" s="725"/>
      <c r="G135" s="725"/>
      <c r="H135" s="725"/>
      <c r="I135" s="725"/>
      <c r="J135" s="725"/>
      <c r="K135" s="725"/>
      <c r="L135" s="725"/>
      <c r="M135" s="287"/>
      <c r="O135" s="1590"/>
      <c r="P135" s="1824"/>
      <c r="Q135" s="1824"/>
      <c r="R135" s="1824"/>
      <c r="S135" s="1824"/>
      <c r="T135" s="1824"/>
      <c r="U135" s="1824"/>
      <c r="V135" s="1824"/>
      <c r="W135" s="2134"/>
    </row>
    <row r="136" spans="1:23" ht="13.5" thickBot="1">
      <c r="A136" s="724" t="s">
        <v>3994</v>
      </c>
      <c r="B136" s="723"/>
      <c r="C136" s="723" t="s">
        <v>3993</v>
      </c>
      <c r="D136" s="723" t="s">
        <v>3992</v>
      </c>
      <c r="E136" s="723" t="s">
        <v>3991</v>
      </c>
      <c r="F136" s="723" t="s">
        <v>3990</v>
      </c>
      <c r="G136" s="723" t="s">
        <v>3989</v>
      </c>
      <c r="H136" s="723" t="s">
        <v>3988</v>
      </c>
      <c r="I136" s="722" t="s">
        <v>3987</v>
      </c>
      <c r="J136" s="722" t="s">
        <v>3986</v>
      </c>
      <c r="K136" s="722" t="s">
        <v>3985</v>
      </c>
      <c r="L136" s="722" t="s">
        <v>3984</v>
      </c>
      <c r="M136" s="722" t="s">
        <v>3983</v>
      </c>
      <c r="N136" s="722" t="s">
        <v>3982</v>
      </c>
      <c r="O136" s="722" t="s">
        <v>8857</v>
      </c>
      <c r="P136" s="1824"/>
      <c r="Q136" s="1824"/>
      <c r="R136" s="1824"/>
      <c r="S136" s="1824"/>
      <c r="T136" s="1824"/>
      <c r="U136" s="1824"/>
      <c r="V136" s="1824"/>
      <c r="W136" s="2134"/>
    </row>
    <row r="137" spans="1:23" ht="15">
      <c r="A137" s="2119">
        <v>3616</v>
      </c>
      <c r="B137" s="2120"/>
      <c r="C137" s="736" t="s">
        <v>276</v>
      </c>
      <c r="D137" s="736" t="s">
        <v>276</v>
      </c>
      <c r="E137" s="736" t="s">
        <v>276</v>
      </c>
      <c r="F137" s="736" t="s">
        <v>276</v>
      </c>
      <c r="G137" s="736" t="s">
        <v>276</v>
      </c>
      <c r="H137" s="736" t="s">
        <v>276</v>
      </c>
      <c r="I137" s="736" t="s">
        <v>276</v>
      </c>
      <c r="J137" s="736" t="s">
        <v>276</v>
      </c>
      <c r="K137" s="735" t="s">
        <v>276</v>
      </c>
      <c r="L137" s="735" t="s">
        <v>276</v>
      </c>
      <c r="M137" s="735" t="s">
        <v>276</v>
      </c>
      <c r="N137" s="735" t="s">
        <v>276</v>
      </c>
      <c r="O137" s="735" t="s">
        <v>276</v>
      </c>
      <c r="P137" s="1824"/>
      <c r="Q137" s="1824"/>
      <c r="R137" s="1824"/>
      <c r="S137" s="1824"/>
      <c r="T137" s="1824"/>
      <c r="U137" s="1824"/>
      <c r="V137" s="1824"/>
      <c r="W137" s="2134"/>
    </row>
    <row r="138" spans="1:23" ht="15">
      <c r="A138" s="2114">
        <v>3620</v>
      </c>
      <c r="B138" s="2113"/>
      <c r="C138" s="734" t="s">
        <v>276</v>
      </c>
      <c r="D138" s="734" t="s">
        <v>276</v>
      </c>
      <c r="E138" s="734" t="s">
        <v>276</v>
      </c>
      <c r="F138" s="734" t="s">
        <v>276</v>
      </c>
      <c r="G138" s="734" t="s">
        <v>276</v>
      </c>
      <c r="H138" s="734" t="s">
        <v>276</v>
      </c>
      <c r="I138" s="734" t="s">
        <v>276</v>
      </c>
      <c r="J138" s="734" t="s">
        <v>276</v>
      </c>
      <c r="K138" s="733" t="s">
        <v>276</v>
      </c>
      <c r="L138" s="733" t="s">
        <v>276</v>
      </c>
      <c r="M138" s="733" t="s">
        <v>276</v>
      </c>
      <c r="N138" s="733" t="s">
        <v>276</v>
      </c>
      <c r="O138" s="733" t="s">
        <v>276</v>
      </c>
      <c r="P138" s="1824"/>
      <c r="Q138" s="1824"/>
      <c r="R138" s="1824"/>
      <c r="S138" s="1824"/>
      <c r="T138" s="1824"/>
      <c r="U138" s="1824"/>
      <c r="V138" s="1824"/>
      <c r="W138" s="2134"/>
    </row>
    <row r="139" spans="1:23" ht="15">
      <c r="A139" s="2114">
        <v>3626</v>
      </c>
      <c r="B139" s="2113"/>
      <c r="C139" s="719" t="s">
        <v>276</v>
      </c>
      <c r="D139" s="719" t="s">
        <v>276</v>
      </c>
      <c r="E139" s="719" t="s">
        <v>276</v>
      </c>
      <c r="F139" s="719" t="s">
        <v>276</v>
      </c>
      <c r="G139" s="719" t="s">
        <v>276</v>
      </c>
      <c r="H139" s="719" t="s">
        <v>276</v>
      </c>
      <c r="I139" s="719" t="s">
        <v>276</v>
      </c>
      <c r="J139" s="719" t="s">
        <v>276</v>
      </c>
      <c r="K139" s="719" t="s">
        <v>276</v>
      </c>
      <c r="L139" s="719" t="s">
        <v>276</v>
      </c>
      <c r="M139" s="719" t="s">
        <v>276</v>
      </c>
      <c r="N139" s="719" t="s">
        <v>276</v>
      </c>
      <c r="O139" s="719" t="s">
        <v>276</v>
      </c>
      <c r="P139" s="1824"/>
      <c r="Q139" s="1824"/>
      <c r="R139" s="1824"/>
      <c r="S139" s="1824"/>
      <c r="T139" s="1824"/>
      <c r="U139" s="1824"/>
      <c r="V139" s="1824"/>
      <c r="W139" s="2134"/>
    </row>
    <row r="140" spans="1:23" ht="15">
      <c r="A140" s="2114">
        <v>3641</v>
      </c>
      <c r="B140" s="2113"/>
      <c r="C140" s="717" t="s">
        <v>276</v>
      </c>
      <c r="D140" s="717" t="s">
        <v>276</v>
      </c>
      <c r="E140" s="717" t="s">
        <v>276</v>
      </c>
      <c r="F140" s="717" t="s">
        <v>276</v>
      </c>
      <c r="G140" s="717" t="s">
        <v>276</v>
      </c>
      <c r="H140" s="717" t="s">
        <v>276</v>
      </c>
      <c r="I140" s="717" t="s">
        <v>276</v>
      </c>
      <c r="J140" s="717" t="s">
        <v>276</v>
      </c>
      <c r="K140" s="717" t="s">
        <v>276</v>
      </c>
      <c r="L140" s="717" t="s">
        <v>276</v>
      </c>
      <c r="M140" s="717" t="s">
        <v>276</v>
      </c>
      <c r="N140" s="717" t="s">
        <v>276</v>
      </c>
      <c r="O140" s="717" t="s">
        <v>276</v>
      </c>
      <c r="P140" s="1824"/>
      <c r="Q140" s="1824"/>
      <c r="R140" s="1824"/>
      <c r="S140" s="1824"/>
      <c r="T140" s="1824"/>
      <c r="U140" s="1824"/>
      <c r="V140" s="1824"/>
      <c r="W140" s="2134"/>
    </row>
    <row r="141" spans="1:23" ht="15">
      <c r="A141" s="2114">
        <v>3645</v>
      </c>
      <c r="B141" s="2113"/>
      <c r="C141" s="719" t="s">
        <v>276</v>
      </c>
      <c r="D141" s="719" t="s">
        <v>276</v>
      </c>
      <c r="E141" s="719" t="s">
        <v>276</v>
      </c>
      <c r="F141" s="719" t="s">
        <v>276</v>
      </c>
      <c r="G141" s="719" t="s">
        <v>276</v>
      </c>
      <c r="H141" s="719" t="s">
        <v>276</v>
      </c>
      <c r="I141" s="719" t="s">
        <v>276</v>
      </c>
      <c r="J141" s="719" t="s">
        <v>276</v>
      </c>
      <c r="K141" s="719" t="s">
        <v>276</v>
      </c>
      <c r="L141" s="719" t="s">
        <v>276</v>
      </c>
      <c r="M141" s="719" t="s">
        <v>276</v>
      </c>
      <c r="N141" s="719" t="s">
        <v>276</v>
      </c>
      <c r="O141" s="719" t="s">
        <v>276</v>
      </c>
      <c r="P141" s="1824"/>
      <c r="Q141" s="1824"/>
      <c r="R141" s="1824"/>
      <c r="S141" s="1824"/>
      <c r="T141" s="1824"/>
      <c r="U141" s="1824"/>
      <c r="V141" s="1824"/>
      <c r="W141" s="2134"/>
    </row>
    <row r="142" spans="1:23" ht="13.5" thickBot="1">
      <c r="A142" s="726" t="s">
        <v>4062</v>
      </c>
      <c r="B142" s="725"/>
      <c r="C142" s="725"/>
      <c r="D142" s="725"/>
      <c r="E142" s="725"/>
      <c r="F142" s="725"/>
      <c r="G142" s="725"/>
      <c r="H142" s="725"/>
      <c r="I142" s="725"/>
      <c r="J142" s="725"/>
      <c r="K142" s="725"/>
      <c r="L142" s="725"/>
      <c r="M142" s="287"/>
      <c r="O142" s="1590"/>
      <c r="P142" s="1824"/>
      <c r="Q142" s="1824"/>
      <c r="R142" s="1824"/>
      <c r="S142" s="1824"/>
      <c r="T142" s="1824"/>
      <c r="U142" s="1824"/>
      <c r="V142" s="1824"/>
      <c r="W142" s="2134"/>
    </row>
    <row r="143" spans="1:23">
      <c r="A143" s="724" t="s">
        <v>3994</v>
      </c>
      <c r="B143" s="723"/>
      <c r="C143" s="723" t="s">
        <v>3993</v>
      </c>
      <c r="D143" s="723" t="s">
        <v>3992</v>
      </c>
      <c r="E143" s="723" t="s">
        <v>3991</v>
      </c>
      <c r="F143" s="723" t="s">
        <v>3990</v>
      </c>
      <c r="G143" s="723" t="s">
        <v>3989</v>
      </c>
      <c r="H143" s="723" t="s">
        <v>3988</v>
      </c>
      <c r="I143" s="722" t="s">
        <v>3987</v>
      </c>
      <c r="J143" s="722" t="s">
        <v>3986</v>
      </c>
      <c r="K143" s="722" t="s">
        <v>3985</v>
      </c>
      <c r="L143" s="722" t="s">
        <v>3984</v>
      </c>
      <c r="M143" s="722" t="s">
        <v>3983</v>
      </c>
      <c r="N143" s="722" t="s">
        <v>3982</v>
      </c>
      <c r="O143" s="722" t="s">
        <v>8857</v>
      </c>
      <c r="P143" s="1824"/>
      <c r="Q143" s="1824"/>
      <c r="R143" s="1824"/>
      <c r="S143" s="1824"/>
      <c r="T143" s="1824"/>
      <c r="U143" s="1824"/>
      <c r="V143" s="1824"/>
      <c r="W143" s="2134"/>
    </row>
    <row r="144" spans="1:23" ht="15">
      <c r="A144" s="2114">
        <v>3701</v>
      </c>
      <c r="B144" s="2113"/>
      <c r="C144" s="717" t="s">
        <v>276</v>
      </c>
      <c r="D144" s="717" t="s">
        <v>276</v>
      </c>
      <c r="E144" s="717" t="s">
        <v>276</v>
      </c>
      <c r="F144" s="717" t="s">
        <v>276</v>
      </c>
      <c r="G144" s="717" t="s">
        <v>276</v>
      </c>
      <c r="H144" s="717" t="s">
        <v>276</v>
      </c>
      <c r="I144" s="717" t="s">
        <v>276</v>
      </c>
      <c r="J144" s="717" t="s">
        <v>276</v>
      </c>
      <c r="K144" s="717" t="s">
        <v>276</v>
      </c>
      <c r="L144" s="717" t="s">
        <v>276</v>
      </c>
      <c r="M144" s="717" t="s">
        <v>276</v>
      </c>
      <c r="N144" s="717" t="s">
        <v>276</v>
      </c>
      <c r="O144" s="717" t="s">
        <v>276</v>
      </c>
      <c r="P144" s="1824"/>
      <c r="Q144" s="1824"/>
      <c r="R144" s="1824"/>
      <c r="S144" s="1824"/>
      <c r="T144" s="1824"/>
      <c r="U144" s="1824"/>
      <c r="V144" s="1824"/>
      <c r="W144" s="2134"/>
    </row>
    <row r="145" spans="1:23" ht="15">
      <c r="A145" s="2114">
        <v>3711</v>
      </c>
      <c r="B145" s="2113"/>
      <c r="C145" s="719" t="s">
        <v>276</v>
      </c>
      <c r="D145" s="719" t="s">
        <v>276</v>
      </c>
      <c r="E145" s="719" t="s">
        <v>276</v>
      </c>
      <c r="F145" s="719" t="s">
        <v>276</v>
      </c>
      <c r="G145" s="719" t="s">
        <v>276</v>
      </c>
      <c r="H145" s="719" t="s">
        <v>276</v>
      </c>
      <c r="I145" s="719" t="s">
        <v>276</v>
      </c>
      <c r="J145" s="719" t="s">
        <v>276</v>
      </c>
      <c r="K145" s="719" t="s">
        <v>276</v>
      </c>
      <c r="L145" s="719" t="s">
        <v>276</v>
      </c>
      <c r="M145" s="719" t="s">
        <v>276</v>
      </c>
      <c r="N145" s="719" t="s">
        <v>276</v>
      </c>
      <c r="O145" s="719" t="s">
        <v>276</v>
      </c>
      <c r="P145" s="1824"/>
      <c r="Q145" s="1824"/>
      <c r="R145" s="1824"/>
      <c r="S145" s="1824"/>
      <c r="T145" s="1824"/>
      <c r="U145" s="1824"/>
      <c r="V145" s="1824"/>
      <c r="W145" s="2134"/>
    </row>
    <row r="146" spans="1:23" ht="15">
      <c r="A146" s="2114">
        <v>3720</v>
      </c>
      <c r="B146" s="2113"/>
      <c r="C146" s="718" t="s">
        <v>275</v>
      </c>
      <c r="D146" s="718" t="s">
        <v>275</v>
      </c>
      <c r="E146" s="718" t="s">
        <v>275</v>
      </c>
      <c r="F146" s="717" t="s">
        <v>276</v>
      </c>
      <c r="G146" s="717" t="s">
        <v>276</v>
      </c>
      <c r="H146" s="717" t="s">
        <v>276</v>
      </c>
      <c r="I146" s="717" t="s">
        <v>276</v>
      </c>
      <c r="J146" s="717" t="s">
        <v>276</v>
      </c>
      <c r="K146" s="717" t="s">
        <v>276</v>
      </c>
      <c r="L146" s="717" t="s">
        <v>276</v>
      </c>
      <c r="M146" s="717" t="s">
        <v>276</v>
      </c>
      <c r="N146" s="717" t="s">
        <v>276</v>
      </c>
      <c r="O146" s="717" t="s">
        <v>276</v>
      </c>
      <c r="P146" s="1824"/>
      <c r="Q146" s="1824"/>
      <c r="R146" s="1824"/>
      <c r="S146" s="1824"/>
      <c r="T146" s="1824"/>
      <c r="U146" s="1824"/>
      <c r="V146" s="1824"/>
      <c r="W146" s="2134"/>
    </row>
    <row r="147" spans="1:23" ht="15">
      <c r="A147" s="2114">
        <v>3725</v>
      </c>
      <c r="B147" s="2113"/>
      <c r="C147" s="720" t="s">
        <v>275</v>
      </c>
      <c r="D147" s="720" t="s">
        <v>275</v>
      </c>
      <c r="E147" s="720" t="s">
        <v>275</v>
      </c>
      <c r="F147" s="719" t="s">
        <v>276</v>
      </c>
      <c r="G147" s="719" t="s">
        <v>276</v>
      </c>
      <c r="H147" s="719" t="s">
        <v>276</v>
      </c>
      <c r="I147" s="719" t="s">
        <v>276</v>
      </c>
      <c r="J147" s="719" t="s">
        <v>276</v>
      </c>
      <c r="K147" s="719" t="s">
        <v>276</v>
      </c>
      <c r="L147" s="719" t="s">
        <v>276</v>
      </c>
      <c r="M147" s="719" t="s">
        <v>276</v>
      </c>
      <c r="N147" s="719" t="s">
        <v>276</v>
      </c>
      <c r="O147" s="719" t="s">
        <v>276</v>
      </c>
      <c r="P147" s="1824"/>
      <c r="Q147" s="1824"/>
      <c r="R147" s="1824"/>
      <c r="S147" s="1824"/>
      <c r="T147" s="1824"/>
      <c r="U147" s="1824"/>
      <c r="V147" s="1824"/>
      <c r="W147" s="2134"/>
    </row>
    <row r="148" spans="1:23" ht="15">
      <c r="A148" s="1586">
        <v>3730</v>
      </c>
      <c r="B148" s="1585"/>
      <c r="C148" s="718" t="s">
        <v>275</v>
      </c>
      <c r="D148" s="718" t="s">
        <v>275</v>
      </c>
      <c r="E148" s="718" t="s">
        <v>275</v>
      </c>
      <c r="F148" s="718" t="s">
        <v>275</v>
      </c>
      <c r="G148" s="718" t="s">
        <v>275</v>
      </c>
      <c r="H148" s="718" t="s">
        <v>275</v>
      </c>
      <c r="I148" s="718" t="s">
        <v>275</v>
      </c>
      <c r="J148" s="718" t="s">
        <v>275</v>
      </c>
      <c r="K148" s="718" t="s">
        <v>275</v>
      </c>
      <c r="L148" s="718" t="s">
        <v>275</v>
      </c>
      <c r="M148" s="718" t="s">
        <v>275</v>
      </c>
      <c r="N148" s="718" t="s">
        <v>275</v>
      </c>
      <c r="O148" s="717" t="s">
        <v>276</v>
      </c>
      <c r="P148" s="1824"/>
      <c r="Q148" s="1824"/>
      <c r="R148" s="1824"/>
      <c r="S148" s="1824"/>
      <c r="T148" s="1824"/>
      <c r="U148" s="1824"/>
      <c r="V148" s="1824"/>
      <c r="W148" s="2134"/>
    </row>
    <row r="149" spans="1:23" ht="15">
      <c r="A149" s="1586">
        <v>3735</v>
      </c>
      <c r="B149" s="1585"/>
      <c r="C149" s="720" t="s">
        <v>275</v>
      </c>
      <c r="D149" s="720" t="s">
        <v>275</v>
      </c>
      <c r="E149" s="720" t="s">
        <v>275</v>
      </c>
      <c r="F149" s="720" t="s">
        <v>275</v>
      </c>
      <c r="G149" s="720" t="s">
        <v>275</v>
      </c>
      <c r="H149" s="720" t="s">
        <v>275</v>
      </c>
      <c r="I149" s="720" t="s">
        <v>275</v>
      </c>
      <c r="J149" s="720" t="s">
        <v>275</v>
      </c>
      <c r="K149" s="720" t="s">
        <v>275</v>
      </c>
      <c r="L149" s="720" t="s">
        <v>275</v>
      </c>
      <c r="M149" s="720" t="s">
        <v>275</v>
      </c>
      <c r="N149" s="720" t="s">
        <v>275</v>
      </c>
      <c r="O149" s="719" t="s">
        <v>276</v>
      </c>
      <c r="P149" s="1824"/>
      <c r="Q149" s="1824"/>
      <c r="R149" s="1824"/>
      <c r="S149" s="1824"/>
      <c r="T149" s="1824"/>
      <c r="U149" s="1824"/>
      <c r="V149" s="1824"/>
      <c r="W149" s="2134"/>
    </row>
    <row r="150" spans="1:23" ht="15">
      <c r="A150" s="2114">
        <v>3740</v>
      </c>
      <c r="B150" s="2113"/>
      <c r="C150" s="718" t="s">
        <v>275</v>
      </c>
      <c r="D150" s="718" t="s">
        <v>275</v>
      </c>
      <c r="E150" s="718" t="s">
        <v>275</v>
      </c>
      <c r="F150" s="718" t="s">
        <v>275</v>
      </c>
      <c r="G150" s="718" t="s">
        <v>275</v>
      </c>
      <c r="H150" s="718" t="s">
        <v>275</v>
      </c>
      <c r="I150" s="717" t="s">
        <v>276</v>
      </c>
      <c r="J150" s="717" t="s">
        <v>276</v>
      </c>
      <c r="K150" s="717" t="s">
        <v>276</v>
      </c>
      <c r="L150" s="717" t="s">
        <v>276</v>
      </c>
      <c r="M150" s="717" t="s">
        <v>276</v>
      </c>
      <c r="N150" s="717" t="s">
        <v>276</v>
      </c>
      <c r="O150" s="717" t="s">
        <v>276</v>
      </c>
      <c r="P150" s="1824"/>
      <c r="Q150" s="1824"/>
      <c r="R150" s="1824"/>
      <c r="S150" s="1824"/>
      <c r="T150" s="1824"/>
      <c r="U150" s="1824"/>
      <c r="V150" s="1824"/>
      <c r="W150" s="2134"/>
    </row>
    <row r="151" spans="1:23" ht="15">
      <c r="A151" s="2114">
        <v>3745</v>
      </c>
      <c r="B151" s="2113"/>
      <c r="C151" s="720" t="s">
        <v>275</v>
      </c>
      <c r="D151" s="720" t="s">
        <v>275</v>
      </c>
      <c r="E151" s="720" t="s">
        <v>275</v>
      </c>
      <c r="F151" s="720" t="s">
        <v>275</v>
      </c>
      <c r="G151" s="720" t="s">
        <v>275</v>
      </c>
      <c r="H151" s="720" t="s">
        <v>275</v>
      </c>
      <c r="I151" s="720" t="s">
        <v>275</v>
      </c>
      <c r="J151" s="720" t="s">
        <v>275</v>
      </c>
      <c r="K151" s="720" t="s">
        <v>275</v>
      </c>
      <c r="L151" s="720" t="s">
        <v>275</v>
      </c>
      <c r="M151" s="720" t="s">
        <v>275</v>
      </c>
      <c r="N151" s="719" t="s">
        <v>276</v>
      </c>
      <c r="O151" s="719" t="s">
        <v>276</v>
      </c>
      <c r="P151" s="1824"/>
      <c r="Q151" s="1824"/>
      <c r="R151" s="1824"/>
      <c r="S151" s="1824"/>
      <c r="T151" s="1824"/>
      <c r="U151" s="1824"/>
      <c r="V151" s="1824"/>
      <c r="W151" s="2134"/>
    </row>
    <row r="152" spans="1:23" ht="15">
      <c r="A152" s="2114">
        <v>3749</v>
      </c>
      <c r="B152" s="2113"/>
      <c r="C152" s="718" t="s">
        <v>275</v>
      </c>
      <c r="D152" s="718" t="s">
        <v>275</v>
      </c>
      <c r="E152" s="718" t="s">
        <v>275</v>
      </c>
      <c r="F152" s="718" t="s">
        <v>275</v>
      </c>
      <c r="G152" s="718" t="s">
        <v>275</v>
      </c>
      <c r="H152" s="718" t="s">
        <v>275</v>
      </c>
      <c r="I152" s="717" t="s">
        <v>276</v>
      </c>
      <c r="J152" s="717" t="s">
        <v>276</v>
      </c>
      <c r="K152" s="717" t="s">
        <v>276</v>
      </c>
      <c r="L152" s="717" t="s">
        <v>276</v>
      </c>
      <c r="M152" s="717" t="s">
        <v>276</v>
      </c>
      <c r="N152" s="717" t="s">
        <v>276</v>
      </c>
      <c r="O152" s="717" t="s">
        <v>276</v>
      </c>
      <c r="P152" s="1824"/>
      <c r="Q152" s="1824"/>
      <c r="R152" s="1824"/>
      <c r="S152" s="1824"/>
      <c r="T152" s="1824"/>
      <c r="U152" s="1824"/>
      <c r="V152" s="1824"/>
      <c r="W152" s="2134"/>
    </row>
    <row r="153" spans="1:23" ht="13.5" thickBot="1">
      <c r="A153" s="726" t="s">
        <v>4061</v>
      </c>
      <c r="B153" s="725"/>
      <c r="C153" s="725"/>
      <c r="D153" s="725"/>
      <c r="E153" s="725"/>
      <c r="F153" s="725"/>
      <c r="G153" s="725"/>
      <c r="H153" s="725"/>
      <c r="I153" s="725"/>
      <c r="J153" s="725"/>
      <c r="K153" s="725"/>
      <c r="L153" s="725"/>
      <c r="M153" s="287"/>
      <c r="O153" s="1590"/>
      <c r="P153" s="1824"/>
      <c r="Q153" s="1824"/>
      <c r="R153" s="1824"/>
      <c r="S153" s="1824"/>
      <c r="T153" s="1824"/>
      <c r="U153" s="1824"/>
      <c r="V153" s="1824"/>
      <c r="W153" s="2134"/>
    </row>
    <row r="154" spans="1:23">
      <c r="A154" s="724" t="s">
        <v>3994</v>
      </c>
      <c r="B154" s="723"/>
      <c r="C154" s="723" t="s">
        <v>3993</v>
      </c>
      <c r="D154" s="723" t="s">
        <v>3992</v>
      </c>
      <c r="E154" s="723" t="s">
        <v>3991</v>
      </c>
      <c r="F154" s="723" t="s">
        <v>3990</v>
      </c>
      <c r="G154" s="723" t="s">
        <v>3989</v>
      </c>
      <c r="H154" s="723" t="s">
        <v>3988</v>
      </c>
      <c r="I154" s="722" t="s">
        <v>3987</v>
      </c>
      <c r="J154" s="722" t="s">
        <v>3986</v>
      </c>
      <c r="K154" s="722" t="s">
        <v>3985</v>
      </c>
      <c r="L154" s="722" t="s">
        <v>3984</v>
      </c>
      <c r="M154" s="722" t="s">
        <v>3983</v>
      </c>
      <c r="N154" s="722" t="s">
        <v>3982</v>
      </c>
      <c r="O154" s="722" t="s">
        <v>8857</v>
      </c>
      <c r="P154" s="1824"/>
      <c r="Q154" s="1824"/>
      <c r="R154" s="1824"/>
      <c r="S154" s="1824"/>
      <c r="T154" s="1824"/>
      <c r="U154" s="1824"/>
      <c r="V154" s="1824"/>
      <c r="W154" s="2134"/>
    </row>
    <row r="155" spans="1:23" ht="15">
      <c r="A155" s="2114">
        <v>3810</v>
      </c>
      <c r="B155" s="2113"/>
      <c r="C155" s="717" t="s">
        <v>276</v>
      </c>
      <c r="D155" s="717" t="s">
        <v>276</v>
      </c>
      <c r="E155" s="717" t="s">
        <v>276</v>
      </c>
      <c r="F155" s="717" t="s">
        <v>276</v>
      </c>
      <c r="G155" s="717" t="s">
        <v>276</v>
      </c>
      <c r="H155" s="717" t="s">
        <v>276</v>
      </c>
      <c r="I155" s="717" t="s">
        <v>276</v>
      </c>
      <c r="J155" s="717" t="s">
        <v>276</v>
      </c>
      <c r="K155" s="717" t="s">
        <v>276</v>
      </c>
      <c r="L155" s="717" t="s">
        <v>276</v>
      </c>
      <c r="M155" s="717" t="s">
        <v>276</v>
      </c>
      <c r="N155" s="717" t="s">
        <v>276</v>
      </c>
      <c r="O155" s="717" t="s">
        <v>276</v>
      </c>
      <c r="P155" s="1824"/>
      <c r="Q155" s="1824"/>
      <c r="R155" s="1824"/>
      <c r="S155" s="1824"/>
      <c r="T155" s="1824"/>
      <c r="U155" s="1824"/>
      <c r="V155" s="1824"/>
      <c r="W155" s="2134"/>
    </row>
    <row r="156" spans="1:23" ht="15">
      <c r="A156" s="2114">
        <v>3910</v>
      </c>
      <c r="B156" s="2113"/>
      <c r="C156" s="720" t="s">
        <v>275</v>
      </c>
      <c r="D156" s="720" t="s">
        <v>275</v>
      </c>
      <c r="E156" s="720" t="s">
        <v>275</v>
      </c>
      <c r="F156" s="720" t="s">
        <v>275</v>
      </c>
      <c r="G156" s="719" t="s">
        <v>276</v>
      </c>
      <c r="H156" s="719" t="s">
        <v>276</v>
      </c>
      <c r="I156" s="719" t="s">
        <v>276</v>
      </c>
      <c r="J156" s="719" t="s">
        <v>276</v>
      </c>
      <c r="K156" s="719" t="s">
        <v>276</v>
      </c>
      <c r="L156" s="719" t="s">
        <v>276</v>
      </c>
      <c r="M156" s="719" t="s">
        <v>276</v>
      </c>
      <c r="N156" s="719" t="s">
        <v>276</v>
      </c>
      <c r="O156" s="719" t="s">
        <v>276</v>
      </c>
      <c r="P156" s="1824"/>
      <c r="Q156" s="1824"/>
      <c r="R156" s="1824"/>
      <c r="S156" s="1824"/>
      <c r="T156" s="1824"/>
      <c r="U156" s="1824"/>
      <c r="V156" s="1824"/>
      <c r="W156" s="2134"/>
    </row>
    <row r="157" spans="1:23" ht="15">
      <c r="A157" s="2114">
        <v>3920</v>
      </c>
      <c r="B157" s="2113"/>
      <c r="C157" s="718" t="s">
        <v>275</v>
      </c>
      <c r="D157" s="718" t="s">
        <v>275</v>
      </c>
      <c r="E157" s="718" t="s">
        <v>275</v>
      </c>
      <c r="F157" s="718" t="s">
        <v>275</v>
      </c>
      <c r="G157" s="717" t="s">
        <v>276</v>
      </c>
      <c r="H157" s="717" t="s">
        <v>276</v>
      </c>
      <c r="I157" s="717" t="s">
        <v>276</v>
      </c>
      <c r="J157" s="717" t="s">
        <v>276</v>
      </c>
      <c r="K157" s="717" t="s">
        <v>276</v>
      </c>
      <c r="L157" s="717" t="s">
        <v>276</v>
      </c>
      <c r="M157" s="717" t="s">
        <v>276</v>
      </c>
      <c r="N157" s="717" t="s">
        <v>276</v>
      </c>
      <c r="O157" s="717" t="s">
        <v>276</v>
      </c>
      <c r="P157" s="1824"/>
      <c r="Q157" s="1824"/>
      <c r="R157" s="1824"/>
      <c r="S157" s="1824"/>
      <c r="T157" s="1824"/>
      <c r="U157" s="1824"/>
      <c r="V157" s="1824"/>
      <c r="W157" s="2134"/>
    </row>
    <row r="158" spans="1:23" ht="13.5" thickBot="1">
      <c r="A158" s="726" t="s">
        <v>4060</v>
      </c>
      <c r="B158" s="725"/>
      <c r="C158" s="725"/>
      <c r="D158" s="725"/>
      <c r="E158" s="725"/>
      <c r="F158" s="725"/>
      <c r="G158" s="725"/>
      <c r="H158" s="725"/>
      <c r="I158" s="725"/>
      <c r="J158" s="725"/>
      <c r="K158" s="725"/>
      <c r="L158" s="725"/>
      <c r="M158" s="287"/>
      <c r="O158" s="1590"/>
      <c r="P158" s="1824"/>
      <c r="Q158" s="1824"/>
      <c r="R158" s="1824"/>
      <c r="S158" s="1824"/>
      <c r="T158" s="1824"/>
      <c r="U158" s="1824"/>
      <c r="V158" s="1824"/>
      <c r="W158" s="2134"/>
    </row>
    <row r="159" spans="1:23">
      <c r="A159" s="724" t="s">
        <v>3994</v>
      </c>
      <c r="B159" s="723"/>
      <c r="C159" s="723" t="s">
        <v>3993</v>
      </c>
      <c r="D159" s="723" t="s">
        <v>3992</v>
      </c>
      <c r="E159" s="723" t="s">
        <v>3991</v>
      </c>
      <c r="F159" s="723" t="s">
        <v>3990</v>
      </c>
      <c r="G159" s="723" t="s">
        <v>3989</v>
      </c>
      <c r="H159" s="723" t="s">
        <v>3988</v>
      </c>
      <c r="I159" s="722" t="s">
        <v>3987</v>
      </c>
      <c r="J159" s="722" t="s">
        <v>3986</v>
      </c>
      <c r="K159" s="722" t="s">
        <v>3985</v>
      </c>
      <c r="L159" s="722" t="s">
        <v>3984</v>
      </c>
      <c r="M159" s="722" t="s">
        <v>3983</v>
      </c>
      <c r="N159" s="722" t="s">
        <v>3982</v>
      </c>
      <c r="O159" s="722" t="s">
        <v>8857</v>
      </c>
      <c r="P159" s="1824"/>
      <c r="Q159" s="1824"/>
      <c r="R159" s="1824"/>
      <c r="S159" s="1824"/>
      <c r="T159" s="1824"/>
      <c r="U159" s="1824"/>
      <c r="V159" s="1824"/>
      <c r="W159" s="2134"/>
    </row>
    <row r="160" spans="1:23" ht="15">
      <c r="A160" s="2114">
        <v>4135</v>
      </c>
      <c r="B160" s="2113"/>
      <c r="C160" s="720" t="s">
        <v>275</v>
      </c>
      <c r="D160" s="720" t="s">
        <v>275</v>
      </c>
      <c r="E160" s="720" t="s">
        <v>275</v>
      </c>
      <c r="F160" s="720" t="s">
        <v>275</v>
      </c>
      <c r="G160" s="720" t="s">
        <v>275</v>
      </c>
      <c r="H160" s="720" t="s">
        <v>275</v>
      </c>
      <c r="I160" s="719" t="s">
        <v>276</v>
      </c>
      <c r="J160" s="719" t="s">
        <v>276</v>
      </c>
      <c r="K160" s="719" t="s">
        <v>276</v>
      </c>
      <c r="L160" s="719" t="s">
        <v>276</v>
      </c>
      <c r="M160" s="719" t="s">
        <v>276</v>
      </c>
      <c r="N160" s="719" t="s">
        <v>276</v>
      </c>
      <c r="O160" s="719" t="s">
        <v>276</v>
      </c>
      <c r="P160" s="1824"/>
      <c r="Q160" s="1824"/>
      <c r="R160" s="1824"/>
      <c r="S160" s="1824"/>
      <c r="T160" s="1824"/>
      <c r="U160" s="1824"/>
      <c r="V160" s="1824"/>
      <c r="W160" s="2134"/>
    </row>
    <row r="161" spans="1:23" ht="15">
      <c r="A161" s="2114">
        <v>4136</v>
      </c>
      <c r="B161" s="2113"/>
      <c r="C161" s="718" t="s">
        <v>275</v>
      </c>
      <c r="D161" s="718" t="s">
        <v>275</v>
      </c>
      <c r="E161" s="718" t="s">
        <v>275</v>
      </c>
      <c r="F161" s="718" t="s">
        <v>275</v>
      </c>
      <c r="G161" s="718" t="s">
        <v>275</v>
      </c>
      <c r="H161" s="718" t="s">
        <v>275</v>
      </c>
      <c r="I161" s="717" t="s">
        <v>276</v>
      </c>
      <c r="J161" s="717" t="s">
        <v>276</v>
      </c>
      <c r="K161" s="717" t="s">
        <v>276</v>
      </c>
      <c r="L161" s="717" t="s">
        <v>276</v>
      </c>
      <c r="M161" s="717" t="s">
        <v>276</v>
      </c>
      <c r="N161" s="717" t="s">
        <v>276</v>
      </c>
      <c r="O161" s="717" t="s">
        <v>276</v>
      </c>
      <c r="P161" s="1824"/>
      <c r="Q161" s="1824"/>
      <c r="R161" s="1824"/>
      <c r="S161" s="1824"/>
      <c r="T161" s="1824"/>
      <c r="U161" s="1824"/>
      <c r="V161" s="1824"/>
      <c r="W161" s="2134"/>
    </row>
    <row r="162" spans="1:23" ht="15">
      <c r="A162" s="2114">
        <v>4145</v>
      </c>
      <c r="B162" s="2113"/>
      <c r="C162" s="731" t="s">
        <v>275</v>
      </c>
      <c r="D162" s="731" t="s">
        <v>275</v>
      </c>
      <c r="E162" s="731" t="s">
        <v>275</v>
      </c>
      <c r="F162" s="731" t="s">
        <v>275</v>
      </c>
      <c r="G162" s="731" t="s">
        <v>275</v>
      </c>
      <c r="H162" s="731" t="s">
        <v>275</v>
      </c>
      <c r="I162" s="721" t="s">
        <v>276</v>
      </c>
      <c r="J162" s="721" t="s">
        <v>276</v>
      </c>
      <c r="K162" s="721" t="s">
        <v>276</v>
      </c>
      <c r="L162" s="721" t="s">
        <v>276</v>
      </c>
      <c r="M162" s="719" t="s">
        <v>276</v>
      </c>
      <c r="N162" s="719" t="s">
        <v>276</v>
      </c>
      <c r="O162" s="719" t="s">
        <v>276</v>
      </c>
      <c r="P162" s="1824"/>
      <c r="Q162" s="1824"/>
      <c r="R162" s="1824"/>
      <c r="S162" s="1824"/>
      <c r="T162" s="1824"/>
      <c r="U162" s="1824"/>
      <c r="V162" s="1824"/>
      <c r="W162" s="2134"/>
    </row>
    <row r="163" spans="1:23" ht="15">
      <c r="A163" s="2114" t="s">
        <v>4059</v>
      </c>
      <c r="B163" s="2113"/>
      <c r="C163" s="717" t="s">
        <v>275</v>
      </c>
      <c r="D163" s="717" t="s">
        <v>275</v>
      </c>
      <c r="E163" s="717" t="s">
        <v>275</v>
      </c>
      <c r="F163" s="717" t="s">
        <v>275</v>
      </c>
      <c r="G163" s="717" t="s">
        <v>275</v>
      </c>
      <c r="H163" s="717" t="s">
        <v>275</v>
      </c>
      <c r="I163" s="717" t="s">
        <v>276</v>
      </c>
      <c r="J163" s="717" t="s">
        <v>276</v>
      </c>
      <c r="K163" s="717" t="s">
        <v>276</v>
      </c>
      <c r="L163" s="717" t="s">
        <v>276</v>
      </c>
      <c r="M163" s="717" t="s">
        <v>276</v>
      </c>
      <c r="N163" s="717" t="s">
        <v>276</v>
      </c>
      <c r="O163" s="717" t="s">
        <v>276</v>
      </c>
      <c r="P163" s="1824"/>
      <c r="Q163" s="1824"/>
      <c r="R163" s="1824"/>
      <c r="S163" s="1824"/>
      <c r="T163" s="1824"/>
      <c r="U163" s="1824"/>
      <c r="V163" s="1824"/>
      <c r="W163" s="2134"/>
    </row>
    <row r="164" spans="1:23" ht="15">
      <c r="A164" s="2114">
        <v>4146</v>
      </c>
      <c r="B164" s="2113"/>
      <c r="C164" s="720" t="s">
        <v>275</v>
      </c>
      <c r="D164" s="720" t="s">
        <v>275</v>
      </c>
      <c r="E164" s="720" t="s">
        <v>275</v>
      </c>
      <c r="F164" s="720" t="s">
        <v>275</v>
      </c>
      <c r="G164" s="720" t="s">
        <v>275</v>
      </c>
      <c r="H164" s="720" t="s">
        <v>275</v>
      </c>
      <c r="I164" s="719" t="s">
        <v>276</v>
      </c>
      <c r="J164" s="719" t="s">
        <v>276</v>
      </c>
      <c r="K164" s="719" t="s">
        <v>276</v>
      </c>
      <c r="L164" s="719" t="s">
        <v>276</v>
      </c>
      <c r="M164" s="719" t="s">
        <v>276</v>
      </c>
      <c r="N164" s="719" t="s">
        <v>276</v>
      </c>
      <c r="O164" s="719" t="s">
        <v>276</v>
      </c>
      <c r="P164" s="1824"/>
      <c r="Q164" s="1824"/>
      <c r="R164" s="1824"/>
      <c r="S164" s="1824"/>
      <c r="T164" s="1824"/>
      <c r="U164" s="1824"/>
      <c r="V164" s="1824"/>
      <c r="W164" s="2134"/>
    </row>
    <row r="165" spans="1:23" ht="15">
      <c r="A165" s="2114" t="s">
        <v>4058</v>
      </c>
      <c r="B165" s="2113"/>
      <c r="C165" s="718" t="s">
        <v>275</v>
      </c>
      <c r="D165" s="718" t="s">
        <v>275</v>
      </c>
      <c r="E165" s="718" t="s">
        <v>275</v>
      </c>
      <c r="F165" s="718" t="s">
        <v>275</v>
      </c>
      <c r="G165" s="718" t="s">
        <v>275</v>
      </c>
      <c r="H165" s="718" t="s">
        <v>275</v>
      </c>
      <c r="I165" s="717" t="s">
        <v>276</v>
      </c>
      <c r="J165" s="717" t="s">
        <v>276</v>
      </c>
      <c r="K165" s="717" t="s">
        <v>276</v>
      </c>
      <c r="L165" s="717" t="s">
        <v>276</v>
      </c>
      <c r="M165" s="717" t="s">
        <v>276</v>
      </c>
      <c r="N165" s="717" t="s">
        <v>276</v>
      </c>
      <c r="O165" s="717" t="s">
        <v>276</v>
      </c>
      <c r="P165" s="1824"/>
      <c r="Q165" s="1824"/>
      <c r="R165" s="1824"/>
      <c r="S165" s="1824"/>
      <c r="T165" s="1824"/>
      <c r="U165" s="1824"/>
      <c r="V165" s="1824"/>
      <c r="W165" s="2134"/>
    </row>
    <row r="166" spans="1:23" ht="13.5" thickBot="1">
      <c r="A166" s="726" t="s">
        <v>4057</v>
      </c>
      <c r="B166" s="725"/>
      <c r="C166" s="725"/>
      <c r="D166" s="725"/>
      <c r="E166" s="725"/>
      <c r="F166" s="725"/>
      <c r="G166" s="725"/>
      <c r="H166" s="725"/>
      <c r="I166" s="725"/>
      <c r="J166" s="725"/>
      <c r="K166" s="725"/>
      <c r="L166" s="725"/>
      <c r="M166" s="287"/>
      <c r="O166" s="1590"/>
      <c r="P166" s="1824"/>
      <c r="Q166" s="1824"/>
      <c r="R166" s="1824"/>
      <c r="S166" s="1824"/>
      <c r="T166" s="1824"/>
      <c r="U166" s="1824"/>
      <c r="V166" s="1824"/>
      <c r="W166" s="2134"/>
    </row>
    <row r="167" spans="1:23">
      <c r="A167" s="724" t="s">
        <v>3994</v>
      </c>
      <c r="B167" s="723"/>
      <c r="C167" s="723" t="s">
        <v>3993</v>
      </c>
      <c r="D167" s="723" t="s">
        <v>3992</v>
      </c>
      <c r="E167" s="723" t="s">
        <v>3991</v>
      </c>
      <c r="F167" s="723" t="s">
        <v>3990</v>
      </c>
      <c r="G167" s="723" t="s">
        <v>3989</v>
      </c>
      <c r="H167" s="723" t="s">
        <v>3988</v>
      </c>
      <c r="I167" s="722" t="s">
        <v>3987</v>
      </c>
      <c r="J167" s="722" t="s">
        <v>3986</v>
      </c>
      <c r="K167" s="722" t="s">
        <v>3985</v>
      </c>
      <c r="L167" s="722" t="s">
        <v>3984</v>
      </c>
      <c r="M167" s="722" t="s">
        <v>3983</v>
      </c>
      <c r="N167" s="722" t="s">
        <v>3982</v>
      </c>
      <c r="O167" s="722" t="s">
        <v>8857</v>
      </c>
      <c r="P167" s="1824"/>
      <c r="Q167" s="1824"/>
      <c r="R167" s="1824"/>
      <c r="S167" s="1824"/>
      <c r="T167" s="1824"/>
      <c r="U167" s="1824"/>
      <c r="V167" s="1824"/>
      <c r="W167" s="2134"/>
    </row>
    <row r="168" spans="1:23" ht="15">
      <c r="A168" s="2114" t="s">
        <v>4056</v>
      </c>
      <c r="B168" s="2113"/>
      <c r="C168" s="719" t="s">
        <v>276</v>
      </c>
      <c r="D168" s="719" t="s">
        <v>276</v>
      </c>
      <c r="E168" s="719" t="s">
        <v>276</v>
      </c>
      <c r="F168" s="719" t="s">
        <v>276</v>
      </c>
      <c r="G168" s="719" t="s">
        <v>276</v>
      </c>
      <c r="H168" s="719" t="s">
        <v>276</v>
      </c>
      <c r="I168" s="719" t="s">
        <v>276</v>
      </c>
      <c r="J168" s="719" t="s">
        <v>276</v>
      </c>
      <c r="K168" s="719" t="s">
        <v>276</v>
      </c>
      <c r="L168" s="719" t="s">
        <v>276</v>
      </c>
      <c r="M168" s="719" t="s">
        <v>276</v>
      </c>
      <c r="N168" s="731" t="s">
        <v>275</v>
      </c>
      <c r="O168" s="731" t="s">
        <v>275</v>
      </c>
      <c r="P168" s="1824"/>
      <c r="Q168" s="1824"/>
      <c r="R168" s="1824"/>
      <c r="S168" s="1824"/>
      <c r="T168" s="1824"/>
      <c r="U168" s="1824"/>
      <c r="V168" s="1824"/>
      <c r="W168" s="2134"/>
    </row>
    <row r="169" spans="1:23" ht="15">
      <c r="A169" s="2114" t="s">
        <v>3049</v>
      </c>
      <c r="B169" s="2113"/>
      <c r="C169" s="717" t="s">
        <v>276</v>
      </c>
      <c r="D169" s="717" t="s">
        <v>276</v>
      </c>
      <c r="E169" s="717" t="s">
        <v>276</v>
      </c>
      <c r="F169" s="717" t="s">
        <v>276</v>
      </c>
      <c r="G169" s="717" t="s">
        <v>276</v>
      </c>
      <c r="H169" s="717" t="s">
        <v>276</v>
      </c>
      <c r="I169" s="717" t="s">
        <v>276</v>
      </c>
      <c r="J169" s="717" t="s">
        <v>276</v>
      </c>
      <c r="K169" s="717" t="s">
        <v>276</v>
      </c>
      <c r="L169" s="717" t="s">
        <v>276</v>
      </c>
      <c r="M169" s="717" t="s">
        <v>276</v>
      </c>
      <c r="N169" s="717" t="s">
        <v>275</v>
      </c>
      <c r="O169" s="717" t="s">
        <v>275</v>
      </c>
      <c r="P169" s="1824"/>
      <c r="Q169" s="1824"/>
      <c r="R169" s="1824"/>
      <c r="S169" s="1824"/>
      <c r="T169" s="1824"/>
      <c r="U169" s="1824"/>
      <c r="V169" s="1824"/>
      <c r="W169" s="2134"/>
    </row>
    <row r="170" spans="1:23" ht="15">
      <c r="A170" s="2114" t="s">
        <v>3050</v>
      </c>
      <c r="B170" s="2113"/>
      <c r="C170" s="719" t="s">
        <v>276</v>
      </c>
      <c r="D170" s="719" t="s">
        <v>276</v>
      </c>
      <c r="E170" s="719" t="s">
        <v>276</v>
      </c>
      <c r="F170" s="719" t="s">
        <v>276</v>
      </c>
      <c r="G170" s="719" t="s">
        <v>276</v>
      </c>
      <c r="H170" s="719" t="s">
        <v>276</v>
      </c>
      <c r="I170" s="719" t="s">
        <v>276</v>
      </c>
      <c r="J170" s="719" t="s">
        <v>276</v>
      </c>
      <c r="K170" s="719" t="s">
        <v>276</v>
      </c>
      <c r="L170" s="719" t="s">
        <v>276</v>
      </c>
      <c r="M170" s="719" t="s">
        <v>276</v>
      </c>
      <c r="N170" s="720" t="s">
        <v>275</v>
      </c>
      <c r="O170" s="720" t="s">
        <v>275</v>
      </c>
      <c r="P170" s="1824"/>
      <c r="Q170" s="1824"/>
      <c r="R170" s="1824"/>
      <c r="S170" s="1824"/>
      <c r="T170" s="1824"/>
      <c r="U170" s="1824"/>
      <c r="V170" s="1824"/>
      <c r="W170" s="2134"/>
    </row>
    <row r="171" spans="1:23" ht="13.5" thickBot="1">
      <c r="A171" s="726" t="s">
        <v>4055</v>
      </c>
      <c r="B171" s="725"/>
      <c r="C171" s="725"/>
      <c r="D171" s="725"/>
      <c r="E171" s="725"/>
      <c r="F171" s="725"/>
      <c r="G171" s="725"/>
      <c r="H171" s="725"/>
      <c r="I171" s="725"/>
      <c r="J171" s="725"/>
      <c r="K171" s="725"/>
      <c r="L171" s="725"/>
      <c r="M171" s="287"/>
      <c r="O171" s="1590"/>
      <c r="P171" s="1824"/>
      <c r="Q171" s="1824"/>
      <c r="R171" s="1824"/>
      <c r="S171" s="1824"/>
      <c r="T171" s="1824"/>
      <c r="U171" s="1824"/>
      <c r="V171" s="1824"/>
      <c r="W171" s="2134"/>
    </row>
    <row r="172" spans="1:23">
      <c r="A172" s="724" t="s">
        <v>3994</v>
      </c>
      <c r="B172" s="723"/>
      <c r="C172" s="723" t="s">
        <v>3993</v>
      </c>
      <c r="D172" s="723" t="s">
        <v>3992</v>
      </c>
      <c r="E172" s="723" t="s">
        <v>3991</v>
      </c>
      <c r="F172" s="723" t="s">
        <v>3990</v>
      </c>
      <c r="G172" s="723" t="s">
        <v>3989</v>
      </c>
      <c r="H172" s="723" t="s">
        <v>3988</v>
      </c>
      <c r="I172" s="722" t="s">
        <v>3987</v>
      </c>
      <c r="J172" s="722" t="s">
        <v>3986</v>
      </c>
      <c r="K172" s="722" t="s">
        <v>3985</v>
      </c>
      <c r="L172" s="722" t="s">
        <v>3984</v>
      </c>
      <c r="M172" s="722" t="s">
        <v>3983</v>
      </c>
      <c r="N172" s="722" t="s">
        <v>3982</v>
      </c>
      <c r="O172" s="722" t="s">
        <v>8857</v>
      </c>
      <c r="P172" s="1824"/>
      <c r="Q172" s="1824"/>
      <c r="R172" s="1824"/>
      <c r="S172" s="1824"/>
      <c r="T172" s="1824"/>
      <c r="U172" s="1824"/>
      <c r="V172" s="1824"/>
      <c r="W172" s="2134"/>
    </row>
    <row r="173" spans="1:23" ht="15">
      <c r="A173" s="2119">
        <v>4601</v>
      </c>
      <c r="B173" s="2120"/>
      <c r="C173" s="717" t="s">
        <v>276</v>
      </c>
      <c r="D173" s="717" t="s">
        <v>276</v>
      </c>
      <c r="E173" s="717" t="s">
        <v>276</v>
      </c>
      <c r="F173" s="717" t="s">
        <v>276</v>
      </c>
      <c r="G173" s="717" t="s">
        <v>276</v>
      </c>
      <c r="H173" s="717" t="s">
        <v>276</v>
      </c>
      <c r="I173" s="717" t="s">
        <v>276</v>
      </c>
      <c r="J173" s="717" t="s">
        <v>276</v>
      </c>
      <c r="K173" s="717" t="s">
        <v>276</v>
      </c>
      <c r="L173" s="717" t="s">
        <v>276</v>
      </c>
      <c r="M173" s="717" t="s">
        <v>276</v>
      </c>
      <c r="N173" s="717" t="s">
        <v>275</v>
      </c>
      <c r="O173" s="717" t="s">
        <v>275</v>
      </c>
      <c r="P173" s="1824"/>
      <c r="Q173" s="1824"/>
      <c r="R173" s="1824"/>
      <c r="S173" s="1824"/>
      <c r="T173" s="1824"/>
      <c r="U173" s="1824"/>
      <c r="V173" s="1824"/>
      <c r="W173" s="2134"/>
    </row>
    <row r="174" spans="1:23" ht="15">
      <c r="A174" s="2114" t="s">
        <v>4054</v>
      </c>
      <c r="B174" s="2113"/>
      <c r="C174" s="719" t="s">
        <v>276</v>
      </c>
      <c r="D174" s="719" t="s">
        <v>276</v>
      </c>
      <c r="E174" s="719" t="s">
        <v>276</v>
      </c>
      <c r="F174" s="719" t="s">
        <v>276</v>
      </c>
      <c r="G174" s="719" t="s">
        <v>276</v>
      </c>
      <c r="H174" s="719" t="s">
        <v>276</v>
      </c>
      <c r="I174" s="719" t="s">
        <v>276</v>
      </c>
      <c r="J174" s="719" t="s">
        <v>276</v>
      </c>
      <c r="K174" s="719" t="s">
        <v>276</v>
      </c>
      <c r="L174" s="719" t="s">
        <v>276</v>
      </c>
      <c r="M174" s="719" t="s">
        <v>276</v>
      </c>
      <c r="N174" s="720" t="s">
        <v>275</v>
      </c>
      <c r="O174" s="720" t="s">
        <v>275</v>
      </c>
      <c r="P174" s="1824"/>
      <c r="Q174" s="1824"/>
      <c r="R174" s="1824"/>
      <c r="S174" s="1824"/>
      <c r="T174" s="1824"/>
      <c r="U174" s="1824"/>
      <c r="V174" s="1824"/>
      <c r="W174" s="2134"/>
    </row>
    <row r="175" spans="1:23" ht="15">
      <c r="A175" s="2114" t="s">
        <v>4053</v>
      </c>
      <c r="B175" s="2113"/>
      <c r="C175" s="717" t="s">
        <v>276</v>
      </c>
      <c r="D175" s="717" t="s">
        <v>276</v>
      </c>
      <c r="E175" s="717" t="s">
        <v>276</v>
      </c>
      <c r="F175" s="717" t="s">
        <v>276</v>
      </c>
      <c r="G175" s="717" t="s">
        <v>276</v>
      </c>
      <c r="H175" s="717" t="s">
        <v>276</v>
      </c>
      <c r="I175" s="717" t="s">
        <v>276</v>
      </c>
      <c r="J175" s="717" t="s">
        <v>276</v>
      </c>
      <c r="K175" s="717" t="s">
        <v>276</v>
      </c>
      <c r="L175" s="717" t="s">
        <v>276</v>
      </c>
      <c r="M175" s="717" t="s">
        <v>276</v>
      </c>
      <c r="N175" s="717" t="s">
        <v>275</v>
      </c>
      <c r="O175" s="717" t="s">
        <v>275</v>
      </c>
      <c r="P175" s="1824"/>
      <c r="Q175" s="1824"/>
      <c r="R175" s="1824"/>
      <c r="S175" s="1824"/>
      <c r="T175" s="1824"/>
      <c r="U175" s="1824"/>
      <c r="V175" s="1824"/>
      <c r="W175" s="2134"/>
    </row>
    <row r="176" spans="1:23" ht="16.5" customHeight="1">
      <c r="A176" s="2114">
        <v>4606</v>
      </c>
      <c r="B176" s="2113"/>
      <c r="C176" s="720" t="s">
        <v>275</v>
      </c>
      <c r="D176" s="720" t="s">
        <v>275</v>
      </c>
      <c r="E176" s="720" t="s">
        <v>275</v>
      </c>
      <c r="F176" s="720" t="s">
        <v>275</v>
      </c>
      <c r="G176" s="720" t="s">
        <v>275</v>
      </c>
      <c r="H176" s="720" t="s">
        <v>275</v>
      </c>
      <c r="I176" s="720" t="s">
        <v>275</v>
      </c>
      <c r="J176" s="720" t="s">
        <v>275</v>
      </c>
      <c r="K176" s="720" t="s">
        <v>275</v>
      </c>
      <c r="L176" s="720" t="s">
        <v>275</v>
      </c>
      <c r="M176" s="720" t="s">
        <v>275</v>
      </c>
      <c r="N176" s="720" t="s">
        <v>275</v>
      </c>
      <c r="O176" s="720" t="s">
        <v>275</v>
      </c>
      <c r="P176" s="1824"/>
      <c r="Q176" s="1824"/>
      <c r="R176" s="1824"/>
      <c r="S176" s="1824"/>
      <c r="T176" s="1824"/>
      <c r="U176" s="1824"/>
      <c r="V176" s="1824"/>
      <c r="W176" s="2134"/>
    </row>
    <row r="177" spans="1:23" ht="15">
      <c r="A177" s="2114" t="s">
        <v>4052</v>
      </c>
      <c r="B177" s="2113"/>
      <c r="C177" s="717" t="s">
        <v>276</v>
      </c>
      <c r="D177" s="717" t="s">
        <v>276</v>
      </c>
      <c r="E177" s="717" t="s">
        <v>276</v>
      </c>
      <c r="F177" s="717" t="s">
        <v>276</v>
      </c>
      <c r="G177" s="717" t="s">
        <v>276</v>
      </c>
      <c r="H177" s="717" t="s">
        <v>276</v>
      </c>
      <c r="I177" s="717" t="s">
        <v>276</v>
      </c>
      <c r="J177" s="717" t="s">
        <v>276</v>
      </c>
      <c r="K177" s="717" t="s">
        <v>276</v>
      </c>
      <c r="L177" s="717" t="s">
        <v>276</v>
      </c>
      <c r="M177" s="717" t="s">
        <v>276</v>
      </c>
      <c r="N177" s="717" t="s">
        <v>275</v>
      </c>
      <c r="O177" s="717" t="s">
        <v>275</v>
      </c>
      <c r="P177" s="1824"/>
      <c r="Q177" s="1824"/>
      <c r="R177" s="1824"/>
      <c r="S177" s="1824"/>
      <c r="T177" s="1824"/>
      <c r="U177" s="1824"/>
      <c r="V177" s="1824"/>
      <c r="W177" s="2134"/>
    </row>
    <row r="178" spans="1:23" ht="15" customHeight="1">
      <c r="A178" s="2114">
        <v>4612</v>
      </c>
      <c r="B178" s="2113"/>
      <c r="C178" s="720" t="s">
        <v>275</v>
      </c>
      <c r="D178" s="720" t="s">
        <v>275</v>
      </c>
      <c r="E178" s="720" t="s">
        <v>275</v>
      </c>
      <c r="F178" s="720" t="s">
        <v>275</v>
      </c>
      <c r="G178" s="720" t="s">
        <v>275</v>
      </c>
      <c r="H178" s="720" t="s">
        <v>275</v>
      </c>
      <c r="I178" s="720" t="s">
        <v>275</v>
      </c>
      <c r="J178" s="720" t="s">
        <v>275</v>
      </c>
      <c r="K178" s="720" t="s">
        <v>275</v>
      </c>
      <c r="L178" s="720" t="s">
        <v>275</v>
      </c>
      <c r="M178" s="720" t="s">
        <v>275</v>
      </c>
      <c r="N178" s="720" t="s">
        <v>275</v>
      </c>
      <c r="O178" s="720" t="s">
        <v>275</v>
      </c>
      <c r="P178" s="1824"/>
      <c r="Q178" s="1824"/>
      <c r="R178" s="1824"/>
      <c r="S178" s="1824"/>
      <c r="T178" s="1824"/>
      <c r="U178" s="1824"/>
      <c r="V178" s="1824"/>
      <c r="W178" s="2134"/>
    </row>
    <row r="179" spans="1:23" ht="15">
      <c r="A179" s="2114">
        <v>4620</v>
      </c>
      <c r="B179" s="2113"/>
      <c r="C179" s="717" t="s">
        <v>276</v>
      </c>
      <c r="D179" s="717" t="s">
        <v>276</v>
      </c>
      <c r="E179" s="717" t="s">
        <v>276</v>
      </c>
      <c r="F179" s="717" t="s">
        <v>276</v>
      </c>
      <c r="G179" s="717" t="s">
        <v>276</v>
      </c>
      <c r="H179" s="717" t="s">
        <v>276</v>
      </c>
      <c r="I179" s="717" t="s">
        <v>276</v>
      </c>
      <c r="J179" s="717" t="s">
        <v>276</v>
      </c>
      <c r="K179" s="717" t="s">
        <v>276</v>
      </c>
      <c r="L179" s="717" t="s">
        <v>276</v>
      </c>
      <c r="M179" s="717" t="s">
        <v>276</v>
      </c>
      <c r="N179" s="717" t="s">
        <v>275</v>
      </c>
      <c r="O179" s="717" t="s">
        <v>275</v>
      </c>
      <c r="P179" s="1824"/>
      <c r="Q179" s="1824"/>
      <c r="R179" s="1824"/>
      <c r="S179" s="1824"/>
      <c r="T179" s="1824"/>
      <c r="U179" s="1824"/>
      <c r="V179" s="1824"/>
      <c r="W179" s="2134"/>
    </row>
    <row r="180" spans="1:23" ht="15">
      <c r="A180" s="2114">
        <v>4621</v>
      </c>
      <c r="B180" s="2113"/>
      <c r="C180" s="719" t="s">
        <v>276</v>
      </c>
      <c r="D180" s="719" t="s">
        <v>276</v>
      </c>
      <c r="E180" s="719" t="s">
        <v>276</v>
      </c>
      <c r="F180" s="719" t="s">
        <v>276</v>
      </c>
      <c r="G180" s="719" t="s">
        <v>276</v>
      </c>
      <c r="H180" s="719" t="s">
        <v>276</v>
      </c>
      <c r="I180" s="719" t="s">
        <v>276</v>
      </c>
      <c r="J180" s="719" t="s">
        <v>276</v>
      </c>
      <c r="K180" s="719" t="s">
        <v>276</v>
      </c>
      <c r="L180" s="719" t="s">
        <v>276</v>
      </c>
      <c r="M180" s="719" t="s">
        <v>276</v>
      </c>
      <c r="N180" s="720" t="s">
        <v>275</v>
      </c>
      <c r="O180" s="720" t="s">
        <v>275</v>
      </c>
      <c r="P180" s="1824"/>
      <c r="Q180" s="1824"/>
      <c r="R180" s="1824"/>
      <c r="S180" s="1824"/>
      <c r="T180" s="1824"/>
      <c r="U180" s="1824"/>
      <c r="V180" s="1824"/>
      <c r="W180" s="2134"/>
    </row>
    <row r="181" spans="1:23" ht="15">
      <c r="A181" s="2114">
        <v>4624</v>
      </c>
      <c r="B181" s="2113"/>
      <c r="C181" s="718" t="s">
        <v>275</v>
      </c>
      <c r="D181" s="718" t="s">
        <v>275</v>
      </c>
      <c r="E181" s="718" t="s">
        <v>275</v>
      </c>
      <c r="F181" s="718" t="s">
        <v>275</v>
      </c>
      <c r="G181" s="718" t="s">
        <v>275</v>
      </c>
      <c r="H181" s="718" t="s">
        <v>275</v>
      </c>
      <c r="I181" s="718" t="s">
        <v>275</v>
      </c>
      <c r="J181" s="718" t="s">
        <v>275</v>
      </c>
      <c r="K181" s="718" t="s">
        <v>275</v>
      </c>
      <c r="L181" s="718" t="s">
        <v>275</v>
      </c>
      <c r="M181" s="718" t="s">
        <v>275</v>
      </c>
      <c r="N181" s="717" t="s">
        <v>275</v>
      </c>
      <c r="O181" s="717" t="s">
        <v>275</v>
      </c>
      <c r="P181" s="1824"/>
      <c r="Q181" s="1824"/>
      <c r="R181" s="1824"/>
      <c r="S181" s="1824"/>
      <c r="T181" s="1824"/>
      <c r="U181" s="1824"/>
      <c r="V181" s="1824"/>
      <c r="W181" s="2134"/>
    </row>
    <row r="182" spans="1:23" ht="15">
      <c r="A182" s="2114">
        <v>4625</v>
      </c>
      <c r="B182" s="2113"/>
      <c r="C182" s="719" t="s">
        <v>276</v>
      </c>
      <c r="D182" s="719" t="s">
        <v>276</v>
      </c>
      <c r="E182" s="719" t="s">
        <v>276</v>
      </c>
      <c r="F182" s="719" t="s">
        <v>276</v>
      </c>
      <c r="G182" s="719" t="s">
        <v>276</v>
      </c>
      <c r="H182" s="719" t="s">
        <v>276</v>
      </c>
      <c r="I182" s="719" t="s">
        <v>276</v>
      </c>
      <c r="J182" s="719" t="s">
        <v>276</v>
      </c>
      <c r="K182" s="719" t="s">
        <v>276</v>
      </c>
      <c r="L182" s="719" t="s">
        <v>276</v>
      </c>
      <c r="M182" s="719" t="s">
        <v>276</v>
      </c>
      <c r="N182" s="720" t="s">
        <v>275</v>
      </c>
      <c r="O182" s="720" t="s">
        <v>275</v>
      </c>
      <c r="P182" s="1824"/>
      <c r="Q182" s="1824"/>
      <c r="R182" s="1824"/>
      <c r="S182" s="1824"/>
      <c r="T182" s="1824"/>
      <c r="U182" s="1824"/>
      <c r="V182" s="1824"/>
      <c r="W182" s="2134"/>
    </row>
    <row r="183" spans="1:23" ht="13.5" thickBot="1">
      <c r="A183" s="726" t="s">
        <v>4051</v>
      </c>
      <c r="B183" s="725"/>
      <c r="C183" s="725"/>
      <c r="D183" s="725"/>
      <c r="E183" s="725"/>
      <c r="F183" s="725"/>
      <c r="G183" s="725"/>
      <c r="H183" s="725"/>
      <c r="I183" s="725"/>
      <c r="J183" s="725"/>
      <c r="K183" s="725"/>
      <c r="L183" s="725"/>
      <c r="M183" s="287"/>
      <c r="O183" s="1590"/>
      <c r="P183" s="1824"/>
      <c r="Q183" s="1824"/>
      <c r="R183" s="1824"/>
      <c r="S183" s="1824"/>
      <c r="T183" s="1824"/>
      <c r="U183" s="1824"/>
      <c r="V183" s="1824"/>
      <c r="W183" s="2134"/>
    </row>
    <row r="184" spans="1:23">
      <c r="A184" s="724" t="s">
        <v>3994</v>
      </c>
      <c r="B184" s="723"/>
      <c r="C184" s="723" t="s">
        <v>3993</v>
      </c>
      <c r="D184" s="723" t="s">
        <v>3992</v>
      </c>
      <c r="E184" s="723" t="s">
        <v>3991</v>
      </c>
      <c r="F184" s="723" t="s">
        <v>3990</v>
      </c>
      <c r="G184" s="723" t="s">
        <v>3989</v>
      </c>
      <c r="H184" s="723" t="s">
        <v>3988</v>
      </c>
      <c r="I184" s="722" t="s">
        <v>3987</v>
      </c>
      <c r="J184" s="722" t="s">
        <v>3986</v>
      </c>
      <c r="K184" s="722" t="s">
        <v>3985</v>
      </c>
      <c r="L184" s="722" t="s">
        <v>3984</v>
      </c>
      <c r="M184" s="722" t="s">
        <v>3983</v>
      </c>
      <c r="N184" s="722" t="s">
        <v>3982</v>
      </c>
      <c r="O184" s="722" t="s">
        <v>8857</v>
      </c>
      <c r="P184" s="1824"/>
      <c r="Q184" s="1824"/>
      <c r="R184" s="1824"/>
      <c r="S184" s="1824"/>
      <c r="T184" s="1824"/>
      <c r="U184" s="1824"/>
      <c r="V184" s="1824"/>
      <c r="W184" s="2134"/>
    </row>
    <row r="185" spans="1:23" ht="15">
      <c r="A185" s="2114">
        <v>5402</v>
      </c>
      <c r="B185" s="2113"/>
      <c r="C185" s="717" t="s">
        <v>276</v>
      </c>
      <c r="D185" s="717" t="s">
        <v>276</v>
      </c>
      <c r="E185" s="717" t="s">
        <v>276</v>
      </c>
      <c r="F185" s="717" t="s">
        <v>276</v>
      </c>
      <c r="G185" s="717" t="s">
        <v>276</v>
      </c>
      <c r="H185" s="717" t="s">
        <v>276</v>
      </c>
      <c r="I185" s="717" t="s">
        <v>276</v>
      </c>
      <c r="J185" s="717" t="s">
        <v>276</v>
      </c>
      <c r="K185" s="717" t="s">
        <v>276</v>
      </c>
      <c r="L185" s="717" t="s">
        <v>276</v>
      </c>
      <c r="M185" s="717" t="s">
        <v>276</v>
      </c>
      <c r="N185" s="717" t="s">
        <v>275</v>
      </c>
      <c r="O185" s="717" t="s">
        <v>275</v>
      </c>
      <c r="P185" s="1824"/>
      <c r="Q185" s="1824"/>
      <c r="R185" s="1824"/>
      <c r="S185" s="1824"/>
      <c r="T185" s="1824"/>
      <c r="U185" s="1824"/>
      <c r="V185" s="1824"/>
      <c r="W185" s="2134"/>
    </row>
    <row r="186" spans="1:23" ht="15">
      <c r="A186" s="2114">
        <v>5410</v>
      </c>
      <c r="B186" s="2113"/>
      <c r="C186" s="719" t="s">
        <v>276</v>
      </c>
      <c r="D186" s="719" t="s">
        <v>276</v>
      </c>
      <c r="E186" s="719" t="s">
        <v>276</v>
      </c>
      <c r="F186" s="719" t="s">
        <v>276</v>
      </c>
      <c r="G186" s="719" t="s">
        <v>276</v>
      </c>
      <c r="H186" s="719" t="s">
        <v>276</v>
      </c>
      <c r="I186" s="719" t="s">
        <v>276</v>
      </c>
      <c r="J186" s="719" t="s">
        <v>276</v>
      </c>
      <c r="K186" s="719" t="s">
        <v>276</v>
      </c>
      <c r="L186" s="719" t="s">
        <v>276</v>
      </c>
      <c r="M186" s="719" t="s">
        <v>276</v>
      </c>
      <c r="N186" s="720" t="s">
        <v>275</v>
      </c>
      <c r="O186" s="720" t="s">
        <v>275</v>
      </c>
      <c r="P186" s="1824"/>
      <c r="Q186" s="1824"/>
      <c r="R186" s="1824"/>
      <c r="S186" s="1824"/>
      <c r="T186" s="1824"/>
      <c r="U186" s="1824"/>
      <c r="V186" s="1824"/>
      <c r="W186" s="2134"/>
    </row>
    <row r="187" spans="1:23" ht="15">
      <c r="A187" s="2114">
        <v>5420</v>
      </c>
      <c r="B187" s="2113"/>
      <c r="C187" s="717" t="s">
        <v>276</v>
      </c>
      <c r="D187" s="717" t="s">
        <v>276</v>
      </c>
      <c r="E187" s="717" t="s">
        <v>276</v>
      </c>
      <c r="F187" s="717" t="s">
        <v>276</v>
      </c>
      <c r="G187" s="717" t="s">
        <v>276</v>
      </c>
      <c r="H187" s="717" t="s">
        <v>276</v>
      </c>
      <c r="I187" s="717" t="s">
        <v>276</v>
      </c>
      <c r="J187" s="717" t="s">
        <v>276</v>
      </c>
      <c r="K187" s="717" t="s">
        <v>276</v>
      </c>
      <c r="L187" s="717" t="s">
        <v>276</v>
      </c>
      <c r="M187" s="717" t="s">
        <v>276</v>
      </c>
      <c r="N187" s="717" t="s">
        <v>275</v>
      </c>
      <c r="O187" s="717" t="s">
        <v>275</v>
      </c>
      <c r="P187" s="1824"/>
      <c r="Q187" s="1824"/>
      <c r="R187" s="1824"/>
      <c r="S187" s="1824"/>
      <c r="T187" s="1824"/>
      <c r="U187" s="1824"/>
      <c r="V187" s="1824"/>
      <c r="W187" s="2134"/>
    </row>
    <row r="188" spans="1:23" ht="13.5" thickBot="1">
      <c r="A188" s="726" t="s">
        <v>4050</v>
      </c>
      <c r="B188" s="725"/>
      <c r="C188" s="725"/>
      <c r="D188" s="725"/>
      <c r="E188" s="725"/>
      <c r="F188" s="725"/>
      <c r="G188" s="725"/>
      <c r="H188" s="725"/>
      <c r="I188" s="725"/>
      <c r="J188" s="725"/>
      <c r="K188" s="725"/>
      <c r="L188" s="725"/>
      <c r="M188" s="287"/>
      <c r="O188" s="1590"/>
      <c r="P188" s="1824"/>
      <c r="Q188" s="1824"/>
      <c r="R188" s="1824"/>
      <c r="S188" s="1824"/>
      <c r="T188" s="1824"/>
      <c r="U188" s="1824"/>
      <c r="V188" s="1824"/>
      <c r="W188" s="2134"/>
    </row>
    <row r="189" spans="1:23">
      <c r="A189" s="724" t="s">
        <v>3994</v>
      </c>
      <c r="B189" s="723"/>
      <c r="C189" s="723" t="s">
        <v>3993</v>
      </c>
      <c r="D189" s="723" t="s">
        <v>3992</v>
      </c>
      <c r="E189" s="723" t="s">
        <v>3991</v>
      </c>
      <c r="F189" s="723" t="s">
        <v>3990</v>
      </c>
      <c r="G189" s="723" t="s">
        <v>3989</v>
      </c>
      <c r="H189" s="723" t="s">
        <v>3988</v>
      </c>
      <c r="I189" s="722" t="s">
        <v>3987</v>
      </c>
      <c r="J189" s="722" t="s">
        <v>3986</v>
      </c>
      <c r="K189" s="722" t="s">
        <v>3985</v>
      </c>
      <c r="L189" s="722" t="s">
        <v>3984</v>
      </c>
      <c r="M189" s="722" t="s">
        <v>3983</v>
      </c>
      <c r="N189" s="722" t="s">
        <v>3982</v>
      </c>
      <c r="O189" s="722" t="s">
        <v>8857</v>
      </c>
      <c r="P189" s="1824"/>
      <c r="Q189" s="1824"/>
      <c r="R189" s="1824"/>
      <c r="S189" s="1824"/>
      <c r="T189" s="1824"/>
      <c r="U189" s="1824"/>
      <c r="V189" s="1824"/>
      <c r="W189" s="2134"/>
    </row>
    <row r="190" spans="1:23" ht="15">
      <c r="A190" s="2114">
        <v>5601</v>
      </c>
      <c r="B190" s="2113"/>
      <c r="C190" s="719" t="s">
        <v>276</v>
      </c>
      <c r="D190" s="719" t="s">
        <v>276</v>
      </c>
      <c r="E190" s="719" t="s">
        <v>276</v>
      </c>
      <c r="F190" s="719" t="s">
        <v>276</v>
      </c>
      <c r="G190" s="719" t="s">
        <v>276</v>
      </c>
      <c r="H190" s="719" t="s">
        <v>276</v>
      </c>
      <c r="I190" s="719" t="s">
        <v>276</v>
      </c>
      <c r="J190" s="719" t="s">
        <v>276</v>
      </c>
      <c r="K190" s="719" t="s">
        <v>276</v>
      </c>
      <c r="L190" s="719" t="s">
        <v>276</v>
      </c>
      <c r="M190" s="719" t="s">
        <v>276</v>
      </c>
      <c r="N190" s="720" t="s">
        <v>275</v>
      </c>
      <c r="O190" s="720" t="s">
        <v>275</v>
      </c>
      <c r="P190" s="1824"/>
      <c r="Q190" s="1824"/>
      <c r="R190" s="1824"/>
      <c r="S190" s="1824"/>
      <c r="T190" s="1824"/>
      <c r="U190" s="1824"/>
      <c r="V190" s="1824"/>
      <c r="W190" s="2134"/>
    </row>
    <row r="191" spans="1:23" ht="15">
      <c r="A191" s="2114" t="s">
        <v>4049</v>
      </c>
      <c r="B191" s="2113"/>
      <c r="C191" s="717" t="s">
        <v>276</v>
      </c>
      <c r="D191" s="717" t="s">
        <v>276</v>
      </c>
      <c r="E191" s="717" t="s">
        <v>276</v>
      </c>
      <c r="F191" s="717" t="s">
        <v>276</v>
      </c>
      <c r="G191" s="717" t="s">
        <v>276</v>
      </c>
      <c r="H191" s="717" t="s">
        <v>276</v>
      </c>
      <c r="I191" s="717" t="s">
        <v>276</v>
      </c>
      <c r="J191" s="717" t="s">
        <v>276</v>
      </c>
      <c r="K191" s="717" t="s">
        <v>276</v>
      </c>
      <c r="L191" s="717" t="s">
        <v>276</v>
      </c>
      <c r="M191" s="717" t="s">
        <v>276</v>
      </c>
      <c r="N191" s="717" t="s">
        <v>275</v>
      </c>
      <c r="O191" s="717" t="s">
        <v>275</v>
      </c>
      <c r="P191" s="1824"/>
      <c r="Q191" s="1824"/>
      <c r="R191" s="1824"/>
      <c r="S191" s="1824"/>
      <c r="T191" s="1824"/>
      <c r="U191" s="1824"/>
      <c r="V191" s="1824"/>
      <c r="W191" s="2134"/>
    </row>
    <row r="192" spans="1:23" ht="15">
      <c r="A192" s="2114" t="s">
        <v>4048</v>
      </c>
      <c r="B192" s="2113"/>
      <c r="C192" s="719" t="s">
        <v>276</v>
      </c>
      <c r="D192" s="719" t="s">
        <v>276</v>
      </c>
      <c r="E192" s="719" t="s">
        <v>276</v>
      </c>
      <c r="F192" s="719" t="s">
        <v>276</v>
      </c>
      <c r="G192" s="719" t="s">
        <v>276</v>
      </c>
      <c r="H192" s="719" t="s">
        <v>276</v>
      </c>
      <c r="I192" s="719" t="s">
        <v>276</v>
      </c>
      <c r="J192" s="719" t="s">
        <v>276</v>
      </c>
      <c r="K192" s="719" t="s">
        <v>276</v>
      </c>
      <c r="L192" s="719" t="s">
        <v>276</v>
      </c>
      <c r="M192" s="719" t="s">
        <v>276</v>
      </c>
      <c r="N192" s="720" t="s">
        <v>275</v>
      </c>
      <c r="O192" s="720" t="s">
        <v>275</v>
      </c>
      <c r="P192" s="1824"/>
      <c r="Q192" s="1824"/>
      <c r="R192" s="1824"/>
      <c r="S192" s="1824"/>
      <c r="T192" s="1824"/>
      <c r="U192" s="1824"/>
      <c r="V192" s="1824"/>
      <c r="W192" s="2134"/>
    </row>
    <row r="193" spans="1:23" ht="15">
      <c r="A193" s="2114" t="s">
        <v>4047</v>
      </c>
      <c r="B193" s="2113"/>
      <c r="C193" s="717" t="s">
        <v>276</v>
      </c>
      <c r="D193" s="717" t="s">
        <v>276</v>
      </c>
      <c r="E193" s="717" t="s">
        <v>276</v>
      </c>
      <c r="F193" s="717" t="s">
        <v>276</v>
      </c>
      <c r="G193" s="717" t="s">
        <v>276</v>
      </c>
      <c r="H193" s="717" t="s">
        <v>276</v>
      </c>
      <c r="I193" s="717" t="s">
        <v>276</v>
      </c>
      <c r="J193" s="717" t="s">
        <v>276</v>
      </c>
      <c r="K193" s="717" t="s">
        <v>276</v>
      </c>
      <c r="L193" s="717" t="s">
        <v>276</v>
      </c>
      <c r="M193" s="717" t="s">
        <v>276</v>
      </c>
      <c r="N193" s="717" t="s">
        <v>275</v>
      </c>
      <c r="O193" s="717" t="s">
        <v>275</v>
      </c>
      <c r="P193" s="1824"/>
      <c r="Q193" s="1824"/>
      <c r="R193" s="1824"/>
      <c r="S193" s="1824"/>
      <c r="T193" s="1824"/>
      <c r="U193" s="1824"/>
      <c r="V193" s="1824"/>
      <c r="W193" s="2134"/>
    </row>
    <row r="194" spans="1:23" ht="15">
      <c r="A194" s="2114">
        <v>5620</v>
      </c>
      <c r="B194" s="2113"/>
      <c r="C194" s="719" t="s">
        <v>276</v>
      </c>
      <c r="D194" s="719" t="s">
        <v>276</v>
      </c>
      <c r="E194" s="719" t="s">
        <v>276</v>
      </c>
      <c r="F194" s="719" t="s">
        <v>276</v>
      </c>
      <c r="G194" s="719" t="s">
        <v>276</v>
      </c>
      <c r="H194" s="719" t="s">
        <v>276</v>
      </c>
      <c r="I194" s="719" t="s">
        <v>276</v>
      </c>
      <c r="J194" s="719" t="s">
        <v>276</v>
      </c>
      <c r="K194" s="719" t="s">
        <v>276</v>
      </c>
      <c r="L194" s="719" t="s">
        <v>276</v>
      </c>
      <c r="M194" s="719" t="s">
        <v>276</v>
      </c>
      <c r="N194" s="720" t="s">
        <v>275</v>
      </c>
      <c r="O194" s="720" t="s">
        <v>275</v>
      </c>
      <c r="P194" s="1824"/>
      <c r="Q194" s="1824"/>
      <c r="R194" s="1824"/>
      <c r="S194" s="1824"/>
      <c r="T194" s="1824"/>
      <c r="U194" s="1824"/>
      <c r="V194" s="1824"/>
      <c r="W194" s="2134"/>
    </row>
    <row r="195" spans="1:23" ht="15">
      <c r="A195" s="2114">
        <v>5621</v>
      </c>
      <c r="B195" s="2113"/>
      <c r="C195" s="717" t="s">
        <v>276</v>
      </c>
      <c r="D195" s="717" t="s">
        <v>276</v>
      </c>
      <c r="E195" s="717" t="s">
        <v>276</v>
      </c>
      <c r="F195" s="717" t="s">
        <v>276</v>
      </c>
      <c r="G195" s="717" t="s">
        <v>276</v>
      </c>
      <c r="H195" s="717" t="s">
        <v>276</v>
      </c>
      <c r="I195" s="717" t="s">
        <v>276</v>
      </c>
      <c r="J195" s="717" t="s">
        <v>276</v>
      </c>
      <c r="K195" s="717" t="s">
        <v>276</v>
      </c>
      <c r="L195" s="717" t="s">
        <v>276</v>
      </c>
      <c r="M195" s="717" t="s">
        <v>276</v>
      </c>
      <c r="N195" s="717" t="s">
        <v>275</v>
      </c>
      <c r="O195" s="717" t="s">
        <v>275</v>
      </c>
      <c r="P195" s="1824"/>
      <c r="Q195" s="1824"/>
      <c r="R195" s="1824"/>
      <c r="S195" s="1824"/>
      <c r="T195" s="1824"/>
      <c r="U195" s="1824"/>
      <c r="V195" s="1824"/>
      <c r="W195" s="2134"/>
    </row>
    <row r="196" spans="1:23" ht="13.5" thickBot="1">
      <c r="A196" s="726" t="s">
        <v>4046</v>
      </c>
      <c r="B196" s="725"/>
      <c r="C196" s="725"/>
      <c r="D196" s="725"/>
      <c r="E196" s="725"/>
      <c r="F196" s="725"/>
      <c r="G196" s="725"/>
      <c r="H196" s="725"/>
      <c r="I196" s="725"/>
      <c r="J196" s="725"/>
      <c r="K196" s="725"/>
      <c r="L196" s="725"/>
      <c r="M196" s="287"/>
      <c r="O196" s="1590"/>
      <c r="P196" s="1824"/>
      <c r="Q196" s="1824"/>
      <c r="R196" s="1824"/>
      <c r="S196" s="1824"/>
      <c r="T196" s="1824"/>
      <c r="U196" s="1824"/>
      <c r="V196" s="1824"/>
      <c r="W196" s="2134"/>
    </row>
    <row r="197" spans="1:23">
      <c r="A197" s="724" t="s">
        <v>3994</v>
      </c>
      <c r="B197" s="723"/>
      <c r="C197" s="723" t="s">
        <v>3993</v>
      </c>
      <c r="D197" s="723" t="s">
        <v>3992</v>
      </c>
      <c r="E197" s="723" t="s">
        <v>3991</v>
      </c>
      <c r="F197" s="723" t="s">
        <v>3990</v>
      </c>
      <c r="G197" s="723" t="s">
        <v>3989</v>
      </c>
      <c r="H197" s="723" t="s">
        <v>3988</v>
      </c>
      <c r="I197" s="722" t="s">
        <v>3987</v>
      </c>
      <c r="J197" s="722" t="s">
        <v>3986</v>
      </c>
      <c r="K197" s="722" t="s">
        <v>3985</v>
      </c>
      <c r="L197" s="722" t="s">
        <v>3984</v>
      </c>
      <c r="M197" s="722" t="s">
        <v>3983</v>
      </c>
      <c r="N197" s="722" t="s">
        <v>3982</v>
      </c>
      <c r="O197" s="722" t="s">
        <v>8857</v>
      </c>
      <c r="P197" s="1824"/>
      <c r="Q197" s="1824"/>
      <c r="R197" s="1824"/>
      <c r="S197" s="1824"/>
      <c r="T197" s="1824"/>
      <c r="U197" s="1824"/>
      <c r="V197" s="1824"/>
      <c r="W197" s="2134"/>
    </row>
    <row r="198" spans="1:23" ht="15">
      <c r="A198" s="2114">
        <v>7420</v>
      </c>
      <c r="B198" s="2113"/>
      <c r="C198" s="718" t="s">
        <v>275</v>
      </c>
      <c r="D198" s="718" t="s">
        <v>275</v>
      </c>
      <c r="E198" s="718" t="s">
        <v>275</v>
      </c>
      <c r="F198" s="718" t="s">
        <v>275</v>
      </c>
      <c r="G198" s="718" t="s">
        <v>275</v>
      </c>
      <c r="H198" s="718" t="s">
        <v>275</v>
      </c>
      <c r="I198" s="717" t="s">
        <v>276</v>
      </c>
      <c r="J198" s="717" t="s">
        <v>276</v>
      </c>
      <c r="K198" s="717" t="s">
        <v>276</v>
      </c>
      <c r="L198" s="717" t="s">
        <v>276</v>
      </c>
      <c r="M198" s="717" t="s">
        <v>276</v>
      </c>
      <c r="N198" s="717" t="s">
        <v>276</v>
      </c>
      <c r="O198" s="717" t="s">
        <v>276</v>
      </c>
      <c r="P198" s="1824"/>
      <c r="Q198" s="1824"/>
      <c r="R198" s="1824"/>
      <c r="S198" s="1824"/>
      <c r="T198" s="1824"/>
      <c r="U198" s="1824"/>
      <c r="V198" s="1824"/>
      <c r="W198" s="2134"/>
    </row>
    <row r="199" spans="1:23" ht="15">
      <c r="A199" s="2114">
        <v>7430</v>
      </c>
      <c r="B199" s="2113"/>
      <c r="C199" s="720" t="s">
        <v>275</v>
      </c>
      <c r="D199" s="720" t="s">
        <v>275</v>
      </c>
      <c r="E199" s="720" t="s">
        <v>275</v>
      </c>
      <c r="F199" s="720" t="s">
        <v>275</v>
      </c>
      <c r="G199" s="720" t="s">
        <v>275</v>
      </c>
      <c r="H199" s="720" t="s">
        <v>275</v>
      </c>
      <c r="I199" s="719" t="s">
        <v>276</v>
      </c>
      <c r="J199" s="719" t="s">
        <v>276</v>
      </c>
      <c r="K199" s="719" t="s">
        <v>276</v>
      </c>
      <c r="L199" s="719" t="s">
        <v>276</v>
      </c>
      <c r="M199" s="719" t="s">
        <v>276</v>
      </c>
      <c r="N199" s="719" t="s">
        <v>276</v>
      </c>
      <c r="O199" s="719" t="s">
        <v>276</v>
      </c>
      <c r="P199" s="1824"/>
      <c r="Q199" s="1824"/>
      <c r="R199" s="1824"/>
      <c r="S199" s="1824"/>
      <c r="T199" s="1824"/>
      <c r="U199" s="1824"/>
      <c r="V199" s="1824"/>
      <c r="W199" s="2134"/>
    </row>
    <row r="200" spans="1:23" ht="15">
      <c r="A200" s="2114">
        <v>7434</v>
      </c>
      <c r="B200" s="2113"/>
      <c r="C200" s="718" t="s">
        <v>275</v>
      </c>
      <c r="D200" s="718" t="s">
        <v>275</v>
      </c>
      <c r="E200" s="718" t="s">
        <v>275</v>
      </c>
      <c r="F200" s="718" t="s">
        <v>275</v>
      </c>
      <c r="G200" s="718" t="s">
        <v>275</v>
      </c>
      <c r="H200" s="718" t="s">
        <v>275</v>
      </c>
      <c r="I200" s="717" t="s">
        <v>276</v>
      </c>
      <c r="J200" s="717" t="s">
        <v>276</v>
      </c>
      <c r="K200" s="717" t="s">
        <v>276</v>
      </c>
      <c r="L200" s="717" t="s">
        <v>276</v>
      </c>
      <c r="M200" s="717" t="s">
        <v>276</v>
      </c>
      <c r="N200" s="717" t="s">
        <v>276</v>
      </c>
      <c r="O200" s="717" t="s">
        <v>276</v>
      </c>
      <c r="P200" s="1824"/>
      <c r="Q200" s="1824"/>
      <c r="R200" s="1824"/>
      <c r="S200" s="1824"/>
      <c r="T200" s="1824"/>
      <c r="U200" s="1824"/>
      <c r="V200" s="1824"/>
      <c r="W200" s="2134"/>
    </row>
    <row r="201" spans="1:23" ht="15">
      <c r="A201" s="2114">
        <v>7439</v>
      </c>
      <c r="B201" s="2113"/>
      <c r="C201" s="720" t="s">
        <v>275</v>
      </c>
      <c r="D201" s="720" t="s">
        <v>275</v>
      </c>
      <c r="E201" s="720" t="s">
        <v>275</v>
      </c>
      <c r="F201" s="720" t="s">
        <v>275</v>
      </c>
      <c r="G201" s="720" t="s">
        <v>275</v>
      </c>
      <c r="H201" s="720" t="s">
        <v>275</v>
      </c>
      <c r="I201" s="719" t="s">
        <v>276</v>
      </c>
      <c r="J201" s="719" t="s">
        <v>276</v>
      </c>
      <c r="K201" s="719" t="s">
        <v>276</v>
      </c>
      <c r="L201" s="719" t="s">
        <v>276</v>
      </c>
      <c r="M201" s="719" t="s">
        <v>276</v>
      </c>
      <c r="N201" s="719" t="s">
        <v>276</v>
      </c>
      <c r="O201" s="719" t="s">
        <v>276</v>
      </c>
      <c r="P201" s="1824"/>
      <c r="Q201" s="1824"/>
      <c r="R201" s="1824"/>
      <c r="S201" s="1824"/>
      <c r="T201" s="1824"/>
      <c r="U201" s="1824"/>
      <c r="V201" s="1824"/>
      <c r="W201" s="2134"/>
    </row>
    <row r="202" spans="1:23" ht="15">
      <c r="A202" s="2114">
        <v>7440</v>
      </c>
      <c r="B202" s="2113"/>
      <c r="C202" s="718" t="s">
        <v>275</v>
      </c>
      <c r="D202" s="718" t="s">
        <v>275</v>
      </c>
      <c r="E202" s="718" t="s">
        <v>275</v>
      </c>
      <c r="F202" s="718" t="s">
        <v>275</v>
      </c>
      <c r="G202" s="718" t="s">
        <v>275</v>
      </c>
      <c r="H202" s="718" t="s">
        <v>275</v>
      </c>
      <c r="I202" s="717" t="s">
        <v>276</v>
      </c>
      <c r="J202" s="717" t="s">
        <v>276</v>
      </c>
      <c r="K202" s="717" t="s">
        <v>276</v>
      </c>
      <c r="L202" s="717" t="s">
        <v>276</v>
      </c>
      <c r="M202" s="717" t="s">
        <v>276</v>
      </c>
      <c r="N202" s="717" t="s">
        <v>276</v>
      </c>
      <c r="O202" s="717" t="s">
        <v>276</v>
      </c>
      <c r="P202" s="1824"/>
      <c r="Q202" s="1824"/>
      <c r="R202" s="1824"/>
      <c r="S202" s="1824"/>
      <c r="T202" s="1824"/>
      <c r="U202" s="1824"/>
      <c r="V202" s="1824"/>
      <c r="W202" s="2134"/>
    </row>
    <row r="203" spans="1:23" ht="15">
      <c r="A203" s="2114">
        <v>7444</v>
      </c>
      <c r="B203" s="2113"/>
      <c r="C203" s="720" t="s">
        <v>275</v>
      </c>
      <c r="D203" s="720" t="s">
        <v>275</v>
      </c>
      <c r="E203" s="720" t="s">
        <v>275</v>
      </c>
      <c r="F203" s="720" t="s">
        <v>275</v>
      </c>
      <c r="G203" s="720" t="s">
        <v>275</v>
      </c>
      <c r="H203" s="720" t="s">
        <v>275</v>
      </c>
      <c r="I203" s="719" t="s">
        <v>276</v>
      </c>
      <c r="J203" s="719" t="s">
        <v>276</v>
      </c>
      <c r="K203" s="719" t="s">
        <v>276</v>
      </c>
      <c r="L203" s="719" t="s">
        <v>276</v>
      </c>
      <c r="M203" s="719" t="s">
        <v>276</v>
      </c>
      <c r="N203" s="719" t="s">
        <v>276</v>
      </c>
      <c r="O203" s="719" t="s">
        <v>276</v>
      </c>
      <c r="P203" s="1824"/>
      <c r="Q203" s="1824"/>
      <c r="R203" s="1824"/>
      <c r="S203" s="1824"/>
      <c r="T203" s="1824"/>
      <c r="U203" s="1824"/>
      <c r="V203" s="1824"/>
      <c r="W203" s="2134"/>
    </row>
    <row r="204" spans="1:23" ht="15">
      <c r="A204" s="2114">
        <v>7449</v>
      </c>
      <c r="B204" s="2113"/>
      <c r="C204" s="718" t="s">
        <v>275</v>
      </c>
      <c r="D204" s="718" t="s">
        <v>275</v>
      </c>
      <c r="E204" s="718" t="s">
        <v>275</v>
      </c>
      <c r="F204" s="718" t="s">
        <v>275</v>
      </c>
      <c r="G204" s="718" t="s">
        <v>275</v>
      </c>
      <c r="H204" s="718" t="s">
        <v>275</v>
      </c>
      <c r="I204" s="717" t="s">
        <v>276</v>
      </c>
      <c r="J204" s="717" t="s">
        <v>276</v>
      </c>
      <c r="K204" s="717" t="s">
        <v>276</v>
      </c>
      <c r="L204" s="717" t="s">
        <v>276</v>
      </c>
      <c r="M204" s="717" t="s">
        <v>276</v>
      </c>
      <c r="N204" s="717" t="s">
        <v>276</v>
      </c>
      <c r="O204" s="717" t="s">
        <v>276</v>
      </c>
      <c r="P204" s="1824"/>
      <c r="Q204" s="1824"/>
      <c r="R204" s="1824"/>
      <c r="S204" s="1824"/>
      <c r="T204" s="1824"/>
      <c r="U204" s="1824"/>
      <c r="V204" s="1824"/>
      <c r="W204" s="2134"/>
    </row>
    <row r="205" spans="1:23" ht="13.5" thickBot="1">
      <c r="A205" s="726" t="s">
        <v>3037</v>
      </c>
      <c r="B205" s="725"/>
      <c r="C205" s="725"/>
      <c r="D205" s="725"/>
      <c r="E205" s="725"/>
      <c r="F205" s="725"/>
      <c r="G205" s="725"/>
      <c r="H205" s="725"/>
      <c r="I205" s="725"/>
      <c r="J205" s="725"/>
      <c r="K205" s="725"/>
      <c r="L205" s="725"/>
      <c r="M205" s="287"/>
      <c r="O205" s="1590"/>
      <c r="P205" s="1824"/>
      <c r="Q205" s="1824"/>
      <c r="R205" s="1824"/>
      <c r="S205" s="1824"/>
      <c r="T205" s="1824"/>
      <c r="U205" s="1824"/>
      <c r="V205" s="1824"/>
      <c r="W205" s="2134"/>
    </row>
    <row r="206" spans="1:23">
      <c r="A206" s="724" t="s">
        <v>3994</v>
      </c>
      <c r="B206" s="723"/>
      <c r="C206" s="723" t="s">
        <v>3993</v>
      </c>
      <c r="D206" s="723" t="s">
        <v>3992</v>
      </c>
      <c r="E206" s="723" t="s">
        <v>3991</v>
      </c>
      <c r="F206" s="723" t="s">
        <v>3990</v>
      </c>
      <c r="G206" s="723" t="s">
        <v>3989</v>
      </c>
      <c r="H206" s="723" t="s">
        <v>3988</v>
      </c>
      <c r="I206" s="722" t="s">
        <v>3987</v>
      </c>
      <c r="J206" s="722" t="s">
        <v>3986</v>
      </c>
      <c r="K206" s="722" t="s">
        <v>3985</v>
      </c>
      <c r="L206" s="722" t="s">
        <v>3984</v>
      </c>
      <c r="M206" s="722" t="s">
        <v>3983</v>
      </c>
      <c r="N206" s="722" t="s">
        <v>3982</v>
      </c>
      <c r="O206" s="722" t="s">
        <v>8857</v>
      </c>
      <c r="P206" s="1824"/>
      <c r="Q206" s="1824"/>
      <c r="R206" s="1824"/>
      <c r="S206" s="1824"/>
      <c r="T206" s="1824"/>
      <c r="U206" s="1824"/>
      <c r="V206" s="1824"/>
      <c r="W206" s="2134"/>
    </row>
    <row r="207" spans="1:23" ht="15">
      <c r="A207" s="2114">
        <v>9504</v>
      </c>
      <c r="B207" s="2113"/>
      <c r="C207" s="718" t="s">
        <v>275</v>
      </c>
      <c r="D207" s="718" t="s">
        <v>275</v>
      </c>
      <c r="E207" s="718" t="s">
        <v>275</v>
      </c>
      <c r="F207" s="718" t="s">
        <v>275</v>
      </c>
      <c r="G207" s="718" t="s">
        <v>275</v>
      </c>
      <c r="H207" s="718" t="s">
        <v>275</v>
      </c>
      <c r="I207" s="717" t="s">
        <v>276</v>
      </c>
      <c r="J207" s="717" t="s">
        <v>276</v>
      </c>
      <c r="K207" s="717" t="s">
        <v>276</v>
      </c>
      <c r="L207" s="717" t="s">
        <v>276</v>
      </c>
      <c r="M207" s="717" t="s">
        <v>276</v>
      </c>
      <c r="N207" s="717" t="s">
        <v>276</v>
      </c>
      <c r="O207" s="717" t="s">
        <v>276</v>
      </c>
      <c r="P207" s="1824"/>
      <c r="Q207" s="1824"/>
      <c r="R207" s="1824"/>
      <c r="S207" s="1824"/>
      <c r="T207" s="1824"/>
      <c r="U207" s="1824"/>
      <c r="V207" s="1824"/>
      <c r="W207" s="2134"/>
    </row>
    <row r="208" spans="1:23" ht="15">
      <c r="A208" s="2114">
        <v>9508</v>
      </c>
      <c r="B208" s="2113"/>
      <c r="C208" s="720" t="s">
        <v>275</v>
      </c>
      <c r="D208" s="720" t="s">
        <v>275</v>
      </c>
      <c r="E208" s="720" t="s">
        <v>275</v>
      </c>
      <c r="F208" s="720" t="s">
        <v>275</v>
      </c>
      <c r="G208" s="720" t="s">
        <v>275</v>
      </c>
      <c r="H208" s="720" t="s">
        <v>275</v>
      </c>
      <c r="I208" s="719" t="s">
        <v>276</v>
      </c>
      <c r="J208" s="719" t="s">
        <v>276</v>
      </c>
      <c r="K208" s="719" t="s">
        <v>276</v>
      </c>
      <c r="L208" s="719" t="s">
        <v>276</v>
      </c>
      <c r="M208" s="719" t="s">
        <v>276</v>
      </c>
      <c r="N208" s="719" t="s">
        <v>276</v>
      </c>
      <c r="O208" s="719" t="s">
        <v>276</v>
      </c>
      <c r="P208" s="1824"/>
      <c r="Q208" s="1824"/>
      <c r="R208" s="1824"/>
      <c r="S208" s="1824"/>
      <c r="T208" s="1824"/>
      <c r="U208" s="1824"/>
      <c r="V208" s="1824"/>
      <c r="W208" s="2134"/>
    </row>
    <row r="209" spans="1:23" ht="13.5" thickBot="1">
      <c r="A209" s="726" t="s">
        <v>4045</v>
      </c>
      <c r="B209" s="725"/>
      <c r="C209" s="725"/>
      <c r="D209" s="725"/>
      <c r="E209" s="725"/>
      <c r="F209" s="725"/>
      <c r="G209" s="725"/>
      <c r="H209" s="725"/>
      <c r="I209" s="725"/>
      <c r="J209" s="725"/>
      <c r="K209" s="725"/>
      <c r="L209" s="725"/>
      <c r="M209" s="287"/>
      <c r="O209" s="1590"/>
      <c r="P209" s="1824"/>
      <c r="Q209" s="1824"/>
      <c r="R209" s="1824"/>
      <c r="S209" s="1824"/>
      <c r="T209" s="1824"/>
      <c r="U209" s="1824"/>
      <c r="V209" s="1824"/>
      <c r="W209" s="2134"/>
    </row>
    <row r="210" spans="1:23">
      <c r="A210" s="724" t="s">
        <v>3994</v>
      </c>
      <c r="B210" s="723"/>
      <c r="C210" s="723" t="s">
        <v>3993</v>
      </c>
      <c r="D210" s="723" t="s">
        <v>3992</v>
      </c>
      <c r="E210" s="723" t="s">
        <v>3991</v>
      </c>
      <c r="F210" s="723" t="s">
        <v>3990</v>
      </c>
      <c r="G210" s="723" t="s">
        <v>3989</v>
      </c>
      <c r="H210" s="723" t="s">
        <v>3988</v>
      </c>
      <c r="I210" s="722" t="s">
        <v>3987</v>
      </c>
      <c r="J210" s="722" t="s">
        <v>3986</v>
      </c>
      <c r="K210" s="722" t="s">
        <v>3985</v>
      </c>
      <c r="L210" s="722" t="s">
        <v>3984</v>
      </c>
      <c r="M210" s="722" t="s">
        <v>3983</v>
      </c>
      <c r="N210" s="722" t="s">
        <v>3982</v>
      </c>
      <c r="O210" s="722" t="s">
        <v>8857</v>
      </c>
      <c r="P210" s="1824"/>
      <c r="Q210" s="1824"/>
      <c r="R210" s="1824"/>
      <c r="S210" s="1824"/>
      <c r="T210" s="1824"/>
      <c r="U210" s="1824"/>
      <c r="V210" s="1824"/>
      <c r="W210" s="2134"/>
    </row>
    <row r="211" spans="1:23" ht="15">
      <c r="A211" s="2119">
        <v>9608</v>
      </c>
      <c r="B211" s="2120"/>
      <c r="C211" s="718" t="s">
        <v>275</v>
      </c>
      <c r="D211" s="718" t="s">
        <v>275</v>
      </c>
      <c r="E211" s="718" t="s">
        <v>275</v>
      </c>
      <c r="F211" s="718" t="s">
        <v>275</v>
      </c>
      <c r="G211" s="718" t="s">
        <v>275</v>
      </c>
      <c r="H211" s="718" t="s">
        <v>275</v>
      </c>
      <c r="I211" s="718" t="s">
        <v>275</v>
      </c>
      <c r="J211" s="717" t="s">
        <v>276</v>
      </c>
      <c r="K211" s="717" t="s">
        <v>276</v>
      </c>
      <c r="L211" s="717" t="s">
        <v>276</v>
      </c>
      <c r="M211" s="717" t="s">
        <v>276</v>
      </c>
      <c r="N211" s="1376" t="s">
        <v>276</v>
      </c>
      <c r="O211" s="717" t="s">
        <v>276</v>
      </c>
      <c r="P211" s="1824"/>
      <c r="Q211" s="1824"/>
      <c r="R211" s="1824"/>
      <c r="S211" s="1824"/>
      <c r="T211" s="1824"/>
      <c r="U211" s="1824"/>
      <c r="V211" s="1824"/>
      <c r="W211" s="2134"/>
    </row>
    <row r="212" spans="1:23" ht="15">
      <c r="A212" s="1587" t="s">
        <v>8531</v>
      </c>
      <c r="B212" s="1588"/>
      <c r="C212" s="731" t="s">
        <v>275</v>
      </c>
      <c r="D212" s="731" t="s">
        <v>275</v>
      </c>
      <c r="E212" s="731" t="s">
        <v>275</v>
      </c>
      <c r="F212" s="731" t="s">
        <v>275</v>
      </c>
      <c r="G212" s="731" t="s">
        <v>275</v>
      </c>
      <c r="H212" s="731" t="s">
        <v>275</v>
      </c>
      <c r="I212" s="731" t="s">
        <v>275</v>
      </c>
      <c r="J212" s="721" t="s">
        <v>276</v>
      </c>
      <c r="K212" s="721" t="s">
        <v>276</v>
      </c>
      <c r="L212" s="721" t="s">
        <v>276</v>
      </c>
      <c r="M212" s="721" t="s">
        <v>276</v>
      </c>
      <c r="N212" s="1377" t="s">
        <v>276</v>
      </c>
      <c r="O212" s="721" t="s">
        <v>276</v>
      </c>
      <c r="P212" s="1824"/>
      <c r="Q212" s="1824"/>
      <c r="R212" s="1824"/>
      <c r="S212" s="1824"/>
      <c r="T212" s="1824"/>
      <c r="U212" s="1824"/>
      <c r="V212" s="1824"/>
      <c r="W212" s="2134"/>
    </row>
    <row r="213" spans="1:23" ht="15">
      <c r="A213" s="2114">
        <v>9611</v>
      </c>
      <c r="B213" s="2113"/>
      <c r="C213" s="718" t="s">
        <v>275</v>
      </c>
      <c r="D213" s="718" t="s">
        <v>275</v>
      </c>
      <c r="E213" s="718" t="s">
        <v>275</v>
      </c>
      <c r="F213" s="718" t="s">
        <v>275</v>
      </c>
      <c r="G213" s="718" t="s">
        <v>275</v>
      </c>
      <c r="H213" s="718" t="s">
        <v>275</v>
      </c>
      <c r="I213" s="718" t="s">
        <v>275</v>
      </c>
      <c r="J213" s="717" t="s">
        <v>276</v>
      </c>
      <c r="K213" s="717" t="s">
        <v>276</v>
      </c>
      <c r="L213" s="717" t="s">
        <v>276</v>
      </c>
      <c r="M213" s="717" t="s">
        <v>276</v>
      </c>
      <c r="N213" s="1376" t="s">
        <v>276</v>
      </c>
      <c r="O213" s="717" t="s">
        <v>276</v>
      </c>
      <c r="P213" s="1824"/>
      <c r="Q213" s="1824"/>
      <c r="R213" s="1824"/>
      <c r="S213" s="1824"/>
      <c r="T213" s="1824"/>
      <c r="U213" s="1824"/>
      <c r="V213" s="1824"/>
      <c r="W213" s="2134"/>
    </row>
    <row r="214" spans="1:23" ht="15">
      <c r="A214" s="1586">
        <v>9620</v>
      </c>
      <c r="B214" s="1585"/>
      <c r="C214" s="731" t="s">
        <v>275</v>
      </c>
      <c r="D214" s="731" t="s">
        <v>275</v>
      </c>
      <c r="E214" s="731" t="s">
        <v>275</v>
      </c>
      <c r="F214" s="731" t="s">
        <v>275</v>
      </c>
      <c r="G214" s="721" t="s">
        <v>276</v>
      </c>
      <c r="H214" s="721" t="s">
        <v>276</v>
      </c>
      <c r="I214" s="721" t="s">
        <v>276</v>
      </c>
      <c r="J214" s="721" t="s">
        <v>276</v>
      </c>
      <c r="K214" s="721" t="s">
        <v>276</v>
      </c>
      <c r="L214" s="721" t="s">
        <v>276</v>
      </c>
      <c r="M214" s="721" t="s">
        <v>276</v>
      </c>
      <c r="N214" s="1377" t="s">
        <v>276</v>
      </c>
      <c r="O214" s="721" t="s">
        <v>276</v>
      </c>
      <c r="P214" s="1824"/>
      <c r="Q214" s="1824"/>
      <c r="R214" s="1824"/>
      <c r="S214" s="1824"/>
      <c r="T214" s="1824"/>
      <c r="U214" s="1824"/>
      <c r="V214" s="1824"/>
      <c r="W214" s="2134"/>
    </row>
    <row r="215" spans="1:23" ht="15">
      <c r="A215" s="1586" t="s">
        <v>4044</v>
      </c>
      <c r="B215" s="1585"/>
      <c r="C215" s="718" t="s">
        <v>275</v>
      </c>
      <c r="D215" s="718" t="s">
        <v>275</v>
      </c>
      <c r="E215" s="718" t="s">
        <v>275</v>
      </c>
      <c r="F215" s="718" t="s">
        <v>275</v>
      </c>
      <c r="G215" s="717" t="s">
        <v>276</v>
      </c>
      <c r="H215" s="717" t="s">
        <v>276</v>
      </c>
      <c r="I215" s="717" t="s">
        <v>276</v>
      </c>
      <c r="J215" s="717" t="s">
        <v>276</v>
      </c>
      <c r="K215" s="717" t="s">
        <v>276</v>
      </c>
      <c r="L215" s="717" t="s">
        <v>276</v>
      </c>
      <c r="M215" s="717" t="s">
        <v>276</v>
      </c>
      <c r="N215" s="1376" t="s">
        <v>276</v>
      </c>
      <c r="O215" s="717" t="s">
        <v>276</v>
      </c>
      <c r="P215" s="1824"/>
      <c r="Q215" s="1824"/>
      <c r="R215" s="1824"/>
      <c r="S215" s="1824"/>
      <c r="T215" s="1824"/>
      <c r="U215" s="1824"/>
      <c r="V215" s="1824"/>
      <c r="W215" s="2134"/>
    </row>
    <row r="216" spans="1:23" ht="15">
      <c r="A216" s="1586" t="s">
        <v>4043</v>
      </c>
      <c r="B216" s="1585"/>
      <c r="C216" s="731" t="s">
        <v>275</v>
      </c>
      <c r="D216" s="731" t="s">
        <v>275</v>
      </c>
      <c r="E216" s="731" t="s">
        <v>275</v>
      </c>
      <c r="F216" s="731" t="s">
        <v>275</v>
      </c>
      <c r="G216" s="721" t="s">
        <v>276</v>
      </c>
      <c r="H216" s="721" t="s">
        <v>276</v>
      </c>
      <c r="I216" s="721" t="s">
        <v>276</v>
      </c>
      <c r="J216" s="721" t="s">
        <v>276</v>
      </c>
      <c r="K216" s="721" t="s">
        <v>276</v>
      </c>
      <c r="L216" s="721" t="s">
        <v>276</v>
      </c>
      <c r="M216" s="721" t="s">
        <v>276</v>
      </c>
      <c r="N216" s="1377" t="s">
        <v>276</v>
      </c>
      <c r="O216" s="721" t="s">
        <v>276</v>
      </c>
      <c r="P216" s="1824"/>
      <c r="Q216" s="1824"/>
      <c r="R216" s="1824"/>
      <c r="S216" s="1824"/>
      <c r="T216" s="1824"/>
      <c r="U216" s="1824"/>
      <c r="V216" s="1824"/>
      <c r="W216" s="2134"/>
    </row>
    <row r="217" spans="1:23" ht="15">
      <c r="A217" s="1586" t="s">
        <v>4042</v>
      </c>
      <c r="B217" s="1585"/>
      <c r="C217" s="718" t="s">
        <v>275</v>
      </c>
      <c r="D217" s="718" t="s">
        <v>275</v>
      </c>
      <c r="E217" s="718" t="s">
        <v>275</v>
      </c>
      <c r="F217" s="718" t="s">
        <v>275</v>
      </c>
      <c r="G217" s="718" t="s">
        <v>275</v>
      </c>
      <c r="H217" s="718" t="s">
        <v>275</v>
      </c>
      <c r="I217" s="718" t="s">
        <v>275</v>
      </c>
      <c r="J217" s="717" t="s">
        <v>276</v>
      </c>
      <c r="K217" s="717" t="s">
        <v>276</v>
      </c>
      <c r="L217" s="717" t="s">
        <v>276</v>
      </c>
      <c r="M217" s="717" t="s">
        <v>276</v>
      </c>
      <c r="N217" s="1376" t="s">
        <v>276</v>
      </c>
      <c r="O217" s="717" t="s">
        <v>276</v>
      </c>
      <c r="P217" s="1824"/>
      <c r="Q217" s="1824"/>
      <c r="R217" s="1824"/>
      <c r="S217" s="1824"/>
      <c r="T217" s="1824"/>
      <c r="U217" s="1824"/>
      <c r="V217" s="1824"/>
      <c r="W217" s="2134"/>
    </row>
    <row r="218" spans="1:23" ht="15">
      <c r="A218" s="1586" t="s">
        <v>8862</v>
      </c>
      <c r="B218" s="1585"/>
      <c r="C218" s="731" t="s">
        <v>275</v>
      </c>
      <c r="D218" s="731" t="s">
        <v>275</v>
      </c>
      <c r="E218" s="731" t="s">
        <v>275</v>
      </c>
      <c r="F218" s="731" t="s">
        <v>275</v>
      </c>
      <c r="G218" s="731" t="s">
        <v>275</v>
      </c>
      <c r="H218" s="731" t="s">
        <v>275</v>
      </c>
      <c r="I218" s="731" t="s">
        <v>275</v>
      </c>
      <c r="J218" s="721" t="s">
        <v>276</v>
      </c>
      <c r="K218" s="721" t="s">
        <v>276</v>
      </c>
      <c r="L218" s="721" t="s">
        <v>276</v>
      </c>
      <c r="M218" s="721" t="s">
        <v>276</v>
      </c>
      <c r="N218" s="1377" t="s">
        <v>276</v>
      </c>
      <c r="O218" s="721" t="s">
        <v>276</v>
      </c>
      <c r="P218" s="1824"/>
      <c r="Q218" s="1824"/>
      <c r="R218" s="1824"/>
      <c r="S218" s="1824"/>
      <c r="T218" s="1824"/>
      <c r="U218" s="1824"/>
      <c r="V218" s="1824"/>
      <c r="W218" s="2134"/>
    </row>
    <row r="219" spans="1:23" ht="15">
      <c r="A219" s="1586">
        <v>9630</v>
      </c>
      <c r="B219" s="1585"/>
      <c r="C219" s="718" t="s">
        <v>275</v>
      </c>
      <c r="D219" s="718" t="s">
        <v>275</v>
      </c>
      <c r="E219" s="718" t="s">
        <v>275</v>
      </c>
      <c r="F219" s="718" t="s">
        <v>275</v>
      </c>
      <c r="G219" s="717" t="s">
        <v>276</v>
      </c>
      <c r="H219" s="717" t="s">
        <v>276</v>
      </c>
      <c r="I219" s="717" t="s">
        <v>276</v>
      </c>
      <c r="J219" s="717" t="s">
        <v>276</v>
      </c>
      <c r="K219" s="717" t="s">
        <v>276</v>
      </c>
      <c r="L219" s="717" t="s">
        <v>276</v>
      </c>
      <c r="M219" s="717" t="s">
        <v>276</v>
      </c>
      <c r="N219" s="1376" t="s">
        <v>276</v>
      </c>
      <c r="O219" s="717" t="s">
        <v>276</v>
      </c>
      <c r="P219" s="1824"/>
      <c r="Q219" s="1824"/>
      <c r="R219" s="1824"/>
      <c r="S219" s="1824"/>
      <c r="T219" s="1824"/>
      <c r="U219" s="1824"/>
      <c r="V219" s="1824"/>
      <c r="W219" s="2134"/>
    </row>
    <row r="220" spans="1:23" ht="15">
      <c r="A220" s="1586" t="s">
        <v>4041</v>
      </c>
      <c r="B220" s="1585"/>
      <c r="C220" s="731" t="s">
        <v>275</v>
      </c>
      <c r="D220" s="731" t="s">
        <v>275</v>
      </c>
      <c r="E220" s="731" t="s">
        <v>275</v>
      </c>
      <c r="F220" s="731" t="s">
        <v>275</v>
      </c>
      <c r="G220" s="721" t="s">
        <v>276</v>
      </c>
      <c r="H220" s="721" t="s">
        <v>276</v>
      </c>
      <c r="I220" s="721" t="s">
        <v>276</v>
      </c>
      <c r="J220" s="721" t="s">
        <v>276</v>
      </c>
      <c r="K220" s="721" t="s">
        <v>276</v>
      </c>
      <c r="L220" s="721" t="s">
        <v>276</v>
      </c>
      <c r="M220" s="721" t="s">
        <v>276</v>
      </c>
      <c r="N220" s="1377" t="s">
        <v>276</v>
      </c>
      <c r="O220" s="721" t="s">
        <v>276</v>
      </c>
      <c r="P220" s="1824"/>
      <c r="Q220" s="1824"/>
      <c r="R220" s="1824"/>
      <c r="S220" s="1824"/>
      <c r="T220" s="1824"/>
      <c r="U220" s="1824"/>
      <c r="V220" s="1824"/>
      <c r="W220" s="2134"/>
    </row>
    <row r="221" spans="1:23" ht="15">
      <c r="A221" s="2114">
        <v>9640</v>
      </c>
      <c r="B221" s="2113"/>
      <c r="C221" s="718" t="s">
        <v>275</v>
      </c>
      <c r="D221" s="718" t="s">
        <v>275</v>
      </c>
      <c r="E221" s="718" t="s">
        <v>275</v>
      </c>
      <c r="F221" s="718" t="s">
        <v>275</v>
      </c>
      <c r="G221" s="717" t="s">
        <v>276</v>
      </c>
      <c r="H221" s="717" t="s">
        <v>276</v>
      </c>
      <c r="I221" s="717" t="s">
        <v>276</v>
      </c>
      <c r="J221" s="717" t="s">
        <v>276</v>
      </c>
      <c r="K221" s="717" t="s">
        <v>276</v>
      </c>
      <c r="L221" s="717" t="s">
        <v>276</v>
      </c>
      <c r="M221" s="717" t="s">
        <v>276</v>
      </c>
      <c r="N221" s="1376" t="s">
        <v>276</v>
      </c>
      <c r="O221" s="717" t="s">
        <v>276</v>
      </c>
      <c r="P221" s="1824"/>
      <c r="Q221" s="1824"/>
      <c r="R221" s="1824"/>
      <c r="S221" s="1824"/>
      <c r="T221" s="1824"/>
      <c r="U221" s="1824"/>
      <c r="V221" s="1824"/>
      <c r="W221" s="2134"/>
    </row>
    <row r="222" spans="1:23" ht="15">
      <c r="A222" s="1586" t="s">
        <v>4040</v>
      </c>
      <c r="B222" s="1585"/>
      <c r="C222" s="731" t="s">
        <v>275</v>
      </c>
      <c r="D222" s="731" t="s">
        <v>275</v>
      </c>
      <c r="E222" s="731" t="s">
        <v>275</v>
      </c>
      <c r="F222" s="731" t="s">
        <v>275</v>
      </c>
      <c r="G222" s="721" t="s">
        <v>276</v>
      </c>
      <c r="H222" s="721" t="s">
        <v>276</v>
      </c>
      <c r="I222" s="721" t="s">
        <v>276</v>
      </c>
      <c r="J222" s="721" t="s">
        <v>276</v>
      </c>
      <c r="K222" s="721" t="s">
        <v>276</v>
      </c>
      <c r="L222" s="721" t="s">
        <v>276</v>
      </c>
      <c r="M222" s="721" t="s">
        <v>276</v>
      </c>
      <c r="N222" s="1377" t="s">
        <v>276</v>
      </c>
      <c r="O222" s="721" t="s">
        <v>276</v>
      </c>
      <c r="P222" s="1824"/>
      <c r="Q222" s="1824"/>
      <c r="R222" s="1824"/>
      <c r="S222" s="1824"/>
      <c r="T222" s="1824"/>
      <c r="U222" s="1824"/>
      <c r="V222" s="1824"/>
      <c r="W222" s="2134"/>
    </row>
    <row r="223" spans="1:23" ht="15">
      <c r="A223" s="2114" t="s">
        <v>4039</v>
      </c>
      <c r="B223" s="2113"/>
      <c r="C223" s="718" t="s">
        <v>275</v>
      </c>
      <c r="D223" s="718" t="s">
        <v>275</v>
      </c>
      <c r="E223" s="718" t="s">
        <v>275</v>
      </c>
      <c r="F223" s="718" t="s">
        <v>275</v>
      </c>
      <c r="G223" s="718" t="s">
        <v>275</v>
      </c>
      <c r="H223" s="718" t="s">
        <v>275</v>
      </c>
      <c r="I223" s="718" t="s">
        <v>275</v>
      </c>
      <c r="J223" s="717" t="s">
        <v>276</v>
      </c>
      <c r="K223" s="717" t="s">
        <v>276</v>
      </c>
      <c r="L223" s="717" t="s">
        <v>276</v>
      </c>
      <c r="M223" s="717" t="s">
        <v>276</v>
      </c>
      <c r="N223" s="1376" t="s">
        <v>276</v>
      </c>
      <c r="O223" s="717" t="s">
        <v>276</v>
      </c>
      <c r="P223" s="1824"/>
      <c r="Q223" s="1824"/>
      <c r="R223" s="1824"/>
      <c r="S223" s="1824"/>
      <c r="T223" s="1824"/>
      <c r="U223" s="1824"/>
      <c r="V223" s="1824"/>
      <c r="W223" s="2134"/>
    </row>
    <row r="224" spans="1:23" ht="15">
      <c r="A224" s="1589" t="s">
        <v>8534</v>
      </c>
      <c r="B224" s="1589"/>
      <c r="C224" s="720" t="s">
        <v>275</v>
      </c>
      <c r="D224" s="720" t="s">
        <v>275</v>
      </c>
      <c r="E224" s="720" t="s">
        <v>275</v>
      </c>
      <c r="F224" s="720" t="s">
        <v>275</v>
      </c>
      <c r="G224" s="720" t="s">
        <v>275</v>
      </c>
      <c r="H224" s="720" t="s">
        <v>275</v>
      </c>
      <c r="I224" s="720" t="s">
        <v>275</v>
      </c>
      <c r="J224" s="719" t="s">
        <v>276</v>
      </c>
      <c r="K224" s="719" t="s">
        <v>276</v>
      </c>
      <c r="L224" s="719" t="s">
        <v>276</v>
      </c>
      <c r="M224" s="719" t="s">
        <v>276</v>
      </c>
      <c r="N224" s="1378" t="s">
        <v>276</v>
      </c>
      <c r="O224" s="719" t="s">
        <v>276</v>
      </c>
      <c r="P224" s="1824"/>
      <c r="Q224" s="1824"/>
      <c r="R224" s="1824"/>
      <c r="S224" s="1824"/>
      <c r="T224" s="1824"/>
      <c r="U224" s="1824"/>
      <c r="V224" s="1824"/>
      <c r="W224" s="2134"/>
    </row>
    <row r="225" spans="1:23" ht="15">
      <c r="A225" s="1589">
        <v>9650</v>
      </c>
      <c r="B225" s="1589"/>
      <c r="C225" s="718" t="s">
        <v>275</v>
      </c>
      <c r="D225" s="718" t="s">
        <v>275</v>
      </c>
      <c r="E225" s="718" t="s">
        <v>275</v>
      </c>
      <c r="F225" s="718" t="s">
        <v>275</v>
      </c>
      <c r="G225" s="717" t="s">
        <v>276</v>
      </c>
      <c r="H225" s="717" t="s">
        <v>276</v>
      </c>
      <c r="I225" s="717" t="s">
        <v>276</v>
      </c>
      <c r="J225" s="717" t="s">
        <v>276</v>
      </c>
      <c r="K225" s="717" t="s">
        <v>276</v>
      </c>
      <c r="L225" s="717" t="s">
        <v>276</v>
      </c>
      <c r="M225" s="717" t="s">
        <v>276</v>
      </c>
      <c r="N225" s="1376" t="s">
        <v>276</v>
      </c>
      <c r="O225" s="717" t="s">
        <v>276</v>
      </c>
      <c r="P225" s="1824"/>
      <c r="Q225" s="1824"/>
      <c r="R225" s="1824"/>
      <c r="S225" s="1824"/>
      <c r="T225" s="1824"/>
      <c r="U225" s="1824"/>
      <c r="V225" s="1824"/>
      <c r="W225" s="2134"/>
    </row>
    <row r="226" spans="1:23" ht="15">
      <c r="A226" s="1589" t="s">
        <v>4038</v>
      </c>
      <c r="B226" s="1589"/>
      <c r="C226" s="731" t="s">
        <v>275</v>
      </c>
      <c r="D226" s="731" t="s">
        <v>275</v>
      </c>
      <c r="E226" s="731" t="s">
        <v>275</v>
      </c>
      <c r="F226" s="731" t="s">
        <v>275</v>
      </c>
      <c r="G226" s="721" t="s">
        <v>276</v>
      </c>
      <c r="H226" s="721" t="s">
        <v>276</v>
      </c>
      <c r="I226" s="721" t="s">
        <v>276</v>
      </c>
      <c r="J226" s="721" t="s">
        <v>276</v>
      </c>
      <c r="K226" s="721" t="s">
        <v>276</v>
      </c>
      <c r="L226" s="721" t="s">
        <v>276</v>
      </c>
      <c r="M226" s="721" t="s">
        <v>276</v>
      </c>
      <c r="N226" s="1377" t="s">
        <v>276</v>
      </c>
      <c r="O226" s="721" t="s">
        <v>276</v>
      </c>
      <c r="P226" s="1824"/>
      <c r="Q226" s="1824"/>
      <c r="R226" s="1824"/>
      <c r="S226" s="1824"/>
      <c r="T226" s="1824"/>
      <c r="U226" s="1824"/>
      <c r="V226" s="1824"/>
      <c r="W226" s="2134"/>
    </row>
    <row r="227" spans="1:23" ht="12.75" customHeight="1">
      <c r="A227" s="2121" t="s">
        <v>4037</v>
      </c>
      <c r="B227" s="2121"/>
      <c r="C227" s="2121"/>
      <c r="D227" s="2121"/>
      <c r="E227" s="2121"/>
      <c r="F227" s="2121"/>
      <c r="G227" s="2121"/>
      <c r="H227" s="2121"/>
      <c r="I227" s="2121"/>
      <c r="J227" s="2121"/>
      <c r="K227" s="2121"/>
      <c r="L227" s="2121"/>
      <c r="M227" s="2121"/>
      <c r="N227" s="2121"/>
      <c r="O227" s="1590"/>
      <c r="P227" s="1824"/>
      <c r="Q227" s="1824"/>
      <c r="R227" s="1824"/>
      <c r="S227" s="1824"/>
      <c r="T227" s="1824"/>
      <c r="U227" s="1824"/>
      <c r="V227" s="1824"/>
      <c r="W227" s="2134"/>
    </row>
    <row r="228" spans="1:23">
      <c r="A228" s="2117"/>
      <c r="B228" s="2118"/>
      <c r="C228" s="2118"/>
      <c r="D228" s="2118"/>
      <c r="E228" s="2118"/>
      <c r="F228" s="2118"/>
      <c r="G228" s="2118"/>
      <c r="H228" s="2118"/>
      <c r="I228" s="2118"/>
      <c r="J228" s="2118"/>
      <c r="K228" s="2117"/>
      <c r="L228" s="2118"/>
      <c r="M228" s="287"/>
      <c r="O228" s="1590"/>
      <c r="P228" s="1824"/>
      <c r="Q228" s="1824"/>
      <c r="R228" s="1824"/>
      <c r="S228" s="1824"/>
      <c r="T228" s="1824"/>
      <c r="U228" s="1824"/>
      <c r="V228" s="1824"/>
      <c r="W228" s="2134"/>
    </row>
    <row r="229" spans="1:23" ht="13.5" thickBot="1">
      <c r="A229" s="726" t="s">
        <v>4036</v>
      </c>
      <c r="B229" s="725"/>
      <c r="C229" s="725"/>
      <c r="D229" s="725"/>
      <c r="E229" s="725"/>
      <c r="F229" s="725"/>
      <c r="G229" s="725"/>
      <c r="H229" s="725"/>
      <c r="I229" s="725"/>
      <c r="J229" s="725"/>
      <c r="K229" s="725"/>
      <c r="L229" s="725"/>
      <c r="M229" s="287"/>
      <c r="O229" s="1590"/>
      <c r="P229" s="1824"/>
      <c r="Q229" s="1824"/>
      <c r="R229" s="1824"/>
      <c r="S229" s="1824"/>
      <c r="T229" s="1824"/>
      <c r="U229" s="1824"/>
      <c r="V229" s="1824"/>
      <c r="W229" s="2134"/>
    </row>
    <row r="230" spans="1:23">
      <c r="A230" s="724" t="s">
        <v>3994</v>
      </c>
      <c r="B230" s="723"/>
      <c r="C230" s="723" t="s">
        <v>3993</v>
      </c>
      <c r="D230" s="723" t="s">
        <v>3992</v>
      </c>
      <c r="E230" s="723" t="s">
        <v>3991</v>
      </c>
      <c r="F230" s="723" t="s">
        <v>3990</v>
      </c>
      <c r="G230" s="723" t="s">
        <v>3989</v>
      </c>
      <c r="H230" s="723" t="s">
        <v>3988</v>
      </c>
      <c r="I230" s="722" t="s">
        <v>3987</v>
      </c>
      <c r="J230" s="722" t="s">
        <v>3986</v>
      </c>
      <c r="K230" s="722" t="s">
        <v>3985</v>
      </c>
      <c r="L230" s="722" t="s">
        <v>3984</v>
      </c>
      <c r="M230" s="722" t="s">
        <v>3983</v>
      </c>
      <c r="N230" s="722" t="s">
        <v>3982</v>
      </c>
      <c r="O230" s="722" t="s">
        <v>8857</v>
      </c>
      <c r="P230" s="1824"/>
      <c r="Q230" s="1824"/>
      <c r="R230" s="1824"/>
      <c r="S230" s="1824"/>
      <c r="T230" s="1824"/>
      <c r="U230" s="1824"/>
      <c r="V230" s="1824"/>
      <c r="W230" s="2134"/>
    </row>
    <row r="231" spans="1:23" ht="15">
      <c r="A231" s="2114" t="s">
        <v>4035</v>
      </c>
      <c r="B231" s="2113"/>
      <c r="C231" s="718" t="s">
        <v>275</v>
      </c>
      <c r="D231" s="718" t="s">
        <v>275</v>
      </c>
      <c r="E231" s="718" t="s">
        <v>275</v>
      </c>
      <c r="F231" s="718" t="s">
        <v>275</v>
      </c>
      <c r="G231" s="718" t="s">
        <v>275</v>
      </c>
      <c r="H231" s="717" t="s">
        <v>276</v>
      </c>
      <c r="I231" s="717" t="s">
        <v>276</v>
      </c>
      <c r="J231" s="717" t="s">
        <v>276</v>
      </c>
      <c r="K231" s="717" t="s">
        <v>276</v>
      </c>
      <c r="L231" s="717" t="s">
        <v>276</v>
      </c>
      <c r="M231" s="717" t="s">
        <v>276</v>
      </c>
      <c r="N231" s="717" t="s">
        <v>276</v>
      </c>
      <c r="O231" s="717" t="s">
        <v>276</v>
      </c>
      <c r="P231" s="1824"/>
      <c r="Q231" s="1824"/>
      <c r="R231" s="1824"/>
      <c r="S231" s="1824"/>
      <c r="T231" s="1824"/>
      <c r="U231" s="1824"/>
      <c r="V231" s="1824"/>
      <c r="W231" s="2134"/>
    </row>
    <row r="232" spans="1:23" ht="15">
      <c r="A232" s="2114" t="s">
        <v>4034</v>
      </c>
      <c r="B232" s="2113"/>
      <c r="C232" s="720" t="s">
        <v>275</v>
      </c>
      <c r="D232" s="720" t="s">
        <v>275</v>
      </c>
      <c r="E232" s="720" t="s">
        <v>275</v>
      </c>
      <c r="F232" s="720" t="s">
        <v>275</v>
      </c>
      <c r="G232" s="720" t="s">
        <v>275</v>
      </c>
      <c r="H232" s="719" t="s">
        <v>276</v>
      </c>
      <c r="I232" s="719" t="s">
        <v>276</v>
      </c>
      <c r="J232" s="719" t="s">
        <v>276</v>
      </c>
      <c r="K232" s="719" t="s">
        <v>276</v>
      </c>
      <c r="L232" s="719" t="s">
        <v>276</v>
      </c>
      <c r="M232" s="719" t="s">
        <v>276</v>
      </c>
      <c r="N232" s="719" t="s">
        <v>276</v>
      </c>
      <c r="O232" s="719" t="s">
        <v>276</v>
      </c>
      <c r="P232" s="1824"/>
      <c r="Q232" s="1824"/>
      <c r="R232" s="1824"/>
      <c r="S232" s="1824"/>
      <c r="T232" s="1824"/>
      <c r="U232" s="1824"/>
      <c r="V232" s="1824"/>
      <c r="W232" s="2134"/>
    </row>
    <row r="233" spans="1:23" ht="15">
      <c r="A233" s="2114" t="s">
        <v>4033</v>
      </c>
      <c r="B233" s="2113"/>
      <c r="C233" s="718" t="s">
        <v>275</v>
      </c>
      <c r="D233" s="718" t="s">
        <v>275</v>
      </c>
      <c r="E233" s="718" t="s">
        <v>275</v>
      </c>
      <c r="F233" s="718" t="s">
        <v>275</v>
      </c>
      <c r="G233" s="718" t="s">
        <v>275</v>
      </c>
      <c r="H233" s="717" t="s">
        <v>276</v>
      </c>
      <c r="I233" s="717" t="s">
        <v>276</v>
      </c>
      <c r="J233" s="717" t="s">
        <v>276</v>
      </c>
      <c r="K233" s="717" t="s">
        <v>276</v>
      </c>
      <c r="L233" s="717" t="s">
        <v>276</v>
      </c>
      <c r="M233" s="717" t="s">
        <v>276</v>
      </c>
      <c r="N233" s="717" t="s">
        <v>276</v>
      </c>
      <c r="O233" s="717" t="s">
        <v>276</v>
      </c>
      <c r="P233" s="1824"/>
      <c r="Q233" s="1824"/>
      <c r="R233" s="1824"/>
      <c r="S233" s="1824"/>
      <c r="T233" s="1824"/>
      <c r="U233" s="1824"/>
      <c r="V233" s="1824"/>
      <c r="W233" s="2134"/>
    </row>
    <row r="234" spans="1:23" ht="15">
      <c r="A234" s="2114" t="s">
        <v>4032</v>
      </c>
      <c r="B234" s="2113"/>
      <c r="C234" s="731" t="s">
        <v>275</v>
      </c>
      <c r="D234" s="731" t="s">
        <v>275</v>
      </c>
      <c r="E234" s="731" t="s">
        <v>275</v>
      </c>
      <c r="F234" s="731" t="s">
        <v>275</v>
      </c>
      <c r="G234" s="731" t="s">
        <v>275</v>
      </c>
      <c r="H234" s="731" t="s">
        <v>275</v>
      </c>
      <c r="I234" s="721" t="s">
        <v>276</v>
      </c>
      <c r="J234" s="721" t="s">
        <v>276</v>
      </c>
      <c r="K234" s="721" t="s">
        <v>276</v>
      </c>
      <c r="L234" s="721" t="s">
        <v>276</v>
      </c>
      <c r="M234" s="721" t="s">
        <v>276</v>
      </c>
      <c r="N234" s="721" t="s">
        <v>276</v>
      </c>
      <c r="O234" s="721" t="s">
        <v>276</v>
      </c>
      <c r="P234" s="1824"/>
      <c r="Q234" s="1824"/>
      <c r="R234" s="1824"/>
      <c r="S234" s="1824"/>
      <c r="T234" s="1824"/>
      <c r="U234" s="1824"/>
      <c r="V234" s="1824"/>
      <c r="W234" s="2134"/>
    </row>
    <row r="235" spans="1:23" ht="13.5" thickBot="1">
      <c r="A235" s="726" t="s">
        <v>4031</v>
      </c>
      <c r="B235" s="725"/>
      <c r="C235" s="725"/>
      <c r="D235" s="725"/>
      <c r="E235" s="725"/>
      <c r="F235" s="725"/>
      <c r="G235" s="725"/>
      <c r="H235" s="725"/>
      <c r="I235" s="725"/>
      <c r="J235" s="725"/>
      <c r="K235" s="725"/>
      <c r="L235" s="725"/>
      <c r="M235" s="287"/>
      <c r="O235" s="1590"/>
      <c r="P235" s="1824"/>
      <c r="Q235" s="1824"/>
      <c r="R235" s="1824"/>
      <c r="S235" s="1824"/>
      <c r="T235" s="1824"/>
      <c r="U235" s="1824"/>
      <c r="V235" s="1824"/>
      <c r="W235" s="2134"/>
    </row>
    <row r="236" spans="1:23">
      <c r="A236" s="724" t="s">
        <v>3994</v>
      </c>
      <c r="B236" s="723"/>
      <c r="C236" s="723" t="s">
        <v>3993</v>
      </c>
      <c r="D236" s="723" t="s">
        <v>3992</v>
      </c>
      <c r="E236" s="723" t="s">
        <v>3991</v>
      </c>
      <c r="F236" s="723" t="s">
        <v>3990</v>
      </c>
      <c r="G236" s="723" t="s">
        <v>3989</v>
      </c>
      <c r="H236" s="723" t="s">
        <v>3988</v>
      </c>
      <c r="I236" s="722" t="s">
        <v>3987</v>
      </c>
      <c r="J236" s="722" t="s">
        <v>3986</v>
      </c>
      <c r="K236" s="722" t="s">
        <v>3985</v>
      </c>
      <c r="L236" s="722" t="s">
        <v>3984</v>
      </c>
      <c r="M236" s="722" t="s">
        <v>3983</v>
      </c>
      <c r="N236" s="722" t="s">
        <v>3982</v>
      </c>
      <c r="O236" s="722" t="s">
        <v>8857</v>
      </c>
      <c r="P236" s="1824"/>
      <c r="Q236" s="1824"/>
      <c r="R236" s="1824"/>
      <c r="S236" s="1824"/>
      <c r="T236" s="1824"/>
      <c r="U236" s="1824"/>
      <c r="V236" s="1824"/>
      <c r="W236" s="2134"/>
    </row>
    <row r="237" spans="1:23" ht="15">
      <c r="A237" s="2114" t="s">
        <v>4030</v>
      </c>
      <c r="B237" s="2113"/>
      <c r="C237" s="718" t="s">
        <v>275</v>
      </c>
      <c r="D237" s="718" t="s">
        <v>275</v>
      </c>
      <c r="E237" s="718" t="s">
        <v>275</v>
      </c>
      <c r="F237" s="718" t="s">
        <v>275</v>
      </c>
      <c r="G237" s="718" t="s">
        <v>275</v>
      </c>
      <c r="H237" s="718" t="s">
        <v>275</v>
      </c>
      <c r="I237" s="718" t="s">
        <v>275</v>
      </c>
      <c r="J237" s="718" t="s">
        <v>275</v>
      </c>
      <c r="K237" s="717" t="s">
        <v>4029</v>
      </c>
      <c r="L237" s="717" t="s">
        <v>276</v>
      </c>
      <c r="M237" s="717" t="s">
        <v>276</v>
      </c>
      <c r="N237" s="717" t="s">
        <v>276</v>
      </c>
      <c r="O237" s="717" t="s">
        <v>276</v>
      </c>
      <c r="P237" s="1824"/>
      <c r="Q237" s="1824"/>
      <c r="R237" s="1824"/>
      <c r="S237" s="1824"/>
      <c r="T237" s="1824"/>
      <c r="U237" s="1824"/>
      <c r="V237" s="1824"/>
      <c r="W237" s="2134"/>
    </row>
    <row r="238" spans="1:23" ht="15">
      <c r="A238" s="2117" t="s">
        <v>4028</v>
      </c>
      <c r="B238" s="2118"/>
      <c r="C238" s="2118"/>
      <c r="D238" s="2118"/>
      <c r="E238" s="2118"/>
      <c r="F238" s="2118"/>
      <c r="G238" s="2118"/>
      <c r="H238" s="2118"/>
      <c r="I238" s="2118"/>
      <c r="J238" s="2118"/>
      <c r="K238" s="732"/>
      <c r="L238" s="732"/>
      <c r="M238" s="287"/>
      <c r="O238" s="1590"/>
      <c r="P238" s="1824"/>
      <c r="Q238" s="1824"/>
      <c r="R238" s="1824"/>
      <c r="S238" s="1824"/>
      <c r="T238" s="1824"/>
      <c r="U238" s="1824"/>
      <c r="V238" s="1824"/>
      <c r="W238" s="2134"/>
    </row>
    <row r="239" spans="1:23" ht="13.5" thickBot="1">
      <c r="A239" s="726" t="s">
        <v>4027</v>
      </c>
      <c r="B239" s="725"/>
      <c r="C239" s="725"/>
      <c r="D239" s="725"/>
      <c r="E239" s="725"/>
      <c r="F239" s="725"/>
      <c r="G239" s="725"/>
      <c r="H239" s="725"/>
      <c r="I239" s="725"/>
      <c r="J239" s="725"/>
      <c r="K239" s="725"/>
      <c r="L239" s="725"/>
      <c r="M239" s="287"/>
      <c r="O239" s="1590"/>
      <c r="P239" s="1824"/>
      <c r="Q239" s="1824"/>
      <c r="R239" s="1824"/>
      <c r="S239" s="1824"/>
      <c r="T239" s="1824"/>
      <c r="U239" s="1824"/>
      <c r="V239" s="1824"/>
      <c r="W239" s="2134"/>
    </row>
    <row r="240" spans="1:23">
      <c r="A240" s="724" t="s">
        <v>3994</v>
      </c>
      <c r="B240" s="723"/>
      <c r="C240" s="723" t="s">
        <v>3993</v>
      </c>
      <c r="D240" s="723" t="s">
        <v>3992</v>
      </c>
      <c r="E240" s="723" t="s">
        <v>3991</v>
      </c>
      <c r="F240" s="723" t="s">
        <v>3990</v>
      </c>
      <c r="G240" s="723" t="s">
        <v>3989</v>
      </c>
      <c r="H240" s="723" t="s">
        <v>3988</v>
      </c>
      <c r="I240" s="722" t="s">
        <v>3987</v>
      </c>
      <c r="J240" s="722" t="s">
        <v>3986</v>
      </c>
      <c r="K240" s="722" t="s">
        <v>3985</v>
      </c>
      <c r="L240" s="722" t="s">
        <v>3984</v>
      </c>
      <c r="M240" s="722" t="s">
        <v>3983</v>
      </c>
      <c r="N240" s="722" t="s">
        <v>3982</v>
      </c>
      <c r="O240" s="722" t="s">
        <v>8857</v>
      </c>
      <c r="P240" s="1824"/>
      <c r="Q240" s="1824"/>
      <c r="R240" s="1824"/>
      <c r="S240" s="1824"/>
      <c r="T240" s="1824"/>
      <c r="U240" s="1824"/>
      <c r="V240" s="1824"/>
      <c r="W240" s="2134"/>
    </row>
    <row r="241" spans="1:23" ht="15">
      <c r="A241" s="2114" t="s">
        <v>4026</v>
      </c>
      <c r="B241" s="2113"/>
      <c r="C241" s="731" t="s">
        <v>275</v>
      </c>
      <c r="D241" s="731" t="s">
        <v>275</v>
      </c>
      <c r="E241" s="731" t="s">
        <v>275</v>
      </c>
      <c r="F241" s="731" t="s">
        <v>275</v>
      </c>
      <c r="G241" s="731" t="s">
        <v>275</v>
      </c>
      <c r="H241" s="731" t="s">
        <v>275</v>
      </c>
      <c r="I241" s="731" t="s">
        <v>275</v>
      </c>
      <c r="J241" s="731" t="s">
        <v>275</v>
      </c>
      <c r="K241" s="731" t="s">
        <v>275</v>
      </c>
      <c r="L241" s="721" t="s">
        <v>276</v>
      </c>
      <c r="M241" s="721" t="s">
        <v>276</v>
      </c>
      <c r="N241" s="721" t="s">
        <v>276</v>
      </c>
      <c r="O241" s="721" t="s">
        <v>276</v>
      </c>
      <c r="P241" s="1824"/>
      <c r="Q241" s="1824"/>
      <c r="R241" s="1824"/>
      <c r="S241" s="1824"/>
      <c r="T241" s="1824"/>
      <c r="U241" s="1824"/>
      <c r="V241" s="1824"/>
      <c r="W241" s="2134"/>
    </row>
    <row r="242" spans="1:23" ht="15">
      <c r="A242" s="2115" t="s">
        <v>4025</v>
      </c>
      <c r="B242" s="2116"/>
      <c r="C242" s="718" t="s">
        <v>275</v>
      </c>
      <c r="D242" s="718" t="s">
        <v>275</v>
      </c>
      <c r="E242" s="718" t="s">
        <v>275</v>
      </c>
      <c r="F242" s="718" t="s">
        <v>275</v>
      </c>
      <c r="G242" s="718" t="s">
        <v>275</v>
      </c>
      <c r="H242" s="718" t="s">
        <v>275</v>
      </c>
      <c r="I242" s="718" t="s">
        <v>275</v>
      </c>
      <c r="J242" s="718" t="s">
        <v>275</v>
      </c>
      <c r="K242" s="718" t="s">
        <v>275</v>
      </c>
      <c r="L242" s="717" t="s">
        <v>276</v>
      </c>
      <c r="M242" s="717" t="s">
        <v>276</v>
      </c>
      <c r="N242" s="717" t="s">
        <v>276</v>
      </c>
      <c r="O242" s="717" t="s">
        <v>276</v>
      </c>
      <c r="P242" s="1824"/>
      <c r="Q242" s="1824"/>
      <c r="R242" s="1824"/>
      <c r="S242" s="1824"/>
      <c r="T242" s="1824"/>
      <c r="U242" s="1824"/>
      <c r="V242" s="1824"/>
      <c r="W242" s="2134"/>
    </row>
    <row r="243" spans="1:23" ht="13.5" thickBot="1">
      <c r="A243" s="726" t="s">
        <v>4024</v>
      </c>
      <c r="B243" s="725"/>
      <c r="C243" s="725"/>
      <c r="D243" s="725"/>
      <c r="E243" s="725"/>
      <c r="F243" s="725"/>
      <c r="G243" s="725"/>
      <c r="H243" s="725"/>
      <c r="I243" s="725"/>
      <c r="J243" s="725"/>
      <c r="K243" s="725"/>
      <c r="L243" s="725"/>
      <c r="M243" s="287"/>
      <c r="O243" s="1590"/>
      <c r="P243" s="1824"/>
      <c r="Q243" s="1824"/>
      <c r="R243" s="1824"/>
      <c r="S243" s="1824"/>
      <c r="T243" s="1824"/>
      <c r="U243" s="1824"/>
      <c r="V243" s="1824"/>
      <c r="W243" s="2134"/>
    </row>
    <row r="244" spans="1:23">
      <c r="A244" s="724" t="s">
        <v>3994</v>
      </c>
      <c r="B244" s="723"/>
      <c r="C244" s="723" t="s">
        <v>3993</v>
      </c>
      <c r="D244" s="723" t="s">
        <v>3992</v>
      </c>
      <c r="E244" s="723" t="s">
        <v>3991</v>
      </c>
      <c r="F244" s="723" t="s">
        <v>3990</v>
      </c>
      <c r="G244" s="723" t="s">
        <v>3989</v>
      </c>
      <c r="H244" s="723" t="s">
        <v>3988</v>
      </c>
      <c r="I244" s="722" t="s">
        <v>3987</v>
      </c>
      <c r="J244" s="722" t="s">
        <v>3986</v>
      </c>
      <c r="K244" s="722" t="s">
        <v>3985</v>
      </c>
      <c r="L244" s="722" t="s">
        <v>3984</v>
      </c>
      <c r="M244" s="722" t="s">
        <v>3983</v>
      </c>
      <c r="N244" s="722" t="s">
        <v>3982</v>
      </c>
      <c r="O244" s="722" t="s">
        <v>8857</v>
      </c>
      <c r="P244" s="1824"/>
      <c r="Q244" s="1824"/>
      <c r="R244" s="1824"/>
      <c r="S244" s="1824"/>
      <c r="T244" s="1824"/>
      <c r="U244" s="1824"/>
      <c r="V244" s="1824"/>
      <c r="W244" s="2134"/>
    </row>
    <row r="245" spans="1:23" ht="15">
      <c r="A245" s="2114" t="s">
        <v>4023</v>
      </c>
      <c r="B245" s="2113"/>
      <c r="C245" s="731" t="s">
        <v>275</v>
      </c>
      <c r="D245" s="731" t="s">
        <v>275</v>
      </c>
      <c r="E245" s="731" t="s">
        <v>275</v>
      </c>
      <c r="F245" s="731" t="s">
        <v>275</v>
      </c>
      <c r="G245" s="731" t="s">
        <v>275</v>
      </c>
      <c r="H245" s="731" t="s">
        <v>275</v>
      </c>
      <c r="I245" s="731" t="s">
        <v>275</v>
      </c>
      <c r="J245" s="731" t="s">
        <v>275</v>
      </c>
      <c r="K245" s="731" t="s">
        <v>275</v>
      </c>
      <c r="L245" s="731" t="s">
        <v>275</v>
      </c>
      <c r="M245" s="731" t="s">
        <v>275</v>
      </c>
      <c r="N245" s="721" t="s">
        <v>276</v>
      </c>
      <c r="O245" s="721" t="s">
        <v>276</v>
      </c>
      <c r="P245" s="1824"/>
      <c r="Q245" s="1824"/>
      <c r="R245" s="1824"/>
      <c r="S245" s="1824"/>
      <c r="T245" s="1824"/>
      <c r="U245" s="1824"/>
      <c r="V245" s="1824"/>
      <c r="W245" s="2134"/>
    </row>
    <row r="246" spans="1:23" ht="13.5" thickBot="1">
      <c r="A246" s="726" t="s">
        <v>4022</v>
      </c>
      <c r="B246" s="725"/>
      <c r="C246" s="725"/>
      <c r="D246" s="725"/>
      <c r="E246" s="725"/>
      <c r="F246" s="725"/>
      <c r="G246" s="725"/>
      <c r="H246" s="725"/>
      <c r="I246" s="725"/>
      <c r="J246" s="725"/>
      <c r="K246" s="725"/>
      <c r="L246" s="725"/>
      <c r="M246" s="287"/>
      <c r="O246" s="1590"/>
      <c r="P246" s="1824"/>
      <c r="Q246" s="1824"/>
      <c r="R246" s="1824"/>
      <c r="S246" s="1824"/>
      <c r="T246" s="1824"/>
      <c r="U246" s="1824"/>
      <c r="V246" s="1824"/>
      <c r="W246" s="2134"/>
    </row>
    <row r="247" spans="1:23" ht="13.5" thickBot="1">
      <c r="A247" s="724" t="s">
        <v>3994</v>
      </c>
      <c r="B247" s="723"/>
      <c r="C247" s="723" t="s">
        <v>3993</v>
      </c>
      <c r="D247" s="723" t="s">
        <v>3992</v>
      </c>
      <c r="E247" s="723" t="s">
        <v>3991</v>
      </c>
      <c r="F247" s="723" t="s">
        <v>3990</v>
      </c>
      <c r="G247" s="723" t="s">
        <v>3989</v>
      </c>
      <c r="H247" s="723" t="s">
        <v>3988</v>
      </c>
      <c r="I247" s="722" t="s">
        <v>3987</v>
      </c>
      <c r="J247" s="722" t="s">
        <v>3986</v>
      </c>
      <c r="K247" s="722" t="s">
        <v>3985</v>
      </c>
      <c r="L247" s="722" t="s">
        <v>3984</v>
      </c>
      <c r="M247" s="722" t="s">
        <v>3983</v>
      </c>
      <c r="N247" s="722" t="s">
        <v>3982</v>
      </c>
      <c r="O247" s="722" t="s">
        <v>8857</v>
      </c>
      <c r="P247" s="1824"/>
      <c r="Q247" s="1824"/>
      <c r="R247" s="1824"/>
      <c r="S247" s="1824"/>
      <c r="T247" s="1824"/>
      <c r="U247" s="1824"/>
      <c r="V247" s="1824"/>
      <c r="W247" s="2134"/>
    </row>
    <row r="248" spans="1:23" ht="15">
      <c r="A248" s="2119" t="s">
        <v>4021</v>
      </c>
      <c r="B248" s="2120"/>
      <c r="C248" s="730" t="s">
        <v>275</v>
      </c>
      <c r="D248" s="730" t="s">
        <v>275</v>
      </c>
      <c r="E248" s="730" t="s">
        <v>275</v>
      </c>
      <c r="F248" s="730" t="s">
        <v>275</v>
      </c>
      <c r="G248" s="730" t="s">
        <v>275</v>
      </c>
      <c r="H248" s="730" t="s">
        <v>275</v>
      </c>
      <c r="I248" s="730" t="s">
        <v>275</v>
      </c>
      <c r="J248" s="730" t="s">
        <v>275</v>
      </c>
      <c r="K248" s="730" t="s">
        <v>275</v>
      </c>
      <c r="L248" s="730" t="s">
        <v>275</v>
      </c>
      <c r="M248" s="730" t="s">
        <v>275</v>
      </c>
      <c r="N248" s="729" t="s">
        <v>276</v>
      </c>
      <c r="O248" s="729" t="s">
        <v>276</v>
      </c>
      <c r="P248" s="1824"/>
      <c r="Q248" s="1824"/>
      <c r="R248" s="1824"/>
      <c r="S248" s="1824"/>
      <c r="T248" s="1824"/>
      <c r="U248" s="1824"/>
      <c r="V248" s="1824"/>
      <c r="W248" s="2134"/>
    </row>
    <row r="249" spans="1:23" ht="15">
      <c r="A249" s="2117" t="s">
        <v>9226</v>
      </c>
      <c r="B249" s="2118"/>
      <c r="C249" s="2118"/>
      <c r="D249" s="2118"/>
      <c r="E249" s="2118"/>
      <c r="F249" s="2118"/>
      <c r="G249" s="2118"/>
      <c r="H249" s="2118"/>
      <c r="I249" s="2118"/>
      <c r="J249" s="2118"/>
      <c r="K249" s="1631"/>
      <c r="L249" s="1631"/>
      <c r="M249" s="1631"/>
      <c r="N249" s="1630"/>
      <c r="O249" s="1630"/>
      <c r="P249" s="1824"/>
      <c r="Q249" s="1824"/>
      <c r="R249" s="1824"/>
      <c r="S249" s="1824"/>
      <c r="T249" s="1824"/>
      <c r="U249" s="1824"/>
      <c r="V249" s="1824"/>
      <c r="W249" s="2134"/>
    </row>
    <row r="250" spans="1:23" ht="13.5" thickBot="1">
      <c r="A250" s="726" t="s">
        <v>4020</v>
      </c>
      <c r="B250" s="725"/>
      <c r="C250" s="725"/>
      <c r="D250" s="725"/>
      <c r="E250" s="725"/>
      <c r="F250" s="725"/>
      <c r="G250" s="725"/>
      <c r="H250" s="725"/>
      <c r="I250" s="725"/>
      <c r="J250" s="725"/>
      <c r="K250" s="725"/>
      <c r="L250" s="725"/>
      <c r="M250" s="287"/>
      <c r="O250" s="1590"/>
      <c r="P250" s="1824"/>
      <c r="Q250" s="1824"/>
      <c r="R250" s="1824"/>
      <c r="S250" s="1824"/>
      <c r="T250" s="1824"/>
      <c r="U250" s="1824"/>
      <c r="V250" s="1824"/>
      <c r="W250" s="2134"/>
    </row>
    <row r="251" spans="1:23">
      <c r="A251" s="724" t="s">
        <v>3994</v>
      </c>
      <c r="B251" s="723"/>
      <c r="C251" s="723" t="s">
        <v>3993</v>
      </c>
      <c r="D251" s="723" t="s">
        <v>3992</v>
      </c>
      <c r="E251" s="723" t="s">
        <v>3991</v>
      </c>
      <c r="F251" s="723" t="s">
        <v>3990</v>
      </c>
      <c r="G251" s="723" t="s">
        <v>3989</v>
      </c>
      <c r="H251" s="723" t="s">
        <v>3988</v>
      </c>
      <c r="I251" s="722" t="s">
        <v>3987</v>
      </c>
      <c r="J251" s="722" t="s">
        <v>3986</v>
      </c>
      <c r="K251" s="722" t="s">
        <v>3985</v>
      </c>
      <c r="L251" s="722" t="s">
        <v>3984</v>
      </c>
      <c r="M251" s="722" t="s">
        <v>3983</v>
      </c>
      <c r="N251" s="722" t="s">
        <v>3982</v>
      </c>
      <c r="O251" s="722" t="s">
        <v>3982</v>
      </c>
      <c r="P251" s="1824"/>
      <c r="Q251" s="1824"/>
      <c r="R251" s="1824"/>
      <c r="S251" s="1824"/>
      <c r="T251" s="1824"/>
      <c r="U251" s="1824"/>
      <c r="V251" s="1824"/>
      <c r="W251" s="2134"/>
    </row>
    <row r="252" spans="1:23" ht="15">
      <c r="A252" s="2114" t="s">
        <v>4019</v>
      </c>
      <c r="B252" s="2113"/>
      <c r="C252" s="728" t="s">
        <v>275</v>
      </c>
      <c r="D252" s="728" t="s">
        <v>275</v>
      </c>
      <c r="E252" s="728" t="s">
        <v>275</v>
      </c>
      <c r="F252" s="728" t="s">
        <v>275</v>
      </c>
      <c r="G252" s="728" t="s">
        <v>275</v>
      </c>
      <c r="H252" s="728" t="s">
        <v>275</v>
      </c>
      <c r="I252" s="727" t="s">
        <v>276</v>
      </c>
      <c r="J252" s="727" t="s">
        <v>276</v>
      </c>
      <c r="K252" s="727" t="s">
        <v>276</v>
      </c>
      <c r="L252" s="727" t="s">
        <v>276</v>
      </c>
      <c r="M252" s="727" t="s">
        <v>276</v>
      </c>
      <c r="N252" s="727" t="s">
        <v>276</v>
      </c>
      <c r="O252" s="727" t="s">
        <v>276</v>
      </c>
      <c r="P252" s="1824"/>
      <c r="Q252" s="1824"/>
      <c r="R252" s="1824"/>
      <c r="S252" s="1824"/>
      <c r="T252" s="1824"/>
      <c r="U252" s="1824"/>
      <c r="V252" s="1824"/>
      <c r="W252" s="2134"/>
    </row>
    <row r="253" spans="1:23" ht="15">
      <c r="A253" s="2114" t="s">
        <v>4018</v>
      </c>
      <c r="B253" s="2113"/>
      <c r="C253" s="718" t="s">
        <v>275</v>
      </c>
      <c r="D253" s="718" t="s">
        <v>275</v>
      </c>
      <c r="E253" s="718" t="s">
        <v>275</v>
      </c>
      <c r="F253" s="718" t="s">
        <v>275</v>
      </c>
      <c r="G253" s="718" t="s">
        <v>275</v>
      </c>
      <c r="H253" s="718" t="s">
        <v>275</v>
      </c>
      <c r="I253" s="717" t="s">
        <v>276</v>
      </c>
      <c r="J253" s="717" t="s">
        <v>276</v>
      </c>
      <c r="K253" s="717" t="s">
        <v>276</v>
      </c>
      <c r="L253" s="717" t="s">
        <v>276</v>
      </c>
      <c r="M253" s="717" t="s">
        <v>276</v>
      </c>
      <c r="N253" s="717" t="s">
        <v>276</v>
      </c>
      <c r="O253" s="717" t="s">
        <v>276</v>
      </c>
      <c r="P253" s="1824"/>
      <c r="Q253" s="1824"/>
      <c r="R253" s="1824"/>
      <c r="S253" s="1824"/>
      <c r="T253" s="1824"/>
      <c r="U253" s="1824"/>
      <c r="V253" s="1824"/>
      <c r="W253" s="2134"/>
    </row>
    <row r="254" spans="1:23" ht="15">
      <c r="A254" s="2114" t="s">
        <v>4017</v>
      </c>
      <c r="B254" s="2113"/>
      <c r="C254" s="728" t="s">
        <v>275</v>
      </c>
      <c r="D254" s="728" t="s">
        <v>275</v>
      </c>
      <c r="E254" s="728" t="s">
        <v>275</v>
      </c>
      <c r="F254" s="728" t="s">
        <v>275</v>
      </c>
      <c r="G254" s="728" t="s">
        <v>275</v>
      </c>
      <c r="H254" s="728" t="s">
        <v>275</v>
      </c>
      <c r="I254" s="727" t="s">
        <v>276</v>
      </c>
      <c r="J254" s="727" t="s">
        <v>276</v>
      </c>
      <c r="K254" s="727" t="s">
        <v>276</v>
      </c>
      <c r="L254" s="727" t="s">
        <v>276</v>
      </c>
      <c r="M254" s="727" t="s">
        <v>276</v>
      </c>
      <c r="N254" s="727" t="s">
        <v>276</v>
      </c>
      <c r="O254" s="727" t="s">
        <v>276</v>
      </c>
      <c r="P254" s="1824"/>
      <c r="Q254" s="1824"/>
      <c r="R254" s="1824"/>
      <c r="S254" s="1824"/>
      <c r="T254" s="1824"/>
      <c r="U254" s="1824"/>
      <c r="V254" s="1824"/>
      <c r="W254" s="2134"/>
    </row>
    <row r="255" spans="1:23" ht="15">
      <c r="A255" s="2114" t="s">
        <v>4016</v>
      </c>
      <c r="B255" s="2113"/>
      <c r="C255" s="718" t="s">
        <v>275</v>
      </c>
      <c r="D255" s="718" t="s">
        <v>275</v>
      </c>
      <c r="E255" s="718" t="s">
        <v>275</v>
      </c>
      <c r="F255" s="718" t="s">
        <v>275</v>
      </c>
      <c r="G255" s="718" t="s">
        <v>275</v>
      </c>
      <c r="H255" s="718" t="s">
        <v>275</v>
      </c>
      <c r="I255" s="717" t="s">
        <v>276</v>
      </c>
      <c r="J255" s="717" t="s">
        <v>276</v>
      </c>
      <c r="K255" s="717" t="s">
        <v>276</v>
      </c>
      <c r="L255" s="717" t="s">
        <v>276</v>
      </c>
      <c r="M255" s="717" t="s">
        <v>276</v>
      </c>
      <c r="N255" s="717" t="s">
        <v>276</v>
      </c>
      <c r="O255" s="717" t="s">
        <v>276</v>
      </c>
      <c r="P255" s="1824"/>
      <c r="Q255" s="1824"/>
      <c r="R255" s="1824"/>
      <c r="S255" s="1824"/>
      <c r="T255" s="1824"/>
      <c r="U255" s="1824"/>
      <c r="V255" s="1824"/>
      <c r="W255" s="2134"/>
    </row>
    <row r="256" spans="1:23" ht="15">
      <c r="A256" s="2114" t="s">
        <v>4015</v>
      </c>
      <c r="B256" s="2113"/>
      <c r="C256" s="728" t="s">
        <v>275</v>
      </c>
      <c r="D256" s="728" t="s">
        <v>275</v>
      </c>
      <c r="E256" s="728" t="s">
        <v>275</v>
      </c>
      <c r="F256" s="728" t="s">
        <v>275</v>
      </c>
      <c r="G256" s="728" t="s">
        <v>275</v>
      </c>
      <c r="H256" s="728" t="s">
        <v>275</v>
      </c>
      <c r="I256" s="727" t="s">
        <v>276</v>
      </c>
      <c r="J256" s="727" t="s">
        <v>276</v>
      </c>
      <c r="K256" s="727" t="s">
        <v>276</v>
      </c>
      <c r="L256" s="727" t="s">
        <v>276</v>
      </c>
      <c r="M256" s="727" t="s">
        <v>276</v>
      </c>
      <c r="N256" s="727" t="s">
        <v>276</v>
      </c>
      <c r="O256" s="727" t="s">
        <v>276</v>
      </c>
      <c r="P256" s="1824"/>
      <c r="Q256" s="1824"/>
      <c r="R256" s="1824"/>
      <c r="S256" s="1824"/>
      <c r="T256" s="1824"/>
      <c r="U256" s="1824"/>
      <c r="V256" s="1824"/>
      <c r="W256" s="2134"/>
    </row>
    <row r="257" spans="1:23" ht="15">
      <c r="A257" s="2114" t="s">
        <v>4014</v>
      </c>
      <c r="B257" s="2113"/>
      <c r="C257" s="718" t="s">
        <v>275</v>
      </c>
      <c r="D257" s="718" t="s">
        <v>275</v>
      </c>
      <c r="E257" s="718" t="s">
        <v>275</v>
      </c>
      <c r="F257" s="718" t="s">
        <v>275</v>
      </c>
      <c r="G257" s="718" t="s">
        <v>275</v>
      </c>
      <c r="H257" s="718" t="s">
        <v>275</v>
      </c>
      <c r="I257" s="717" t="s">
        <v>276</v>
      </c>
      <c r="J257" s="717" t="s">
        <v>276</v>
      </c>
      <c r="K257" s="717" t="s">
        <v>276</v>
      </c>
      <c r="L257" s="717" t="s">
        <v>276</v>
      </c>
      <c r="M257" s="717" t="s">
        <v>276</v>
      </c>
      <c r="N257" s="717" t="s">
        <v>276</v>
      </c>
      <c r="O257" s="717" t="s">
        <v>276</v>
      </c>
      <c r="P257" s="1824"/>
      <c r="Q257" s="1824"/>
      <c r="R257" s="1824"/>
      <c r="S257" s="1824"/>
      <c r="T257" s="1824"/>
      <c r="U257" s="1824"/>
      <c r="V257" s="1824"/>
      <c r="W257" s="2134"/>
    </row>
    <row r="258" spans="1:23" ht="15">
      <c r="A258" s="2114" t="s">
        <v>4013</v>
      </c>
      <c r="B258" s="2113"/>
      <c r="C258" s="728" t="s">
        <v>275</v>
      </c>
      <c r="D258" s="728" t="s">
        <v>275</v>
      </c>
      <c r="E258" s="728" t="s">
        <v>275</v>
      </c>
      <c r="F258" s="728" t="s">
        <v>275</v>
      </c>
      <c r="G258" s="728" t="s">
        <v>275</v>
      </c>
      <c r="H258" s="728" t="s">
        <v>275</v>
      </c>
      <c r="I258" s="727" t="s">
        <v>276</v>
      </c>
      <c r="J258" s="727" t="s">
        <v>276</v>
      </c>
      <c r="K258" s="727" t="s">
        <v>276</v>
      </c>
      <c r="L258" s="727" t="s">
        <v>276</v>
      </c>
      <c r="M258" s="727" t="s">
        <v>276</v>
      </c>
      <c r="N258" s="727" t="s">
        <v>276</v>
      </c>
      <c r="O258" s="727" t="s">
        <v>276</v>
      </c>
      <c r="P258" s="1824"/>
      <c r="Q258" s="1824"/>
      <c r="R258" s="1824"/>
      <c r="S258" s="1824"/>
      <c r="T258" s="1824"/>
      <c r="U258" s="1824"/>
      <c r="V258" s="1824"/>
      <c r="W258" s="2134"/>
    </row>
    <row r="259" spans="1:23" ht="15">
      <c r="A259" s="2114" t="s">
        <v>4012</v>
      </c>
      <c r="B259" s="2113"/>
      <c r="C259" s="718" t="s">
        <v>275</v>
      </c>
      <c r="D259" s="718" t="s">
        <v>275</v>
      </c>
      <c r="E259" s="718" t="s">
        <v>275</v>
      </c>
      <c r="F259" s="718" t="s">
        <v>275</v>
      </c>
      <c r="G259" s="718" t="s">
        <v>275</v>
      </c>
      <c r="H259" s="718" t="s">
        <v>275</v>
      </c>
      <c r="I259" s="717" t="s">
        <v>276</v>
      </c>
      <c r="J259" s="717" t="s">
        <v>276</v>
      </c>
      <c r="K259" s="717" t="s">
        <v>276</v>
      </c>
      <c r="L259" s="717" t="s">
        <v>276</v>
      </c>
      <c r="M259" s="717" t="s">
        <v>276</v>
      </c>
      <c r="N259" s="717" t="s">
        <v>276</v>
      </c>
      <c r="O259" s="717" t="s">
        <v>276</v>
      </c>
      <c r="P259" s="1824"/>
      <c r="Q259" s="1824"/>
      <c r="R259" s="1824"/>
      <c r="S259" s="1824"/>
      <c r="T259" s="1824"/>
      <c r="U259" s="1824"/>
      <c r="V259" s="1824"/>
      <c r="W259" s="2134"/>
    </row>
    <row r="260" spans="1:23" ht="13.5" thickBot="1">
      <c r="A260" s="726" t="s">
        <v>4011</v>
      </c>
      <c r="B260" s="725"/>
      <c r="C260" s="725"/>
      <c r="D260" s="725"/>
      <c r="E260" s="725"/>
      <c r="F260" s="725"/>
      <c r="G260" s="725"/>
      <c r="H260" s="725"/>
      <c r="I260" s="725"/>
      <c r="J260" s="725"/>
      <c r="K260" s="725"/>
      <c r="L260" s="725"/>
      <c r="M260" s="287"/>
      <c r="O260" s="1590"/>
      <c r="P260" s="1824"/>
      <c r="Q260" s="1824"/>
      <c r="R260" s="1824"/>
      <c r="S260" s="1824"/>
      <c r="T260" s="1824"/>
      <c r="U260" s="1824"/>
      <c r="V260" s="1824"/>
      <c r="W260" s="2134"/>
    </row>
    <row r="261" spans="1:23">
      <c r="A261" s="724" t="s">
        <v>3994</v>
      </c>
      <c r="B261" s="723"/>
      <c r="C261" s="723" t="s">
        <v>3993</v>
      </c>
      <c r="D261" s="723" t="s">
        <v>3992</v>
      </c>
      <c r="E261" s="723" t="s">
        <v>3991</v>
      </c>
      <c r="F261" s="723" t="s">
        <v>3990</v>
      </c>
      <c r="G261" s="723" t="s">
        <v>3989</v>
      </c>
      <c r="H261" s="723" t="s">
        <v>3988</v>
      </c>
      <c r="I261" s="722" t="s">
        <v>3987</v>
      </c>
      <c r="J261" s="722" t="s">
        <v>3986</v>
      </c>
      <c r="K261" s="722" t="s">
        <v>3985</v>
      </c>
      <c r="L261" s="722" t="s">
        <v>3984</v>
      </c>
      <c r="M261" s="722" t="s">
        <v>3983</v>
      </c>
      <c r="N261" s="722" t="s">
        <v>3982</v>
      </c>
      <c r="O261" s="722" t="s">
        <v>8857</v>
      </c>
      <c r="P261" s="1824"/>
      <c r="Q261" s="1824"/>
      <c r="R261" s="1824"/>
      <c r="S261" s="1824"/>
      <c r="T261" s="1824"/>
      <c r="U261" s="1824"/>
      <c r="V261" s="1824"/>
      <c r="W261" s="2134"/>
    </row>
    <row r="262" spans="1:23" ht="15">
      <c r="A262" s="2114" t="s">
        <v>4010</v>
      </c>
      <c r="B262" s="2113"/>
      <c r="C262" s="728" t="s">
        <v>275</v>
      </c>
      <c r="D262" s="728" t="s">
        <v>275</v>
      </c>
      <c r="E262" s="728" t="s">
        <v>275</v>
      </c>
      <c r="F262" s="728" t="s">
        <v>275</v>
      </c>
      <c r="G262" s="728" t="s">
        <v>275</v>
      </c>
      <c r="H262" s="728" t="s">
        <v>275</v>
      </c>
      <c r="I262" s="727" t="s">
        <v>276</v>
      </c>
      <c r="J262" s="727" t="s">
        <v>276</v>
      </c>
      <c r="K262" s="727" t="s">
        <v>276</v>
      </c>
      <c r="L262" s="727" t="s">
        <v>276</v>
      </c>
      <c r="M262" s="727" t="s">
        <v>276</v>
      </c>
      <c r="N262" s="727" t="s">
        <v>276</v>
      </c>
      <c r="O262" s="727" t="s">
        <v>276</v>
      </c>
      <c r="P262" s="1824"/>
      <c r="Q262" s="1824"/>
      <c r="R262" s="1824"/>
      <c r="S262" s="1824"/>
      <c r="T262" s="1824"/>
      <c r="U262" s="1824"/>
      <c r="V262" s="1824"/>
      <c r="W262" s="2134"/>
    </row>
    <row r="263" spans="1:23" ht="15">
      <c r="A263" s="2114" t="s">
        <v>4009</v>
      </c>
      <c r="B263" s="2113"/>
      <c r="C263" s="718" t="s">
        <v>275</v>
      </c>
      <c r="D263" s="718" t="s">
        <v>275</v>
      </c>
      <c r="E263" s="718" t="s">
        <v>275</v>
      </c>
      <c r="F263" s="718" t="s">
        <v>275</v>
      </c>
      <c r="G263" s="718" t="s">
        <v>275</v>
      </c>
      <c r="H263" s="718" t="s">
        <v>275</v>
      </c>
      <c r="I263" s="717" t="s">
        <v>276</v>
      </c>
      <c r="J263" s="717" t="s">
        <v>276</v>
      </c>
      <c r="K263" s="717" t="s">
        <v>276</v>
      </c>
      <c r="L263" s="717" t="s">
        <v>276</v>
      </c>
      <c r="M263" s="717" t="s">
        <v>276</v>
      </c>
      <c r="N263" s="717" t="s">
        <v>276</v>
      </c>
      <c r="O263" s="717" t="s">
        <v>276</v>
      </c>
      <c r="P263" s="1824"/>
      <c r="Q263" s="1824"/>
      <c r="R263" s="1824"/>
      <c r="S263" s="1824"/>
      <c r="T263" s="1824"/>
      <c r="U263" s="1824"/>
      <c r="V263" s="1824"/>
      <c r="W263" s="2134"/>
    </row>
    <row r="264" spans="1:23" ht="15">
      <c r="A264" s="2114" t="s">
        <v>4008</v>
      </c>
      <c r="B264" s="2113"/>
      <c r="C264" s="728" t="s">
        <v>275</v>
      </c>
      <c r="D264" s="728" t="s">
        <v>275</v>
      </c>
      <c r="E264" s="728" t="s">
        <v>275</v>
      </c>
      <c r="F264" s="728" t="s">
        <v>275</v>
      </c>
      <c r="G264" s="728" t="s">
        <v>275</v>
      </c>
      <c r="H264" s="728" t="s">
        <v>275</v>
      </c>
      <c r="I264" s="727" t="s">
        <v>276</v>
      </c>
      <c r="J264" s="727" t="s">
        <v>276</v>
      </c>
      <c r="K264" s="727" t="s">
        <v>276</v>
      </c>
      <c r="L264" s="727" t="s">
        <v>276</v>
      </c>
      <c r="M264" s="727" t="s">
        <v>276</v>
      </c>
      <c r="N264" s="727" t="s">
        <v>276</v>
      </c>
      <c r="O264" s="727" t="s">
        <v>276</v>
      </c>
      <c r="P264" s="1824"/>
      <c r="Q264" s="1824"/>
      <c r="R264" s="1824"/>
      <c r="S264" s="1824"/>
      <c r="T264" s="1824"/>
      <c r="U264" s="1824"/>
      <c r="V264" s="1824"/>
      <c r="W264" s="2134"/>
    </row>
    <row r="265" spans="1:23" ht="15">
      <c r="A265" s="2114" t="s">
        <v>4007</v>
      </c>
      <c r="B265" s="2113"/>
      <c r="C265" s="718" t="s">
        <v>275</v>
      </c>
      <c r="D265" s="718" t="s">
        <v>275</v>
      </c>
      <c r="E265" s="718" t="s">
        <v>275</v>
      </c>
      <c r="F265" s="718" t="s">
        <v>275</v>
      </c>
      <c r="G265" s="718" t="s">
        <v>275</v>
      </c>
      <c r="H265" s="718" t="s">
        <v>275</v>
      </c>
      <c r="I265" s="717" t="s">
        <v>276</v>
      </c>
      <c r="J265" s="717" t="s">
        <v>276</v>
      </c>
      <c r="K265" s="717" t="s">
        <v>276</v>
      </c>
      <c r="L265" s="717" t="s">
        <v>276</v>
      </c>
      <c r="M265" s="717" t="s">
        <v>276</v>
      </c>
      <c r="N265" s="717" t="s">
        <v>276</v>
      </c>
      <c r="O265" s="717" t="s">
        <v>276</v>
      </c>
      <c r="P265" s="1824"/>
      <c r="Q265" s="1824"/>
      <c r="R265" s="1824"/>
      <c r="S265" s="1824"/>
      <c r="T265" s="1824"/>
      <c r="U265" s="1824"/>
      <c r="V265" s="1824"/>
      <c r="W265" s="2134"/>
    </row>
    <row r="266" spans="1:23" ht="15">
      <c r="A266" s="2114" t="s">
        <v>4006</v>
      </c>
      <c r="B266" s="2113"/>
      <c r="C266" s="728" t="s">
        <v>275</v>
      </c>
      <c r="D266" s="728" t="s">
        <v>275</v>
      </c>
      <c r="E266" s="728" t="s">
        <v>275</v>
      </c>
      <c r="F266" s="728" t="s">
        <v>275</v>
      </c>
      <c r="G266" s="728" t="s">
        <v>275</v>
      </c>
      <c r="H266" s="728" t="s">
        <v>275</v>
      </c>
      <c r="I266" s="727" t="s">
        <v>276</v>
      </c>
      <c r="J266" s="727" t="s">
        <v>276</v>
      </c>
      <c r="K266" s="727" t="s">
        <v>276</v>
      </c>
      <c r="L266" s="727" t="s">
        <v>276</v>
      </c>
      <c r="M266" s="727" t="s">
        <v>276</v>
      </c>
      <c r="N266" s="727" t="s">
        <v>276</v>
      </c>
      <c r="O266" s="727" t="s">
        <v>276</v>
      </c>
      <c r="P266" s="1824"/>
      <c r="Q266" s="1824"/>
      <c r="R266" s="1824"/>
      <c r="S266" s="1824"/>
      <c r="T266" s="1824"/>
      <c r="U266" s="1824"/>
      <c r="V266" s="1824"/>
      <c r="W266" s="2134"/>
    </row>
    <row r="267" spans="1:23" ht="15">
      <c r="A267" s="2114" t="s">
        <v>4005</v>
      </c>
      <c r="B267" s="2113"/>
      <c r="C267" s="718" t="s">
        <v>275</v>
      </c>
      <c r="D267" s="718" t="s">
        <v>275</v>
      </c>
      <c r="E267" s="718" t="s">
        <v>275</v>
      </c>
      <c r="F267" s="718" t="s">
        <v>275</v>
      </c>
      <c r="G267" s="718" t="s">
        <v>275</v>
      </c>
      <c r="H267" s="718" t="s">
        <v>275</v>
      </c>
      <c r="I267" s="717" t="s">
        <v>276</v>
      </c>
      <c r="J267" s="717" t="s">
        <v>276</v>
      </c>
      <c r="K267" s="717" t="s">
        <v>276</v>
      </c>
      <c r="L267" s="717" t="s">
        <v>276</v>
      </c>
      <c r="M267" s="717" t="s">
        <v>276</v>
      </c>
      <c r="N267" s="717" t="s">
        <v>276</v>
      </c>
      <c r="O267" s="717" t="s">
        <v>276</v>
      </c>
      <c r="P267" s="1824"/>
      <c r="Q267" s="1824"/>
      <c r="R267" s="1824"/>
      <c r="S267" s="1824"/>
      <c r="T267" s="1824"/>
      <c r="U267" s="1824"/>
      <c r="V267" s="1824"/>
      <c r="W267" s="2134"/>
    </row>
    <row r="268" spans="1:23" ht="15">
      <c r="A268" s="2114" t="s">
        <v>4004</v>
      </c>
      <c r="B268" s="2113"/>
      <c r="C268" s="728" t="s">
        <v>275</v>
      </c>
      <c r="D268" s="728" t="s">
        <v>275</v>
      </c>
      <c r="E268" s="728" t="s">
        <v>275</v>
      </c>
      <c r="F268" s="728" t="s">
        <v>275</v>
      </c>
      <c r="G268" s="728" t="s">
        <v>275</v>
      </c>
      <c r="H268" s="728" t="s">
        <v>275</v>
      </c>
      <c r="I268" s="727" t="s">
        <v>276</v>
      </c>
      <c r="J268" s="727" t="s">
        <v>276</v>
      </c>
      <c r="K268" s="727" t="s">
        <v>276</v>
      </c>
      <c r="L268" s="727" t="s">
        <v>276</v>
      </c>
      <c r="M268" s="727" t="s">
        <v>276</v>
      </c>
      <c r="N268" s="727" t="s">
        <v>276</v>
      </c>
      <c r="O268" s="727" t="s">
        <v>276</v>
      </c>
      <c r="P268" s="1824"/>
      <c r="Q268" s="1824"/>
      <c r="R268" s="1824"/>
      <c r="S268" s="1824"/>
      <c r="T268" s="1824"/>
      <c r="U268" s="1824"/>
      <c r="V268" s="1824"/>
      <c r="W268" s="2134"/>
    </row>
    <row r="269" spans="1:23" ht="15">
      <c r="A269" s="2114" t="s">
        <v>4003</v>
      </c>
      <c r="B269" s="2113"/>
      <c r="C269" s="718" t="s">
        <v>275</v>
      </c>
      <c r="D269" s="718" t="s">
        <v>275</v>
      </c>
      <c r="E269" s="718" t="s">
        <v>275</v>
      </c>
      <c r="F269" s="718" t="s">
        <v>275</v>
      </c>
      <c r="G269" s="718" t="s">
        <v>275</v>
      </c>
      <c r="H269" s="718" t="s">
        <v>275</v>
      </c>
      <c r="I269" s="717" t="s">
        <v>276</v>
      </c>
      <c r="J269" s="717" t="s">
        <v>276</v>
      </c>
      <c r="K269" s="717" t="s">
        <v>276</v>
      </c>
      <c r="L269" s="717" t="s">
        <v>276</v>
      </c>
      <c r="M269" s="717" t="s">
        <v>276</v>
      </c>
      <c r="N269" s="717" t="s">
        <v>276</v>
      </c>
      <c r="O269" s="717" t="s">
        <v>276</v>
      </c>
      <c r="P269" s="1824"/>
      <c r="Q269" s="1824"/>
      <c r="R269" s="1824"/>
      <c r="S269" s="1824"/>
      <c r="T269" s="1824"/>
      <c r="U269" s="1824"/>
      <c r="V269" s="1824"/>
      <c r="W269" s="2134"/>
    </row>
    <row r="270" spans="1:23" ht="13.5" thickBot="1">
      <c r="A270" s="726" t="s">
        <v>4002</v>
      </c>
      <c r="B270" s="725"/>
      <c r="C270" s="725"/>
      <c r="D270" s="725"/>
      <c r="E270" s="725"/>
      <c r="F270" s="725"/>
      <c r="G270" s="725"/>
      <c r="H270" s="725"/>
      <c r="I270" s="725"/>
      <c r="J270" s="725"/>
      <c r="K270" s="725"/>
      <c r="L270" s="725"/>
      <c r="M270" s="287"/>
      <c r="O270" s="1590"/>
      <c r="P270" s="1824"/>
      <c r="Q270" s="1824"/>
      <c r="R270" s="1824"/>
      <c r="S270" s="1824"/>
      <c r="T270" s="1824"/>
      <c r="U270" s="1824"/>
      <c r="V270" s="1824"/>
      <c r="W270" s="2134"/>
    </row>
    <row r="271" spans="1:23">
      <c r="A271" s="724" t="s">
        <v>3994</v>
      </c>
      <c r="B271" s="723"/>
      <c r="C271" s="723" t="s">
        <v>3993</v>
      </c>
      <c r="D271" s="723" t="s">
        <v>3992</v>
      </c>
      <c r="E271" s="723" t="s">
        <v>3991</v>
      </c>
      <c r="F271" s="723" t="s">
        <v>3990</v>
      </c>
      <c r="G271" s="723" t="s">
        <v>3989</v>
      </c>
      <c r="H271" s="723" t="s">
        <v>3988</v>
      </c>
      <c r="I271" s="722" t="s">
        <v>3987</v>
      </c>
      <c r="J271" s="722" t="s">
        <v>3986</v>
      </c>
      <c r="K271" s="722" t="s">
        <v>3985</v>
      </c>
      <c r="L271" s="722" t="s">
        <v>3984</v>
      </c>
      <c r="M271" s="722" t="s">
        <v>3983</v>
      </c>
      <c r="N271" s="722" t="s">
        <v>3982</v>
      </c>
      <c r="O271" s="722" t="s">
        <v>8857</v>
      </c>
      <c r="P271" s="1824"/>
      <c r="Q271" s="1824"/>
      <c r="R271" s="1824"/>
      <c r="S271" s="1824"/>
      <c r="T271" s="1824"/>
      <c r="U271" s="1824"/>
      <c r="V271" s="1824"/>
      <c r="W271" s="2134"/>
    </row>
    <row r="272" spans="1:23" ht="15">
      <c r="A272" s="2114" t="s">
        <v>4001</v>
      </c>
      <c r="B272" s="2113"/>
      <c r="C272" s="719" t="s">
        <v>276</v>
      </c>
      <c r="D272" s="719" t="s">
        <v>276</v>
      </c>
      <c r="E272" s="719" t="s">
        <v>276</v>
      </c>
      <c r="F272" s="719" t="s">
        <v>276</v>
      </c>
      <c r="G272" s="719" t="s">
        <v>276</v>
      </c>
      <c r="H272" s="719" t="s">
        <v>276</v>
      </c>
      <c r="I272" s="719" t="s">
        <v>276</v>
      </c>
      <c r="J272" s="719" t="s">
        <v>276</v>
      </c>
      <c r="K272" s="719" t="s">
        <v>276</v>
      </c>
      <c r="L272" s="719" t="s">
        <v>276</v>
      </c>
      <c r="M272" s="719" t="s">
        <v>276</v>
      </c>
      <c r="N272" s="719" t="s">
        <v>276</v>
      </c>
      <c r="O272" s="719" t="s">
        <v>276</v>
      </c>
      <c r="P272" s="1824"/>
      <c r="Q272" s="1824"/>
      <c r="R272" s="1824"/>
      <c r="S272" s="1824"/>
      <c r="T272" s="1824"/>
      <c r="U272" s="1824"/>
      <c r="V272" s="1824"/>
      <c r="W272" s="2134"/>
    </row>
    <row r="273" spans="1:23" ht="15">
      <c r="A273" s="2114" t="s">
        <v>4000</v>
      </c>
      <c r="B273" s="2113"/>
      <c r="C273" s="717" t="s">
        <v>276</v>
      </c>
      <c r="D273" s="717" t="s">
        <v>276</v>
      </c>
      <c r="E273" s="717" t="s">
        <v>276</v>
      </c>
      <c r="F273" s="717" t="s">
        <v>276</v>
      </c>
      <c r="G273" s="717" t="s">
        <v>276</v>
      </c>
      <c r="H273" s="717" t="s">
        <v>276</v>
      </c>
      <c r="I273" s="717" t="s">
        <v>276</v>
      </c>
      <c r="J273" s="717" t="s">
        <v>276</v>
      </c>
      <c r="K273" s="717" t="s">
        <v>276</v>
      </c>
      <c r="L273" s="717" t="s">
        <v>276</v>
      </c>
      <c r="M273" s="717" t="s">
        <v>276</v>
      </c>
      <c r="N273" s="717" t="s">
        <v>276</v>
      </c>
      <c r="O273" s="717" t="s">
        <v>276</v>
      </c>
      <c r="P273" s="1824"/>
      <c r="Q273" s="1824"/>
      <c r="R273" s="1824"/>
      <c r="S273" s="1824"/>
      <c r="T273" s="1824"/>
      <c r="U273" s="1824"/>
      <c r="V273" s="1824"/>
      <c r="W273" s="2134"/>
    </row>
    <row r="274" spans="1:23" ht="15">
      <c r="A274" s="2114" t="s">
        <v>3999</v>
      </c>
      <c r="B274" s="2113"/>
      <c r="C274" s="719" t="s">
        <v>276</v>
      </c>
      <c r="D274" s="719" t="s">
        <v>276</v>
      </c>
      <c r="E274" s="719" t="s">
        <v>276</v>
      </c>
      <c r="F274" s="719" t="s">
        <v>276</v>
      </c>
      <c r="G274" s="719" t="s">
        <v>276</v>
      </c>
      <c r="H274" s="719" t="s">
        <v>276</v>
      </c>
      <c r="I274" s="719" t="s">
        <v>276</v>
      </c>
      <c r="J274" s="719" t="s">
        <v>276</v>
      </c>
      <c r="K274" s="719" t="s">
        <v>276</v>
      </c>
      <c r="L274" s="719" t="s">
        <v>276</v>
      </c>
      <c r="M274" s="719" t="s">
        <v>276</v>
      </c>
      <c r="N274" s="719" t="s">
        <v>276</v>
      </c>
      <c r="O274" s="719" t="s">
        <v>276</v>
      </c>
      <c r="P274" s="1824"/>
      <c r="Q274" s="1824"/>
      <c r="R274" s="1824"/>
      <c r="S274" s="1824"/>
      <c r="T274" s="1824"/>
      <c r="U274" s="1824"/>
      <c r="V274" s="1824"/>
      <c r="W274" s="2134"/>
    </row>
    <row r="275" spans="1:23" ht="15">
      <c r="A275" s="2114" t="s">
        <v>3998</v>
      </c>
      <c r="B275" s="2113"/>
      <c r="C275" s="717" t="s">
        <v>276</v>
      </c>
      <c r="D275" s="717" t="s">
        <v>276</v>
      </c>
      <c r="E275" s="717" t="s">
        <v>276</v>
      </c>
      <c r="F275" s="717" t="s">
        <v>276</v>
      </c>
      <c r="G275" s="717" t="s">
        <v>276</v>
      </c>
      <c r="H275" s="717" t="s">
        <v>276</v>
      </c>
      <c r="I275" s="717" t="s">
        <v>276</v>
      </c>
      <c r="J275" s="717" t="s">
        <v>276</v>
      </c>
      <c r="K275" s="717" t="s">
        <v>276</v>
      </c>
      <c r="L275" s="717" t="s">
        <v>276</v>
      </c>
      <c r="M275" s="717" t="s">
        <v>276</v>
      </c>
      <c r="N275" s="717" t="s">
        <v>276</v>
      </c>
      <c r="O275" s="717" t="s">
        <v>276</v>
      </c>
      <c r="P275" s="1824"/>
      <c r="Q275" s="1824"/>
      <c r="R275" s="1824"/>
      <c r="S275" s="1824"/>
      <c r="T275" s="1824"/>
      <c r="U275" s="1824"/>
      <c r="V275" s="1824"/>
      <c r="W275" s="2134"/>
    </row>
    <row r="276" spans="1:23" ht="15">
      <c r="A276" s="2114" t="s">
        <v>3997</v>
      </c>
      <c r="B276" s="2113"/>
      <c r="C276" s="719" t="s">
        <v>276</v>
      </c>
      <c r="D276" s="719" t="s">
        <v>276</v>
      </c>
      <c r="E276" s="719" t="s">
        <v>276</v>
      </c>
      <c r="F276" s="719" t="s">
        <v>276</v>
      </c>
      <c r="G276" s="719" t="s">
        <v>276</v>
      </c>
      <c r="H276" s="719" t="s">
        <v>276</v>
      </c>
      <c r="I276" s="719" t="s">
        <v>276</v>
      </c>
      <c r="J276" s="719" t="s">
        <v>276</v>
      </c>
      <c r="K276" s="719" t="s">
        <v>276</v>
      </c>
      <c r="L276" s="719" t="s">
        <v>276</v>
      </c>
      <c r="M276" s="719" t="s">
        <v>276</v>
      </c>
      <c r="N276" s="719" t="s">
        <v>276</v>
      </c>
      <c r="O276" s="719" t="s">
        <v>276</v>
      </c>
      <c r="P276" s="1824"/>
      <c r="Q276" s="1824"/>
      <c r="R276" s="1824"/>
      <c r="S276" s="1824"/>
      <c r="T276" s="1824"/>
      <c r="U276" s="1824"/>
      <c r="V276" s="1824"/>
      <c r="W276" s="2134"/>
    </row>
    <row r="277" spans="1:23" ht="15">
      <c r="A277" s="2112" t="s">
        <v>3996</v>
      </c>
      <c r="B277" s="2113"/>
      <c r="C277" s="717" t="s">
        <v>276</v>
      </c>
      <c r="D277" s="717" t="s">
        <v>276</v>
      </c>
      <c r="E277" s="717" t="s">
        <v>276</v>
      </c>
      <c r="F277" s="717" t="s">
        <v>276</v>
      </c>
      <c r="G277" s="717" t="s">
        <v>276</v>
      </c>
      <c r="H277" s="717" t="s">
        <v>276</v>
      </c>
      <c r="I277" s="717" t="s">
        <v>276</v>
      </c>
      <c r="J277" s="717" t="s">
        <v>276</v>
      </c>
      <c r="K277" s="717" t="s">
        <v>276</v>
      </c>
      <c r="L277" s="717" t="s">
        <v>276</v>
      </c>
      <c r="M277" s="717" t="s">
        <v>276</v>
      </c>
      <c r="N277" s="717" t="s">
        <v>276</v>
      </c>
      <c r="O277" s="717" t="s">
        <v>276</v>
      </c>
      <c r="P277" s="1824"/>
      <c r="Q277" s="1824"/>
      <c r="R277" s="1824"/>
      <c r="S277" s="1824"/>
      <c r="T277" s="1824"/>
      <c r="U277" s="1824"/>
      <c r="V277" s="1824"/>
      <c r="W277" s="2134"/>
    </row>
    <row r="278" spans="1:23" ht="13.5" thickBot="1">
      <c r="A278" s="726" t="s">
        <v>3995</v>
      </c>
      <c r="B278" s="725"/>
      <c r="C278" s="725"/>
      <c r="D278" s="725"/>
      <c r="E278" s="725"/>
      <c r="F278" s="725"/>
      <c r="G278" s="725"/>
      <c r="H278" s="725"/>
      <c r="I278" s="725"/>
      <c r="J278" s="725"/>
      <c r="O278" s="1590"/>
      <c r="P278" s="1824"/>
      <c r="Q278" s="1824"/>
      <c r="R278" s="1824"/>
      <c r="S278" s="1824"/>
      <c r="T278" s="1824"/>
      <c r="U278" s="1824"/>
      <c r="V278" s="1824"/>
      <c r="W278" s="2134"/>
    </row>
    <row r="279" spans="1:23">
      <c r="A279" s="724" t="s">
        <v>3994</v>
      </c>
      <c r="B279" s="723"/>
      <c r="C279" s="723" t="s">
        <v>3993</v>
      </c>
      <c r="D279" s="723" t="s">
        <v>3992</v>
      </c>
      <c r="E279" s="723" t="s">
        <v>3991</v>
      </c>
      <c r="F279" s="723" t="s">
        <v>3990</v>
      </c>
      <c r="G279" s="723" t="s">
        <v>3989</v>
      </c>
      <c r="H279" s="723" t="s">
        <v>3988</v>
      </c>
      <c r="I279" s="722" t="s">
        <v>3987</v>
      </c>
      <c r="J279" s="722" t="s">
        <v>3986</v>
      </c>
      <c r="K279" s="722" t="s">
        <v>3985</v>
      </c>
      <c r="L279" s="722" t="s">
        <v>3984</v>
      </c>
      <c r="M279" s="722" t="s">
        <v>3983</v>
      </c>
      <c r="N279" s="722" t="s">
        <v>3982</v>
      </c>
      <c r="O279" s="722" t="s">
        <v>8857</v>
      </c>
      <c r="P279" s="1824"/>
      <c r="Q279" s="1824"/>
      <c r="R279" s="1824"/>
      <c r="S279" s="1824"/>
      <c r="T279" s="1824"/>
      <c r="U279" s="1824"/>
      <c r="V279" s="1824"/>
      <c r="W279" s="2134"/>
    </row>
    <row r="280" spans="1:23" ht="15">
      <c r="A280" s="2112" t="s">
        <v>3981</v>
      </c>
      <c r="B280" s="2113"/>
      <c r="C280" s="719" t="s">
        <v>276</v>
      </c>
      <c r="D280" s="719" t="s">
        <v>276</v>
      </c>
      <c r="E280" s="719" t="s">
        <v>276</v>
      </c>
      <c r="F280" s="720" t="s">
        <v>275</v>
      </c>
      <c r="G280" s="720" t="s">
        <v>275</v>
      </c>
      <c r="H280" s="720" t="s">
        <v>275</v>
      </c>
      <c r="I280" s="720" t="s">
        <v>275</v>
      </c>
      <c r="J280" s="720" t="s">
        <v>275</v>
      </c>
      <c r="K280" s="720" t="s">
        <v>275</v>
      </c>
      <c r="L280" s="720" t="s">
        <v>275</v>
      </c>
      <c r="M280" s="720" t="s">
        <v>275</v>
      </c>
      <c r="N280" s="720" t="s">
        <v>275</v>
      </c>
      <c r="O280" s="720" t="s">
        <v>275</v>
      </c>
      <c r="P280" s="1824"/>
      <c r="Q280" s="1824"/>
      <c r="R280" s="1824"/>
      <c r="S280" s="1824"/>
      <c r="T280" s="1824"/>
      <c r="U280" s="1824"/>
      <c r="V280" s="1824"/>
      <c r="W280" s="2134"/>
    </row>
    <row r="281" spans="1:23" ht="15">
      <c r="A281" s="2112" t="s">
        <v>3980</v>
      </c>
      <c r="B281" s="2113"/>
      <c r="C281" s="717" t="s">
        <v>276</v>
      </c>
      <c r="D281" s="717" t="s">
        <v>276</v>
      </c>
      <c r="E281" s="717" t="s">
        <v>276</v>
      </c>
      <c r="F281" s="717" t="s">
        <v>276</v>
      </c>
      <c r="G281" s="718" t="s">
        <v>275</v>
      </c>
      <c r="H281" s="718" t="s">
        <v>275</v>
      </c>
      <c r="I281" s="718" t="s">
        <v>275</v>
      </c>
      <c r="J281" s="718" t="s">
        <v>275</v>
      </c>
      <c r="K281" s="718" t="s">
        <v>275</v>
      </c>
      <c r="L281" s="718" t="s">
        <v>275</v>
      </c>
      <c r="M281" s="718" t="s">
        <v>275</v>
      </c>
      <c r="N281" s="718" t="s">
        <v>275</v>
      </c>
      <c r="O281" s="717"/>
      <c r="P281" s="1824"/>
      <c r="Q281" s="1824"/>
      <c r="R281" s="1824"/>
      <c r="S281" s="1824"/>
      <c r="T281" s="1824"/>
      <c r="U281" s="1824"/>
      <c r="V281" s="1824"/>
      <c r="W281" s="2134"/>
    </row>
    <row r="282" spans="1:23" ht="15">
      <c r="A282" s="2112" t="s">
        <v>3979</v>
      </c>
      <c r="B282" s="2113"/>
      <c r="C282" s="719" t="s">
        <v>276</v>
      </c>
      <c r="D282" s="719" t="s">
        <v>276</v>
      </c>
      <c r="E282" s="720" t="s">
        <v>275</v>
      </c>
      <c r="F282" s="720" t="s">
        <v>275</v>
      </c>
      <c r="G282" s="720" t="s">
        <v>275</v>
      </c>
      <c r="H282" s="720" t="s">
        <v>275</v>
      </c>
      <c r="I282" s="720" t="s">
        <v>275</v>
      </c>
      <c r="J282" s="720" t="s">
        <v>275</v>
      </c>
      <c r="K282" s="720" t="s">
        <v>275</v>
      </c>
      <c r="L282" s="720" t="s">
        <v>275</v>
      </c>
      <c r="M282" s="720" t="s">
        <v>275</v>
      </c>
      <c r="N282" s="720" t="s">
        <v>275</v>
      </c>
      <c r="O282" s="720" t="s">
        <v>275</v>
      </c>
      <c r="P282" s="1824"/>
      <c r="Q282" s="1824"/>
      <c r="R282" s="1824"/>
      <c r="S282" s="1824"/>
      <c r="T282" s="1824"/>
      <c r="U282" s="1824"/>
      <c r="V282" s="1824"/>
      <c r="W282" s="2134"/>
    </row>
    <row r="283" spans="1:23" ht="15">
      <c r="A283" s="2112" t="s">
        <v>1777</v>
      </c>
      <c r="B283" s="2113"/>
      <c r="C283" s="718" t="s">
        <v>275</v>
      </c>
      <c r="D283" s="718" t="s">
        <v>275</v>
      </c>
      <c r="E283" s="718" t="s">
        <v>275</v>
      </c>
      <c r="F283" s="718" t="s">
        <v>275</v>
      </c>
      <c r="G283" s="718" t="s">
        <v>275</v>
      </c>
      <c r="H283" s="718" t="s">
        <v>275</v>
      </c>
      <c r="I283" s="718" t="s">
        <v>275</v>
      </c>
      <c r="J283" s="718" t="s">
        <v>275</v>
      </c>
      <c r="K283" s="717" t="s">
        <v>276</v>
      </c>
      <c r="L283" s="717" t="s">
        <v>276</v>
      </c>
      <c r="M283" s="717" t="s">
        <v>276</v>
      </c>
      <c r="N283" s="717" t="s">
        <v>276</v>
      </c>
      <c r="O283" s="717" t="s">
        <v>276</v>
      </c>
      <c r="P283" s="1824"/>
      <c r="Q283" s="1824"/>
      <c r="R283" s="1824"/>
      <c r="S283" s="1824"/>
      <c r="T283" s="1824"/>
      <c r="U283" s="1824"/>
      <c r="V283" s="1824"/>
      <c r="W283" s="2134"/>
    </row>
    <row r="284" spans="1:23" ht="15">
      <c r="A284" s="2112" t="s">
        <v>3978</v>
      </c>
      <c r="B284" s="2113"/>
      <c r="C284" s="719" t="s">
        <v>276</v>
      </c>
      <c r="D284" s="719" t="s">
        <v>276</v>
      </c>
      <c r="E284" s="719" t="s">
        <v>276</v>
      </c>
      <c r="F284" s="719" t="s">
        <v>276</v>
      </c>
      <c r="G284" s="719" t="s">
        <v>276</v>
      </c>
      <c r="H284" s="719" t="s">
        <v>276</v>
      </c>
      <c r="I284" s="719" t="s">
        <v>276</v>
      </c>
      <c r="J284" s="719" t="s">
        <v>276</v>
      </c>
      <c r="K284" s="719" t="s">
        <v>276</v>
      </c>
      <c r="L284" s="719" t="s">
        <v>276</v>
      </c>
      <c r="M284" s="719" t="s">
        <v>276</v>
      </c>
      <c r="N284" s="720" t="s">
        <v>275</v>
      </c>
      <c r="O284" s="720" t="s">
        <v>275</v>
      </c>
      <c r="P284" s="1824"/>
      <c r="Q284" s="1824"/>
      <c r="R284" s="1824"/>
      <c r="S284" s="1824"/>
      <c r="T284" s="1824"/>
      <c r="U284" s="1824"/>
      <c r="V284" s="1824"/>
      <c r="W284" s="2134"/>
    </row>
    <row r="285" spans="1:23" ht="15">
      <c r="A285" s="2112" t="s">
        <v>3977</v>
      </c>
      <c r="B285" s="2113"/>
      <c r="C285" s="718" t="s">
        <v>275</v>
      </c>
      <c r="D285" s="718" t="s">
        <v>275</v>
      </c>
      <c r="E285" s="717" t="s">
        <v>276</v>
      </c>
      <c r="F285" s="717" t="s">
        <v>276</v>
      </c>
      <c r="G285" s="717" t="s">
        <v>276</v>
      </c>
      <c r="H285" s="717" t="s">
        <v>276</v>
      </c>
      <c r="I285" s="717" t="s">
        <v>276</v>
      </c>
      <c r="J285" s="717" t="s">
        <v>276</v>
      </c>
      <c r="K285" s="717" t="s">
        <v>276</v>
      </c>
      <c r="L285" s="717" t="s">
        <v>276</v>
      </c>
      <c r="M285" s="718" t="s">
        <v>275</v>
      </c>
      <c r="N285" s="718" t="s">
        <v>275</v>
      </c>
      <c r="O285" s="718" t="s">
        <v>275</v>
      </c>
      <c r="P285" s="1824"/>
      <c r="Q285" s="1824"/>
      <c r="R285" s="1824"/>
      <c r="S285" s="1824"/>
      <c r="T285" s="1824"/>
      <c r="U285" s="1824"/>
      <c r="V285" s="1824"/>
      <c r="W285" s="2134"/>
    </row>
    <row r="286" spans="1:23" ht="15">
      <c r="A286" s="2112" t="s">
        <v>3976</v>
      </c>
      <c r="B286" s="2113"/>
      <c r="C286" s="719" t="s">
        <v>276</v>
      </c>
      <c r="D286" s="719" t="s">
        <v>276</v>
      </c>
      <c r="E286" s="719" t="s">
        <v>276</v>
      </c>
      <c r="F286" s="719" t="s">
        <v>276</v>
      </c>
      <c r="G286" s="720" t="s">
        <v>275</v>
      </c>
      <c r="H286" s="720" t="s">
        <v>275</v>
      </c>
      <c r="I286" s="720" t="s">
        <v>275</v>
      </c>
      <c r="J286" s="720" t="s">
        <v>275</v>
      </c>
      <c r="K286" s="720" t="s">
        <v>275</v>
      </c>
      <c r="L286" s="720" t="s">
        <v>275</v>
      </c>
      <c r="M286" s="720" t="s">
        <v>275</v>
      </c>
      <c r="N286" s="720" t="s">
        <v>275</v>
      </c>
      <c r="O286" s="720" t="s">
        <v>275</v>
      </c>
      <c r="P286" s="1824"/>
      <c r="Q286" s="1824"/>
      <c r="R286" s="1824"/>
      <c r="S286" s="1824"/>
      <c r="T286" s="1824"/>
      <c r="U286" s="1824"/>
      <c r="V286" s="1824"/>
      <c r="W286" s="2134"/>
    </row>
    <row r="287" spans="1:23" ht="15">
      <c r="A287" s="2112" t="s">
        <v>3975</v>
      </c>
      <c r="B287" s="2113"/>
      <c r="C287" s="718" t="s">
        <v>275</v>
      </c>
      <c r="D287" s="718" t="s">
        <v>275</v>
      </c>
      <c r="E287" s="718" t="s">
        <v>275</v>
      </c>
      <c r="F287" s="718" t="s">
        <v>275</v>
      </c>
      <c r="G287" s="718" t="s">
        <v>275</v>
      </c>
      <c r="H287" s="718" t="s">
        <v>275</v>
      </c>
      <c r="I287" s="717" t="s">
        <v>276</v>
      </c>
      <c r="J287" s="717" t="s">
        <v>276</v>
      </c>
      <c r="K287" s="717" t="s">
        <v>276</v>
      </c>
      <c r="L287" s="717" t="s">
        <v>276</v>
      </c>
      <c r="M287" s="718" t="s">
        <v>275</v>
      </c>
      <c r="N287" s="718" t="s">
        <v>275</v>
      </c>
      <c r="O287" s="718" t="s">
        <v>275</v>
      </c>
      <c r="P287" s="1824"/>
      <c r="Q287" s="1824"/>
      <c r="R287" s="1824"/>
      <c r="S287" s="1824"/>
      <c r="T287" s="1824"/>
      <c r="U287" s="1824"/>
      <c r="V287" s="1824"/>
      <c r="W287" s="2134"/>
    </row>
    <row r="288" spans="1:23" ht="15">
      <c r="A288" s="2112" t="s">
        <v>3974</v>
      </c>
      <c r="B288" s="2113"/>
      <c r="C288" s="719" t="s">
        <v>276</v>
      </c>
      <c r="D288" s="719" t="s">
        <v>276</v>
      </c>
      <c r="E288" s="719" t="s">
        <v>276</v>
      </c>
      <c r="F288" s="719" t="s">
        <v>276</v>
      </c>
      <c r="G288" s="720" t="s">
        <v>275</v>
      </c>
      <c r="H288" s="720" t="s">
        <v>275</v>
      </c>
      <c r="I288" s="720" t="s">
        <v>275</v>
      </c>
      <c r="J288" s="720" t="s">
        <v>275</v>
      </c>
      <c r="K288" s="720" t="s">
        <v>275</v>
      </c>
      <c r="L288" s="720" t="s">
        <v>275</v>
      </c>
      <c r="M288" s="720" t="s">
        <v>275</v>
      </c>
      <c r="N288" s="720" t="s">
        <v>275</v>
      </c>
      <c r="O288" s="720" t="s">
        <v>275</v>
      </c>
      <c r="P288" s="1824"/>
      <c r="Q288" s="1824"/>
      <c r="R288" s="1824"/>
      <c r="S288" s="1824"/>
      <c r="T288" s="1824"/>
      <c r="U288" s="1824"/>
      <c r="V288" s="1824"/>
      <c r="W288" s="2134"/>
    </row>
    <row r="289" spans="1:23" ht="15">
      <c r="A289" s="2112" t="s">
        <v>772</v>
      </c>
      <c r="B289" s="2113"/>
      <c r="C289" s="718" t="s">
        <v>275</v>
      </c>
      <c r="D289" s="718" t="s">
        <v>275</v>
      </c>
      <c r="E289" s="718" t="s">
        <v>275</v>
      </c>
      <c r="F289" s="718" t="s">
        <v>275</v>
      </c>
      <c r="G289" s="718" t="s">
        <v>275</v>
      </c>
      <c r="H289" s="718" t="s">
        <v>275</v>
      </c>
      <c r="I289" s="718" t="s">
        <v>275</v>
      </c>
      <c r="J289" s="718" t="s">
        <v>275</v>
      </c>
      <c r="K289" s="717" t="s">
        <v>276</v>
      </c>
      <c r="L289" s="717" t="s">
        <v>276</v>
      </c>
      <c r="M289" s="717" t="s">
        <v>276</v>
      </c>
      <c r="N289" s="717" t="s">
        <v>276</v>
      </c>
      <c r="O289" s="717" t="s">
        <v>276</v>
      </c>
      <c r="P289" s="1824"/>
      <c r="Q289" s="1824"/>
      <c r="R289" s="1824"/>
      <c r="S289" s="1824"/>
      <c r="T289" s="1824"/>
      <c r="U289" s="1824"/>
      <c r="V289" s="1824"/>
      <c r="W289" s="2134"/>
    </row>
    <row r="290" spans="1:23" ht="15">
      <c r="A290" s="2112" t="s">
        <v>3973</v>
      </c>
      <c r="B290" s="2113"/>
      <c r="C290" s="720" t="s">
        <v>275</v>
      </c>
      <c r="D290" s="720" t="s">
        <v>275</v>
      </c>
      <c r="E290" s="720" t="s">
        <v>275</v>
      </c>
      <c r="F290" s="720" t="s">
        <v>275</v>
      </c>
      <c r="G290" s="720" t="s">
        <v>275</v>
      </c>
      <c r="H290" s="720" t="s">
        <v>275</v>
      </c>
      <c r="I290" s="720" t="s">
        <v>275</v>
      </c>
      <c r="J290" s="720" t="s">
        <v>275</v>
      </c>
      <c r="K290" s="720" t="s">
        <v>275</v>
      </c>
      <c r="L290" s="719" t="s">
        <v>276</v>
      </c>
      <c r="M290" s="719" t="s">
        <v>276</v>
      </c>
      <c r="N290" s="719" t="s">
        <v>276</v>
      </c>
      <c r="O290" s="719" t="s">
        <v>276</v>
      </c>
      <c r="P290" s="1824"/>
      <c r="Q290" s="1824"/>
      <c r="R290" s="1824"/>
      <c r="S290" s="1824"/>
      <c r="T290" s="1824"/>
      <c r="U290" s="1824"/>
      <c r="V290" s="1824"/>
      <c r="W290" s="2134"/>
    </row>
    <row r="291" spans="1:23" ht="15">
      <c r="A291" s="2112" t="s">
        <v>593</v>
      </c>
      <c r="B291" s="2113"/>
      <c r="C291" s="717" t="s">
        <v>276</v>
      </c>
      <c r="D291" s="717" t="s">
        <v>276</v>
      </c>
      <c r="E291" s="717" t="s">
        <v>276</v>
      </c>
      <c r="F291" s="717" t="s">
        <v>276</v>
      </c>
      <c r="G291" s="717" t="s">
        <v>276</v>
      </c>
      <c r="H291" s="717" t="s">
        <v>276</v>
      </c>
      <c r="I291" s="717" t="s">
        <v>276</v>
      </c>
      <c r="J291" s="717" t="s">
        <v>276</v>
      </c>
      <c r="K291" s="717" t="s">
        <v>276</v>
      </c>
      <c r="L291" s="717" t="s">
        <v>276</v>
      </c>
      <c r="M291" s="717" t="s">
        <v>276</v>
      </c>
      <c r="N291" s="717" t="s">
        <v>276</v>
      </c>
      <c r="O291" s="717" t="s">
        <v>276</v>
      </c>
      <c r="P291" s="1824"/>
      <c r="Q291" s="1824"/>
      <c r="R291" s="1824"/>
      <c r="S291" s="1824"/>
      <c r="T291" s="1824"/>
      <c r="U291" s="1824"/>
      <c r="V291" s="1824"/>
      <c r="W291" s="2134"/>
    </row>
    <row r="292" spans="1:23" ht="15">
      <c r="A292" s="2112" t="s">
        <v>3972</v>
      </c>
      <c r="B292" s="2113"/>
      <c r="C292" s="719" t="s">
        <v>276</v>
      </c>
      <c r="D292" s="719" t="s">
        <v>276</v>
      </c>
      <c r="E292" s="719" t="s">
        <v>276</v>
      </c>
      <c r="F292" s="719" t="s">
        <v>276</v>
      </c>
      <c r="G292" s="720" t="s">
        <v>275</v>
      </c>
      <c r="H292" s="720" t="s">
        <v>275</v>
      </c>
      <c r="I292" s="720" t="s">
        <v>275</v>
      </c>
      <c r="J292" s="720" t="s">
        <v>275</v>
      </c>
      <c r="K292" s="720" t="s">
        <v>275</v>
      </c>
      <c r="L292" s="720" t="s">
        <v>275</v>
      </c>
      <c r="M292" s="720" t="s">
        <v>275</v>
      </c>
      <c r="N292" s="720" t="s">
        <v>275</v>
      </c>
      <c r="O292" s="720" t="s">
        <v>275</v>
      </c>
      <c r="P292" s="1824"/>
      <c r="Q292" s="1824"/>
      <c r="R292" s="1824"/>
      <c r="S292" s="1824"/>
      <c r="T292" s="1824"/>
      <c r="U292" s="1824"/>
      <c r="V292" s="1824"/>
      <c r="W292" s="2134"/>
    </row>
    <row r="293" spans="1:23" ht="15">
      <c r="A293" s="2112" t="s">
        <v>3971</v>
      </c>
      <c r="B293" s="2113"/>
      <c r="C293" s="717" t="s">
        <v>276</v>
      </c>
      <c r="D293" s="717" t="s">
        <v>276</v>
      </c>
      <c r="E293" s="717" t="s">
        <v>276</v>
      </c>
      <c r="F293" s="717" t="s">
        <v>276</v>
      </c>
      <c r="G293" s="717" t="s">
        <v>276</v>
      </c>
      <c r="H293" s="717" t="s">
        <v>276</v>
      </c>
      <c r="I293" s="717" t="s">
        <v>276</v>
      </c>
      <c r="J293" s="717" t="s">
        <v>276</v>
      </c>
      <c r="K293" s="717" t="s">
        <v>276</v>
      </c>
      <c r="L293" s="718" t="s">
        <v>275</v>
      </c>
      <c r="M293" s="718" t="s">
        <v>275</v>
      </c>
      <c r="N293" s="718" t="s">
        <v>275</v>
      </c>
      <c r="O293" s="718" t="s">
        <v>275</v>
      </c>
      <c r="P293" s="1824"/>
      <c r="Q293" s="1824"/>
      <c r="R293" s="1824"/>
      <c r="S293" s="1824"/>
      <c r="T293" s="1824"/>
      <c r="U293" s="1824"/>
      <c r="V293" s="1824"/>
      <c r="W293" s="2134"/>
    </row>
    <row r="294" spans="1:23" ht="15">
      <c r="A294" s="2112" t="s">
        <v>3970</v>
      </c>
      <c r="B294" s="2113"/>
      <c r="C294" s="719" t="s">
        <v>276</v>
      </c>
      <c r="D294" s="719" t="s">
        <v>276</v>
      </c>
      <c r="E294" s="719" t="s">
        <v>276</v>
      </c>
      <c r="F294" s="719" t="s">
        <v>276</v>
      </c>
      <c r="G294" s="719" t="s">
        <v>276</v>
      </c>
      <c r="H294" s="719" t="s">
        <v>276</v>
      </c>
      <c r="I294" s="719" t="s">
        <v>276</v>
      </c>
      <c r="J294" s="719" t="s">
        <v>276</v>
      </c>
      <c r="K294" s="719" t="s">
        <v>276</v>
      </c>
      <c r="L294" s="720" t="s">
        <v>275</v>
      </c>
      <c r="M294" s="720" t="s">
        <v>275</v>
      </c>
      <c r="N294" s="720" t="s">
        <v>275</v>
      </c>
      <c r="O294" s="720" t="s">
        <v>275</v>
      </c>
      <c r="P294" s="1824"/>
      <c r="Q294" s="1824"/>
      <c r="R294" s="1824"/>
      <c r="S294" s="1824"/>
      <c r="T294" s="1824"/>
      <c r="U294" s="1824"/>
      <c r="V294" s="1824"/>
      <c r="W294" s="2134"/>
    </row>
    <row r="295" spans="1:23" ht="15">
      <c r="A295" s="2112" t="s">
        <v>3969</v>
      </c>
      <c r="B295" s="2113"/>
      <c r="C295" s="717" t="s">
        <v>276</v>
      </c>
      <c r="D295" s="717" t="s">
        <v>276</v>
      </c>
      <c r="E295" s="717" t="s">
        <v>276</v>
      </c>
      <c r="F295" s="717" t="s">
        <v>276</v>
      </c>
      <c r="G295" s="717" t="s">
        <v>276</v>
      </c>
      <c r="H295" s="717" t="s">
        <v>276</v>
      </c>
      <c r="I295" s="717" t="s">
        <v>276</v>
      </c>
      <c r="J295" s="717" t="s">
        <v>276</v>
      </c>
      <c r="K295" s="717" t="s">
        <v>276</v>
      </c>
      <c r="L295" s="718" t="s">
        <v>275</v>
      </c>
      <c r="M295" s="718" t="s">
        <v>275</v>
      </c>
      <c r="N295" s="718" t="s">
        <v>275</v>
      </c>
      <c r="O295" s="718" t="s">
        <v>275</v>
      </c>
      <c r="P295" s="1824"/>
      <c r="Q295" s="1824"/>
      <c r="R295" s="1824"/>
      <c r="S295" s="1824"/>
      <c r="T295" s="1824"/>
      <c r="U295" s="1824"/>
      <c r="V295" s="1824"/>
      <c r="W295" s="2134"/>
    </row>
    <row r="296" spans="1:23" ht="15">
      <c r="A296" s="2112" t="s">
        <v>378</v>
      </c>
      <c r="B296" s="2113"/>
      <c r="C296" s="720" t="s">
        <v>275</v>
      </c>
      <c r="D296" s="719"/>
      <c r="E296" s="719"/>
      <c r="F296" s="720" t="s">
        <v>275</v>
      </c>
      <c r="G296" s="720" t="s">
        <v>275</v>
      </c>
      <c r="H296" s="720" t="s">
        <v>275</v>
      </c>
      <c r="I296" s="720" t="s">
        <v>275</v>
      </c>
      <c r="J296" s="721" t="s">
        <v>276</v>
      </c>
      <c r="K296" s="721" t="s">
        <v>276</v>
      </c>
      <c r="L296" s="721" t="s">
        <v>276</v>
      </c>
      <c r="M296" s="721" t="s">
        <v>276</v>
      </c>
      <c r="N296" s="721" t="s">
        <v>276</v>
      </c>
      <c r="O296" s="721" t="s">
        <v>276</v>
      </c>
      <c r="P296" s="1824"/>
      <c r="Q296" s="1824"/>
      <c r="R296" s="1824"/>
      <c r="S296" s="1824"/>
      <c r="T296" s="1824"/>
      <c r="U296" s="1824"/>
      <c r="V296" s="1824"/>
      <c r="W296" s="2134"/>
    </row>
    <row r="297" spans="1:23" ht="15">
      <c r="A297" s="2112" t="s">
        <v>3968</v>
      </c>
      <c r="B297" s="2113"/>
      <c r="C297" s="718" t="s">
        <v>275</v>
      </c>
      <c r="D297" s="718" t="s">
        <v>275</v>
      </c>
      <c r="E297" s="718" t="s">
        <v>275</v>
      </c>
      <c r="F297" s="717" t="s">
        <v>276</v>
      </c>
      <c r="G297" s="717" t="s">
        <v>276</v>
      </c>
      <c r="H297" s="717" t="s">
        <v>276</v>
      </c>
      <c r="I297" s="717" t="s">
        <v>276</v>
      </c>
      <c r="J297" s="717" t="s">
        <v>276</v>
      </c>
      <c r="K297" s="717" t="s">
        <v>276</v>
      </c>
      <c r="L297" s="717" t="s">
        <v>276</v>
      </c>
      <c r="M297" s="717" t="s">
        <v>276</v>
      </c>
      <c r="N297" s="717" t="s">
        <v>276</v>
      </c>
      <c r="O297" s="717" t="s">
        <v>276</v>
      </c>
      <c r="P297" s="1824"/>
      <c r="Q297" s="1824"/>
      <c r="R297" s="1824"/>
      <c r="S297" s="1824"/>
      <c r="T297" s="1824"/>
      <c r="U297" s="1824"/>
      <c r="V297" s="1824"/>
      <c r="W297" s="2134"/>
    </row>
    <row r="298" spans="1:23" ht="15">
      <c r="A298" s="2112" t="s">
        <v>3967</v>
      </c>
      <c r="B298" s="2113"/>
      <c r="C298" s="720" t="s">
        <v>275</v>
      </c>
      <c r="D298" s="719" t="s">
        <v>276</v>
      </c>
      <c r="E298" s="719" t="s">
        <v>276</v>
      </c>
      <c r="F298" s="719" t="s">
        <v>276</v>
      </c>
      <c r="G298" s="719" t="s">
        <v>276</v>
      </c>
      <c r="H298" s="719" t="s">
        <v>276</v>
      </c>
      <c r="I298" s="719" t="s">
        <v>276</v>
      </c>
      <c r="J298" s="719" t="s">
        <v>276</v>
      </c>
      <c r="K298" s="719" t="s">
        <v>276</v>
      </c>
      <c r="L298" s="719" t="s">
        <v>276</v>
      </c>
      <c r="M298" s="719" t="s">
        <v>276</v>
      </c>
      <c r="N298" s="719" t="s">
        <v>276</v>
      </c>
      <c r="O298" s="719" t="s">
        <v>276</v>
      </c>
      <c r="P298" s="1824"/>
      <c r="Q298" s="1824"/>
      <c r="R298" s="1824"/>
      <c r="S298" s="1824"/>
      <c r="T298" s="1824"/>
      <c r="U298" s="1824"/>
      <c r="V298" s="1824"/>
      <c r="W298" s="2134"/>
    </row>
    <row r="299" spans="1:23" ht="15">
      <c r="A299" s="2112" t="s">
        <v>3966</v>
      </c>
      <c r="B299" s="2113"/>
      <c r="C299" s="718" t="s">
        <v>275</v>
      </c>
      <c r="D299" s="718" t="s">
        <v>275</v>
      </c>
      <c r="E299" s="718" t="s">
        <v>275</v>
      </c>
      <c r="F299" s="718" t="s">
        <v>275</v>
      </c>
      <c r="G299" s="718" t="s">
        <v>275</v>
      </c>
      <c r="H299" s="718" t="s">
        <v>275</v>
      </c>
      <c r="I299" s="717" t="s">
        <v>276</v>
      </c>
      <c r="J299" s="717" t="s">
        <v>276</v>
      </c>
      <c r="K299" s="717" t="s">
        <v>276</v>
      </c>
      <c r="L299" s="717" t="s">
        <v>276</v>
      </c>
      <c r="M299" s="717" t="s">
        <v>276</v>
      </c>
      <c r="N299" s="717" t="s">
        <v>276</v>
      </c>
      <c r="O299" s="717" t="s">
        <v>276</v>
      </c>
      <c r="P299" s="1824"/>
      <c r="Q299" s="1824"/>
      <c r="R299" s="1824"/>
      <c r="S299" s="1824"/>
      <c r="T299" s="1824"/>
      <c r="U299" s="1824"/>
      <c r="V299" s="1824"/>
      <c r="W299" s="2134"/>
    </row>
    <row r="300" spans="1:23" ht="15">
      <c r="A300" s="2112" t="s">
        <v>3965</v>
      </c>
      <c r="B300" s="2113"/>
      <c r="C300" s="720" t="s">
        <v>275</v>
      </c>
      <c r="D300" s="720" t="s">
        <v>275</v>
      </c>
      <c r="E300" s="720" t="s">
        <v>275</v>
      </c>
      <c r="F300" s="720" t="s">
        <v>275</v>
      </c>
      <c r="G300" s="720" t="s">
        <v>275</v>
      </c>
      <c r="H300" s="720" t="s">
        <v>275</v>
      </c>
      <c r="I300" s="719" t="s">
        <v>276</v>
      </c>
      <c r="J300" s="719" t="s">
        <v>276</v>
      </c>
      <c r="K300" s="719" t="s">
        <v>276</v>
      </c>
      <c r="L300" s="719" t="s">
        <v>276</v>
      </c>
      <c r="M300" s="719" t="s">
        <v>276</v>
      </c>
      <c r="N300" s="719" t="s">
        <v>276</v>
      </c>
      <c r="O300" s="719" t="s">
        <v>276</v>
      </c>
      <c r="P300" s="1824"/>
      <c r="Q300" s="1824"/>
      <c r="R300" s="1824"/>
      <c r="S300" s="1824"/>
      <c r="T300" s="1824"/>
      <c r="U300" s="1824"/>
      <c r="V300" s="1824"/>
      <c r="W300" s="2134"/>
    </row>
    <row r="301" spans="1:23" ht="15">
      <c r="A301" s="2112" t="s">
        <v>3964</v>
      </c>
      <c r="B301" s="2113"/>
      <c r="C301" s="718" t="s">
        <v>275</v>
      </c>
      <c r="D301" s="718" t="s">
        <v>275</v>
      </c>
      <c r="E301" s="718" t="s">
        <v>275</v>
      </c>
      <c r="F301" s="718" t="s">
        <v>275</v>
      </c>
      <c r="G301" s="718" t="s">
        <v>275</v>
      </c>
      <c r="H301" s="718" t="s">
        <v>275</v>
      </c>
      <c r="I301" s="717" t="s">
        <v>276</v>
      </c>
      <c r="J301" s="717" t="s">
        <v>276</v>
      </c>
      <c r="K301" s="717" t="s">
        <v>276</v>
      </c>
      <c r="L301" s="717" t="s">
        <v>276</v>
      </c>
      <c r="M301" s="717" t="s">
        <v>276</v>
      </c>
      <c r="N301" s="718" t="s">
        <v>275</v>
      </c>
      <c r="O301" s="718" t="s">
        <v>275</v>
      </c>
      <c r="P301" s="1824"/>
      <c r="Q301" s="1824"/>
      <c r="R301" s="1824"/>
      <c r="S301" s="1824"/>
      <c r="T301" s="1824"/>
      <c r="U301" s="1824"/>
      <c r="V301" s="1824"/>
      <c r="W301" s="2134"/>
    </row>
    <row r="302" spans="1:23" ht="15">
      <c r="A302" s="2112" t="s">
        <v>3963</v>
      </c>
      <c r="B302" s="2113"/>
      <c r="C302" s="720" t="s">
        <v>275</v>
      </c>
      <c r="D302" s="720" t="s">
        <v>275</v>
      </c>
      <c r="E302" s="720" t="s">
        <v>275</v>
      </c>
      <c r="F302" s="720" t="s">
        <v>275</v>
      </c>
      <c r="G302" s="720" t="s">
        <v>275</v>
      </c>
      <c r="H302" s="720" t="s">
        <v>275</v>
      </c>
      <c r="I302" s="719" t="s">
        <v>276</v>
      </c>
      <c r="J302" s="719" t="s">
        <v>276</v>
      </c>
      <c r="K302" s="719" t="s">
        <v>276</v>
      </c>
      <c r="L302" s="719" t="s">
        <v>276</v>
      </c>
      <c r="M302" s="719" t="s">
        <v>276</v>
      </c>
      <c r="N302" s="720" t="s">
        <v>275</v>
      </c>
      <c r="O302" s="720" t="s">
        <v>275</v>
      </c>
      <c r="P302" s="1824"/>
      <c r="Q302" s="1824"/>
      <c r="R302" s="1824"/>
      <c r="S302" s="1824"/>
      <c r="T302" s="1824"/>
      <c r="U302" s="1824"/>
      <c r="V302" s="1824"/>
      <c r="W302" s="2134"/>
    </row>
    <row r="303" spans="1:23" ht="15">
      <c r="A303" s="2112" t="s">
        <v>773</v>
      </c>
      <c r="B303" s="2113"/>
      <c r="C303" s="717" t="s">
        <v>276</v>
      </c>
      <c r="D303" s="717" t="s">
        <v>276</v>
      </c>
      <c r="E303" s="717" t="s">
        <v>276</v>
      </c>
      <c r="F303" s="717" t="s">
        <v>276</v>
      </c>
      <c r="G303" s="717" t="s">
        <v>276</v>
      </c>
      <c r="H303" s="717" t="s">
        <v>276</v>
      </c>
      <c r="I303" s="717" t="s">
        <v>276</v>
      </c>
      <c r="J303" s="717" t="s">
        <v>276</v>
      </c>
      <c r="K303" s="717" t="s">
        <v>276</v>
      </c>
      <c r="L303" s="717" t="s">
        <v>276</v>
      </c>
      <c r="M303" s="717" t="s">
        <v>276</v>
      </c>
      <c r="N303" s="717" t="s">
        <v>276</v>
      </c>
      <c r="O303" s="717" t="s">
        <v>276</v>
      </c>
      <c r="P303" s="1824"/>
      <c r="Q303" s="1824"/>
      <c r="R303" s="1824"/>
      <c r="S303" s="1824"/>
      <c r="T303" s="1824"/>
      <c r="U303" s="1824"/>
      <c r="V303" s="1824"/>
      <c r="W303" s="2134"/>
    </row>
    <row r="304" spans="1:23" ht="15">
      <c r="A304" s="2112" t="s">
        <v>2925</v>
      </c>
      <c r="B304" s="2113"/>
      <c r="C304" s="719" t="s">
        <v>276</v>
      </c>
      <c r="D304" s="719" t="s">
        <v>276</v>
      </c>
      <c r="E304" s="719" t="s">
        <v>276</v>
      </c>
      <c r="F304" s="719" t="s">
        <v>276</v>
      </c>
      <c r="G304" s="719" t="s">
        <v>276</v>
      </c>
      <c r="H304" s="719" t="s">
        <v>276</v>
      </c>
      <c r="I304" s="719" t="s">
        <v>276</v>
      </c>
      <c r="J304" s="719" t="s">
        <v>276</v>
      </c>
      <c r="K304" s="719" t="s">
        <v>276</v>
      </c>
      <c r="L304" s="719" t="s">
        <v>276</v>
      </c>
      <c r="M304" s="719" t="s">
        <v>276</v>
      </c>
      <c r="N304" s="719" t="s">
        <v>276</v>
      </c>
      <c r="O304" s="719" t="s">
        <v>276</v>
      </c>
      <c r="P304" s="1824"/>
      <c r="Q304" s="1824"/>
      <c r="R304" s="1824"/>
      <c r="S304" s="1824"/>
      <c r="T304" s="1824"/>
      <c r="U304" s="1824"/>
      <c r="V304" s="1824"/>
      <c r="W304" s="2134"/>
    </row>
    <row r="305" spans="1:23" ht="15">
      <c r="A305" s="2112" t="s">
        <v>3962</v>
      </c>
      <c r="B305" s="2113"/>
      <c r="C305" s="717" t="s">
        <v>276</v>
      </c>
      <c r="D305" s="717" t="s">
        <v>276</v>
      </c>
      <c r="E305" s="717" t="s">
        <v>276</v>
      </c>
      <c r="F305" s="717" t="s">
        <v>276</v>
      </c>
      <c r="G305" s="717" t="s">
        <v>276</v>
      </c>
      <c r="H305" s="717" t="s">
        <v>276</v>
      </c>
      <c r="I305" s="717" t="s">
        <v>276</v>
      </c>
      <c r="J305" s="717" t="s">
        <v>276</v>
      </c>
      <c r="K305" s="717" t="s">
        <v>276</v>
      </c>
      <c r="L305" s="717" t="s">
        <v>276</v>
      </c>
      <c r="M305" s="717" t="s">
        <v>276</v>
      </c>
      <c r="N305" s="717" t="s">
        <v>276</v>
      </c>
      <c r="O305" s="717" t="s">
        <v>276</v>
      </c>
      <c r="P305" s="1824"/>
      <c r="Q305" s="1824"/>
      <c r="R305" s="1824"/>
      <c r="S305" s="1824"/>
      <c r="T305" s="1824"/>
      <c r="U305" s="1824"/>
      <c r="V305" s="1824"/>
      <c r="W305" s="2134"/>
    </row>
    <row r="306" spans="1:23" ht="15">
      <c r="A306" s="2112" t="s">
        <v>3961</v>
      </c>
      <c r="B306" s="2113"/>
      <c r="C306" s="719" t="s">
        <v>276</v>
      </c>
      <c r="D306" s="719" t="s">
        <v>276</v>
      </c>
      <c r="E306" s="719" t="s">
        <v>276</v>
      </c>
      <c r="F306" s="719" t="s">
        <v>276</v>
      </c>
      <c r="G306" s="719" t="s">
        <v>276</v>
      </c>
      <c r="H306" s="719" t="s">
        <v>276</v>
      </c>
      <c r="I306" s="719" t="s">
        <v>276</v>
      </c>
      <c r="J306" s="719" t="s">
        <v>276</v>
      </c>
      <c r="K306" s="719" t="s">
        <v>276</v>
      </c>
      <c r="L306" s="719" t="s">
        <v>276</v>
      </c>
      <c r="M306" s="719" t="s">
        <v>276</v>
      </c>
      <c r="N306" s="719" t="s">
        <v>276</v>
      </c>
      <c r="O306" s="719" t="s">
        <v>276</v>
      </c>
      <c r="P306" s="1824"/>
      <c r="Q306" s="1824"/>
      <c r="R306" s="1824"/>
      <c r="S306" s="1824"/>
      <c r="T306" s="1824"/>
      <c r="U306" s="1824"/>
      <c r="V306" s="1824"/>
      <c r="W306" s="2134"/>
    </row>
    <row r="307" spans="1:23" ht="15">
      <c r="A307" s="2112" t="s">
        <v>3960</v>
      </c>
      <c r="B307" s="2113"/>
      <c r="C307" s="717" t="s">
        <v>276</v>
      </c>
      <c r="D307" s="717" t="s">
        <v>276</v>
      </c>
      <c r="E307" s="717" t="s">
        <v>276</v>
      </c>
      <c r="F307" s="717" t="s">
        <v>276</v>
      </c>
      <c r="G307" s="717" t="s">
        <v>276</v>
      </c>
      <c r="H307" s="717" t="s">
        <v>276</v>
      </c>
      <c r="I307" s="717" t="s">
        <v>276</v>
      </c>
      <c r="J307" s="717" t="s">
        <v>276</v>
      </c>
      <c r="K307" s="717" t="s">
        <v>276</v>
      </c>
      <c r="L307" s="717" t="s">
        <v>276</v>
      </c>
      <c r="M307" s="717" t="s">
        <v>276</v>
      </c>
      <c r="N307" s="717" t="s">
        <v>276</v>
      </c>
      <c r="O307" s="717" t="s">
        <v>276</v>
      </c>
      <c r="P307" s="1824"/>
      <c r="Q307" s="1824"/>
      <c r="R307" s="1824"/>
      <c r="S307" s="1824"/>
      <c r="T307" s="1824"/>
      <c r="U307" s="1824"/>
      <c r="V307" s="1824"/>
      <c r="W307" s="2134"/>
    </row>
    <row r="308" spans="1:23" ht="15">
      <c r="A308" s="2112" t="s">
        <v>3959</v>
      </c>
      <c r="B308" s="2113"/>
      <c r="C308" s="719" t="s">
        <v>276</v>
      </c>
      <c r="D308" s="719" t="s">
        <v>276</v>
      </c>
      <c r="E308" s="719" t="s">
        <v>276</v>
      </c>
      <c r="F308" s="719" t="s">
        <v>276</v>
      </c>
      <c r="G308" s="719" t="s">
        <v>276</v>
      </c>
      <c r="H308" s="719" t="s">
        <v>276</v>
      </c>
      <c r="I308" s="719" t="s">
        <v>276</v>
      </c>
      <c r="J308" s="719" t="s">
        <v>276</v>
      </c>
      <c r="K308" s="719" t="s">
        <v>276</v>
      </c>
      <c r="L308" s="719" t="s">
        <v>276</v>
      </c>
      <c r="M308" s="719" t="s">
        <v>276</v>
      </c>
      <c r="N308" s="719" t="s">
        <v>276</v>
      </c>
      <c r="O308" s="719" t="s">
        <v>276</v>
      </c>
      <c r="P308" s="1824"/>
      <c r="Q308" s="1824"/>
      <c r="R308" s="1824"/>
      <c r="S308" s="1824"/>
      <c r="T308" s="1824"/>
      <c r="U308" s="1824"/>
      <c r="V308" s="1824"/>
      <c r="W308" s="2134"/>
    </row>
    <row r="309" spans="1:23" ht="15">
      <c r="A309" s="2112" t="s">
        <v>3958</v>
      </c>
      <c r="B309" s="2113"/>
      <c r="C309" s="717" t="s">
        <v>276</v>
      </c>
      <c r="D309" s="717" t="s">
        <v>276</v>
      </c>
      <c r="E309" s="717" t="s">
        <v>276</v>
      </c>
      <c r="F309" s="717" t="s">
        <v>276</v>
      </c>
      <c r="G309" s="717" t="s">
        <v>276</v>
      </c>
      <c r="H309" s="717" t="s">
        <v>276</v>
      </c>
      <c r="I309" s="717" t="s">
        <v>276</v>
      </c>
      <c r="J309" s="717" t="s">
        <v>276</v>
      </c>
      <c r="K309" s="717" t="s">
        <v>276</v>
      </c>
      <c r="L309" s="717" t="s">
        <v>276</v>
      </c>
      <c r="M309" s="717" t="s">
        <v>276</v>
      </c>
      <c r="N309" s="717" t="s">
        <v>276</v>
      </c>
      <c r="O309" s="717" t="s">
        <v>276</v>
      </c>
      <c r="P309" s="1824"/>
      <c r="Q309" s="1824"/>
      <c r="R309" s="1824"/>
      <c r="S309" s="1824"/>
      <c r="T309" s="1824"/>
      <c r="U309" s="1824"/>
      <c r="V309" s="1824"/>
      <c r="W309" s="2134"/>
    </row>
    <row r="310" spans="1:23" ht="15">
      <c r="A310" s="2112" t="s">
        <v>3957</v>
      </c>
      <c r="B310" s="2113"/>
      <c r="C310" s="720" t="s">
        <v>275</v>
      </c>
      <c r="D310" s="719" t="s">
        <v>276</v>
      </c>
      <c r="E310" s="719" t="s">
        <v>276</v>
      </c>
      <c r="F310" s="719" t="s">
        <v>276</v>
      </c>
      <c r="G310" s="719" t="s">
        <v>276</v>
      </c>
      <c r="H310" s="719" t="s">
        <v>276</v>
      </c>
      <c r="I310" s="719" t="s">
        <v>276</v>
      </c>
      <c r="J310" s="719" t="s">
        <v>276</v>
      </c>
      <c r="K310" s="719" t="s">
        <v>276</v>
      </c>
      <c r="L310" s="719" t="s">
        <v>276</v>
      </c>
      <c r="M310" s="719" t="s">
        <v>276</v>
      </c>
      <c r="N310" s="720" t="s">
        <v>275</v>
      </c>
      <c r="O310" s="720" t="s">
        <v>275</v>
      </c>
      <c r="P310" s="1824"/>
      <c r="Q310" s="1824"/>
      <c r="R310" s="1824"/>
      <c r="S310" s="1824"/>
      <c r="T310" s="1824"/>
      <c r="U310" s="1824"/>
      <c r="V310" s="1824"/>
      <c r="W310" s="2134"/>
    </row>
    <row r="311" spans="1:23" ht="15">
      <c r="A311" s="2112" t="s">
        <v>3956</v>
      </c>
      <c r="B311" s="2113"/>
      <c r="C311" s="717" t="s">
        <v>276</v>
      </c>
      <c r="D311" s="717" t="s">
        <v>276</v>
      </c>
      <c r="E311" s="717" t="s">
        <v>276</v>
      </c>
      <c r="F311" s="718" t="s">
        <v>275</v>
      </c>
      <c r="G311" s="718" t="s">
        <v>275</v>
      </c>
      <c r="H311" s="718" t="s">
        <v>275</v>
      </c>
      <c r="I311" s="718" t="s">
        <v>275</v>
      </c>
      <c r="J311" s="718" t="s">
        <v>275</v>
      </c>
      <c r="K311" s="718" t="s">
        <v>275</v>
      </c>
      <c r="L311" s="718" t="s">
        <v>275</v>
      </c>
      <c r="M311" s="718" t="s">
        <v>275</v>
      </c>
      <c r="N311" s="718" t="s">
        <v>275</v>
      </c>
      <c r="O311" s="718" t="s">
        <v>275</v>
      </c>
      <c r="P311" s="1824"/>
      <c r="Q311" s="1824"/>
      <c r="R311" s="1824"/>
      <c r="S311" s="1824"/>
      <c r="T311" s="1824"/>
      <c r="U311" s="1824"/>
      <c r="V311" s="1824"/>
      <c r="W311" s="2134"/>
    </row>
    <row r="312" spans="1:23" ht="15">
      <c r="A312" s="2112" t="s">
        <v>775</v>
      </c>
      <c r="B312" s="2113"/>
      <c r="C312" s="719" t="s">
        <v>276</v>
      </c>
      <c r="D312" s="719" t="s">
        <v>276</v>
      </c>
      <c r="E312" s="719" t="s">
        <v>276</v>
      </c>
      <c r="F312" s="719" t="s">
        <v>276</v>
      </c>
      <c r="G312" s="719" t="s">
        <v>276</v>
      </c>
      <c r="H312" s="719" t="s">
        <v>276</v>
      </c>
      <c r="I312" s="719" t="s">
        <v>276</v>
      </c>
      <c r="J312" s="719" t="s">
        <v>276</v>
      </c>
      <c r="K312" s="719" t="s">
        <v>276</v>
      </c>
      <c r="L312" s="719" t="s">
        <v>276</v>
      </c>
      <c r="M312" s="719" t="s">
        <v>276</v>
      </c>
      <c r="N312" s="719" t="s">
        <v>276</v>
      </c>
      <c r="O312" s="719" t="s">
        <v>276</v>
      </c>
      <c r="P312" s="1824"/>
      <c r="Q312" s="1824"/>
      <c r="R312" s="1824"/>
      <c r="S312" s="1824"/>
      <c r="T312" s="1824"/>
      <c r="U312" s="1824"/>
      <c r="V312" s="1824"/>
      <c r="W312" s="2134"/>
    </row>
    <row r="313" spans="1:23" ht="21.75" customHeight="1">
      <c r="A313" s="2112" t="s">
        <v>3955</v>
      </c>
      <c r="B313" s="2113"/>
      <c r="C313" s="718" t="s">
        <v>275</v>
      </c>
      <c r="D313" s="718" t="s">
        <v>275</v>
      </c>
      <c r="E313" s="718" t="s">
        <v>275</v>
      </c>
      <c r="F313" s="718" t="s">
        <v>275</v>
      </c>
      <c r="G313" s="718" t="s">
        <v>275</v>
      </c>
      <c r="H313" s="718" t="s">
        <v>275</v>
      </c>
      <c r="I313" s="718" t="s">
        <v>275</v>
      </c>
      <c r="J313" s="718" t="s">
        <v>275</v>
      </c>
      <c r="K313" s="718" t="s">
        <v>275</v>
      </c>
      <c r="L313" s="718" t="s">
        <v>275</v>
      </c>
      <c r="M313" s="717" t="s">
        <v>276</v>
      </c>
      <c r="N313" s="717" t="s">
        <v>276</v>
      </c>
      <c r="O313" s="717" t="s">
        <v>276</v>
      </c>
      <c r="P313" s="1824"/>
      <c r="Q313" s="1824"/>
      <c r="R313" s="1824"/>
      <c r="S313" s="1824"/>
      <c r="T313" s="1824"/>
      <c r="U313" s="1824"/>
      <c r="V313" s="1824"/>
      <c r="W313" s="2134"/>
    </row>
    <row r="314" spans="1:23" ht="13.5" thickBot="1">
      <c r="O314" s="1590"/>
      <c r="P314" s="1590"/>
      <c r="Q314" s="1590"/>
      <c r="R314" s="1590"/>
      <c r="S314" s="1590"/>
      <c r="T314" s="1590"/>
      <c r="U314" s="1590"/>
      <c r="V314" s="1590"/>
      <c r="W314" s="2134"/>
    </row>
    <row r="315" spans="1:23">
      <c r="A315" s="2135" t="s">
        <v>9225</v>
      </c>
      <c r="B315" s="2136"/>
      <c r="C315" s="723" t="s">
        <v>3993</v>
      </c>
      <c r="D315" s="723" t="s">
        <v>3992</v>
      </c>
      <c r="E315" s="723" t="s">
        <v>3991</v>
      </c>
      <c r="F315" s="723" t="s">
        <v>3990</v>
      </c>
      <c r="G315" s="723" t="s">
        <v>3989</v>
      </c>
      <c r="H315" s="723" t="s">
        <v>3988</v>
      </c>
      <c r="I315" s="722" t="s">
        <v>3987</v>
      </c>
      <c r="J315" s="722" t="s">
        <v>3986</v>
      </c>
      <c r="K315" s="722" t="s">
        <v>3985</v>
      </c>
      <c r="L315" s="722" t="s">
        <v>3984</v>
      </c>
      <c r="M315" s="722" t="s">
        <v>3983</v>
      </c>
      <c r="N315" s="722" t="s">
        <v>3982</v>
      </c>
      <c r="O315" s="722" t="s">
        <v>8857</v>
      </c>
      <c r="P315" s="1590"/>
      <c r="Q315" s="1590"/>
      <c r="R315" s="1590"/>
      <c r="S315" s="1590"/>
      <c r="T315" s="1590"/>
      <c r="U315" s="1590"/>
      <c r="V315" s="1590"/>
      <c r="W315" s="1591"/>
    </row>
    <row r="316" spans="1:23" ht="15">
      <c r="A316" s="2112" t="s">
        <v>9224</v>
      </c>
      <c r="B316" s="2113"/>
      <c r="C316" s="731" t="s">
        <v>275</v>
      </c>
      <c r="D316" s="731" t="s">
        <v>275</v>
      </c>
      <c r="E316" s="731" t="s">
        <v>275</v>
      </c>
      <c r="F316" s="731" t="s">
        <v>275</v>
      </c>
      <c r="G316" s="731" t="s">
        <v>275</v>
      </c>
      <c r="H316" s="731" t="s">
        <v>275</v>
      </c>
      <c r="I316" s="731" t="s">
        <v>275</v>
      </c>
      <c r="J316" s="731" t="s">
        <v>275</v>
      </c>
      <c r="K316" s="731" t="s">
        <v>275</v>
      </c>
      <c r="L316" s="731" t="s">
        <v>275</v>
      </c>
      <c r="M316" s="719" t="s">
        <v>276</v>
      </c>
      <c r="N316" s="731" t="s">
        <v>275</v>
      </c>
      <c r="O316" s="731" t="s">
        <v>275</v>
      </c>
    </row>
    <row r="317" spans="1:23" ht="15">
      <c r="A317" s="2112" t="s">
        <v>9223</v>
      </c>
      <c r="B317" s="2113"/>
      <c r="C317" s="718" t="s">
        <v>275</v>
      </c>
      <c r="D317" s="718" t="s">
        <v>275</v>
      </c>
      <c r="E317" s="718" t="s">
        <v>275</v>
      </c>
      <c r="F317" s="718" t="s">
        <v>275</v>
      </c>
      <c r="G317" s="718" t="s">
        <v>275</v>
      </c>
      <c r="H317" s="718" t="s">
        <v>275</v>
      </c>
      <c r="I317" s="718" t="s">
        <v>275</v>
      </c>
      <c r="J317" s="718" t="s">
        <v>275</v>
      </c>
      <c r="K317" s="718" t="s">
        <v>275</v>
      </c>
      <c r="L317" s="718" t="s">
        <v>275</v>
      </c>
      <c r="M317" s="717" t="s">
        <v>276</v>
      </c>
      <c r="N317" s="717" t="s">
        <v>276</v>
      </c>
      <c r="O317" s="717" t="s">
        <v>275</v>
      </c>
    </row>
    <row r="318" spans="1:23" ht="15">
      <c r="A318" s="2112" t="s">
        <v>9222</v>
      </c>
      <c r="B318" s="2113"/>
      <c r="C318" s="731" t="s">
        <v>275</v>
      </c>
      <c r="D318" s="731" t="s">
        <v>275</v>
      </c>
      <c r="E318" s="731" t="s">
        <v>275</v>
      </c>
      <c r="F318" s="731" t="s">
        <v>275</v>
      </c>
      <c r="G318" s="731" t="s">
        <v>275</v>
      </c>
      <c r="H318" s="731" t="s">
        <v>275</v>
      </c>
      <c r="I318" s="731" t="s">
        <v>275</v>
      </c>
      <c r="J318" s="731" t="s">
        <v>275</v>
      </c>
      <c r="K318" s="731" t="s">
        <v>275</v>
      </c>
      <c r="L318" s="731" t="s">
        <v>275</v>
      </c>
      <c r="M318" s="719" t="s">
        <v>276</v>
      </c>
      <c r="N318" s="719" t="s">
        <v>276</v>
      </c>
      <c r="O318" s="719" t="s">
        <v>276</v>
      </c>
    </row>
    <row r="319" spans="1:23" ht="15">
      <c r="A319" s="2112" t="s">
        <v>9221</v>
      </c>
      <c r="B319" s="2113"/>
      <c r="C319" s="718" t="s">
        <v>275</v>
      </c>
      <c r="D319" s="718" t="s">
        <v>275</v>
      </c>
      <c r="E319" s="718" t="s">
        <v>275</v>
      </c>
      <c r="F319" s="718" t="s">
        <v>275</v>
      </c>
      <c r="G319" s="718" t="s">
        <v>275</v>
      </c>
      <c r="H319" s="718" t="s">
        <v>275</v>
      </c>
      <c r="I319" s="718" t="s">
        <v>275</v>
      </c>
      <c r="J319" s="718" t="s">
        <v>275</v>
      </c>
      <c r="K319" s="718" t="s">
        <v>275</v>
      </c>
      <c r="L319" s="718" t="s">
        <v>275</v>
      </c>
      <c r="M319" s="717" t="s">
        <v>276</v>
      </c>
      <c r="N319" s="717" t="s">
        <v>276</v>
      </c>
      <c r="O319" s="717" t="s">
        <v>276</v>
      </c>
    </row>
    <row r="320" spans="1:23" ht="15">
      <c r="A320" s="2112" t="s">
        <v>9220</v>
      </c>
      <c r="B320" s="2113"/>
      <c r="C320" s="731" t="s">
        <v>275</v>
      </c>
      <c r="D320" s="731" t="s">
        <v>275</v>
      </c>
      <c r="E320" s="731" t="s">
        <v>275</v>
      </c>
      <c r="F320" s="731" t="s">
        <v>275</v>
      </c>
      <c r="G320" s="731" t="s">
        <v>275</v>
      </c>
      <c r="H320" s="731" t="s">
        <v>275</v>
      </c>
      <c r="I320" s="731" t="s">
        <v>275</v>
      </c>
      <c r="J320" s="731" t="s">
        <v>275</v>
      </c>
      <c r="K320" s="731" t="s">
        <v>275</v>
      </c>
      <c r="L320" s="731" t="s">
        <v>275</v>
      </c>
      <c r="M320" s="731" t="s">
        <v>275</v>
      </c>
      <c r="N320" s="719" t="s">
        <v>276</v>
      </c>
      <c r="O320" s="719" t="s">
        <v>276</v>
      </c>
    </row>
    <row r="325" spans="1:16" ht="15.75">
      <c r="A325" s="1717" t="s">
        <v>240</v>
      </c>
      <c r="B325" s="1718"/>
      <c r="C325" s="1719"/>
    </row>
    <row r="330" spans="1:16">
      <c r="P330" s="1171"/>
    </row>
  </sheetData>
  <mergeCells count="174">
    <mergeCell ref="A317:B317"/>
    <mergeCell ref="A318:B318"/>
    <mergeCell ref="A319:B319"/>
    <mergeCell ref="A320:B320"/>
    <mergeCell ref="A316:B316"/>
    <mergeCell ref="A315:B315"/>
    <mergeCell ref="A106:B106"/>
    <mergeCell ref="A107:B107"/>
    <mergeCell ref="A97:N97"/>
    <mergeCell ref="A99:N99"/>
    <mergeCell ref="A98:N98"/>
    <mergeCell ref="A140:B140"/>
    <mergeCell ref="A112:B112"/>
    <mergeCell ref="A116:B116"/>
    <mergeCell ref="A113:B113"/>
    <mergeCell ref="A117:B117"/>
    <mergeCell ref="A311:B311"/>
    <mergeCell ref="A312:B312"/>
    <mergeCell ref="A313:B313"/>
    <mergeCell ref="A304:B304"/>
    <mergeCell ref="A305:B305"/>
    <mergeCell ref="A121:B121"/>
    <mergeCell ref="A122:B122"/>
    <mergeCell ref="A123:B123"/>
    <mergeCell ref="A1:V1"/>
    <mergeCell ref="A96:N96"/>
    <mergeCell ref="A100:N100"/>
    <mergeCell ref="A101:N101"/>
    <mergeCell ref="A64:N64"/>
    <mergeCell ref="P4:V313"/>
    <mergeCell ref="A12:N12"/>
    <mergeCell ref="A65:N65"/>
    <mergeCell ref="A61:N61"/>
    <mergeCell ref="A14:N14"/>
    <mergeCell ref="A118:B118"/>
    <mergeCell ref="A3:R3"/>
    <mergeCell ref="A13:N13"/>
    <mergeCell ref="A62:N62"/>
    <mergeCell ref="A63:N63"/>
    <mergeCell ref="A2:W2"/>
    <mergeCell ref="A15:N15"/>
    <mergeCell ref="W5:W314"/>
    <mergeCell ref="A309:B309"/>
    <mergeCell ref="A310:B310"/>
    <mergeCell ref="A141:B141"/>
    <mergeCell ref="A124:B124"/>
    <mergeCell ref="A125:B125"/>
    <mergeCell ref="A126:B126"/>
    <mergeCell ref="A155:B155"/>
    <mergeCell ref="A134:B134"/>
    <mergeCell ref="A127:B127"/>
    <mergeCell ref="A128:B128"/>
    <mergeCell ref="A132:B132"/>
    <mergeCell ref="A137:B137"/>
    <mergeCell ref="A138:B138"/>
    <mergeCell ref="A139:B139"/>
    <mergeCell ref="A110:B110"/>
    <mergeCell ref="A111:B111"/>
    <mergeCell ref="A147:B147"/>
    <mergeCell ref="A150:B150"/>
    <mergeCell ref="A151:B151"/>
    <mergeCell ref="A152:B152"/>
    <mergeCell ref="A144:B144"/>
    <mergeCell ref="A145:B145"/>
    <mergeCell ref="A146:B146"/>
    <mergeCell ref="A133:B133"/>
    <mergeCell ref="A163:B163"/>
    <mergeCell ref="A164:B164"/>
    <mergeCell ref="A165:B165"/>
    <mergeCell ref="A168:B168"/>
    <mergeCell ref="A169:B169"/>
    <mergeCell ref="A156:B156"/>
    <mergeCell ref="A157:B157"/>
    <mergeCell ref="A160:B160"/>
    <mergeCell ref="A161:B161"/>
    <mergeCell ref="A162:B162"/>
    <mergeCell ref="A177:B177"/>
    <mergeCell ref="A178:B178"/>
    <mergeCell ref="A179:B179"/>
    <mergeCell ref="A180:B180"/>
    <mergeCell ref="A181:B181"/>
    <mergeCell ref="A170:B170"/>
    <mergeCell ref="A173:B173"/>
    <mergeCell ref="A174:B174"/>
    <mergeCell ref="A175:B175"/>
    <mergeCell ref="A176:B176"/>
    <mergeCell ref="A191:B191"/>
    <mergeCell ref="A192:B192"/>
    <mergeCell ref="A193:B193"/>
    <mergeCell ref="A194:B194"/>
    <mergeCell ref="A195:B195"/>
    <mergeCell ref="A182:B182"/>
    <mergeCell ref="A185:B185"/>
    <mergeCell ref="A186:B186"/>
    <mergeCell ref="A187:B187"/>
    <mergeCell ref="A190:B190"/>
    <mergeCell ref="A221:B221"/>
    <mergeCell ref="A223:B223"/>
    <mergeCell ref="A227:N227"/>
    <mergeCell ref="A228:J228"/>
    <mergeCell ref="K228:L228"/>
    <mergeCell ref="A237:B237"/>
    <mergeCell ref="A198:B198"/>
    <mergeCell ref="A199:B199"/>
    <mergeCell ref="A200:B200"/>
    <mergeCell ref="A201:B201"/>
    <mergeCell ref="A202:B202"/>
    <mergeCell ref="A231:B231"/>
    <mergeCell ref="A213:B213"/>
    <mergeCell ref="A203:B203"/>
    <mergeCell ref="A204:B204"/>
    <mergeCell ref="A207:B207"/>
    <mergeCell ref="A208:B208"/>
    <mergeCell ref="A211:B211"/>
    <mergeCell ref="A269:B269"/>
    <mergeCell ref="A258:B258"/>
    <mergeCell ref="A259:B259"/>
    <mergeCell ref="A262:B262"/>
    <mergeCell ref="A263:B263"/>
    <mergeCell ref="A264:B264"/>
    <mergeCell ref="A232:B232"/>
    <mergeCell ref="A234:B234"/>
    <mergeCell ref="A233:B233"/>
    <mergeCell ref="A241:B241"/>
    <mergeCell ref="A268:B268"/>
    <mergeCell ref="A267:B267"/>
    <mergeCell ref="A308:B308"/>
    <mergeCell ref="A299:B299"/>
    <mergeCell ref="A300:B300"/>
    <mergeCell ref="A301:B301"/>
    <mergeCell ref="A302:B302"/>
    <mergeCell ref="A303:B303"/>
    <mergeCell ref="A283:B283"/>
    <mergeCell ref="A272:B272"/>
    <mergeCell ref="A273:B273"/>
    <mergeCell ref="A274:B274"/>
    <mergeCell ref="A275:B275"/>
    <mergeCell ref="A276:B276"/>
    <mergeCell ref="A277:B277"/>
    <mergeCell ref="A280:B280"/>
    <mergeCell ref="A281:B281"/>
    <mergeCell ref="A282:B282"/>
    <mergeCell ref="A297:B297"/>
    <mergeCell ref="A298:B298"/>
    <mergeCell ref="A289:B289"/>
    <mergeCell ref="A290:B290"/>
    <mergeCell ref="A291:B291"/>
    <mergeCell ref="A292:B292"/>
    <mergeCell ref="A293:B293"/>
    <mergeCell ref="A306:B306"/>
    <mergeCell ref="A325:C325"/>
    <mergeCell ref="A307:B307"/>
    <mergeCell ref="A284:B284"/>
    <mergeCell ref="A285:B285"/>
    <mergeCell ref="A286:B286"/>
    <mergeCell ref="A287:B287"/>
    <mergeCell ref="A288:B288"/>
    <mergeCell ref="S3:U3"/>
    <mergeCell ref="A294:B294"/>
    <mergeCell ref="A295:B295"/>
    <mergeCell ref="A296:B296"/>
    <mergeCell ref="A257:B257"/>
    <mergeCell ref="A242:B242"/>
    <mergeCell ref="A249:J249"/>
    <mergeCell ref="A245:B245"/>
    <mergeCell ref="A248:B248"/>
    <mergeCell ref="A252:B252"/>
    <mergeCell ref="A265:B265"/>
    <mergeCell ref="A266:B266"/>
    <mergeCell ref="A238:J238"/>
    <mergeCell ref="A253:B253"/>
    <mergeCell ref="A254:B254"/>
    <mergeCell ref="A255:B255"/>
    <mergeCell ref="A256:B256"/>
  </mergeCells>
  <hyperlinks>
    <hyperlink ref="S3" location="Cover!A1" display="RETURN TO COVER"/>
    <hyperlink ref="A325" location="Cover!A1" display="RETURN TO COVER"/>
  </hyperlinks>
  <printOptions horizontalCentered="1"/>
  <pageMargins left="0.75" right="0.75" top="1" bottom="1" header="0.5" footer="0.5"/>
  <pageSetup scale="65" orientation="portrait" horizontalDpi="4294967293" r:id="rId1"/>
  <headerFooter alignWithMargins="0">
    <oddHeader>&amp;A</oddHeader>
    <oddFooter>&amp;F&amp;RPage &amp;P</oddFooter>
  </headerFooter>
  <rowBreaks count="2" manualBreakCount="2">
    <brk id="65" max="21" man="1"/>
    <brk id="182" max="2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K125"/>
  <sheetViews>
    <sheetView workbookViewId="0">
      <selection activeCell="E2" sqref="E2:G2"/>
    </sheetView>
  </sheetViews>
  <sheetFormatPr defaultRowHeight="15"/>
  <cols>
    <col min="1" max="1" width="47.7109375" style="167" customWidth="1"/>
    <col min="2" max="2" width="38.42578125" style="167" customWidth="1"/>
    <col min="3" max="3" width="42" style="167" customWidth="1"/>
    <col min="4" max="256" width="9.140625" style="167"/>
    <col min="257" max="257" width="47.7109375" style="167" customWidth="1"/>
    <col min="258" max="258" width="38.42578125" style="167" customWidth="1"/>
    <col min="259" max="259" width="42" style="167" customWidth="1"/>
    <col min="260" max="512" width="9.140625" style="167"/>
    <col min="513" max="513" width="47.7109375" style="167" customWidth="1"/>
    <col min="514" max="514" width="38.42578125" style="167" customWidth="1"/>
    <col min="515" max="515" width="42" style="167" customWidth="1"/>
    <col min="516" max="768" width="9.140625" style="167"/>
    <col min="769" max="769" width="47.7109375" style="167" customWidth="1"/>
    <col min="770" max="770" width="38.42578125" style="167" customWidth="1"/>
    <col min="771" max="771" width="42" style="167" customWidth="1"/>
    <col min="772" max="1024" width="9.140625" style="167"/>
    <col min="1025" max="1025" width="47.7109375" style="167" customWidth="1"/>
    <col min="1026" max="1026" width="38.42578125" style="167" customWidth="1"/>
    <col min="1027" max="1027" width="42" style="167" customWidth="1"/>
    <col min="1028" max="1280" width="9.140625" style="167"/>
    <col min="1281" max="1281" width="47.7109375" style="167" customWidth="1"/>
    <col min="1282" max="1282" width="38.42578125" style="167" customWidth="1"/>
    <col min="1283" max="1283" width="42" style="167" customWidth="1"/>
    <col min="1284" max="1536" width="9.140625" style="167"/>
    <col min="1537" max="1537" width="47.7109375" style="167" customWidth="1"/>
    <col min="1538" max="1538" width="38.42578125" style="167" customWidth="1"/>
    <col min="1539" max="1539" width="42" style="167" customWidth="1"/>
    <col min="1540" max="1792" width="9.140625" style="167"/>
    <col min="1793" max="1793" width="47.7109375" style="167" customWidth="1"/>
    <col min="1794" max="1794" width="38.42578125" style="167" customWidth="1"/>
    <col min="1795" max="1795" width="42" style="167" customWidth="1"/>
    <col min="1796" max="2048" width="9.140625" style="167"/>
    <col min="2049" max="2049" width="47.7109375" style="167" customWidth="1"/>
    <col min="2050" max="2050" width="38.42578125" style="167" customWidth="1"/>
    <col min="2051" max="2051" width="42" style="167" customWidth="1"/>
    <col min="2052" max="2304" width="9.140625" style="167"/>
    <col min="2305" max="2305" width="47.7109375" style="167" customWidth="1"/>
    <col min="2306" max="2306" width="38.42578125" style="167" customWidth="1"/>
    <col min="2307" max="2307" width="42" style="167" customWidth="1"/>
    <col min="2308" max="2560" width="9.140625" style="167"/>
    <col min="2561" max="2561" width="47.7109375" style="167" customWidth="1"/>
    <col min="2562" max="2562" width="38.42578125" style="167" customWidth="1"/>
    <col min="2563" max="2563" width="42" style="167" customWidth="1"/>
    <col min="2564" max="2816" width="9.140625" style="167"/>
    <col min="2817" max="2817" width="47.7109375" style="167" customWidth="1"/>
    <col min="2818" max="2818" width="38.42578125" style="167" customWidth="1"/>
    <col min="2819" max="2819" width="42" style="167" customWidth="1"/>
    <col min="2820" max="3072" width="9.140625" style="167"/>
    <col min="3073" max="3073" width="47.7109375" style="167" customWidth="1"/>
    <col min="3074" max="3074" width="38.42578125" style="167" customWidth="1"/>
    <col min="3075" max="3075" width="42" style="167" customWidth="1"/>
    <col min="3076" max="3328" width="9.140625" style="167"/>
    <col min="3329" max="3329" width="47.7109375" style="167" customWidth="1"/>
    <col min="3330" max="3330" width="38.42578125" style="167" customWidth="1"/>
    <col min="3331" max="3331" width="42" style="167" customWidth="1"/>
    <col min="3332" max="3584" width="9.140625" style="167"/>
    <col min="3585" max="3585" width="47.7109375" style="167" customWidth="1"/>
    <col min="3586" max="3586" width="38.42578125" style="167" customWidth="1"/>
    <col min="3587" max="3587" width="42" style="167" customWidth="1"/>
    <col min="3588" max="3840" width="9.140625" style="167"/>
    <col min="3841" max="3841" width="47.7109375" style="167" customWidth="1"/>
    <col min="3842" max="3842" width="38.42578125" style="167" customWidth="1"/>
    <col min="3843" max="3843" width="42" style="167" customWidth="1"/>
    <col min="3844" max="4096" width="9.140625" style="167"/>
    <col min="4097" max="4097" width="47.7109375" style="167" customWidth="1"/>
    <col min="4098" max="4098" width="38.42578125" style="167" customWidth="1"/>
    <col min="4099" max="4099" width="42" style="167" customWidth="1"/>
    <col min="4100" max="4352" width="9.140625" style="167"/>
    <col min="4353" max="4353" width="47.7109375" style="167" customWidth="1"/>
    <col min="4354" max="4354" width="38.42578125" style="167" customWidth="1"/>
    <col min="4355" max="4355" width="42" style="167" customWidth="1"/>
    <col min="4356" max="4608" width="9.140625" style="167"/>
    <col min="4609" max="4609" width="47.7109375" style="167" customWidth="1"/>
    <col min="4610" max="4610" width="38.42578125" style="167" customWidth="1"/>
    <col min="4611" max="4611" width="42" style="167" customWidth="1"/>
    <col min="4612" max="4864" width="9.140625" style="167"/>
    <col min="4865" max="4865" width="47.7109375" style="167" customWidth="1"/>
    <col min="4866" max="4866" width="38.42578125" style="167" customWidth="1"/>
    <col min="4867" max="4867" width="42" style="167" customWidth="1"/>
    <col min="4868" max="5120" width="9.140625" style="167"/>
    <col min="5121" max="5121" width="47.7109375" style="167" customWidth="1"/>
    <col min="5122" max="5122" width="38.42578125" style="167" customWidth="1"/>
    <col min="5123" max="5123" width="42" style="167" customWidth="1"/>
    <col min="5124" max="5376" width="9.140625" style="167"/>
    <col min="5377" max="5377" width="47.7109375" style="167" customWidth="1"/>
    <col min="5378" max="5378" width="38.42578125" style="167" customWidth="1"/>
    <col min="5379" max="5379" width="42" style="167" customWidth="1"/>
    <col min="5380" max="5632" width="9.140625" style="167"/>
    <col min="5633" max="5633" width="47.7109375" style="167" customWidth="1"/>
    <col min="5634" max="5634" width="38.42578125" style="167" customWidth="1"/>
    <col min="5635" max="5635" width="42" style="167" customWidth="1"/>
    <col min="5636" max="5888" width="9.140625" style="167"/>
    <col min="5889" max="5889" width="47.7109375" style="167" customWidth="1"/>
    <col min="5890" max="5890" width="38.42578125" style="167" customWidth="1"/>
    <col min="5891" max="5891" width="42" style="167" customWidth="1"/>
    <col min="5892" max="6144" width="9.140625" style="167"/>
    <col min="6145" max="6145" width="47.7109375" style="167" customWidth="1"/>
    <col min="6146" max="6146" width="38.42578125" style="167" customWidth="1"/>
    <col min="6147" max="6147" width="42" style="167" customWidth="1"/>
    <col min="6148" max="6400" width="9.140625" style="167"/>
    <col min="6401" max="6401" width="47.7109375" style="167" customWidth="1"/>
    <col min="6402" max="6402" width="38.42578125" style="167" customWidth="1"/>
    <col min="6403" max="6403" width="42" style="167" customWidth="1"/>
    <col min="6404" max="6656" width="9.140625" style="167"/>
    <col min="6657" max="6657" width="47.7109375" style="167" customWidth="1"/>
    <col min="6658" max="6658" width="38.42578125" style="167" customWidth="1"/>
    <col min="6659" max="6659" width="42" style="167" customWidth="1"/>
    <col min="6660" max="6912" width="9.140625" style="167"/>
    <col min="6913" max="6913" width="47.7109375" style="167" customWidth="1"/>
    <col min="6914" max="6914" width="38.42578125" style="167" customWidth="1"/>
    <col min="6915" max="6915" width="42" style="167" customWidth="1"/>
    <col min="6916" max="7168" width="9.140625" style="167"/>
    <col min="7169" max="7169" width="47.7109375" style="167" customWidth="1"/>
    <col min="7170" max="7170" width="38.42578125" style="167" customWidth="1"/>
    <col min="7171" max="7171" width="42" style="167" customWidth="1"/>
    <col min="7172" max="7424" width="9.140625" style="167"/>
    <col min="7425" max="7425" width="47.7109375" style="167" customWidth="1"/>
    <col min="7426" max="7426" width="38.42578125" style="167" customWidth="1"/>
    <col min="7427" max="7427" width="42" style="167" customWidth="1"/>
    <col min="7428" max="7680" width="9.140625" style="167"/>
    <col min="7681" max="7681" width="47.7109375" style="167" customWidth="1"/>
    <col min="7682" max="7682" width="38.42578125" style="167" customWidth="1"/>
    <col min="7683" max="7683" width="42" style="167" customWidth="1"/>
    <col min="7684" max="7936" width="9.140625" style="167"/>
    <col min="7937" max="7937" width="47.7109375" style="167" customWidth="1"/>
    <col min="7938" max="7938" width="38.42578125" style="167" customWidth="1"/>
    <col min="7939" max="7939" width="42" style="167" customWidth="1"/>
    <col min="7940" max="8192" width="9.140625" style="167"/>
    <col min="8193" max="8193" width="47.7109375" style="167" customWidth="1"/>
    <col min="8194" max="8194" width="38.42578125" style="167" customWidth="1"/>
    <col min="8195" max="8195" width="42" style="167" customWidth="1"/>
    <col min="8196" max="8448" width="9.140625" style="167"/>
    <col min="8449" max="8449" width="47.7109375" style="167" customWidth="1"/>
    <col min="8450" max="8450" width="38.42578125" style="167" customWidth="1"/>
    <col min="8451" max="8451" width="42" style="167" customWidth="1"/>
    <col min="8452" max="8704" width="9.140625" style="167"/>
    <col min="8705" max="8705" width="47.7109375" style="167" customWidth="1"/>
    <col min="8706" max="8706" width="38.42578125" style="167" customWidth="1"/>
    <col min="8707" max="8707" width="42" style="167" customWidth="1"/>
    <col min="8708" max="8960" width="9.140625" style="167"/>
    <col min="8961" max="8961" width="47.7109375" style="167" customWidth="1"/>
    <col min="8962" max="8962" width="38.42578125" style="167" customWidth="1"/>
    <col min="8963" max="8963" width="42" style="167" customWidth="1"/>
    <col min="8964" max="9216" width="9.140625" style="167"/>
    <col min="9217" max="9217" width="47.7109375" style="167" customWidth="1"/>
    <col min="9218" max="9218" width="38.42578125" style="167" customWidth="1"/>
    <col min="9219" max="9219" width="42" style="167" customWidth="1"/>
    <col min="9220" max="9472" width="9.140625" style="167"/>
    <col min="9473" max="9473" width="47.7109375" style="167" customWidth="1"/>
    <col min="9474" max="9474" width="38.42578125" style="167" customWidth="1"/>
    <col min="9475" max="9475" width="42" style="167" customWidth="1"/>
    <col min="9476" max="9728" width="9.140625" style="167"/>
    <col min="9729" max="9729" width="47.7109375" style="167" customWidth="1"/>
    <col min="9730" max="9730" width="38.42578125" style="167" customWidth="1"/>
    <col min="9731" max="9731" width="42" style="167" customWidth="1"/>
    <col min="9732" max="9984" width="9.140625" style="167"/>
    <col min="9985" max="9985" width="47.7109375" style="167" customWidth="1"/>
    <col min="9986" max="9986" width="38.42578125" style="167" customWidth="1"/>
    <col min="9987" max="9987" width="42" style="167" customWidth="1"/>
    <col min="9988" max="10240" width="9.140625" style="167"/>
    <col min="10241" max="10241" width="47.7109375" style="167" customWidth="1"/>
    <col min="10242" max="10242" width="38.42578125" style="167" customWidth="1"/>
    <col min="10243" max="10243" width="42" style="167" customWidth="1"/>
    <col min="10244" max="10496" width="9.140625" style="167"/>
    <col min="10497" max="10497" width="47.7109375" style="167" customWidth="1"/>
    <col min="10498" max="10498" width="38.42578125" style="167" customWidth="1"/>
    <col min="10499" max="10499" width="42" style="167" customWidth="1"/>
    <col min="10500" max="10752" width="9.140625" style="167"/>
    <col min="10753" max="10753" width="47.7109375" style="167" customWidth="1"/>
    <col min="10754" max="10754" width="38.42578125" style="167" customWidth="1"/>
    <col min="10755" max="10755" width="42" style="167" customWidth="1"/>
    <col min="10756" max="11008" width="9.140625" style="167"/>
    <col min="11009" max="11009" width="47.7109375" style="167" customWidth="1"/>
    <col min="11010" max="11010" width="38.42578125" style="167" customWidth="1"/>
    <col min="11011" max="11011" width="42" style="167" customWidth="1"/>
    <col min="11012" max="11264" width="9.140625" style="167"/>
    <col min="11265" max="11265" width="47.7109375" style="167" customWidth="1"/>
    <col min="11266" max="11266" width="38.42578125" style="167" customWidth="1"/>
    <col min="11267" max="11267" width="42" style="167" customWidth="1"/>
    <col min="11268" max="11520" width="9.140625" style="167"/>
    <col min="11521" max="11521" width="47.7109375" style="167" customWidth="1"/>
    <col min="11522" max="11522" width="38.42578125" style="167" customWidth="1"/>
    <col min="11523" max="11523" width="42" style="167" customWidth="1"/>
    <col min="11524" max="11776" width="9.140625" style="167"/>
    <col min="11777" max="11777" width="47.7109375" style="167" customWidth="1"/>
    <col min="11778" max="11778" width="38.42578125" style="167" customWidth="1"/>
    <col min="11779" max="11779" width="42" style="167" customWidth="1"/>
    <col min="11780" max="12032" width="9.140625" style="167"/>
    <col min="12033" max="12033" width="47.7109375" style="167" customWidth="1"/>
    <col min="12034" max="12034" width="38.42578125" style="167" customWidth="1"/>
    <col min="12035" max="12035" width="42" style="167" customWidth="1"/>
    <col min="12036" max="12288" width="9.140625" style="167"/>
    <col min="12289" max="12289" width="47.7109375" style="167" customWidth="1"/>
    <col min="12290" max="12290" width="38.42578125" style="167" customWidth="1"/>
    <col min="12291" max="12291" width="42" style="167" customWidth="1"/>
    <col min="12292" max="12544" width="9.140625" style="167"/>
    <col min="12545" max="12545" width="47.7109375" style="167" customWidth="1"/>
    <col min="12546" max="12546" width="38.42578125" style="167" customWidth="1"/>
    <col min="12547" max="12547" width="42" style="167" customWidth="1"/>
    <col min="12548" max="12800" width="9.140625" style="167"/>
    <col min="12801" max="12801" width="47.7109375" style="167" customWidth="1"/>
    <col min="12802" max="12802" width="38.42578125" style="167" customWidth="1"/>
    <col min="12803" max="12803" width="42" style="167" customWidth="1"/>
    <col min="12804" max="13056" width="9.140625" style="167"/>
    <col min="13057" max="13057" width="47.7109375" style="167" customWidth="1"/>
    <col min="13058" max="13058" width="38.42578125" style="167" customWidth="1"/>
    <col min="13059" max="13059" width="42" style="167" customWidth="1"/>
    <col min="13060" max="13312" width="9.140625" style="167"/>
    <col min="13313" max="13313" width="47.7109375" style="167" customWidth="1"/>
    <col min="13314" max="13314" width="38.42578125" style="167" customWidth="1"/>
    <col min="13315" max="13315" width="42" style="167" customWidth="1"/>
    <col min="13316" max="13568" width="9.140625" style="167"/>
    <col min="13569" max="13569" width="47.7109375" style="167" customWidth="1"/>
    <col min="13570" max="13570" width="38.42578125" style="167" customWidth="1"/>
    <col min="13571" max="13571" width="42" style="167" customWidth="1"/>
    <col min="13572" max="13824" width="9.140625" style="167"/>
    <col min="13825" max="13825" width="47.7109375" style="167" customWidth="1"/>
    <col min="13826" max="13826" width="38.42578125" style="167" customWidth="1"/>
    <col min="13827" max="13827" width="42" style="167" customWidth="1"/>
    <col min="13828" max="14080" width="9.140625" style="167"/>
    <col min="14081" max="14081" width="47.7109375" style="167" customWidth="1"/>
    <col min="14082" max="14082" width="38.42578125" style="167" customWidth="1"/>
    <col min="14083" max="14083" width="42" style="167" customWidth="1"/>
    <col min="14084" max="14336" width="9.140625" style="167"/>
    <col min="14337" max="14337" width="47.7109375" style="167" customWidth="1"/>
    <col min="14338" max="14338" width="38.42578125" style="167" customWidth="1"/>
    <col min="14339" max="14339" width="42" style="167" customWidth="1"/>
    <col min="14340" max="14592" width="9.140625" style="167"/>
    <col min="14593" max="14593" width="47.7109375" style="167" customWidth="1"/>
    <col min="14594" max="14594" width="38.42578125" style="167" customWidth="1"/>
    <col min="14595" max="14595" width="42" style="167" customWidth="1"/>
    <col min="14596" max="14848" width="9.140625" style="167"/>
    <col min="14849" max="14849" width="47.7109375" style="167" customWidth="1"/>
    <col min="14850" max="14850" width="38.42578125" style="167" customWidth="1"/>
    <col min="14851" max="14851" width="42" style="167" customWidth="1"/>
    <col min="14852" max="15104" width="9.140625" style="167"/>
    <col min="15105" max="15105" width="47.7109375" style="167" customWidth="1"/>
    <col min="15106" max="15106" width="38.42578125" style="167" customWidth="1"/>
    <col min="15107" max="15107" width="42" style="167" customWidth="1"/>
    <col min="15108" max="15360" width="9.140625" style="167"/>
    <col min="15361" max="15361" width="47.7109375" style="167" customWidth="1"/>
    <col min="15362" max="15362" width="38.42578125" style="167" customWidth="1"/>
    <col min="15363" max="15363" width="42" style="167" customWidth="1"/>
    <col min="15364" max="15616" width="9.140625" style="167"/>
    <col min="15617" max="15617" width="47.7109375" style="167" customWidth="1"/>
    <col min="15618" max="15618" width="38.42578125" style="167" customWidth="1"/>
    <col min="15619" max="15619" width="42" style="167" customWidth="1"/>
    <col min="15620" max="15872" width="9.140625" style="167"/>
    <col min="15873" max="15873" width="47.7109375" style="167" customWidth="1"/>
    <col min="15874" max="15874" width="38.42578125" style="167" customWidth="1"/>
    <col min="15875" max="15875" width="42" style="167" customWidth="1"/>
    <col min="15876" max="16128" width="9.140625" style="167"/>
    <col min="16129" max="16129" width="47.7109375" style="167" customWidth="1"/>
    <col min="16130" max="16130" width="38.42578125" style="167" customWidth="1"/>
    <col min="16131" max="16131" width="42" style="167" customWidth="1"/>
    <col min="16132" max="16384" width="9.140625" style="167"/>
  </cols>
  <sheetData>
    <row r="1" spans="1:11" ht="45.75" customHeight="1">
      <c r="A1" s="939" t="s">
        <v>979</v>
      </c>
      <c r="B1" s="939" t="s">
        <v>980</v>
      </c>
      <c r="C1" s="939" t="s">
        <v>981</v>
      </c>
      <c r="D1" s="2140"/>
      <c r="E1" s="2141"/>
      <c r="F1" s="2141"/>
      <c r="G1" s="2141"/>
      <c r="H1" s="2141"/>
      <c r="I1" s="2141"/>
      <c r="J1" s="1362"/>
      <c r="K1" s="1362"/>
    </row>
    <row r="2" spans="1:11" ht="21.75" customHeight="1" thickBot="1">
      <c r="A2" s="2144" t="s">
        <v>982</v>
      </c>
      <c r="B2" s="2145"/>
      <c r="C2" s="2146"/>
      <c r="D2" s="427"/>
      <c r="E2" s="1717" t="s">
        <v>240</v>
      </c>
      <c r="F2" s="1718"/>
      <c r="G2" s="1719"/>
      <c r="H2" s="1362"/>
    </row>
    <row r="3" spans="1:11" ht="33" customHeight="1" thickBot="1">
      <c r="A3" s="493" t="s">
        <v>983</v>
      </c>
      <c r="B3" s="498" t="s">
        <v>984</v>
      </c>
      <c r="C3" s="501" t="s">
        <v>3780</v>
      </c>
      <c r="D3" s="2142"/>
      <c r="E3" s="2141"/>
      <c r="F3" s="2141"/>
      <c r="G3" s="2141"/>
      <c r="H3" s="2141"/>
      <c r="I3" s="2141"/>
      <c r="J3" s="1362"/>
      <c r="K3" s="1362"/>
    </row>
    <row r="4" spans="1:11" ht="30" customHeight="1" thickBot="1">
      <c r="A4" s="494" t="s">
        <v>3779</v>
      </c>
      <c r="B4" s="498" t="s">
        <v>934</v>
      </c>
      <c r="C4" s="501" t="s">
        <v>934</v>
      </c>
      <c r="D4" s="2142"/>
      <c r="E4" s="2141"/>
      <c r="F4" s="2141"/>
      <c r="G4" s="2141"/>
      <c r="H4" s="2141"/>
      <c r="I4" s="2141"/>
      <c r="J4" s="1362"/>
      <c r="K4" s="1362"/>
    </row>
    <row r="5" spans="1:11" ht="86.25" customHeight="1" thickBot="1">
      <c r="A5" s="494" t="s">
        <v>985</v>
      </c>
      <c r="B5" s="498" t="s">
        <v>984</v>
      </c>
      <c r="C5" s="502" t="s">
        <v>934</v>
      </c>
      <c r="D5" s="2142"/>
      <c r="E5" s="2141"/>
      <c r="F5" s="2141"/>
      <c r="G5" s="2141"/>
      <c r="H5" s="2141"/>
      <c r="I5" s="2141"/>
      <c r="J5" s="1362"/>
      <c r="K5" s="1362"/>
    </row>
    <row r="6" spans="1:11" ht="28.5" customHeight="1" thickBot="1">
      <c r="A6" s="494" t="s">
        <v>986</v>
      </c>
      <c r="B6" s="498" t="s">
        <v>938</v>
      </c>
      <c r="C6" s="502" t="s">
        <v>934</v>
      </c>
      <c r="D6" s="2142"/>
      <c r="E6" s="2141"/>
      <c r="F6" s="2141"/>
      <c r="G6" s="2141"/>
      <c r="H6" s="2141"/>
      <c r="I6" s="2141"/>
      <c r="J6" s="1362"/>
      <c r="K6" s="1362"/>
    </row>
    <row r="7" spans="1:11" ht="15.75" customHeight="1" thickBot="1">
      <c r="A7" s="494" t="s">
        <v>987</v>
      </c>
      <c r="B7" s="498" t="s">
        <v>984</v>
      </c>
      <c r="C7" s="502" t="s">
        <v>934</v>
      </c>
      <c r="D7" s="2142"/>
      <c r="E7" s="2141"/>
      <c r="F7" s="2141"/>
      <c r="G7" s="2141"/>
      <c r="H7" s="2141"/>
      <c r="I7" s="2141"/>
      <c r="J7" s="1362"/>
      <c r="K7" s="1362"/>
    </row>
    <row r="8" spans="1:11" ht="105" customHeight="1" thickBot="1">
      <c r="A8" s="495" t="s">
        <v>988</v>
      </c>
      <c r="B8" s="498" t="s">
        <v>984</v>
      </c>
      <c r="C8" s="502" t="s">
        <v>934</v>
      </c>
      <c r="D8" s="2142"/>
      <c r="E8" s="2141"/>
      <c r="F8" s="2141"/>
      <c r="G8" s="2141"/>
      <c r="H8" s="2141"/>
      <c r="I8" s="2141"/>
      <c r="J8" s="1362"/>
      <c r="K8" s="1362"/>
    </row>
    <row r="9" spans="1:11" ht="15.75" customHeight="1" thickBot="1">
      <c r="A9" s="2147" t="s">
        <v>989</v>
      </c>
      <c r="B9" s="2148"/>
      <c r="C9" s="2149"/>
      <c r="D9" s="2142"/>
      <c r="E9" s="2141"/>
      <c r="F9" s="2141"/>
      <c r="G9" s="2141"/>
      <c r="H9" s="2141"/>
      <c r="I9" s="2141"/>
      <c r="J9" s="1362"/>
      <c r="K9" s="1362"/>
    </row>
    <row r="10" spans="1:11" ht="15.75" customHeight="1" thickBot="1">
      <c r="A10" s="2150" t="s">
        <v>990</v>
      </c>
      <c r="B10" s="2151"/>
      <c r="C10" s="2152"/>
      <c r="D10" s="2142"/>
      <c r="E10" s="2141"/>
      <c r="F10" s="2141"/>
      <c r="G10" s="2141"/>
      <c r="H10" s="2141"/>
      <c r="I10" s="2141"/>
      <c r="J10" s="1362"/>
      <c r="K10" s="1362"/>
    </row>
    <row r="11" spans="1:11" ht="42.75" customHeight="1">
      <c r="A11" s="500" t="s">
        <v>991</v>
      </c>
      <c r="B11" s="509" t="s">
        <v>992</v>
      </c>
      <c r="C11" s="501" t="s">
        <v>993</v>
      </c>
      <c r="D11" s="2142"/>
      <c r="E11" s="2141"/>
      <c r="F11" s="2141"/>
      <c r="G11" s="2141"/>
      <c r="H11" s="2141"/>
      <c r="I11" s="2141"/>
      <c r="J11" s="1362"/>
      <c r="K11" s="1362"/>
    </row>
    <row r="12" spans="1:11" ht="32.25" customHeight="1">
      <c r="A12" s="505" t="s">
        <v>994</v>
      </c>
      <c r="B12" s="510" t="s">
        <v>995</v>
      </c>
      <c r="C12" s="511" t="s">
        <v>996</v>
      </c>
      <c r="D12" s="2142"/>
      <c r="E12" s="2141"/>
      <c r="F12" s="2141"/>
      <c r="G12" s="2141"/>
      <c r="H12" s="2141"/>
      <c r="I12" s="2141"/>
      <c r="J12" s="1362"/>
      <c r="K12" s="1362"/>
    </row>
    <row r="13" spans="1:11" ht="105.75" customHeight="1" thickBot="1">
      <c r="A13" s="506" t="s">
        <v>997</v>
      </c>
      <c r="B13" s="510" t="s">
        <v>3637</v>
      </c>
      <c r="C13" s="512" t="s">
        <v>998</v>
      </c>
      <c r="D13" s="2142"/>
      <c r="E13" s="2141"/>
      <c r="F13" s="2141"/>
      <c r="G13" s="2141"/>
      <c r="H13" s="2141"/>
      <c r="I13" s="2141"/>
      <c r="J13" s="1362"/>
      <c r="K13" s="1362"/>
    </row>
    <row r="14" spans="1:11" ht="15.75" customHeight="1" thickBot="1">
      <c r="A14" s="2150" t="s">
        <v>999</v>
      </c>
      <c r="B14" s="2151"/>
      <c r="C14" s="2152"/>
      <c r="D14" s="2142"/>
      <c r="E14" s="2141"/>
      <c r="F14" s="2141"/>
      <c r="G14" s="2141"/>
      <c r="H14" s="2141"/>
      <c r="I14" s="2141"/>
      <c r="J14" s="1362"/>
      <c r="K14" s="1362"/>
    </row>
    <row r="15" spans="1:11" ht="15.75" customHeight="1" thickBot="1">
      <c r="A15" s="513" t="s">
        <v>1000</v>
      </c>
      <c r="B15" s="516" t="s">
        <v>984</v>
      </c>
      <c r="C15" s="518" t="s">
        <v>1001</v>
      </c>
      <c r="D15" s="2142"/>
      <c r="E15" s="2141"/>
      <c r="F15" s="2141"/>
      <c r="G15" s="2141"/>
      <c r="H15" s="2141"/>
      <c r="I15" s="2141"/>
      <c r="J15" s="1362"/>
      <c r="K15" s="1362"/>
    </row>
    <row r="16" spans="1:11" ht="21" customHeight="1" thickBot="1">
      <c r="A16" s="514" t="s">
        <v>1002</v>
      </c>
      <c r="B16" s="507" t="s">
        <v>984</v>
      </c>
      <c r="C16" s="503" t="s">
        <v>984</v>
      </c>
      <c r="D16" s="2142"/>
      <c r="E16" s="2141"/>
      <c r="F16" s="2141"/>
      <c r="G16" s="2141"/>
      <c r="H16" s="2141"/>
      <c r="I16" s="2141"/>
      <c r="J16" s="1362"/>
      <c r="K16" s="1362"/>
    </row>
    <row r="17" spans="1:11" ht="20.25" customHeight="1" thickBot="1">
      <c r="A17" s="514" t="s">
        <v>1003</v>
      </c>
      <c r="B17" s="507" t="s">
        <v>984</v>
      </c>
      <c r="C17" s="503" t="s">
        <v>1001</v>
      </c>
      <c r="D17" s="2142"/>
      <c r="E17" s="2141"/>
      <c r="F17" s="2141"/>
      <c r="G17" s="2141"/>
      <c r="H17" s="2141"/>
      <c r="I17" s="2141"/>
      <c r="J17" s="1362"/>
      <c r="K17" s="1362"/>
    </row>
    <row r="18" spans="1:11" ht="20.25" customHeight="1" thickBot="1">
      <c r="A18" s="514" t="s">
        <v>1004</v>
      </c>
      <c r="B18" s="507" t="s">
        <v>984</v>
      </c>
      <c r="C18" s="503" t="s">
        <v>984</v>
      </c>
      <c r="D18" s="2142"/>
      <c r="E18" s="2141"/>
      <c r="F18" s="2141"/>
      <c r="G18" s="2141"/>
      <c r="H18" s="2141"/>
      <c r="I18" s="2141"/>
      <c r="J18" s="1362"/>
      <c r="K18" s="1362"/>
    </row>
    <row r="19" spans="1:11" ht="19.5" customHeight="1" thickBot="1">
      <c r="A19" s="514" t="s">
        <v>1005</v>
      </c>
      <c r="B19" s="507" t="s">
        <v>984</v>
      </c>
      <c r="C19" s="503" t="s">
        <v>984</v>
      </c>
      <c r="D19" s="2142"/>
      <c r="E19" s="2141"/>
      <c r="F19" s="2141"/>
      <c r="G19" s="2141"/>
      <c r="H19" s="2141"/>
      <c r="I19" s="2141"/>
      <c r="J19" s="1362"/>
      <c r="K19" s="1362"/>
    </row>
    <row r="20" spans="1:11" ht="19.5" customHeight="1" thickBot="1">
      <c r="A20" s="514" t="s">
        <v>1006</v>
      </c>
      <c r="B20" s="507" t="s">
        <v>984</v>
      </c>
      <c r="C20" s="503" t="s">
        <v>984</v>
      </c>
      <c r="D20" s="2142"/>
      <c r="E20" s="2141"/>
      <c r="F20" s="2141"/>
      <c r="G20" s="2141"/>
      <c r="H20" s="2141"/>
      <c r="I20" s="2141"/>
      <c r="J20" s="1362"/>
      <c r="K20" s="1362"/>
    </row>
    <row r="21" spans="1:11" ht="17.25" customHeight="1" thickBot="1">
      <c r="A21" s="514" t="s">
        <v>1007</v>
      </c>
      <c r="B21" s="507" t="s">
        <v>984</v>
      </c>
      <c r="C21" s="503" t="s">
        <v>1001</v>
      </c>
      <c r="D21" s="2142"/>
      <c r="E21" s="2141"/>
      <c r="F21" s="2141"/>
      <c r="G21" s="2141"/>
      <c r="H21" s="2141"/>
      <c r="I21" s="2141"/>
      <c r="J21" s="1362"/>
      <c r="K21" s="1362"/>
    </row>
    <row r="22" spans="1:11" ht="17.25" customHeight="1" thickBot="1">
      <c r="A22" s="514" t="s">
        <v>1008</v>
      </c>
      <c r="B22" s="507" t="s">
        <v>1009</v>
      </c>
      <c r="C22" s="503" t="s">
        <v>1001</v>
      </c>
      <c r="D22" s="2142"/>
      <c r="E22" s="2141"/>
      <c r="F22" s="2141"/>
      <c r="G22" s="2141"/>
      <c r="H22" s="2141"/>
      <c r="I22" s="2141"/>
      <c r="J22" s="1362"/>
      <c r="K22" s="1362"/>
    </row>
    <row r="23" spans="1:11" ht="29.25" customHeight="1" thickBot="1">
      <c r="A23" s="514" t="s">
        <v>1010</v>
      </c>
      <c r="B23" s="507" t="s">
        <v>1009</v>
      </c>
      <c r="C23" s="503" t="s">
        <v>1001</v>
      </c>
      <c r="D23" s="2142"/>
      <c r="E23" s="2141"/>
      <c r="F23" s="2141"/>
      <c r="G23" s="2141"/>
      <c r="H23" s="2141"/>
      <c r="I23" s="2141"/>
      <c r="J23" s="1362"/>
      <c r="K23" s="1362"/>
    </row>
    <row r="24" spans="1:11" ht="19.5" customHeight="1" thickBot="1">
      <c r="A24" s="514" t="s">
        <v>1011</v>
      </c>
      <c r="B24" s="507" t="s">
        <v>3781</v>
      </c>
      <c r="C24" s="503" t="s">
        <v>1001</v>
      </c>
      <c r="D24" s="2142"/>
      <c r="E24" s="2141"/>
      <c r="F24" s="2141"/>
      <c r="G24" s="2141"/>
      <c r="H24" s="2141"/>
      <c r="I24" s="2141"/>
      <c r="J24" s="1362"/>
      <c r="K24" s="1362"/>
    </row>
    <row r="25" spans="1:11" ht="18" customHeight="1" thickBot="1">
      <c r="A25" s="514" t="s">
        <v>1012</v>
      </c>
      <c r="B25" s="507" t="s">
        <v>1009</v>
      </c>
      <c r="C25" s="503" t="s">
        <v>1001</v>
      </c>
      <c r="D25" s="2142"/>
      <c r="E25" s="2141"/>
      <c r="F25" s="2141"/>
      <c r="G25" s="2141"/>
      <c r="H25" s="2141"/>
      <c r="I25" s="2141"/>
      <c r="J25" s="1362"/>
      <c r="K25" s="1362"/>
    </row>
    <row r="26" spans="1:11" ht="21" customHeight="1" thickBot="1">
      <c r="A26" s="514" t="s">
        <v>1013</v>
      </c>
      <c r="B26" s="507" t="s">
        <v>984</v>
      </c>
      <c r="C26" s="503" t="s">
        <v>1001</v>
      </c>
      <c r="D26" s="2142"/>
      <c r="E26" s="2141"/>
      <c r="F26" s="2141"/>
      <c r="G26" s="2141"/>
      <c r="H26" s="2141"/>
      <c r="I26" s="2141"/>
      <c r="J26" s="1362"/>
      <c r="K26" s="1362"/>
    </row>
    <row r="27" spans="1:11" ht="17.25" customHeight="1" thickBot="1">
      <c r="A27" s="514" t="s">
        <v>1014</v>
      </c>
      <c r="B27" s="507" t="s">
        <v>984</v>
      </c>
      <c r="C27" s="503" t="s">
        <v>1001</v>
      </c>
      <c r="D27" s="2142"/>
      <c r="E27" s="2141"/>
      <c r="F27" s="2141"/>
      <c r="G27" s="2141"/>
      <c r="H27" s="2141"/>
      <c r="I27" s="2141"/>
      <c r="J27" s="1362"/>
      <c r="K27" s="1362"/>
    </row>
    <row r="28" spans="1:11" ht="18.75" customHeight="1" thickBot="1">
      <c r="A28" s="514" t="s">
        <v>1015</v>
      </c>
      <c r="B28" s="507" t="s">
        <v>984</v>
      </c>
      <c r="C28" s="503" t="s">
        <v>1001</v>
      </c>
      <c r="D28" s="2142"/>
      <c r="E28" s="2141"/>
      <c r="F28" s="2141"/>
      <c r="G28" s="2141"/>
      <c r="H28" s="2141"/>
      <c r="I28" s="2141"/>
      <c r="J28" s="1362"/>
      <c r="K28" s="1362"/>
    </row>
    <row r="29" spans="1:11" ht="16.5" customHeight="1" thickBot="1">
      <c r="A29" s="514" t="s">
        <v>1016</v>
      </c>
      <c r="B29" s="507" t="s">
        <v>1017</v>
      </c>
      <c r="C29" s="503" t="s">
        <v>1018</v>
      </c>
      <c r="D29" s="2142"/>
      <c r="E29" s="2141"/>
      <c r="F29" s="2141"/>
      <c r="G29" s="2141"/>
      <c r="H29" s="2141"/>
      <c r="I29" s="2141"/>
      <c r="J29" s="1362"/>
      <c r="K29" s="1362"/>
    </row>
    <row r="30" spans="1:11" ht="14.25" customHeight="1" thickBot="1">
      <c r="A30" s="514" t="s">
        <v>1019</v>
      </c>
      <c r="B30" s="507" t="s">
        <v>984</v>
      </c>
      <c r="C30" s="503" t="s">
        <v>1001</v>
      </c>
      <c r="D30" s="1362"/>
      <c r="E30" s="1362"/>
      <c r="F30" s="1362"/>
      <c r="G30" s="1362"/>
      <c r="H30" s="1362"/>
      <c r="I30" s="1362"/>
      <c r="J30" s="1362"/>
      <c r="K30" s="1362"/>
    </row>
    <row r="31" spans="1:11" ht="16.5" customHeight="1" thickBot="1">
      <c r="A31" s="514" t="s">
        <v>1020</v>
      </c>
      <c r="B31" s="507" t="s">
        <v>984</v>
      </c>
      <c r="C31" s="503" t="s">
        <v>984</v>
      </c>
      <c r="D31" s="1362"/>
      <c r="E31" s="1362"/>
      <c r="F31" s="1362"/>
      <c r="G31" s="1362"/>
      <c r="H31" s="1362"/>
      <c r="I31" s="1362"/>
      <c r="J31" s="1362"/>
      <c r="K31" s="1362"/>
    </row>
    <row r="32" spans="1:11" ht="28.5" customHeight="1" thickBot="1">
      <c r="A32" s="514" t="s">
        <v>1021</v>
      </c>
      <c r="B32" s="507" t="s">
        <v>984</v>
      </c>
      <c r="C32" s="503" t="s">
        <v>984</v>
      </c>
      <c r="D32" s="1362"/>
      <c r="E32" s="1362"/>
      <c r="F32" s="1362"/>
      <c r="G32" s="1362"/>
      <c r="H32" s="1362"/>
      <c r="I32" s="1362"/>
      <c r="J32" s="1362"/>
      <c r="K32" s="1362"/>
    </row>
    <row r="33" spans="1:11" ht="20.25" customHeight="1" thickBot="1">
      <c r="A33" s="514" t="s">
        <v>1022</v>
      </c>
      <c r="B33" s="507" t="s">
        <v>984</v>
      </c>
      <c r="C33" s="503" t="s">
        <v>1001</v>
      </c>
      <c r="D33" s="1362"/>
      <c r="E33" s="1362"/>
      <c r="F33" s="1362"/>
      <c r="G33" s="1362"/>
      <c r="H33" s="1362"/>
      <c r="I33" s="1362"/>
      <c r="J33" s="1362"/>
      <c r="K33" s="1362"/>
    </row>
    <row r="34" spans="1:11" ht="21" customHeight="1" thickBot="1">
      <c r="A34" s="514" t="s">
        <v>1023</v>
      </c>
      <c r="B34" s="507" t="s">
        <v>984</v>
      </c>
      <c r="C34" s="503" t="s">
        <v>984</v>
      </c>
      <c r="D34" s="1362"/>
      <c r="E34" s="1362"/>
      <c r="F34" s="1362"/>
      <c r="G34" s="1362"/>
      <c r="H34" s="1362"/>
      <c r="I34" s="1362"/>
      <c r="J34" s="1362"/>
      <c r="K34" s="1362"/>
    </row>
    <row r="35" spans="1:11" ht="14.25" customHeight="1" thickBot="1">
      <c r="A35" s="514" t="s">
        <v>1024</v>
      </c>
      <c r="B35" s="507" t="s">
        <v>984</v>
      </c>
      <c r="C35" s="503" t="s">
        <v>984</v>
      </c>
      <c r="D35" s="1362"/>
      <c r="E35" s="1362"/>
      <c r="F35" s="1362"/>
      <c r="G35" s="1362"/>
      <c r="H35" s="1362"/>
      <c r="I35" s="1362"/>
      <c r="J35" s="1362"/>
      <c r="K35" s="1362"/>
    </row>
    <row r="36" spans="1:11" ht="17.25" customHeight="1" thickBot="1">
      <c r="A36" s="514" t="s">
        <v>1025</v>
      </c>
      <c r="B36" s="507" t="s">
        <v>3782</v>
      </c>
      <c r="C36" s="503" t="s">
        <v>1001</v>
      </c>
      <c r="D36" s="1362"/>
      <c r="E36" s="1362"/>
      <c r="F36" s="1362"/>
      <c r="G36" s="1362"/>
      <c r="H36" s="1362"/>
      <c r="I36" s="1362"/>
      <c r="J36" s="1362"/>
      <c r="K36" s="1362"/>
    </row>
    <row r="37" spans="1:11" ht="15" customHeight="1" thickBot="1">
      <c r="A37" s="514" t="s">
        <v>1026</v>
      </c>
      <c r="B37" s="507" t="s">
        <v>984</v>
      </c>
      <c r="C37" s="503" t="s">
        <v>1001</v>
      </c>
      <c r="D37" s="1362"/>
      <c r="E37" s="1362"/>
      <c r="F37" s="1362"/>
      <c r="G37" s="1362"/>
      <c r="H37" s="1362"/>
      <c r="I37" s="1362"/>
      <c r="J37" s="1362"/>
      <c r="K37" s="1362"/>
    </row>
    <row r="38" spans="1:11" ht="19.5" customHeight="1" thickBot="1">
      <c r="A38" s="514" t="s">
        <v>1027</v>
      </c>
      <c r="B38" s="507" t="s">
        <v>984</v>
      </c>
      <c r="C38" s="503" t="s">
        <v>984</v>
      </c>
      <c r="D38" s="1362"/>
      <c r="E38" s="1362"/>
      <c r="F38" s="1362"/>
      <c r="G38" s="1362"/>
      <c r="H38" s="1362"/>
      <c r="I38" s="1362"/>
      <c r="J38" s="1362"/>
      <c r="K38" s="1362"/>
    </row>
    <row r="39" spans="1:11" ht="16.5" customHeight="1" thickBot="1">
      <c r="A39" s="514" t="s">
        <v>1028</v>
      </c>
      <c r="B39" s="507" t="s">
        <v>984</v>
      </c>
      <c r="C39" s="503" t="s">
        <v>984</v>
      </c>
      <c r="D39" s="1362"/>
      <c r="E39" s="1362"/>
      <c r="F39" s="1362"/>
      <c r="G39" s="1362"/>
      <c r="H39" s="1362"/>
      <c r="I39" s="1362"/>
      <c r="J39" s="1362"/>
      <c r="K39" s="1362"/>
    </row>
    <row r="40" spans="1:11" ht="19.5" customHeight="1" thickBot="1">
      <c r="A40" s="514" t="s">
        <v>1029</v>
      </c>
      <c r="B40" s="507" t="s">
        <v>3782</v>
      </c>
      <c r="C40" s="503" t="s">
        <v>1001</v>
      </c>
      <c r="D40" s="1362"/>
      <c r="E40" s="1362"/>
      <c r="F40" s="1362"/>
      <c r="G40" s="1362"/>
      <c r="H40" s="1362"/>
      <c r="I40" s="1362"/>
      <c r="J40" s="1362"/>
      <c r="K40" s="1362"/>
    </row>
    <row r="41" spans="1:11" ht="18.75" customHeight="1" thickBot="1">
      <c r="A41" s="514" t="s">
        <v>1030</v>
      </c>
      <c r="B41" s="507" t="s">
        <v>984</v>
      </c>
      <c r="C41" s="503" t="s">
        <v>984</v>
      </c>
      <c r="D41" s="1362"/>
      <c r="E41" s="1362"/>
      <c r="F41" s="1362"/>
      <c r="G41" s="1362"/>
      <c r="H41" s="1362"/>
      <c r="I41" s="1362"/>
      <c r="J41" s="1362"/>
      <c r="K41" s="1362"/>
    </row>
    <row r="42" spans="1:11" ht="15.75" customHeight="1" thickBot="1">
      <c r="A42" s="514" t="s">
        <v>1031</v>
      </c>
      <c r="B42" s="507" t="s">
        <v>984</v>
      </c>
      <c r="C42" s="503" t="s">
        <v>984</v>
      </c>
      <c r="D42" s="1362"/>
      <c r="E42" s="1362"/>
      <c r="F42" s="1362"/>
      <c r="G42" s="1362"/>
      <c r="H42" s="1362"/>
      <c r="I42" s="1362"/>
      <c r="J42" s="1362"/>
      <c r="K42" s="1362"/>
    </row>
    <row r="43" spans="1:11" ht="18.75" customHeight="1" thickBot="1">
      <c r="A43" s="514" t="s">
        <v>1032</v>
      </c>
      <c r="B43" s="507" t="s">
        <v>984</v>
      </c>
      <c r="C43" s="503" t="s">
        <v>984</v>
      </c>
      <c r="D43" s="1362"/>
      <c r="E43" s="1362"/>
      <c r="F43" s="1362"/>
      <c r="G43" s="1362"/>
      <c r="H43" s="1362"/>
      <c r="I43" s="1362"/>
      <c r="J43" s="1362"/>
      <c r="K43" s="1362"/>
    </row>
    <row r="44" spans="1:11" ht="18" customHeight="1" thickBot="1">
      <c r="A44" s="514" t="s">
        <v>1033</v>
      </c>
      <c r="B44" s="507" t="s">
        <v>984</v>
      </c>
      <c r="C44" s="503" t="s">
        <v>984</v>
      </c>
      <c r="D44" s="1362"/>
      <c r="E44" s="1362"/>
      <c r="F44" s="1362"/>
      <c r="G44" s="1362"/>
      <c r="H44" s="1362"/>
      <c r="I44" s="1362"/>
      <c r="J44" s="1362"/>
      <c r="K44" s="1362"/>
    </row>
    <row r="45" spans="1:11" ht="18.75" customHeight="1" thickBot="1">
      <c r="A45" s="514" t="s">
        <v>1034</v>
      </c>
      <c r="B45" s="507" t="s">
        <v>984</v>
      </c>
      <c r="C45" s="503" t="s">
        <v>984</v>
      </c>
      <c r="D45" s="1362"/>
      <c r="E45" s="1362"/>
      <c r="F45" s="1362"/>
      <c r="G45" s="1362"/>
      <c r="H45" s="1362"/>
      <c r="I45" s="1362"/>
      <c r="J45" s="1362"/>
      <c r="K45" s="1362"/>
    </row>
    <row r="46" spans="1:11" ht="16.5" customHeight="1" thickBot="1">
      <c r="A46" s="514" t="s">
        <v>1035</v>
      </c>
      <c r="B46" s="507" t="s">
        <v>984</v>
      </c>
      <c r="C46" s="503" t="s">
        <v>984</v>
      </c>
      <c r="D46" s="1362"/>
      <c r="E46" s="1362"/>
      <c r="F46" s="1362"/>
      <c r="G46" s="1362"/>
      <c r="H46" s="1362"/>
      <c r="I46" s="1362"/>
      <c r="J46" s="1362"/>
      <c r="K46" s="1362"/>
    </row>
    <row r="47" spans="1:11" ht="23.25" customHeight="1" thickBot="1">
      <c r="A47" s="514" t="s">
        <v>1036</v>
      </c>
      <c r="B47" s="507" t="s">
        <v>984</v>
      </c>
      <c r="C47" s="503" t="s">
        <v>984</v>
      </c>
      <c r="D47" s="1362"/>
      <c r="E47" s="1362"/>
      <c r="F47" s="1362"/>
      <c r="G47" s="1362"/>
      <c r="H47" s="1362"/>
      <c r="I47" s="1362"/>
      <c r="J47" s="1362"/>
      <c r="K47" s="1362"/>
    </row>
    <row r="48" spans="1:11" ht="19.5" customHeight="1" thickBot="1">
      <c r="A48" s="514" t="s">
        <v>1037</v>
      </c>
      <c r="B48" s="507" t="s">
        <v>984</v>
      </c>
      <c r="C48" s="503" t="s">
        <v>984</v>
      </c>
      <c r="D48" s="1362"/>
      <c r="E48" s="1362"/>
      <c r="F48" s="1362"/>
      <c r="G48" s="1362"/>
      <c r="H48" s="1362"/>
      <c r="I48" s="1362"/>
      <c r="J48" s="1362"/>
      <c r="K48" s="1362"/>
    </row>
    <row r="49" spans="1:11" ht="20.25" customHeight="1" thickBot="1">
      <c r="A49" s="514" t="s">
        <v>1038</v>
      </c>
      <c r="B49" s="507" t="s">
        <v>984</v>
      </c>
      <c r="C49" s="503" t="s">
        <v>984</v>
      </c>
      <c r="D49" s="1362"/>
      <c r="E49" s="1362"/>
      <c r="F49" s="1362"/>
      <c r="G49" s="1362"/>
      <c r="H49" s="1362"/>
      <c r="I49" s="1362"/>
      <c r="J49" s="1362"/>
      <c r="K49" s="1362"/>
    </row>
    <row r="50" spans="1:11" ht="20.25" customHeight="1" thickBot="1">
      <c r="A50" s="514" t="s">
        <v>1039</v>
      </c>
      <c r="B50" s="507" t="s">
        <v>984</v>
      </c>
      <c r="C50" s="503" t="s">
        <v>1001</v>
      </c>
      <c r="D50" s="1362"/>
      <c r="E50" s="1362"/>
      <c r="F50" s="1362"/>
      <c r="G50" s="1362"/>
      <c r="H50" s="1362"/>
      <c r="I50" s="1362"/>
      <c r="J50" s="1362"/>
      <c r="K50" s="1362"/>
    </row>
    <row r="51" spans="1:11" ht="21.75" customHeight="1" thickBot="1">
      <c r="A51" s="514" t="s">
        <v>1040</v>
      </c>
      <c r="B51" s="507" t="s">
        <v>984</v>
      </c>
      <c r="C51" s="503" t="s">
        <v>984</v>
      </c>
      <c r="D51" s="1362"/>
      <c r="E51" s="1362"/>
      <c r="F51" s="1362"/>
      <c r="G51" s="1362"/>
      <c r="H51" s="1362"/>
      <c r="I51" s="1362"/>
      <c r="J51" s="1362"/>
      <c r="K51" s="1362"/>
    </row>
    <row r="52" spans="1:11" ht="32.25" customHeight="1" thickBot="1">
      <c r="A52" s="514" t="s">
        <v>1041</v>
      </c>
      <c r="B52" s="507" t="s">
        <v>984</v>
      </c>
      <c r="C52" s="503" t="s">
        <v>1001</v>
      </c>
      <c r="D52" s="1362"/>
      <c r="E52" s="1362"/>
      <c r="F52" s="1362"/>
      <c r="G52" s="1362"/>
      <c r="H52" s="1362"/>
      <c r="I52" s="1362"/>
      <c r="J52" s="1362"/>
      <c r="K52" s="1362"/>
    </row>
    <row r="53" spans="1:11" ht="23.25" customHeight="1" thickBot="1">
      <c r="A53" s="514" t="s">
        <v>1042</v>
      </c>
      <c r="B53" s="507" t="s">
        <v>3782</v>
      </c>
      <c r="C53" s="503" t="s">
        <v>1001</v>
      </c>
      <c r="D53" s="1362"/>
      <c r="E53" s="1362"/>
      <c r="F53" s="1362"/>
      <c r="G53" s="1362"/>
      <c r="H53" s="1362"/>
      <c r="I53" s="1362"/>
      <c r="J53" s="1362"/>
      <c r="K53" s="1362"/>
    </row>
    <row r="54" spans="1:11" ht="18" customHeight="1" thickBot="1">
      <c r="A54" s="514" t="s">
        <v>1043</v>
      </c>
      <c r="B54" s="507" t="s">
        <v>984</v>
      </c>
      <c r="C54" s="503" t="s">
        <v>1001</v>
      </c>
      <c r="D54" s="1362"/>
      <c r="E54" s="1362"/>
      <c r="F54" s="1362"/>
      <c r="G54" s="1362"/>
      <c r="H54" s="1362"/>
      <c r="I54" s="1362"/>
      <c r="J54" s="1362"/>
      <c r="K54" s="1362"/>
    </row>
    <row r="55" spans="1:11" ht="18.75" customHeight="1" thickBot="1">
      <c r="A55" s="514" t="s">
        <v>1044</v>
      </c>
      <c r="B55" s="507" t="s">
        <v>3782</v>
      </c>
      <c r="C55" s="503" t="s">
        <v>1001</v>
      </c>
      <c r="D55" s="1362"/>
      <c r="E55" s="1362"/>
      <c r="F55" s="1362"/>
      <c r="G55" s="1362"/>
      <c r="H55" s="1362"/>
      <c r="I55" s="1362"/>
      <c r="J55" s="1362"/>
      <c r="K55" s="1362"/>
    </row>
    <row r="56" spans="1:11" ht="21" customHeight="1" thickBot="1">
      <c r="A56" s="514" t="s">
        <v>1045</v>
      </c>
      <c r="B56" s="507" t="s">
        <v>984</v>
      </c>
      <c r="C56" s="503" t="s">
        <v>984</v>
      </c>
      <c r="D56" s="1362"/>
      <c r="E56" s="1362"/>
      <c r="F56" s="1362"/>
      <c r="G56" s="1362"/>
      <c r="H56" s="1362"/>
      <c r="I56" s="1362"/>
      <c r="J56" s="1362"/>
      <c r="K56" s="1362"/>
    </row>
    <row r="57" spans="1:11" ht="18.75" customHeight="1" thickBot="1">
      <c r="A57" s="514" t="s">
        <v>1046</v>
      </c>
      <c r="B57" s="507" t="s">
        <v>1047</v>
      </c>
      <c r="C57" s="503" t="s">
        <v>1047</v>
      </c>
      <c r="D57" s="1362"/>
      <c r="E57" s="1362"/>
      <c r="F57" s="1362"/>
      <c r="G57" s="1362"/>
      <c r="H57" s="1362"/>
      <c r="I57" s="1362"/>
      <c r="J57" s="1362"/>
      <c r="K57" s="1362"/>
    </row>
    <row r="58" spans="1:11" ht="18.75" customHeight="1" thickBot="1">
      <c r="A58" s="514" t="s">
        <v>1048</v>
      </c>
      <c r="B58" s="507" t="s">
        <v>984</v>
      </c>
      <c r="C58" s="503" t="s">
        <v>984</v>
      </c>
      <c r="D58" s="1362"/>
      <c r="E58" s="1362"/>
      <c r="F58" s="1362"/>
      <c r="G58" s="1362"/>
      <c r="H58" s="1362"/>
      <c r="I58" s="1362"/>
      <c r="J58" s="1362"/>
      <c r="K58" s="1362"/>
    </row>
    <row r="59" spans="1:11" ht="20.25" customHeight="1" thickBot="1">
      <c r="A59" s="514" t="s">
        <v>1049</v>
      </c>
      <c r="B59" s="507" t="s">
        <v>984</v>
      </c>
      <c r="C59" s="503" t="s">
        <v>984</v>
      </c>
      <c r="D59" s="1362"/>
      <c r="E59" s="1362"/>
      <c r="F59" s="1362"/>
      <c r="G59" s="1362"/>
      <c r="H59" s="1362"/>
      <c r="I59" s="1362"/>
      <c r="J59" s="1362"/>
      <c r="K59" s="1362"/>
    </row>
    <row r="60" spans="1:11" ht="18.75" customHeight="1" thickBot="1">
      <c r="A60" s="514" t="s">
        <v>1050</v>
      </c>
      <c r="B60" s="507" t="s">
        <v>984</v>
      </c>
      <c r="C60" s="503" t="s">
        <v>984</v>
      </c>
      <c r="D60" s="1362"/>
      <c r="E60" s="1362"/>
      <c r="F60" s="1362"/>
      <c r="G60" s="1362"/>
      <c r="H60" s="1362"/>
      <c r="I60" s="1362"/>
      <c r="J60" s="1362"/>
      <c r="K60" s="1362"/>
    </row>
    <row r="61" spans="1:11" ht="19.5" customHeight="1">
      <c r="A61" s="515" t="s">
        <v>1051</v>
      </c>
      <c r="B61" s="517" t="s">
        <v>1052</v>
      </c>
      <c r="C61" s="519" t="s">
        <v>1052</v>
      </c>
      <c r="D61" s="1362"/>
      <c r="E61" s="1362"/>
      <c r="F61" s="1362"/>
      <c r="G61" s="1362"/>
      <c r="H61" s="1362"/>
      <c r="I61" s="1362"/>
      <c r="J61" s="1362"/>
      <c r="K61" s="1362"/>
    </row>
    <row r="62" spans="1:11" ht="15" customHeight="1">
      <c r="A62" s="940">
        <v>1</v>
      </c>
      <c r="B62" s="2143" t="s">
        <v>1053</v>
      </c>
      <c r="C62" s="2143"/>
      <c r="D62" s="1362"/>
      <c r="E62" s="1362"/>
      <c r="F62" s="1362"/>
      <c r="G62" s="1362"/>
      <c r="H62" s="1362"/>
      <c r="I62" s="1362"/>
      <c r="J62" s="1362"/>
      <c r="K62" s="1362"/>
    </row>
    <row r="63" spans="1:11" ht="15" customHeight="1">
      <c r="A63" s="940">
        <v>2</v>
      </c>
      <c r="B63" s="2143" t="s">
        <v>1054</v>
      </c>
      <c r="C63" s="2143"/>
      <c r="D63" s="1362"/>
      <c r="E63" s="1362"/>
      <c r="F63" s="1362"/>
      <c r="G63" s="1362"/>
      <c r="H63" s="1362"/>
      <c r="I63" s="1362"/>
      <c r="J63" s="1362"/>
      <c r="K63" s="1362"/>
    </row>
    <row r="64" spans="1:11" ht="16.5" customHeight="1" thickBot="1">
      <c r="A64" s="2153" t="s">
        <v>1055</v>
      </c>
      <c r="B64" s="2154"/>
      <c r="C64" s="2155"/>
      <c r="D64" s="1362"/>
      <c r="E64" s="1362"/>
      <c r="F64" s="1362"/>
      <c r="G64" s="1362"/>
      <c r="H64" s="1362"/>
      <c r="I64" s="1362"/>
      <c r="J64" s="1362"/>
      <c r="K64" s="1362"/>
    </row>
    <row r="65" spans="1:11" ht="14.25" customHeight="1">
      <c r="A65" s="520" t="s">
        <v>1056</v>
      </c>
      <c r="B65" s="497" t="s">
        <v>984</v>
      </c>
      <c r="C65" s="496" t="s">
        <v>984</v>
      </c>
      <c r="D65" s="1362"/>
      <c r="E65" s="1362"/>
      <c r="F65" s="1362"/>
      <c r="G65" s="1362"/>
      <c r="H65" s="1362"/>
      <c r="I65" s="1362"/>
      <c r="J65" s="1362"/>
      <c r="K65" s="1362"/>
    </row>
    <row r="66" spans="1:11" ht="13.5" customHeight="1">
      <c r="A66" s="521" t="s">
        <v>1057</v>
      </c>
      <c r="B66" s="523" t="s">
        <v>984</v>
      </c>
      <c r="C66" s="525" t="s">
        <v>984</v>
      </c>
      <c r="D66" s="1362"/>
      <c r="E66" s="1362"/>
      <c r="F66" s="1362"/>
      <c r="G66" s="1362"/>
      <c r="H66" s="1362"/>
      <c r="I66" s="1362"/>
      <c r="J66" s="1362"/>
      <c r="K66" s="1362"/>
    </row>
    <row r="67" spans="1:11" ht="13.5" customHeight="1">
      <c r="A67" s="521" t="s">
        <v>1058</v>
      </c>
      <c r="B67" s="523" t="s">
        <v>984</v>
      </c>
      <c r="C67" s="503" t="s">
        <v>1001</v>
      </c>
      <c r="D67" s="1362"/>
      <c r="E67" s="1362"/>
      <c r="F67" s="1362"/>
      <c r="G67" s="1362"/>
      <c r="H67" s="1362"/>
      <c r="I67" s="1362"/>
      <c r="J67" s="1362"/>
      <c r="K67" s="1362"/>
    </row>
    <row r="68" spans="1:11" ht="15" customHeight="1">
      <c r="A68" s="521" t="s">
        <v>1059</v>
      </c>
      <c r="B68" s="523" t="s">
        <v>984</v>
      </c>
      <c r="C68" s="503" t="s">
        <v>1001</v>
      </c>
      <c r="D68" s="1362"/>
      <c r="E68" s="1362"/>
      <c r="F68" s="1362"/>
      <c r="G68" s="1362"/>
      <c r="H68" s="1362"/>
      <c r="I68" s="1362"/>
      <c r="J68" s="1362"/>
      <c r="K68" s="1362"/>
    </row>
    <row r="69" spans="1:11" ht="14.25" customHeight="1">
      <c r="A69" s="521" t="s">
        <v>1060</v>
      </c>
      <c r="B69" s="523" t="s">
        <v>984</v>
      </c>
      <c r="C69" s="503" t="s">
        <v>1001</v>
      </c>
      <c r="D69" s="1362"/>
      <c r="E69" s="1362"/>
      <c r="F69" s="1362"/>
      <c r="G69" s="1362"/>
      <c r="H69" s="1362"/>
      <c r="I69" s="1362"/>
      <c r="J69" s="1362"/>
      <c r="K69" s="1362"/>
    </row>
    <row r="70" spans="1:11" ht="15" customHeight="1">
      <c r="A70" s="521" t="s">
        <v>1061</v>
      </c>
      <c r="B70" s="523" t="s">
        <v>984</v>
      </c>
      <c r="C70" s="503" t="s">
        <v>1001</v>
      </c>
      <c r="D70" s="1362"/>
      <c r="E70" s="1362"/>
      <c r="F70" s="1362"/>
      <c r="G70" s="1362"/>
      <c r="H70" s="1362"/>
      <c r="I70" s="1362"/>
      <c r="J70" s="1362"/>
      <c r="K70" s="1362"/>
    </row>
    <row r="71" spans="1:11" ht="15.75" customHeight="1" thickBot="1">
      <c r="A71" s="522" t="s">
        <v>1062</v>
      </c>
      <c r="B71" s="524" t="s">
        <v>984</v>
      </c>
      <c r="C71" s="504" t="s">
        <v>1001</v>
      </c>
      <c r="D71" s="1362"/>
      <c r="E71" s="1362"/>
      <c r="F71" s="1362"/>
      <c r="G71" s="1362"/>
      <c r="H71" s="1362"/>
      <c r="I71" s="1362"/>
      <c r="J71" s="1362"/>
      <c r="K71" s="1362"/>
    </row>
    <row r="72" spans="1:11" ht="15.75" customHeight="1" thickBot="1">
      <c r="A72" s="2150" t="s">
        <v>1063</v>
      </c>
      <c r="B72" s="2151"/>
      <c r="C72" s="2152"/>
      <c r="D72" s="1362"/>
      <c r="E72" s="1362"/>
      <c r="F72" s="1362"/>
      <c r="G72" s="1362"/>
      <c r="H72" s="1362"/>
      <c r="I72" s="1362"/>
      <c r="J72" s="1362"/>
      <c r="K72" s="1362"/>
    </row>
    <row r="73" spans="1:11" ht="14.25" customHeight="1">
      <c r="A73" s="526" t="s">
        <v>1064</v>
      </c>
      <c r="B73" s="528" t="s">
        <v>984</v>
      </c>
      <c r="C73" s="496" t="s">
        <v>1065</v>
      </c>
      <c r="D73" s="1362"/>
      <c r="E73" s="1362"/>
      <c r="F73" s="1362"/>
      <c r="G73" s="1362"/>
      <c r="H73" s="1362"/>
      <c r="I73" s="1362"/>
      <c r="J73" s="1362"/>
      <c r="K73" s="1362"/>
    </row>
    <row r="74" spans="1:11" ht="15" customHeight="1">
      <c r="A74" s="508" t="s">
        <v>1066</v>
      </c>
      <c r="B74" s="529" t="s">
        <v>984</v>
      </c>
      <c r="C74" s="503" t="s">
        <v>1001</v>
      </c>
      <c r="D74" s="1362"/>
      <c r="E74" s="1362"/>
      <c r="F74" s="1362"/>
      <c r="G74" s="1362"/>
      <c r="H74" s="1362"/>
      <c r="I74" s="1362"/>
      <c r="J74" s="1362"/>
      <c r="K74" s="1362"/>
    </row>
    <row r="75" spans="1:11" ht="13.5" customHeight="1">
      <c r="A75" s="508" t="s">
        <v>1067</v>
      </c>
      <c r="B75" s="529" t="s">
        <v>984</v>
      </c>
      <c r="C75" s="503" t="s">
        <v>1001</v>
      </c>
      <c r="D75" s="1362"/>
      <c r="E75" s="1362"/>
      <c r="F75" s="1362"/>
      <c r="G75" s="1362"/>
      <c r="H75" s="1362"/>
      <c r="I75" s="1362"/>
      <c r="J75" s="1362"/>
      <c r="K75" s="1362"/>
    </row>
    <row r="76" spans="1:11" ht="14.25" customHeight="1">
      <c r="A76" s="508" t="s">
        <v>1068</v>
      </c>
      <c r="B76" s="529" t="s">
        <v>984</v>
      </c>
      <c r="C76" s="503" t="s">
        <v>1001</v>
      </c>
      <c r="D76" s="1362"/>
      <c r="E76" s="1362"/>
      <c r="F76" s="1362"/>
      <c r="G76" s="1362"/>
      <c r="H76" s="1362"/>
      <c r="I76" s="1362"/>
      <c r="J76" s="1362"/>
      <c r="K76" s="1362"/>
    </row>
    <row r="77" spans="1:11" ht="15" customHeight="1">
      <c r="A77" s="508" t="s">
        <v>1069</v>
      </c>
      <c r="B77" s="529" t="s">
        <v>984</v>
      </c>
      <c r="C77" s="503" t="s">
        <v>1001</v>
      </c>
      <c r="D77" s="1362"/>
      <c r="E77" s="1362"/>
      <c r="F77" s="1362"/>
      <c r="G77" s="1362"/>
      <c r="H77" s="1362"/>
      <c r="I77" s="1362"/>
      <c r="J77" s="1362"/>
      <c r="K77" s="1362"/>
    </row>
    <row r="78" spans="1:11" ht="15.75" customHeight="1">
      <c r="A78" s="508" t="s">
        <v>4</v>
      </c>
      <c r="B78" s="529" t="s">
        <v>984</v>
      </c>
      <c r="C78" s="525" t="s">
        <v>984</v>
      </c>
      <c r="D78" s="1362"/>
      <c r="E78" s="1362"/>
      <c r="F78" s="1362"/>
      <c r="G78" s="1362"/>
      <c r="H78" s="1362"/>
      <c r="I78" s="1362"/>
      <c r="J78" s="1362"/>
      <c r="K78" s="1362"/>
    </row>
    <row r="79" spans="1:11" ht="14.25" customHeight="1" thickBot="1">
      <c r="A79" s="527" t="s">
        <v>1070</v>
      </c>
      <c r="B79" s="530" t="s">
        <v>984</v>
      </c>
      <c r="C79" s="531" t="s">
        <v>984</v>
      </c>
      <c r="D79" s="1362"/>
      <c r="E79" s="1362"/>
      <c r="F79" s="1362"/>
      <c r="G79" s="1362"/>
      <c r="H79" s="1362"/>
      <c r="I79" s="1362"/>
      <c r="J79" s="1362"/>
      <c r="K79" s="1362"/>
    </row>
    <row r="80" spans="1:11" ht="16.5" customHeight="1" thickBot="1">
      <c r="A80" s="2150" t="s">
        <v>1071</v>
      </c>
      <c r="B80" s="2156"/>
      <c r="C80" s="2157"/>
      <c r="D80" s="1362"/>
      <c r="E80" s="1362"/>
      <c r="F80" s="1362"/>
      <c r="G80" s="1362"/>
      <c r="H80" s="1362"/>
      <c r="I80" s="1362"/>
      <c r="J80" s="1362"/>
      <c r="K80" s="1362"/>
    </row>
    <row r="81" spans="1:11" ht="14.25" customHeight="1">
      <c r="A81" s="532" t="s">
        <v>1072</v>
      </c>
      <c r="B81" s="497" t="s">
        <v>984</v>
      </c>
      <c r="C81" s="499" t="s">
        <v>1001</v>
      </c>
      <c r="D81" s="1362"/>
      <c r="E81" s="1362"/>
      <c r="F81" s="1362"/>
      <c r="G81" s="1362"/>
      <c r="H81" s="1362"/>
      <c r="I81" s="1362"/>
      <c r="J81" s="1362"/>
      <c r="K81" s="1362"/>
    </row>
    <row r="82" spans="1:11" ht="15" customHeight="1">
      <c r="A82" s="533" t="s">
        <v>1073</v>
      </c>
      <c r="B82" s="523" t="s">
        <v>984</v>
      </c>
      <c r="C82" s="503" t="s">
        <v>1001</v>
      </c>
      <c r="D82" s="1362"/>
      <c r="E82" s="1362"/>
      <c r="F82" s="1362"/>
      <c r="G82" s="1362"/>
      <c r="H82" s="1362"/>
      <c r="I82" s="1362"/>
      <c r="J82" s="1362"/>
      <c r="K82" s="1362"/>
    </row>
    <row r="83" spans="1:11" ht="17.25" customHeight="1">
      <c r="A83" s="533" t="s">
        <v>1074</v>
      </c>
      <c r="B83" s="523" t="s">
        <v>984</v>
      </c>
      <c r="C83" s="503" t="s">
        <v>1001</v>
      </c>
      <c r="D83" s="1362"/>
      <c r="E83" s="1362"/>
      <c r="F83" s="1362"/>
      <c r="G83" s="1362"/>
      <c r="H83" s="1362"/>
      <c r="I83" s="1362"/>
      <c r="J83" s="1362"/>
      <c r="K83" s="1362"/>
    </row>
    <row r="84" spans="1:11" ht="19.5" customHeight="1">
      <c r="A84" s="533" t="s">
        <v>1075</v>
      </c>
      <c r="B84" s="523" t="s">
        <v>984</v>
      </c>
      <c r="C84" s="503" t="s">
        <v>1001</v>
      </c>
      <c r="D84" s="1362"/>
      <c r="E84" s="1362"/>
      <c r="F84" s="1362"/>
      <c r="G84" s="1362"/>
      <c r="H84" s="1362"/>
      <c r="I84" s="1362"/>
      <c r="J84" s="1362"/>
      <c r="K84" s="1362"/>
    </row>
    <row r="85" spans="1:11" ht="17.25" customHeight="1">
      <c r="A85" s="533" t="s">
        <v>1076</v>
      </c>
      <c r="B85" s="523" t="s">
        <v>984</v>
      </c>
      <c r="C85" s="503" t="s">
        <v>1001</v>
      </c>
      <c r="D85" s="1362"/>
      <c r="E85" s="1362"/>
      <c r="F85" s="1362"/>
      <c r="G85" s="1362"/>
      <c r="H85" s="1362"/>
      <c r="I85" s="1362"/>
      <c r="J85" s="1362"/>
      <c r="K85" s="1362"/>
    </row>
    <row r="86" spans="1:11" ht="20.25" customHeight="1">
      <c r="A86" s="533" t="s">
        <v>1077</v>
      </c>
      <c r="B86" s="523" t="s">
        <v>984</v>
      </c>
      <c r="C86" s="503" t="s">
        <v>1001</v>
      </c>
      <c r="D86" s="1362"/>
      <c r="E86" s="1362"/>
      <c r="F86" s="1362"/>
      <c r="G86" s="1362"/>
      <c r="H86" s="1362"/>
      <c r="I86" s="1362"/>
      <c r="J86" s="1362"/>
      <c r="K86" s="1362"/>
    </row>
    <row r="87" spans="1:11" ht="19.5" customHeight="1">
      <c r="A87" s="533" t="s">
        <v>1078</v>
      </c>
      <c r="B87" s="523" t="s">
        <v>984</v>
      </c>
      <c r="C87" s="503" t="s">
        <v>1001</v>
      </c>
      <c r="D87" s="1362"/>
      <c r="E87" s="1362"/>
      <c r="F87" s="1362"/>
      <c r="G87" s="1362"/>
      <c r="H87" s="1362"/>
      <c r="I87" s="1362"/>
      <c r="J87" s="1362"/>
      <c r="K87" s="1362"/>
    </row>
    <row r="88" spans="1:11" ht="18" customHeight="1">
      <c r="A88" s="533" t="s">
        <v>1079</v>
      </c>
      <c r="B88" s="523" t="s">
        <v>984</v>
      </c>
      <c r="C88" s="503" t="s">
        <v>1001</v>
      </c>
      <c r="D88" s="1362"/>
      <c r="E88" s="1362"/>
      <c r="F88" s="1362"/>
      <c r="G88" s="1362"/>
      <c r="H88" s="1362"/>
      <c r="I88" s="1362"/>
      <c r="J88" s="1362"/>
      <c r="K88" s="1362"/>
    </row>
    <row r="89" spans="1:11" ht="21" customHeight="1">
      <c r="A89" s="533" t="s">
        <v>1080</v>
      </c>
      <c r="B89" s="523" t="s">
        <v>984</v>
      </c>
      <c r="C89" s="503" t="s">
        <v>1001</v>
      </c>
      <c r="D89" s="1362"/>
      <c r="E89" s="1362"/>
      <c r="F89" s="1362"/>
      <c r="G89" s="1362"/>
      <c r="H89" s="1362"/>
      <c r="I89" s="1362"/>
      <c r="J89" s="1362"/>
      <c r="K89" s="1362"/>
    </row>
    <row r="90" spans="1:11" ht="21" customHeight="1">
      <c r="A90" s="533" t="s">
        <v>1081</v>
      </c>
      <c r="B90" s="523" t="s">
        <v>984</v>
      </c>
      <c r="C90" s="503" t="s">
        <v>1001</v>
      </c>
      <c r="D90" s="1362"/>
      <c r="E90" s="1362"/>
      <c r="F90" s="1362"/>
      <c r="G90" s="1362"/>
      <c r="H90" s="1362"/>
      <c r="I90" s="1362"/>
      <c r="J90" s="1362"/>
      <c r="K90" s="1362"/>
    </row>
    <row r="91" spans="1:11" ht="17.25" customHeight="1">
      <c r="A91" s="533" t="s">
        <v>1082</v>
      </c>
      <c r="B91" s="523" t="s">
        <v>984</v>
      </c>
      <c r="C91" s="503" t="s">
        <v>1001</v>
      </c>
      <c r="D91" s="1362"/>
      <c r="E91" s="1362"/>
      <c r="F91" s="1362"/>
      <c r="G91" s="1362"/>
      <c r="H91" s="1362"/>
      <c r="I91" s="1362"/>
      <c r="J91" s="1362"/>
      <c r="K91" s="1362"/>
    </row>
    <row r="92" spans="1:11" ht="19.5" customHeight="1">
      <c r="A92" s="533" t="s">
        <v>1083</v>
      </c>
      <c r="B92" s="523" t="s">
        <v>984</v>
      </c>
      <c r="C92" s="503" t="s">
        <v>1001</v>
      </c>
      <c r="D92" s="1362"/>
      <c r="E92" s="1362"/>
      <c r="F92" s="1362"/>
      <c r="G92" s="1362"/>
      <c r="H92" s="1362"/>
      <c r="I92" s="1362"/>
      <c r="J92" s="1362"/>
      <c r="K92" s="1362"/>
    </row>
    <row r="93" spans="1:11" ht="33" customHeight="1">
      <c r="A93" s="534" t="s">
        <v>1084</v>
      </c>
      <c r="B93" s="507" t="s">
        <v>1085</v>
      </c>
      <c r="C93" s="525" t="s">
        <v>1086</v>
      </c>
      <c r="D93" s="1362"/>
      <c r="E93" s="1362"/>
      <c r="F93" s="1362"/>
      <c r="G93" s="1362"/>
      <c r="H93" s="1362"/>
      <c r="I93" s="1362"/>
      <c r="J93" s="1362"/>
      <c r="K93" s="1362"/>
    </row>
    <row r="94" spans="1:11" ht="14.25" customHeight="1">
      <c r="A94" s="534" t="s">
        <v>1087</v>
      </c>
      <c r="B94" s="507" t="s">
        <v>984</v>
      </c>
      <c r="C94" s="503" t="s">
        <v>1001</v>
      </c>
      <c r="D94" s="1362"/>
      <c r="E94" s="1362"/>
      <c r="F94" s="1362"/>
      <c r="G94" s="1362"/>
      <c r="H94" s="1362"/>
      <c r="I94" s="1362"/>
      <c r="J94" s="1362"/>
      <c r="K94" s="1362"/>
    </row>
    <row r="95" spans="1:11" ht="18.75" customHeight="1" thickBot="1">
      <c r="A95" s="535" t="s">
        <v>1088</v>
      </c>
      <c r="B95" s="524" t="s">
        <v>984</v>
      </c>
      <c r="C95" s="504" t="s">
        <v>1001</v>
      </c>
      <c r="D95" s="1362"/>
      <c r="E95" s="1362"/>
      <c r="F95" s="1362"/>
      <c r="G95" s="1362"/>
      <c r="H95" s="1362"/>
      <c r="I95" s="1362"/>
      <c r="J95" s="1362"/>
      <c r="K95" s="1362"/>
    </row>
    <row r="96" spans="1:11" ht="15.75" customHeight="1" thickBot="1">
      <c r="A96" s="2158" t="s">
        <v>1089</v>
      </c>
      <c r="B96" s="2159"/>
      <c r="C96" s="2160"/>
      <c r="D96" s="1362"/>
      <c r="E96" s="1362"/>
      <c r="F96" s="1362"/>
      <c r="G96" s="1362"/>
      <c r="H96" s="1362"/>
      <c r="I96" s="1362"/>
      <c r="J96" s="1362"/>
      <c r="K96" s="1362"/>
    </row>
    <row r="97" spans="1:11" ht="15" customHeight="1">
      <c r="A97" s="941"/>
      <c r="B97" s="941"/>
      <c r="C97" s="943"/>
      <c r="D97" s="1362"/>
      <c r="E97" s="1362"/>
      <c r="F97" s="1362"/>
      <c r="G97" s="1362"/>
      <c r="H97" s="1362"/>
      <c r="I97" s="1362"/>
      <c r="J97" s="1362"/>
      <c r="K97" s="1362"/>
    </row>
    <row r="98" spans="1:11" ht="15" customHeight="1">
      <c r="A98" s="536" t="s">
        <v>1090</v>
      </c>
      <c r="B98" s="537"/>
      <c r="C98" s="944"/>
      <c r="D98" s="1362"/>
      <c r="E98" s="1362"/>
      <c r="F98" s="1362"/>
      <c r="G98" s="1362"/>
      <c r="H98" s="1362"/>
      <c r="I98" s="1362"/>
      <c r="J98" s="1362"/>
      <c r="K98" s="1362"/>
    </row>
    <row r="99" spans="1:11" ht="15" customHeight="1">
      <c r="A99" s="536" t="s">
        <v>1091</v>
      </c>
      <c r="B99" s="537"/>
      <c r="C99" s="944"/>
      <c r="D99" s="1362"/>
      <c r="E99" s="1362"/>
      <c r="F99" s="1362"/>
      <c r="G99" s="1362"/>
      <c r="H99" s="1362"/>
      <c r="I99" s="1362"/>
      <c r="J99" s="1362"/>
      <c r="K99" s="1362"/>
    </row>
    <row r="100" spans="1:11" ht="15" customHeight="1">
      <c r="A100" s="536" t="s">
        <v>1092</v>
      </c>
      <c r="B100" s="537"/>
      <c r="C100" s="944"/>
      <c r="D100" s="1362"/>
      <c r="E100" s="1362"/>
      <c r="F100" s="1362"/>
      <c r="G100" s="1362"/>
      <c r="H100" s="1362"/>
      <c r="I100" s="1362"/>
      <c r="J100" s="1362"/>
      <c r="K100" s="1362"/>
    </row>
    <row r="101" spans="1:11" ht="15" customHeight="1">
      <c r="A101" s="536" t="s">
        <v>1093</v>
      </c>
      <c r="B101" s="537"/>
      <c r="C101" s="944"/>
      <c r="D101" s="1362"/>
      <c r="E101" s="1362"/>
      <c r="F101" s="1362"/>
      <c r="G101" s="1362"/>
      <c r="H101" s="1362"/>
      <c r="I101" s="1362"/>
      <c r="J101" s="1362"/>
      <c r="K101" s="1362"/>
    </row>
    <row r="102" spans="1:11" ht="15" customHeight="1">
      <c r="A102" s="572"/>
      <c r="B102" s="942"/>
      <c r="C102" s="945"/>
      <c r="D102" s="1362"/>
      <c r="E102" s="1362"/>
      <c r="F102" s="1362"/>
      <c r="G102" s="1362"/>
      <c r="H102" s="1362"/>
      <c r="I102" s="1362"/>
      <c r="J102" s="1362"/>
      <c r="K102" s="1362"/>
    </row>
    <row r="103" spans="1:11" ht="48" customHeight="1">
      <c r="A103" s="1717" t="s">
        <v>240</v>
      </c>
      <c r="B103" s="1718"/>
      <c r="C103" s="1719"/>
      <c r="D103" s="1362"/>
      <c r="E103" s="1362"/>
      <c r="F103" s="1362"/>
    </row>
    <row r="104" spans="1:11">
      <c r="A104" s="197"/>
      <c r="B104" s="196"/>
      <c r="C104" s="196"/>
    </row>
    <row r="105" spans="1:11">
      <c r="A105" s="197"/>
      <c r="B105" s="196"/>
      <c r="C105" s="196"/>
    </row>
    <row r="106" spans="1:11">
      <c r="A106" s="197"/>
      <c r="B106" s="196"/>
      <c r="C106" s="196"/>
    </row>
    <row r="107" spans="1:11">
      <c r="A107" s="197"/>
      <c r="B107" s="196"/>
      <c r="C107" s="196"/>
    </row>
    <row r="108" spans="1:11">
      <c r="A108" s="197"/>
      <c r="B108" s="196"/>
      <c r="C108" s="196"/>
    </row>
    <row r="109" spans="1:11">
      <c r="A109" s="197"/>
      <c r="B109" s="196"/>
      <c r="C109" s="196"/>
    </row>
    <row r="110" spans="1:11">
      <c r="A110" s="197"/>
      <c r="B110" s="196"/>
      <c r="C110" s="196"/>
    </row>
    <row r="111" spans="1:11">
      <c r="A111" s="197"/>
      <c r="B111" s="196"/>
      <c r="C111" s="196"/>
    </row>
    <row r="112" spans="1:11">
      <c r="A112" s="197"/>
      <c r="B112" s="196"/>
      <c r="C112" s="196"/>
    </row>
    <row r="113" spans="1:3">
      <c r="A113" s="197"/>
      <c r="B113" s="196"/>
      <c r="C113" s="196"/>
    </row>
    <row r="114" spans="1:3">
      <c r="A114" s="197"/>
      <c r="B114" s="196"/>
      <c r="C114" s="196"/>
    </row>
    <row r="115" spans="1:3">
      <c r="A115" s="197"/>
      <c r="B115" s="196"/>
      <c r="C115" s="196"/>
    </row>
    <row r="116" spans="1:3">
      <c r="A116" s="197"/>
      <c r="B116" s="196"/>
      <c r="C116" s="196"/>
    </row>
    <row r="117" spans="1:3">
      <c r="A117" s="197"/>
      <c r="B117" s="196"/>
      <c r="C117" s="196"/>
    </row>
    <row r="118" spans="1:3">
      <c r="A118" s="197"/>
      <c r="B118" s="196"/>
      <c r="C118" s="196"/>
    </row>
    <row r="119" spans="1:3">
      <c r="A119" s="197"/>
      <c r="B119" s="196"/>
      <c r="C119" s="196"/>
    </row>
    <row r="120" spans="1:3">
      <c r="A120" s="197"/>
      <c r="B120" s="196"/>
      <c r="C120" s="196"/>
    </row>
    <row r="121" spans="1:3">
      <c r="A121" s="197"/>
      <c r="B121" s="196"/>
      <c r="C121" s="196"/>
    </row>
    <row r="122" spans="1:3">
      <c r="A122" s="197"/>
      <c r="B122" s="196"/>
      <c r="C122" s="196"/>
    </row>
    <row r="123" spans="1:3">
      <c r="A123" s="197"/>
      <c r="B123" s="196"/>
      <c r="C123" s="196"/>
    </row>
    <row r="124" spans="1:3">
      <c r="A124" s="197"/>
      <c r="B124" s="196"/>
      <c r="C124" s="196"/>
    </row>
    <row r="125" spans="1:3">
      <c r="A125" s="197"/>
      <c r="B125" s="196"/>
      <c r="C125" s="196"/>
    </row>
  </sheetData>
  <mergeCells count="15">
    <mergeCell ref="A103:C103"/>
    <mergeCell ref="A9:C9"/>
    <mergeCell ref="A10:C10"/>
    <mergeCell ref="A14:C14"/>
    <mergeCell ref="B62:C62"/>
    <mergeCell ref="A64:C64"/>
    <mergeCell ref="A72:C72"/>
    <mergeCell ref="A80:C80"/>
    <mergeCell ref="A96:C96"/>
    <mergeCell ref="E2:G2"/>
    <mergeCell ref="D1:I1"/>
    <mergeCell ref="D3:I5"/>
    <mergeCell ref="D6:I29"/>
    <mergeCell ref="B63:C63"/>
    <mergeCell ref="A2:C2"/>
  </mergeCells>
  <hyperlinks>
    <hyperlink ref="E2:F2" location="'.Cover'!A1" display="RETURN TO COVER"/>
    <hyperlink ref="E2:G2" location="Cover!A1" display="RETURN TO COVER"/>
    <hyperlink ref="A103:B103" location="'.Cover'!A1" display="RETURN TO COVER"/>
    <hyperlink ref="A103:C103" location="Cover!A1" display="RETURN TO COVER"/>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T153"/>
  <sheetViews>
    <sheetView workbookViewId="0">
      <selection activeCell="O2" sqref="O2:Q2"/>
    </sheetView>
  </sheetViews>
  <sheetFormatPr defaultRowHeight="14.25" outlineLevelRow="1"/>
  <cols>
    <col min="1" max="1" width="40.85546875" style="405" customWidth="1"/>
    <col min="2" max="13" width="9.140625" style="405"/>
    <col min="14" max="14" width="7" style="405" customWidth="1"/>
    <col min="15" max="16384" width="9.140625" style="405"/>
  </cols>
  <sheetData>
    <row r="1" spans="1:20" ht="22.5">
      <c r="A1" s="1715" t="s">
        <v>9350</v>
      </c>
      <c r="B1" s="1715"/>
      <c r="C1" s="1715"/>
      <c r="D1" s="1715"/>
      <c r="E1" s="1715"/>
      <c r="F1" s="1715"/>
      <c r="G1" s="1715"/>
      <c r="H1" s="1715"/>
      <c r="I1" s="1715"/>
      <c r="J1" s="1715"/>
      <c r="K1" s="1715"/>
      <c r="L1" s="1715"/>
      <c r="M1" s="1715"/>
      <c r="N1" s="1715"/>
      <c r="O1" s="1715"/>
      <c r="P1" s="1715"/>
      <c r="Q1" s="1715"/>
      <c r="R1" s="1715"/>
      <c r="S1" s="1715"/>
      <c r="T1" s="1715"/>
    </row>
    <row r="2" spans="1:20">
      <c r="O2" s="1716" t="s">
        <v>240</v>
      </c>
      <c r="P2" s="1716"/>
      <c r="Q2" s="1716"/>
    </row>
    <row r="3" spans="1:20" ht="18.75" customHeight="1" thickBot="1">
      <c r="A3" s="410" t="s">
        <v>677</v>
      </c>
      <c r="B3" s="409"/>
      <c r="C3" s="409"/>
    </row>
    <row r="4" spans="1:20" ht="15.75" outlineLevel="1" thickTop="1">
      <c r="A4" s="422" t="s">
        <v>605</v>
      </c>
      <c r="B4" s="407"/>
    </row>
    <row r="5" spans="1:20" ht="15" outlineLevel="1">
      <c r="A5" s="422" t="s">
        <v>606</v>
      </c>
      <c r="B5" s="407"/>
    </row>
    <row r="6" spans="1:20" ht="15" outlineLevel="1">
      <c r="A6" s="422" t="s">
        <v>607</v>
      </c>
      <c r="B6" s="407"/>
    </row>
    <row r="7" spans="1:20" ht="15" outlineLevel="1">
      <c r="A7" s="422" t="s">
        <v>615</v>
      </c>
      <c r="B7" s="407"/>
    </row>
    <row r="8" spans="1:20" ht="15" outlineLevel="1">
      <c r="A8" s="422" t="s">
        <v>608</v>
      </c>
      <c r="B8" s="407"/>
    </row>
    <row r="9" spans="1:20" ht="15" outlineLevel="1">
      <c r="A9" s="422" t="s">
        <v>609</v>
      </c>
      <c r="B9" s="407"/>
    </row>
    <row r="10" spans="1:20" ht="15" outlineLevel="1">
      <c r="A10" s="422" t="s">
        <v>610</v>
      </c>
      <c r="B10" s="407"/>
    </row>
    <row r="11" spans="1:20" ht="15" outlineLevel="1">
      <c r="A11" s="422" t="s">
        <v>611</v>
      </c>
      <c r="B11" s="407"/>
    </row>
    <row r="12" spans="1:20" ht="15" outlineLevel="1">
      <c r="A12" s="422" t="s">
        <v>612</v>
      </c>
      <c r="B12" s="407"/>
    </row>
    <row r="13" spans="1:20" ht="15" outlineLevel="1">
      <c r="A13" s="422" t="s">
        <v>613</v>
      </c>
      <c r="B13" s="407"/>
    </row>
    <row r="14" spans="1:20" ht="15" outlineLevel="1">
      <c r="A14" s="422" t="s">
        <v>614</v>
      </c>
      <c r="B14" s="407"/>
    </row>
    <row r="15" spans="1:20" ht="15" outlineLevel="1">
      <c r="A15" s="422" t="s">
        <v>284</v>
      </c>
      <c r="B15" s="407"/>
    </row>
    <row r="16" spans="1:20" ht="15" outlineLevel="1">
      <c r="A16" s="422" t="s">
        <v>616</v>
      </c>
      <c r="B16" s="407"/>
    </row>
    <row r="17" spans="1:4" ht="15" outlineLevel="1">
      <c r="A17" s="422" t="s">
        <v>617</v>
      </c>
      <c r="B17" s="407"/>
    </row>
    <row r="18" spans="1:4" ht="15" outlineLevel="1">
      <c r="A18" s="422" t="s">
        <v>618</v>
      </c>
      <c r="B18" s="407"/>
    </row>
    <row r="19" spans="1:4" ht="15" outlineLevel="1">
      <c r="A19" s="422" t="s">
        <v>619</v>
      </c>
      <c r="B19" s="407"/>
    </row>
    <row r="20" spans="1:4" ht="12" customHeight="1" outlineLevel="1">
      <c r="A20" s="422" t="s">
        <v>620</v>
      </c>
      <c r="B20" s="407"/>
    </row>
    <row r="21" spans="1:4" ht="15" outlineLevel="1">
      <c r="A21" s="422" t="s">
        <v>298</v>
      </c>
      <c r="B21" s="407"/>
    </row>
    <row r="23" spans="1:4" ht="18" thickBot="1">
      <c r="A23" s="410" t="s">
        <v>621</v>
      </c>
      <c r="B23" s="409"/>
      <c r="C23" s="409"/>
    </row>
    <row r="24" spans="1:4" ht="15.75" outlineLevel="1" thickTop="1">
      <c r="A24" s="423" t="s">
        <v>622</v>
      </c>
      <c r="B24" s="407"/>
      <c r="C24" s="407"/>
      <c r="D24" s="407"/>
    </row>
    <row r="25" spans="1:4" ht="15" outlineLevel="1">
      <c r="A25" s="423" t="s">
        <v>623</v>
      </c>
      <c r="B25" s="407"/>
      <c r="C25" s="407"/>
      <c r="D25" s="407"/>
    </row>
    <row r="26" spans="1:4" ht="15" outlineLevel="1">
      <c r="A26" s="423" t="s">
        <v>624</v>
      </c>
      <c r="B26" s="407"/>
      <c r="C26" s="407"/>
      <c r="D26" s="407"/>
    </row>
    <row r="27" spans="1:4" ht="15" outlineLevel="1">
      <c r="A27" s="423" t="s">
        <v>625</v>
      </c>
      <c r="B27" s="407"/>
      <c r="C27" s="407"/>
      <c r="D27" s="407"/>
    </row>
    <row r="28" spans="1:4" ht="15" outlineLevel="1">
      <c r="A28" s="423" t="s">
        <v>626</v>
      </c>
      <c r="B28" s="407"/>
      <c r="C28" s="407"/>
      <c r="D28" s="407"/>
    </row>
    <row r="29" spans="1:4" ht="15" outlineLevel="1">
      <c r="A29" s="423" t="s">
        <v>627</v>
      </c>
      <c r="B29" s="407"/>
      <c r="C29" s="407"/>
      <c r="D29" s="407"/>
    </row>
    <row r="30" spans="1:4" ht="15" outlineLevel="1">
      <c r="A30" s="423" t="s">
        <v>628</v>
      </c>
      <c r="B30" s="407"/>
      <c r="C30" s="407"/>
      <c r="D30" s="407"/>
    </row>
    <row r="31" spans="1:4" ht="15" outlineLevel="1">
      <c r="A31" s="423" t="s">
        <v>225</v>
      </c>
      <c r="B31" s="407"/>
      <c r="C31" s="407"/>
      <c r="D31" s="407"/>
    </row>
    <row r="32" spans="1:4" ht="15" outlineLevel="1">
      <c r="A32" s="423" t="s">
        <v>629</v>
      </c>
      <c r="B32" s="407"/>
      <c r="C32" s="407"/>
      <c r="D32" s="407"/>
    </row>
    <row r="33" spans="1:4" ht="15" outlineLevel="1">
      <c r="A33" s="423" t="s">
        <v>630</v>
      </c>
      <c r="B33" s="407"/>
      <c r="C33" s="407"/>
      <c r="D33" s="407"/>
    </row>
    <row r="34" spans="1:4" ht="15" outlineLevel="1">
      <c r="A34" s="423" t="s">
        <v>631</v>
      </c>
      <c r="B34" s="407"/>
      <c r="C34" s="407"/>
      <c r="D34" s="407"/>
    </row>
    <row r="35" spans="1:4" ht="15" outlineLevel="1">
      <c r="A35" s="423" t="s">
        <v>632</v>
      </c>
      <c r="B35" s="407"/>
      <c r="C35" s="407"/>
      <c r="D35" s="407"/>
    </row>
    <row r="36" spans="1:4" ht="15" outlineLevel="1">
      <c r="A36" s="423" t="s">
        <v>633</v>
      </c>
      <c r="B36" s="407"/>
      <c r="C36" s="407"/>
      <c r="D36" s="407"/>
    </row>
    <row r="37" spans="1:4" ht="15" outlineLevel="1">
      <c r="A37" s="423" t="s">
        <v>634</v>
      </c>
      <c r="B37" s="407"/>
      <c r="C37" s="407"/>
      <c r="D37" s="407"/>
    </row>
    <row r="38" spans="1:4" ht="15" outlineLevel="1">
      <c r="A38" s="423" t="s">
        <v>635</v>
      </c>
      <c r="B38" s="407"/>
      <c r="C38" s="407"/>
      <c r="D38" s="407"/>
    </row>
    <row r="39" spans="1:4" ht="15" outlineLevel="1">
      <c r="A39" s="423" t="s">
        <v>636</v>
      </c>
      <c r="B39" s="407"/>
      <c r="C39" s="407"/>
      <c r="D39" s="407"/>
    </row>
    <row r="40" spans="1:4" ht="15" outlineLevel="1">
      <c r="A40" s="423" t="s">
        <v>637</v>
      </c>
      <c r="B40" s="407"/>
      <c r="C40" s="407"/>
      <c r="D40" s="407"/>
    </row>
    <row r="42" spans="1:4" ht="18" thickBot="1">
      <c r="A42" s="410" t="s">
        <v>678</v>
      </c>
      <c r="B42" s="409"/>
      <c r="C42" s="409"/>
      <c r="D42" s="409"/>
    </row>
    <row r="43" spans="1:4" ht="15.75" outlineLevel="1" thickTop="1">
      <c r="A43" s="422" t="s">
        <v>608</v>
      </c>
      <c r="B43" s="407"/>
      <c r="C43" s="407"/>
      <c r="D43" s="407"/>
    </row>
    <row r="44" spans="1:4" ht="15" outlineLevel="1">
      <c r="A44" s="422" t="s">
        <v>638</v>
      </c>
      <c r="B44" s="407"/>
      <c r="C44" s="407"/>
      <c r="D44" s="407"/>
    </row>
    <row r="45" spans="1:4" ht="15" outlineLevel="1">
      <c r="A45" s="422" t="s">
        <v>639</v>
      </c>
      <c r="B45" s="407"/>
      <c r="C45" s="407"/>
      <c r="D45" s="407"/>
    </row>
    <row r="46" spans="1:4" ht="15" outlineLevel="1">
      <c r="A46" s="422" t="s">
        <v>640</v>
      </c>
      <c r="B46" s="407"/>
      <c r="C46" s="407"/>
      <c r="D46" s="407"/>
    </row>
    <row r="47" spans="1:4" ht="15" outlineLevel="1">
      <c r="A47" s="422" t="s">
        <v>641</v>
      </c>
      <c r="B47" s="407"/>
      <c r="C47" s="407"/>
      <c r="D47" s="407"/>
    </row>
    <row r="48" spans="1:4" ht="15" outlineLevel="1">
      <c r="A48" s="422" t="s">
        <v>642</v>
      </c>
      <c r="B48" s="407"/>
      <c r="C48" s="407"/>
      <c r="D48" s="407"/>
    </row>
    <row r="49" spans="1:4" ht="15" outlineLevel="1">
      <c r="A49" s="422" t="s">
        <v>635</v>
      </c>
      <c r="B49" s="407"/>
      <c r="C49" s="407"/>
      <c r="D49" s="407"/>
    </row>
    <row r="50" spans="1:4" ht="15" outlineLevel="1">
      <c r="A50" s="422" t="s">
        <v>643</v>
      </c>
      <c r="B50" s="407"/>
      <c r="C50" s="407"/>
      <c r="D50" s="407"/>
    </row>
    <row r="52" spans="1:4" ht="18" thickBot="1">
      <c r="A52" s="410" t="s">
        <v>679</v>
      </c>
      <c r="B52" s="409"/>
      <c r="C52" s="409"/>
      <c r="D52" s="409"/>
    </row>
    <row r="53" spans="1:4" ht="15.75" outlineLevel="1" thickTop="1">
      <c r="A53" s="422" t="s">
        <v>644</v>
      </c>
      <c r="B53" s="407"/>
    </row>
    <row r="54" spans="1:4" ht="15" outlineLevel="1">
      <c r="A54" s="422" t="s">
        <v>645</v>
      </c>
      <c r="B54" s="407"/>
    </row>
    <row r="55" spans="1:4" ht="15" outlineLevel="1">
      <c r="A55" s="422" t="s">
        <v>646</v>
      </c>
      <c r="B55" s="407"/>
    </row>
    <row r="56" spans="1:4" ht="15" outlineLevel="1">
      <c r="A56" s="422" t="s">
        <v>647</v>
      </c>
      <c r="B56" s="407"/>
    </row>
    <row r="57" spans="1:4" ht="15" outlineLevel="1">
      <c r="A57" s="422" t="s">
        <v>648</v>
      </c>
      <c r="B57" s="407"/>
    </row>
    <row r="58" spans="1:4" ht="15" outlineLevel="1">
      <c r="A58" s="422" t="s">
        <v>653</v>
      </c>
      <c r="B58" s="407"/>
    </row>
    <row r="59" spans="1:4" ht="15" outlineLevel="1">
      <c r="A59" s="422" t="s">
        <v>649</v>
      </c>
      <c r="B59" s="407"/>
    </row>
    <row r="60" spans="1:4" ht="15" outlineLevel="1">
      <c r="A60" s="422" t="s">
        <v>650</v>
      </c>
      <c r="B60" s="407"/>
    </row>
    <row r="61" spans="1:4" ht="15" outlineLevel="1">
      <c r="A61" s="422" t="s">
        <v>651</v>
      </c>
      <c r="B61" s="407"/>
    </row>
    <row r="62" spans="1:4" ht="15" outlineLevel="1">
      <c r="A62" s="422" t="s">
        <v>652</v>
      </c>
      <c r="B62" s="407"/>
    </row>
    <row r="63" spans="1:4" ht="15" outlineLevel="1">
      <c r="A63" s="422" t="s">
        <v>654</v>
      </c>
      <c r="B63" s="407"/>
    </row>
    <row r="64" spans="1:4" ht="15" outlineLevel="1">
      <c r="A64" s="416" t="s">
        <v>655</v>
      </c>
      <c r="B64" s="407"/>
    </row>
    <row r="65" spans="1:3" ht="15" outlineLevel="1">
      <c r="A65" s="422" t="s">
        <v>656</v>
      </c>
      <c r="B65" s="407"/>
    </row>
    <row r="66" spans="1:3" ht="15" outlineLevel="1">
      <c r="A66" s="422" t="s">
        <v>657</v>
      </c>
      <c r="B66" s="407"/>
    </row>
    <row r="67" spans="1:3" ht="15" outlineLevel="1">
      <c r="A67" s="422" t="s">
        <v>658</v>
      </c>
      <c r="B67" s="407"/>
    </row>
    <row r="68" spans="1:3" ht="15" outlineLevel="1">
      <c r="A68" s="422" t="s">
        <v>659</v>
      </c>
      <c r="B68" s="407"/>
    </row>
    <row r="69" spans="1:3" ht="15" outlineLevel="1">
      <c r="A69" s="422" t="s">
        <v>660</v>
      </c>
      <c r="B69" s="407"/>
    </row>
    <row r="70" spans="1:3" ht="15" outlineLevel="1">
      <c r="A70" s="422" t="s">
        <v>661</v>
      </c>
      <c r="B70" s="407"/>
    </row>
    <row r="71" spans="1:3" ht="15" outlineLevel="1">
      <c r="A71" s="422" t="s">
        <v>662</v>
      </c>
      <c r="B71" s="407"/>
    </row>
    <row r="72" spans="1:3" ht="15" outlineLevel="1">
      <c r="A72" s="422" t="s">
        <v>663</v>
      </c>
      <c r="B72" s="407"/>
    </row>
    <row r="73" spans="1:3" ht="15" outlineLevel="1">
      <c r="A73" s="422" t="s">
        <v>664</v>
      </c>
      <c r="B73" s="407"/>
    </row>
    <row r="74" spans="1:3" ht="15" outlineLevel="1">
      <c r="A74" s="407" t="s">
        <v>1364</v>
      </c>
      <c r="B74" s="407"/>
    </row>
    <row r="75" spans="1:3" ht="15">
      <c r="A75" s="407" t="s">
        <v>1722</v>
      </c>
      <c r="B75" s="407"/>
    </row>
    <row r="76" spans="1:3" ht="18" thickBot="1">
      <c r="A76" s="410" t="s">
        <v>665</v>
      </c>
      <c r="B76" s="409"/>
      <c r="C76" s="409"/>
    </row>
    <row r="77" spans="1:3" ht="15.75" outlineLevel="1" thickTop="1">
      <c r="A77" s="424" t="s">
        <v>666</v>
      </c>
      <c r="B77" s="407"/>
      <c r="C77" s="407"/>
    </row>
    <row r="78" spans="1:3" ht="15" outlineLevel="1">
      <c r="A78" s="424" t="s">
        <v>667</v>
      </c>
      <c r="B78" s="407"/>
      <c r="C78" s="407"/>
    </row>
    <row r="79" spans="1:3" ht="15" outlineLevel="1">
      <c r="A79" s="424" t="s">
        <v>668</v>
      </c>
      <c r="B79" s="407"/>
      <c r="C79" s="407"/>
    </row>
    <row r="80" spans="1:3" ht="15" outlineLevel="1">
      <c r="A80" s="424" t="s">
        <v>669</v>
      </c>
      <c r="B80" s="407"/>
      <c r="C80" s="407"/>
    </row>
    <row r="81" spans="1:4" ht="15" outlineLevel="1">
      <c r="A81" s="424" t="s">
        <v>670</v>
      </c>
      <c r="B81" s="407"/>
      <c r="C81" s="407"/>
    </row>
    <row r="82" spans="1:4" ht="15" outlineLevel="1">
      <c r="A82" s="424" t="s">
        <v>671</v>
      </c>
      <c r="B82" s="407"/>
      <c r="C82" s="407"/>
    </row>
    <row r="83" spans="1:4" ht="15" outlineLevel="1">
      <c r="A83" s="424" t="s">
        <v>672</v>
      </c>
      <c r="B83" s="407"/>
      <c r="C83" s="407"/>
    </row>
    <row r="84" spans="1:4" ht="15" outlineLevel="1">
      <c r="A84" s="424" t="s">
        <v>673</v>
      </c>
      <c r="B84" s="407"/>
      <c r="C84" s="407"/>
    </row>
    <row r="85" spans="1:4" ht="15" outlineLevel="1">
      <c r="A85" s="424" t="s">
        <v>674</v>
      </c>
      <c r="B85" s="407"/>
      <c r="C85" s="407"/>
    </row>
    <row r="86" spans="1:4" ht="15" outlineLevel="1">
      <c r="A86" s="424" t="s">
        <v>675</v>
      </c>
      <c r="B86" s="407"/>
      <c r="C86" s="407"/>
    </row>
    <row r="87" spans="1:4" ht="15" outlineLevel="1">
      <c r="A87" s="424" t="s">
        <v>676</v>
      </c>
      <c r="B87" s="407"/>
      <c r="C87" s="407"/>
    </row>
    <row r="89" spans="1:4" ht="18" thickBot="1">
      <c r="A89" s="410" t="s">
        <v>680</v>
      </c>
      <c r="B89" s="409"/>
      <c r="C89" s="409"/>
      <c r="D89" s="409"/>
    </row>
    <row r="90" spans="1:4" ht="15.75" outlineLevel="1" thickTop="1">
      <c r="A90" s="422" t="s">
        <v>681</v>
      </c>
      <c r="B90" s="425"/>
      <c r="C90" s="425"/>
      <c r="D90" s="425"/>
    </row>
    <row r="91" spans="1:4" ht="15" outlineLevel="1">
      <c r="A91" s="422" t="s">
        <v>682</v>
      </c>
      <c r="B91" s="425"/>
      <c r="C91" s="425"/>
      <c r="D91" s="425"/>
    </row>
    <row r="92" spans="1:4">
      <c r="A92" s="406"/>
      <c r="B92" s="406"/>
      <c r="C92" s="406"/>
      <c r="D92" s="406"/>
    </row>
    <row r="93" spans="1:4" ht="18" thickBot="1">
      <c r="A93" s="410" t="s">
        <v>683</v>
      </c>
      <c r="B93" s="409"/>
      <c r="C93" s="409"/>
    </row>
    <row r="94" spans="1:4" ht="15.75" outlineLevel="1" thickTop="1">
      <c r="A94" s="422" t="s">
        <v>684</v>
      </c>
      <c r="B94" s="407"/>
    </row>
    <row r="95" spans="1:4" ht="15" outlineLevel="1">
      <c r="A95" s="416" t="s">
        <v>685</v>
      </c>
      <c r="B95" s="407"/>
    </row>
    <row r="96" spans="1:4" ht="15" outlineLevel="1">
      <c r="A96" s="422" t="s">
        <v>686</v>
      </c>
      <c r="B96" s="407"/>
    </row>
    <row r="98" spans="1:3" ht="18" thickBot="1">
      <c r="A98" s="410" t="s">
        <v>687</v>
      </c>
      <c r="B98" s="409"/>
      <c r="C98" s="409"/>
    </row>
    <row r="99" spans="1:3" ht="15.75" outlineLevel="1" thickTop="1">
      <c r="A99" s="422" t="s">
        <v>688</v>
      </c>
      <c r="B99" s="407"/>
    </row>
    <row r="100" spans="1:3" ht="15" outlineLevel="1">
      <c r="A100" s="422" t="s">
        <v>689</v>
      </c>
      <c r="B100" s="407"/>
    </row>
    <row r="101" spans="1:3" ht="15" outlineLevel="1">
      <c r="A101" s="422" t="s">
        <v>690</v>
      </c>
      <c r="B101" s="407"/>
    </row>
    <row r="102" spans="1:3" ht="15" outlineLevel="1">
      <c r="A102" s="422" t="s">
        <v>691</v>
      </c>
      <c r="B102" s="407"/>
    </row>
    <row r="103" spans="1:3" ht="15" outlineLevel="1">
      <c r="A103" s="422" t="s">
        <v>692</v>
      </c>
      <c r="B103" s="407"/>
    </row>
    <row r="104" spans="1:3" ht="15" outlineLevel="1">
      <c r="A104" s="422" t="s">
        <v>286</v>
      </c>
      <c r="B104" s="407"/>
    </row>
    <row r="105" spans="1:3" ht="15" outlineLevel="1">
      <c r="A105" s="422" t="s">
        <v>693</v>
      </c>
      <c r="B105" s="407"/>
    </row>
    <row r="107" spans="1:3" ht="18" thickBot="1">
      <c r="A107" s="410" t="s">
        <v>694</v>
      </c>
      <c r="B107" s="409"/>
      <c r="C107" s="409"/>
    </row>
    <row r="108" spans="1:3" ht="15.75" outlineLevel="1" thickTop="1">
      <c r="A108" s="424" t="s">
        <v>695</v>
      </c>
      <c r="B108" s="407"/>
      <c r="C108" s="407"/>
    </row>
    <row r="109" spans="1:3" ht="15" outlineLevel="1">
      <c r="A109" s="424" t="s">
        <v>696</v>
      </c>
      <c r="B109" s="407"/>
      <c r="C109" s="407"/>
    </row>
    <row r="110" spans="1:3" ht="15" outlineLevel="1">
      <c r="A110" s="424" t="s">
        <v>697</v>
      </c>
      <c r="B110" s="407"/>
      <c r="C110" s="407"/>
    </row>
    <row r="111" spans="1:3" ht="15" outlineLevel="1">
      <c r="A111" s="424" t="s">
        <v>698</v>
      </c>
      <c r="B111" s="407"/>
      <c r="C111" s="407"/>
    </row>
    <row r="112" spans="1:3" ht="15" outlineLevel="1">
      <c r="A112" s="424" t="s">
        <v>699</v>
      </c>
      <c r="B112" s="407"/>
      <c r="C112" s="407"/>
    </row>
    <row r="113" spans="1:4" ht="15" outlineLevel="1">
      <c r="A113" s="424" t="s">
        <v>700</v>
      </c>
      <c r="B113" s="407"/>
      <c r="C113" s="407"/>
    </row>
    <row r="114" spans="1:4" ht="15" outlineLevel="1">
      <c r="A114" s="424" t="s">
        <v>701</v>
      </c>
      <c r="B114" s="407"/>
      <c r="C114" s="407"/>
    </row>
    <row r="115" spans="1:4" ht="15" outlineLevel="1">
      <c r="A115" s="424" t="s">
        <v>702</v>
      </c>
      <c r="B115" s="407"/>
      <c r="C115" s="407"/>
    </row>
    <row r="116" spans="1:4" ht="15" outlineLevel="1">
      <c r="A116" s="424" t="s">
        <v>703</v>
      </c>
      <c r="B116" s="407"/>
      <c r="C116" s="407"/>
    </row>
    <row r="118" spans="1:4" ht="18" thickBot="1">
      <c r="A118" s="410" t="s">
        <v>704</v>
      </c>
      <c r="B118" s="409"/>
      <c r="C118" s="409"/>
    </row>
    <row r="119" spans="1:4" ht="15.75" outlineLevel="1" thickTop="1">
      <c r="A119" s="422" t="s">
        <v>705</v>
      </c>
      <c r="B119" s="407"/>
      <c r="C119" s="407"/>
      <c r="D119" s="407"/>
    </row>
    <row r="120" spans="1:4" ht="15" outlineLevel="1">
      <c r="A120" s="422" t="s">
        <v>706</v>
      </c>
      <c r="B120" s="407"/>
      <c r="C120" s="407"/>
      <c r="D120" s="407"/>
    </row>
    <row r="121" spans="1:4" ht="15" outlineLevel="1">
      <c r="A121" s="422" t="s">
        <v>707</v>
      </c>
      <c r="B121" s="407"/>
      <c r="C121" s="407"/>
      <c r="D121" s="407"/>
    </row>
    <row r="122" spans="1:4" ht="15" outlineLevel="1">
      <c r="A122" s="422" t="s">
        <v>708</v>
      </c>
      <c r="B122" s="407"/>
      <c r="C122" s="407"/>
      <c r="D122" s="407"/>
    </row>
    <row r="123" spans="1:4" ht="15" outlineLevel="1">
      <c r="A123" s="422" t="s">
        <v>709</v>
      </c>
      <c r="B123" s="407"/>
      <c r="C123" s="407"/>
      <c r="D123" s="407"/>
    </row>
    <row r="124" spans="1:4" ht="15" outlineLevel="1">
      <c r="A124" s="422" t="s">
        <v>710</v>
      </c>
      <c r="B124" s="407"/>
      <c r="C124" s="407"/>
      <c r="D124" s="407"/>
    </row>
    <row r="125" spans="1:4" ht="15" outlineLevel="1">
      <c r="A125" s="422" t="s">
        <v>711</v>
      </c>
      <c r="B125" s="407"/>
      <c r="C125" s="407"/>
      <c r="D125" s="407"/>
    </row>
    <row r="126" spans="1:4" ht="15" outlineLevel="1">
      <c r="A126" s="422" t="s">
        <v>712</v>
      </c>
      <c r="B126" s="407"/>
      <c r="C126" s="407"/>
      <c r="D126" s="407"/>
    </row>
    <row r="127" spans="1:4" ht="15" outlineLevel="1">
      <c r="A127" s="422" t="s">
        <v>713</v>
      </c>
      <c r="B127" s="407"/>
      <c r="C127" s="407"/>
      <c r="D127" s="407"/>
    </row>
    <row r="129" spans="1:3" ht="18" thickBot="1">
      <c r="A129" s="410" t="s">
        <v>714</v>
      </c>
      <c r="B129" s="409"/>
      <c r="C129" s="409"/>
    </row>
    <row r="130" spans="1:3" ht="15.75" outlineLevel="1" thickTop="1">
      <c r="A130" s="422" t="s">
        <v>715</v>
      </c>
      <c r="B130" s="407"/>
    </row>
    <row r="131" spans="1:3" ht="15" outlineLevel="1">
      <c r="A131" s="422" t="s">
        <v>716</v>
      </c>
      <c r="B131" s="407"/>
    </row>
    <row r="132" spans="1:3" ht="15" outlineLevel="1">
      <c r="A132" s="422" t="s">
        <v>717</v>
      </c>
      <c r="B132" s="407"/>
    </row>
    <row r="133" spans="1:3" ht="15" outlineLevel="1">
      <c r="A133" s="422" t="s">
        <v>718</v>
      </c>
      <c r="B133" s="407"/>
    </row>
    <row r="134" spans="1:3" ht="15" outlineLevel="1">
      <c r="A134" s="422" t="s">
        <v>719</v>
      </c>
      <c r="B134" s="407"/>
    </row>
    <row r="135" spans="1:3" ht="15" outlineLevel="1">
      <c r="A135" s="422" t="s">
        <v>720</v>
      </c>
      <c r="B135" s="407"/>
    </row>
    <row r="136" spans="1:3" ht="15" outlineLevel="1">
      <c r="A136" s="422" t="s">
        <v>721</v>
      </c>
      <c r="B136" s="407"/>
    </row>
    <row r="137" spans="1:3" ht="15" outlineLevel="1">
      <c r="A137" s="422" t="s">
        <v>722</v>
      </c>
      <c r="B137" s="407"/>
    </row>
    <row r="138" spans="1:3" ht="15" outlineLevel="1">
      <c r="A138" s="422" t="s">
        <v>723</v>
      </c>
      <c r="B138" s="407"/>
    </row>
    <row r="139" spans="1:3" ht="15" outlineLevel="1">
      <c r="A139" s="422" t="s">
        <v>724</v>
      </c>
      <c r="B139" s="407"/>
    </row>
    <row r="140" spans="1:3" ht="15" outlineLevel="1">
      <c r="A140" s="422" t="s">
        <v>725</v>
      </c>
      <c r="B140" s="407"/>
    </row>
    <row r="141" spans="1:3" ht="15" outlineLevel="1">
      <c r="A141" s="422" t="s">
        <v>726</v>
      </c>
      <c r="B141" s="407"/>
    </row>
    <row r="142" spans="1:3" ht="15" outlineLevel="1">
      <c r="A142" s="422" t="s">
        <v>727</v>
      </c>
      <c r="B142" s="407"/>
    </row>
    <row r="143" spans="1:3" ht="15" outlineLevel="1">
      <c r="A143" s="422" t="s">
        <v>728</v>
      </c>
      <c r="B143" s="407"/>
    </row>
    <row r="144" spans="1:3" ht="15" outlineLevel="1">
      <c r="A144" s="422" t="s">
        <v>729</v>
      </c>
      <c r="B144" s="407"/>
    </row>
    <row r="145" spans="1:3" ht="15" outlineLevel="1">
      <c r="A145" s="422" t="s">
        <v>730</v>
      </c>
      <c r="B145" s="407"/>
    </row>
    <row r="146" spans="1:3" ht="15" outlineLevel="1">
      <c r="A146" s="422" t="s">
        <v>731</v>
      </c>
      <c r="B146" s="407"/>
    </row>
    <row r="147" spans="1:3" ht="15" outlineLevel="1">
      <c r="A147" s="422" t="s">
        <v>732</v>
      </c>
      <c r="B147" s="407"/>
    </row>
    <row r="150" spans="1:3" ht="39.75" customHeight="1">
      <c r="A150" s="1717" t="s">
        <v>240</v>
      </c>
      <c r="B150" s="1718"/>
      <c r="C150" s="1719"/>
    </row>
    <row r="153" spans="1:3">
      <c r="A153" s="411"/>
    </row>
  </sheetData>
  <mergeCells count="3">
    <mergeCell ref="A1:T1"/>
    <mergeCell ref="O2:Q2"/>
    <mergeCell ref="A150:C150"/>
  </mergeCells>
  <hyperlinks>
    <hyperlink ref="A4" r:id="rId1" display="http://marketingtools.avaya.com/knowledgebase/businesspartner/ipoffice/mergedProjects/feature_description/Automatic_callback.html"/>
    <hyperlink ref="A5" r:id="rId2" display="http://marketingtools.avaya.com/knowledgebase/businesspartner/ipoffice/mergedProjects/feature_description/Distinctive_ringing.html"/>
    <hyperlink ref="A6" r:id="rId3" display="http://marketingtools.avaya.com/knowledgebase/businesspartner/ipoffice/mergedProjects/feature_description/Call_screening.html"/>
    <hyperlink ref="A7" r:id="rId4" display="http://marketingtools.avaya.com/knowledgebase/businesspartner/ipoffice/mergedProjects/feature_description/Forwarding.html"/>
    <hyperlink ref="A8" r:id="rId5" display="http://marketingtools.avaya.com/knowledgebase/businesspartner/ipoffice/mergedProjects/feature_description/Coverage_to_operator.html"/>
    <hyperlink ref="A9" r:id="rId6" display="http://marketingtools.avaya.com/knowledgebase/businesspartner/ipoffice/mergedProjects/feature_description/Follow_me.html"/>
    <hyperlink ref="A10" r:id="rId7" display="http://marketingtools.avaya.com/knowledgebase/businesspartner/ipoffice/mergedProjects/feature_description/Forward_hunt_group.html"/>
    <hyperlink ref="A11" r:id="rId8" display="http://marketingtools.avaya.com/knowledgebase/businesspartner/ipoffice/mergedProjects/feature_description/Forward_on_busy.html"/>
    <hyperlink ref="A12" r:id="rId9" display="http://marketingtools.avaya.com/knowledgebase/businesspartner/ipoffice/mergedProjects/feature_description/Forward_on_no_answer.html"/>
    <hyperlink ref="A13" r:id="rId10" display="http://marketingtools.avaya.com/knowledgebase/businesspartner/ipoffice/mergedProjects/feature_description/Forward_unconditional.html"/>
    <hyperlink ref="A14" r:id="rId11" display="http://marketingtools.avaya.com/knowledgebase/businesspartner/ipoffice/mergedProjects/feature_description/Unconditional_forward_to_voicemail.html"/>
    <hyperlink ref="A15" r:id="rId12" display="http://marketingtools.avaya.com/knowledgebase/businesspartner/ipoffice/mergedProjects/feature_description/Hold.html"/>
    <hyperlink ref="A16" r:id="rId13" display="http://marketingtools.avaya.com/knowledgebase/businesspartner/ipoffice/mergedProjects/feature_description/Toggle_calls.html"/>
    <hyperlink ref="A17" r:id="rId14" display="http://marketingtools.avaya.com/knowledgebase/businesspartner/ipoffice/mergedProjects/feature_description/Hold_call_waiting.html"/>
    <hyperlink ref="A18" r:id="rId15" display="http://marketingtools.avaya.com/knowledgebase/businesspartner/ipoffice/mergedProjects/feature_description/Park.html"/>
    <hyperlink ref="A19" r:id="rId16" display="http://marketingtools.avaya.com/knowledgebase/businesspartner/ipoffice/mergedProjects/feature_description/Personalized_ringing.html"/>
    <hyperlink ref="A20" r:id="rId17" display="http://marketingtools.avaya.com/knowledgebase/businesspartner/ipoffice/mergedProjects/feature_description/Tones.html"/>
    <hyperlink ref="A21" r:id="rId18" display="http://marketingtools.avaya.com/knowledgebase/businesspartner/ipoffice/mergedProjects/feature_description/Transfer.html"/>
    <hyperlink ref="A24" r:id="rId19" display="http://marketingtools.avaya.com/knowledgebase/businesspartner/ipoffice/mergedProjects/feature_description/Absence_text.html"/>
    <hyperlink ref="A25" r:id="rId20" display="http://marketingtools.avaya.com/knowledgebase/businesspartner/ipoffice/mergedProjects/feature_description/Call_recording.html"/>
    <hyperlink ref="A26" r:id="rId21" display="http://marketingtools.avaya.com/knowledgebase/businesspartner/ipoffice/mergedProjects/feature_description/Call_tagging.html"/>
    <hyperlink ref="A27" r:id="rId22" display="http://marketingtools.avaya.com/knowledgebase/businesspartner/ipoffice/mergedProjects/feature_description/Call_waiting.html"/>
    <hyperlink ref="A28" r:id="rId23" display="http://marketingtools.avaya.com/knowledgebase/businesspartner/ipoffice/mergedProjects/feature_description/Coaching_intrusion.html"/>
    <hyperlink ref="A29" r:id="rId24" display="http://marketingtools.avaya.com/knowledgebase/businesspartner/ipoffice/mergedProjects/feature_description/Conferencing.html"/>
    <hyperlink ref="A30" r:id="rId25" display="http://marketingtools.avaya.com/knowledgebase/businesspartner/ipoffice/mergedProjects/feature_description/Dial_On_Pickup.html"/>
    <hyperlink ref="A31" r:id="rId26" display="http://marketingtools.avaya.com/knowledgebase/businesspartner/ipoffice/mergedProjects/feature_description/Do_not_disturb.html"/>
    <hyperlink ref="A32" r:id="rId27" display="http://marketingtools.avaya.com/knowledgebase/businesspartner/ipoffice/mergedProjects/feature_description/Emergency_911_call.html"/>
    <hyperlink ref="A33" r:id="rId28" display="http://marketingtools.avaya.com/knowledgebase/businesspartner/ipoffice/mergedProjects/feature_description/Hunt_Group_Enable_Disable.html"/>
    <hyperlink ref="A34" r:id="rId29" display="http://marketingtools.avaya.com/knowledgebase/businesspartner/ipoffice/mergedProjects/feature_description/Inclusion.html"/>
    <hyperlink ref="A35" r:id="rId30" display="http://marketingtools.avaya.com/knowledgebase/businesspartner/ipoffice/mergedProjects/feature_description/Off-Hook_Station.html"/>
    <hyperlink ref="A36" r:id="rId31" display="http://marketingtools.avaya.com/knowledgebase/businesspartner/ipoffice/mergedProjects/feature_description/Pickup.html"/>
    <hyperlink ref="A37" r:id="rId32" display="http://marketingtools.avaya.com/knowledgebase/businesspartner/ipoffice/mergedProjects/feature_description/Reclaim_Call.html"/>
    <hyperlink ref="A38" r:id="rId33" display="http://marketingtools.avaya.com/knowledgebase/businesspartner/ipoffice/mergedProjects/feature_description/Relay_On_Off_Pulse.html"/>
    <hyperlink ref="A39" r:id="rId34" display="http://marketingtools.avaya.com/knowledgebase/businesspartner/ipoffice/mergedProjects/feature_description/Restrict_Network_Interconnect.html"/>
    <hyperlink ref="A40" r:id="rId35" display="http://marketingtools.avaya.com/knowledgebase/businesspartner/ipoffice/mergedProjects/feature_description/Voice_quality_monitoring.html"/>
    <hyperlink ref="A43" r:id="rId36" display="http://marketingtools.avaya.com/knowledgebase/businesspartner/ipoffice/mergedProjects/feature_description/Coverage_to_operator.html"/>
    <hyperlink ref="A44" r:id="rId37" display="http://marketingtools.avaya.com/knowledgebase/businesspartner/ipoffice/mergedProjects/feature_description/Dial_emergency.html"/>
    <hyperlink ref="A45" r:id="rId38" display="http://marketingtools.avaya.com/knowledgebase/businesspartner/ipoffice/mergedProjects/feature_description/Dial_plan.html"/>
    <hyperlink ref="A46" r:id="rId39" display="http://marketingtools.avaya.com/knowledgebase/businesspartner/ipoffice/mergedProjects/feature_description/Direct_Inward_Dialing.html"/>
    <hyperlink ref="A47" r:id="rId40" display="http://marketingtools.avaya.com/knowledgebase/businesspartner/ipoffice/mergedProjects/feature_description/Maximum_call_length.html"/>
    <hyperlink ref="A48" r:id="rId41" display="http://marketingtools.avaya.com/knowledgebase/businesspartner/ipoffice/mergedProjects/feature_description/Paging.html"/>
    <hyperlink ref="A49" r:id="rId42" display="http://marketingtools.avaya.com/knowledgebase/businesspartner/ipoffice/mergedProjects/feature_description/Relay_On_Off_Pulse.html"/>
    <hyperlink ref="A50" r:id="rId43" display="http://marketingtools.avaya.com/knowledgebase/businesspartner/ipoffice/mergedProjects/feature_description/Transferable_dial_out_privilege.html"/>
    <hyperlink ref="A53" r:id="rId44" display="http://marketingtools.avaya.com/knowledgebase/businesspartner/ipoffice/mergedProjects/feature_description/Account_codes.html"/>
    <hyperlink ref="A54" r:id="rId45" display="http://marketingtools.avaya.com/knowledgebase/businesspartner/ipoffice/mergedProjects/feature_description/Acquire_Call.html"/>
    <hyperlink ref="A55" r:id="rId46" display="http://marketingtools.avaya.com/knowledgebase/businesspartner/ipoffice/mergedProjects/feature_description/Hold_music.html"/>
    <hyperlink ref="A56" r:id="rId47" display="http://marketingtools.avaya.com/knowledgebase/businesspartner/ipoffice/mergedProjects/feature_description/Agent_login.html"/>
    <hyperlink ref="A57" r:id="rId48" display="http://marketingtools.avaya.com/knowledgebase/businesspartner/ipoffice/mergedProjects/feature_description/Monitor_calls.html"/>
    <hyperlink ref="A58" r:id="rId49" display="http://marketingtools.avaya.com/knowledgebase/businesspartner/ipoffice/mergedProjects/feature_description/Outbound_calling.html"/>
    <hyperlink ref="A59" r:id="rId50" display="http://marketingtools.avaya.com/knowledgebase/businesspartner/ipoffice/mergedProjects/feature_description/Authorization_codes.html"/>
    <hyperlink ref="A60" r:id="rId51" display="http://marketingtools.avaya.com/knowledgebase/businesspartner/ipoffice/mergedProjects/feature_description/Call_barring.html"/>
    <hyperlink ref="A61" r:id="rId52" display="http://marketingtools.avaya.com/knowledgebase/businesspartner/ipoffice/mergedProjects/feature_description/Idle_line_preference.html"/>
    <hyperlink ref="A62" r:id="rId53" display="http://marketingtools.avaya.com/knowledgebase/businesspartner/ipoffice/mergedProjects/feature_description/Override_call_barring.html"/>
    <hyperlink ref="A63" r:id="rId54" display="http://marketingtools.avaya.com/knowledgebase/businesspartner/ipoffice/mergedProjects/feature_description/Private_Call.html"/>
    <hyperlink ref="A65" r:id="rId55" display="http://marketingtools.avaya.com/knowledgebase/businesspartner/ipoffice/mergedProjects/feature_description/Hunt_groups.html"/>
    <hyperlink ref="A66" r:id="rId56" display="http://marketingtools.avaya.com/knowledgebase/businesspartner/ipoffice/mergedProjects/feature_description/Announcements.html"/>
    <hyperlink ref="A67" r:id="rId57" display="http://marketingtools.avaya.com/knowledgebase/businesspartner/ipoffice/mergedProjects/feature_description/Assign_Call_On_Agent_Answer.html"/>
    <hyperlink ref="A68" r:id="rId58" display="http://marketingtools.avaya.com/knowledgebase/businesspartner/ipoffice/mergedProjects/feature_description/Night_Service_and_Out_of_Service_modes.html"/>
    <hyperlink ref="A69" r:id="rId59" display="http://marketingtools.avaya.com/knowledgebase/businesspartner/ipoffice/mergedProjects/feature_description/Overflow_group.html"/>
    <hyperlink ref="A70" r:id="rId60" display="http://marketingtools.avaya.com/knowledgebase/businesspartner/ipoffice/mergedProjects/feature_description/Queuing.html"/>
    <hyperlink ref="A71" r:id="rId61" display="http://marketingtools.avaya.com/knowledgebase/businesspartner/ipoffice/mergedProjects/feature_description/Queue_threshold_alert.html"/>
    <hyperlink ref="A72" r:id="rId62" display="http://marketingtools.avaya.com/knowledgebase/businesspartner/ipoffice/mergedProjects/feature_description/Incoming_call_routing.html"/>
    <hyperlink ref="A73" r:id="rId63" display="http://marketingtools.avaya.com/knowledgebase/businesspartner/ipoffice/mergedProjects/feature_description/Time_profile1.html"/>
    <hyperlink ref="A77" r:id="rId64" display="http://marketingtools.avaya.com/knowledgebase/businesspartner/ipoffice/mergedProjects/feature_description/Auto-create_extensions.html"/>
    <hyperlink ref="A78" r:id="rId65" display="http://marketingtools.avaya.com/knowledgebase/businesspartner/ipoffice/mergedProjects/feature_description/Direct_media_path.html"/>
    <hyperlink ref="A79" r:id="rId66" display="http://marketingtools.avaya.com/knowledgebase/businesspartner/ipoffice/mergedProjects/feature_description/Early_media_and_PRACK_support.html"/>
    <hyperlink ref="A80" r:id="rId67" display="http://marketingtools.avaya.com/knowledgebase/businesspartner/ipoffice/mergedProjects/feature_description/Fast_start.html"/>
    <hyperlink ref="A81" r:id="rId68" display="http://marketingtools.avaya.com/knowledgebase/businesspartner/ipoffice/mergedProjects/feature_description/Fax_transport.html"/>
    <hyperlink ref="A82" r:id="rId69" display="http://marketingtools.avaya.com/knowledgebase/businesspartner/ipoffice/mergedProjects/feature_description/Inbound_call_directory_name_display.html"/>
    <hyperlink ref="A83" r:id="rId70" display="http://marketingtools.avaya.com/knowledgebase/businesspartner/ipoffice/mergedProjects/feature_description/Out_of_band_DTMF.html"/>
    <hyperlink ref="A84" r:id="rId71" display="http://marketingtools.avaya.com/knowledgebase/businesspartner/ipoffice/mergedProjects/feature_description/PAI_and_privacy_headers.html"/>
    <hyperlink ref="A85" r:id="rId72" display="http://marketingtools.avaya.com/knowledgebase/businesspartner/ipoffice/mergedProjects/feature_description/Silence_suppression.html"/>
    <hyperlink ref="A86" r:id="rId73" display="http://marketingtools.avaya.com/knowledgebase/businesspartner/ipoffice/mergedProjects/feature_description/SIP_features.html"/>
    <hyperlink ref="A87" r:id="rId74" display="http://marketingtools.avaya.com/knowledgebase/businesspartner/ipoffice/mergedProjects/feature_description/Voice_compression.html"/>
    <hyperlink ref="A90" r:id="rId75" display="http://marketingtools.avaya.com/knowledgebase/businesspartner/ipoffice/mergedProjects/feature_description/Telephony.html"/>
    <hyperlink ref="A91" r:id="rId76" display="http://marketingtools.avaya.com/knowledgebase/businesspartner/ipoffice/mergedProjects/feature_description/Survivability_mode_for_centralized_users.html"/>
    <hyperlink ref="A94" r:id="rId77" display="http://marketingtools.avaya.com/knowledgebase/businesspartner/ipoffice/mergedProjects/feature_description/FeatureComparison.html"/>
    <hyperlink ref="A96" r:id="rId78" display="http://marketingtools.avaya.com/knowledgebase/businesspartner/ipoffice/mergedProjects/feature_description/Messaging.html"/>
    <hyperlink ref="A99" r:id="rId79" display="http://marketingtools.avaya.com/knowledgebase/businesspartner/ipoffice/mergedProjects/feature_description/Hot_desking.html"/>
    <hyperlink ref="A100" r:id="rId80" display="http://marketingtools.avaya.com/knowledgebase/businesspartner/ipoffice/mergedProjects/feature_description/Remote_access_features.html"/>
    <hyperlink ref="A101" r:id="rId81" display="http://marketingtools.avaya.com/knowledgebase/businesspartner/ipoffice/mergedProjects/feature_description/Remote_hot_desking.html"/>
    <hyperlink ref="A102" r:id="rId82" display="http://marketingtools.avaya.com/knowledgebase/businesspartner/ipoffice/mergedProjects/feature_description/Remote_Worker.html"/>
    <hyperlink ref="A103" r:id="rId83" display="http://marketingtools.avaya.com/knowledgebase/businesspartner/ipoffice/mergedProjects/feature_description/Telecommuter_mode.html"/>
    <hyperlink ref="A104" r:id="rId84" display="http://marketingtools.avaya.com/knowledgebase/businesspartner/ipoffice/mergedProjects/feature_description/Twinning.html"/>
    <hyperlink ref="A105" r:id="rId85" display="http://marketingtools.avaya.com/knowledgebase/businesspartner/ipoffice/mergedProjects/feature_description/VPN_Phone.html"/>
    <hyperlink ref="A108" r:id="rId86" display="http://marketingtools.avaya.com/knowledgebase/businesspartner/ipoffice/mergedProjects/feature_description/Alternate_Route_Selection.html"/>
    <hyperlink ref="A109" r:id="rId87" display="http://marketingtools.avaya.com/knowledgebase/businesspartner/ipoffice/mergedProjects/feature_description/Auto_Connect.html"/>
    <hyperlink ref="A110" r:id="rId88" display="http://marketingtools.avaya.com/knowledgebase/businesspartner/ipoffice/mergedProjects/feature_description/Callback.html"/>
    <hyperlink ref="A111" r:id="rId89" display="http://marketingtools.avaya.com/knowledgebase/businesspartner/ipoffice/mergedProjects/feature_description/Firewall.html"/>
    <hyperlink ref="A112" r:id="rId90" display="http://marketingtools.avaya.com/knowledgebase/businesspartner/ipoffice/mergedProjects/feature_description/Internet_Access.html"/>
    <hyperlink ref="A113" r:id="rId91" display="http://marketingtools.avaya.com/knowledgebase/businesspartner/ipoffice/mergedProjects/feature_description/Network_Numbering_Schemes.html"/>
    <hyperlink ref="A114" r:id="rId92" display="http://marketingtools.avaya.com/knowledgebase/businesspartner/ipoffice/mergedProjects/feature_description/Service_Quotas.html"/>
    <hyperlink ref="A115" r:id="rId93" display="http://marketingtools.avaya.com/knowledgebase/businesspartner/ipoffice/mergedProjects/feature_description/Time_Profiles.html"/>
    <hyperlink ref="A116" r:id="rId94" display="http://marketingtools.avaya.com/knowledgebase/businesspartner/ipoffice/mergedProjects/feature_description/Multisite_networking_features.html"/>
    <hyperlink ref="A119" r:id="rId95" display="http://marketingtools.avaya.com/knowledgebase/businesspartner/ipoffice/mergedProjects/feature_description/Dial-Up_Circuit_Support.html"/>
    <hyperlink ref="A120" r:id="rId96" display="http://marketingtools.avaya.com/knowledgebase/businesspartner/ipoffice/mergedProjects/feature_description/DHCP_Server.html"/>
    <hyperlink ref="A121" r:id="rId97" display="http://marketingtools.avaya.com/knowledgebase/businesspartner/ipoffice/mergedProjects/feature_description/Domain_Name_Service_QDNSQ_Proxy.html"/>
    <hyperlink ref="A122" r:id="rId98" display="http://marketingtools.avaya.com/knowledgebase/businesspartner/ipoffice/mergedProjects/feature_description/LAN_WAN_Services.html"/>
    <hyperlink ref="A123" r:id="rId99" display="http://marketingtools.avaya.com/knowledgebase/businesspartner/ipoffice/mergedProjects/feature_description/LAN_to_LAN_Routing.html"/>
    <hyperlink ref="A124" r:id="rId100" display="http://marketingtools.avaya.com/knowledgebase/businesspartner/ipoffice/mergedProjects/feature_description/Integral_10_100_Mbit_Layer_3_Ethernet_Switch.html"/>
    <hyperlink ref="A125" r:id="rId101" display="http://marketingtools.avaya.com/knowledgebase/businesspartner/ipoffice/mergedProjects/feature_description/Leased_Line_Support.html"/>
    <hyperlink ref="A126" r:id="rId102" display="http://marketingtools.avaya.com/knowledgebase/businesspartner/ipoffice/mergedProjects/feature_description/Remote_Access_Server.html"/>
    <hyperlink ref="A127" r:id="rId103" display="http://marketingtools.avaya.com/knowledgebase/businesspartner/ipoffice/mergedProjects/feature_description/SSL_VPN_Remote_Access.html"/>
    <hyperlink ref="A130" r:id="rId104" display="http://marketingtools.avaya.com/knowledgebase/businesspartner/ipoffice/mergedProjects/feature_description/Alerting_ring_tone_for_covered_calls.html"/>
    <hyperlink ref="A131" r:id="rId105" display="http://marketingtools.avaya.com/knowledgebase/businesspartner/ipoffice/mergedProjects/feature_description/Buttons_keys_and_lamps.html"/>
    <hyperlink ref="A132" r:id="rId106" display="http://marketingtools.avaya.com/knowledgebase/businesspartner/ipoffice/mergedProjects/feature_description/Programmable_buttons.html"/>
    <hyperlink ref="A133" r:id="rId107" display="http://marketingtools.avaya.com/knowledgebase/businesspartner/ipoffice/mergedProjects/feature_description/Appearance_buttons.html"/>
    <hyperlink ref="A134" r:id="rId108" display="http://marketingtools.avaya.com/knowledgebase/businesspartner/ipoffice/mergedProjects/feature_description/Line_appearance_buttons.html"/>
    <hyperlink ref="A135" r:id="rId109" display="http://marketingtools.avaya.com/knowledgebase/businesspartner/ipoffice/mergedProjects/feature_description/Call_appearance_buttons.html"/>
    <hyperlink ref="A136" r:id="rId110" display="http://marketingtools.avaya.com/knowledgebase/businesspartner/ipoffice/mergedProjects/feature_description/Bridged_appearance_buttons.html"/>
    <hyperlink ref="A137" r:id="rId111" display="http://marketingtools.avaya.com/knowledgebase/businesspartner/ipoffice/mergedProjects/feature_description/Call_coverage_buttons.html"/>
    <hyperlink ref="A138" r:id="rId112" display="http://marketingtools.avaya.com/knowledgebase/businesspartner/ipoffice/mergedProjects/feature_description/Busy_lamp_field_indicators.html"/>
    <hyperlink ref="A139" r:id="rId113" display="http://marketingtools.avaya.com/knowledgebase/businesspartner/ipoffice/mergedProjects/feature_description/External_call_lamps.html"/>
    <hyperlink ref="A140" r:id="rId114" display="http://marketingtools.avaya.com/knowledgebase/businesspartner/ipoffice/mergedProjects/feature_description/Message_waiting_lamps.html"/>
    <hyperlink ref="A141" r:id="rId115" display="http://marketingtools.avaya.com/knowledgebase/businesspartner/ipoffice/mergedProjects/feature_description/Call_History.html"/>
    <hyperlink ref="A142" r:id="rId116" display="http://marketingtools.avaya.com/knowledgebase/businesspartner/ipoffice/mergedProjects/feature_description/Caller_ID.html"/>
    <hyperlink ref="A143" r:id="rId117" display="http://marketingtools.avaya.com/knowledgebase/businesspartner/ipoffice/mergedProjects/feature_description/Centralized_Personal_Directory.html"/>
    <hyperlink ref="A144" r:id="rId118" display="http://marketingtools.avaya.com/knowledgebase/businesspartner/ipoffice/mergedProjects/feature_description/Language.html"/>
    <hyperlink ref="A145" r:id="rId119" display="http://marketingtools.avaya.com/knowledgebase/businesspartner/ipoffice/mergedProjects/feature_description/On_Hook_Dialing.html"/>
    <hyperlink ref="A146" r:id="rId120" display="http://marketingtools.avaya.com/knowledgebase/businesspartner/ipoffice/mergedProjects/feature_description/Self-Administration.html"/>
    <hyperlink ref="A147" r:id="rId121" display="http://marketingtools.avaya.com/knowledgebase/businesspartner/ipoffice/mergedProjects/feature_description/Visual_voice.html"/>
    <hyperlink ref="O2:P2" location="'.Cover'!A1" display="RETURN TO COVER"/>
    <hyperlink ref="A75" r:id="rId122" display="http://marketingtools.avaya.com/knowledgebase/businesspartner/ipoffice91en/mergedProjects/manager/Whisper_Page2.html"/>
    <hyperlink ref="A74" r:id="rId123" display="http://marketingtools.avaya.com/knowledgebase/businesspartner/ipoffice91en/mergedProjects/manager/Coaching_IntrusionButt.html"/>
    <hyperlink ref="O2:Q2" location="Cover!A1" display="RETURN TO COVER"/>
    <hyperlink ref="A150:B150" location="'.Cover'!A1" display="RETURN TO COVER"/>
    <hyperlink ref="A150:C150" location="Cover!A1" display="RETURN TO COVER"/>
  </hyperlinks>
  <pageMargins left="0.7" right="0.7" top="0.75" bottom="0.75" header="0.3" footer="0.3"/>
  <pageSetup orientation="portrait" r:id="rId12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outlinePr summaryBelow="0"/>
  </sheetPr>
  <dimension ref="A1:C739"/>
  <sheetViews>
    <sheetView topLeftCell="A2" zoomScaleNormal="100" zoomScaleSheetLayoutView="100" workbookViewId="0">
      <selection activeCell="A739" sqref="A739:C739"/>
    </sheetView>
  </sheetViews>
  <sheetFormatPr defaultRowHeight="12.75" outlineLevelRow="2"/>
  <cols>
    <col min="1" max="1" width="91" style="168" customWidth="1"/>
    <col min="2" max="16384" width="9.140625" style="168"/>
  </cols>
  <sheetData>
    <row r="1" spans="1:1" ht="23.25" thickBot="1">
      <c r="A1" s="430" t="s">
        <v>1799</v>
      </c>
    </row>
    <row r="2" spans="1:1" ht="15" outlineLevel="1" collapsed="1" thickBot="1">
      <c r="A2" s="538" t="s">
        <v>1800</v>
      </c>
    </row>
    <row r="3" spans="1:1" ht="28.5" hidden="1" outlineLevel="2">
      <c r="A3" s="986" t="s">
        <v>3783</v>
      </c>
    </row>
    <row r="4" spans="1:1" ht="28.5" hidden="1" outlineLevel="2">
      <c r="A4" s="683" t="s">
        <v>1801</v>
      </c>
    </row>
    <row r="5" spans="1:1" ht="28.5" hidden="1" outlineLevel="2">
      <c r="A5" s="987" t="s">
        <v>1802</v>
      </c>
    </row>
    <row r="6" spans="1:1" ht="14.25" hidden="1" outlineLevel="2">
      <c r="A6" s="988"/>
    </row>
    <row r="7" spans="1:1" ht="14.25" hidden="1" outlineLevel="2">
      <c r="A7" s="988"/>
    </row>
    <row r="8" spans="1:1" ht="14.25" hidden="1" outlineLevel="2">
      <c r="A8" s="988"/>
    </row>
    <row r="9" spans="1:1" ht="14.25" hidden="1" outlineLevel="2">
      <c r="A9" s="988"/>
    </row>
    <row r="10" spans="1:1" ht="14.25" hidden="1" outlineLevel="2">
      <c r="A10" s="988"/>
    </row>
    <row r="11" spans="1:1" ht="14.25" hidden="1" outlineLevel="2">
      <c r="A11" s="988"/>
    </row>
    <row r="12" spans="1:1" ht="14.25" hidden="1" outlineLevel="2">
      <c r="A12" s="988"/>
    </row>
    <row r="13" spans="1:1" ht="14.25" hidden="1" outlineLevel="2">
      <c r="A13" s="988"/>
    </row>
    <row r="14" spans="1:1" ht="14.25" hidden="1" outlineLevel="2">
      <c r="A14" s="988"/>
    </row>
    <row r="15" spans="1:1" ht="14.25" hidden="1" outlineLevel="2">
      <c r="A15" s="988"/>
    </row>
    <row r="16" spans="1:1" ht="14.25" hidden="1" outlineLevel="2">
      <c r="A16" s="988"/>
    </row>
    <row r="17" spans="1:1" ht="14.25" hidden="1" outlineLevel="2">
      <c r="A17" s="988"/>
    </row>
    <row r="18" spans="1:1" ht="14.25" hidden="1" outlineLevel="2">
      <c r="A18" s="988"/>
    </row>
    <row r="19" spans="1:1" ht="14.25" hidden="1" outlineLevel="2">
      <c r="A19" s="988"/>
    </row>
    <row r="20" spans="1:1" ht="14.25" hidden="1" outlineLevel="2">
      <c r="A20" s="988"/>
    </row>
    <row r="21" spans="1:1" ht="14.25" hidden="1" outlineLevel="2">
      <c r="A21" s="988"/>
    </row>
    <row r="22" spans="1:1" ht="14.25" hidden="1" outlineLevel="2">
      <c r="A22" s="988"/>
    </row>
    <row r="23" spans="1:1" ht="14.25" hidden="1" outlineLevel="2">
      <c r="A23" s="988"/>
    </row>
    <row r="24" spans="1:1" ht="14.25" hidden="1" outlineLevel="2">
      <c r="A24" s="988"/>
    </row>
    <row r="25" spans="1:1" ht="14.25" hidden="1" outlineLevel="2">
      <c r="A25" s="988"/>
    </row>
    <row r="26" spans="1:1" ht="14.25" hidden="1" outlineLevel="2">
      <c r="A26" s="988"/>
    </row>
    <row r="27" spans="1:1" ht="14.25" hidden="1" outlineLevel="2">
      <c r="A27" s="988"/>
    </row>
    <row r="28" spans="1:1" ht="14.25" hidden="1" outlineLevel="2">
      <c r="A28" s="988"/>
    </row>
    <row r="29" spans="1:1" ht="14.25" hidden="1" outlineLevel="2">
      <c r="A29" s="988"/>
    </row>
    <row r="30" spans="1:1" ht="14.25" hidden="1" outlineLevel="2">
      <c r="A30" s="988"/>
    </row>
    <row r="31" spans="1:1" ht="14.25" hidden="1" outlineLevel="2">
      <c r="A31" s="988"/>
    </row>
    <row r="32" spans="1:1" ht="15" hidden="1" outlineLevel="2">
      <c r="A32" s="989" t="s">
        <v>239</v>
      </c>
    </row>
    <row r="33" spans="1:1" ht="42.75" hidden="1" outlineLevel="2">
      <c r="A33" s="990" t="s">
        <v>3784</v>
      </c>
    </row>
    <row r="34" spans="1:1" ht="14.25" hidden="1" outlineLevel="2">
      <c r="A34" s="987" t="s">
        <v>1803</v>
      </c>
    </row>
    <row r="35" spans="1:1" ht="28.5" hidden="1" outlineLevel="2">
      <c r="A35" s="987" t="s">
        <v>1804</v>
      </c>
    </row>
    <row r="36" spans="1:1" ht="14.25" hidden="1" outlineLevel="2">
      <c r="A36" s="988" t="s">
        <v>1805</v>
      </c>
    </row>
    <row r="37" spans="1:1" ht="14.25" hidden="1" outlineLevel="2">
      <c r="A37" s="988" t="s">
        <v>1806</v>
      </c>
    </row>
    <row r="38" spans="1:1" ht="14.25" hidden="1" outlineLevel="2">
      <c r="A38" s="991" t="s">
        <v>1807</v>
      </c>
    </row>
    <row r="39" spans="1:1" ht="14.25" hidden="1" outlineLevel="2">
      <c r="A39" s="991" t="s">
        <v>1808</v>
      </c>
    </row>
    <row r="40" spans="1:1" ht="14.25" hidden="1" outlineLevel="2">
      <c r="A40" s="991" t="s">
        <v>1809</v>
      </c>
    </row>
    <row r="41" spans="1:1" ht="14.25" hidden="1" outlineLevel="2">
      <c r="A41" s="991" t="s">
        <v>1810</v>
      </c>
    </row>
    <row r="42" spans="1:1" ht="14.25" hidden="1" outlineLevel="2">
      <c r="A42" s="991" t="s">
        <v>1811</v>
      </c>
    </row>
    <row r="43" spans="1:1" ht="14.25" hidden="1" outlineLevel="2">
      <c r="A43" s="991" t="s">
        <v>1812</v>
      </c>
    </row>
    <row r="44" spans="1:1" ht="14.25" hidden="1" outlineLevel="2">
      <c r="A44" s="991" t="s">
        <v>1813</v>
      </c>
    </row>
    <row r="45" spans="1:1" ht="14.25" hidden="1" outlineLevel="2">
      <c r="A45" s="991" t="s">
        <v>1814</v>
      </c>
    </row>
    <row r="46" spans="1:1" ht="14.25" hidden="1" outlineLevel="2">
      <c r="A46" s="991" t="s">
        <v>1815</v>
      </c>
    </row>
    <row r="47" spans="1:1" ht="14.25" hidden="1" outlineLevel="2">
      <c r="A47" s="992" t="s">
        <v>1816</v>
      </c>
    </row>
    <row r="48" spans="1:1" ht="14.25" hidden="1" outlineLevel="2">
      <c r="A48" s="991" t="s">
        <v>1817</v>
      </c>
    </row>
    <row r="49" spans="1:1" ht="14.25" hidden="1" outlineLevel="2">
      <c r="A49" s="991" t="s">
        <v>1818</v>
      </c>
    </row>
    <row r="50" spans="1:1" ht="14.25" hidden="1" outlineLevel="2">
      <c r="A50" s="991" t="s">
        <v>1819</v>
      </c>
    </row>
    <row r="51" spans="1:1" ht="14.25" hidden="1" outlineLevel="2">
      <c r="A51" s="991" t="s">
        <v>1820</v>
      </c>
    </row>
    <row r="52" spans="1:1" ht="14.25" hidden="1" outlineLevel="2">
      <c r="A52" s="993" t="s">
        <v>1821</v>
      </c>
    </row>
    <row r="53" spans="1:1" ht="14.25" hidden="1" outlineLevel="2">
      <c r="A53" s="991" t="s">
        <v>1822</v>
      </c>
    </row>
    <row r="54" spans="1:1" ht="14.25" hidden="1" outlineLevel="2">
      <c r="A54" s="991" t="s">
        <v>1823</v>
      </c>
    </row>
    <row r="55" spans="1:1" ht="14.25" hidden="1" outlineLevel="2">
      <c r="A55" s="992" t="s">
        <v>1824</v>
      </c>
    </row>
    <row r="56" spans="1:1" ht="14.25" hidden="1" outlineLevel="2">
      <c r="A56" s="988" t="s">
        <v>1825</v>
      </c>
    </row>
    <row r="57" spans="1:1" ht="14.25" hidden="1" outlineLevel="2">
      <c r="A57" s="988" t="s">
        <v>1826</v>
      </c>
    </row>
    <row r="58" spans="1:1" ht="14.25" hidden="1" outlineLevel="2">
      <c r="A58" s="994" t="s">
        <v>1827</v>
      </c>
    </row>
    <row r="59" spans="1:1" ht="14.25" hidden="1" outlineLevel="2">
      <c r="A59" s="994" t="s">
        <v>1828</v>
      </c>
    </row>
    <row r="60" spans="1:1" ht="42.75" hidden="1" outlineLevel="2">
      <c r="A60" s="992" t="s">
        <v>1829</v>
      </c>
    </row>
    <row r="61" spans="1:1" ht="14.25" hidden="1" outlineLevel="2">
      <c r="A61" s="994" t="s">
        <v>1830</v>
      </c>
    </row>
    <row r="62" spans="1:1" ht="42.75" hidden="1" outlineLevel="2">
      <c r="A62" s="992" t="s">
        <v>1831</v>
      </c>
    </row>
    <row r="63" spans="1:1" ht="13.5" hidden="1" outlineLevel="2" thickBot="1">
      <c r="A63" s="287"/>
    </row>
    <row r="64" spans="1:1" ht="15" outlineLevel="1" collapsed="1" thickBot="1">
      <c r="A64" s="539" t="s">
        <v>1832</v>
      </c>
    </row>
    <row r="65" spans="1:1" ht="45" hidden="1" outlineLevel="2">
      <c r="A65" s="985" t="s">
        <v>1833</v>
      </c>
    </row>
    <row r="66" spans="1:1" ht="15" hidden="1" outlineLevel="2">
      <c r="A66" s="962"/>
    </row>
    <row r="67" spans="1:1" ht="15" hidden="1" outlineLevel="2">
      <c r="A67" s="604"/>
    </row>
    <row r="68" spans="1:1" ht="15" hidden="1" outlineLevel="2">
      <c r="A68" s="604"/>
    </row>
    <row r="69" spans="1:1" ht="15" hidden="1" outlineLevel="2">
      <c r="A69" s="604"/>
    </row>
    <row r="70" spans="1:1" ht="15" hidden="1" outlineLevel="2">
      <c r="A70" s="604"/>
    </row>
    <row r="71" spans="1:1" ht="15" hidden="1" outlineLevel="2">
      <c r="A71" s="604"/>
    </row>
    <row r="72" spans="1:1" ht="15" hidden="1" outlineLevel="2">
      <c r="A72" s="604"/>
    </row>
    <row r="73" spans="1:1" ht="15" hidden="1" outlineLevel="2">
      <c r="A73" s="604"/>
    </row>
    <row r="74" spans="1:1" ht="15" hidden="1" outlineLevel="2">
      <c r="A74" s="604"/>
    </row>
    <row r="75" spans="1:1" ht="15" hidden="1" outlineLevel="2">
      <c r="A75" s="604"/>
    </row>
    <row r="76" spans="1:1" ht="15" hidden="1" outlineLevel="2">
      <c r="A76" s="604"/>
    </row>
    <row r="77" spans="1:1" ht="15" hidden="1" outlineLevel="2">
      <c r="A77" s="604"/>
    </row>
    <row r="78" spans="1:1" ht="15" hidden="1" outlineLevel="2">
      <c r="A78" s="604"/>
    </row>
    <row r="79" spans="1:1" ht="15" hidden="1" outlineLevel="2">
      <c r="A79" s="604"/>
    </row>
    <row r="80" spans="1:1" ht="15" hidden="1" outlineLevel="2">
      <c r="A80" s="604"/>
    </row>
    <row r="81" spans="1:1" ht="15" hidden="1" outlineLevel="2">
      <c r="A81" s="604"/>
    </row>
    <row r="82" spans="1:1" ht="15" hidden="1" outlineLevel="2">
      <c r="A82" s="604"/>
    </row>
    <row r="83" spans="1:1" ht="15" hidden="1" outlineLevel="2">
      <c r="A83" s="604"/>
    </row>
    <row r="84" spans="1:1" ht="15" hidden="1" outlineLevel="2">
      <c r="A84" s="604"/>
    </row>
    <row r="85" spans="1:1" ht="15" hidden="1" outlineLevel="2">
      <c r="A85" s="604"/>
    </row>
    <row r="86" spans="1:1" ht="15" hidden="1" outlineLevel="2">
      <c r="A86" s="604"/>
    </row>
    <row r="87" spans="1:1" ht="15" hidden="1" outlineLevel="2">
      <c r="A87" s="604"/>
    </row>
    <row r="88" spans="1:1" ht="15" hidden="1" outlineLevel="2">
      <c r="A88" s="604"/>
    </row>
    <row r="89" spans="1:1" ht="15" hidden="1" outlineLevel="2">
      <c r="A89" s="604"/>
    </row>
    <row r="90" spans="1:1" ht="15" hidden="1" outlineLevel="2">
      <c r="A90" s="604"/>
    </row>
    <row r="91" spans="1:1" ht="15" hidden="1" outlineLevel="2">
      <c r="A91" s="604"/>
    </row>
    <row r="92" spans="1:1" ht="15" hidden="1" outlineLevel="2">
      <c r="A92" s="604"/>
    </row>
    <row r="93" spans="1:1" ht="15" hidden="1" outlineLevel="2">
      <c r="A93" s="604"/>
    </row>
    <row r="94" spans="1:1" ht="15" hidden="1" outlineLevel="2">
      <c r="A94" s="604"/>
    </row>
    <row r="95" spans="1:1" ht="15" hidden="1" outlineLevel="2">
      <c r="A95" s="604"/>
    </row>
    <row r="96" spans="1:1" ht="15" hidden="1" outlineLevel="2">
      <c r="A96" s="604"/>
    </row>
    <row r="97" spans="1:1" ht="15" hidden="1" outlineLevel="2">
      <c r="A97" s="604"/>
    </row>
    <row r="98" spans="1:1" ht="15" hidden="1" outlineLevel="2">
      <c r="A98" s="604"/>
    </row>
    <row r="99" spans="1:1" ht="15" hidden="1" outlineLevel="2">
      <c r="A99" s="604"/>
    </row>
    <row r="100" spans="1:1" ht="15" hidden="1" outlineLevel="2">
      <c r="A100" s="604"/>
    </row>
    <row r="101" spans="1:1" ht="15" hidden="1" outlineLevel="2">
      <c r="A101" s="604"/>
    </row>
    <row r="102" spans="1:1" ht="15" hidden="1" outlineLevel="2">
      <c r="A102" s="604"/>
    </row>
    <row r="103" spans="1:1" ht="15" hidden="1" outlineLevel="2">
      <c r="A103" s="604"/>
    </row>
    <row r="104" spans="1:1" ht="15" hidden="1" outlineLevel="2">
      <c r="A104" s="604"/>
    </row>
    <row r="105" spans="1:1" ht="15" hidden="1" outlineLevel="2">
      <c r="A105" s="604"/>
    </row>
    <row r="106" spans="1:1" ht="15" hidden="1" outlineLevel="2">
      <c r="A106" s="604"/>
    </row>
    <row r="107" spans="1:1" ht="15" hidden="1" outlineLevel="2">
      <c r="A107" s="604"/>
    </row>
    <row r="108" spans="1:1" ht="15" hidden="1" outlineLevel="2">
      <c r="A108" s="604"/>
    </row>
    <row r="109" spans="1:1" ht="15" hidden="1" outlineLevel="2">
      <c r="A109" s="604"/>
    </row>
    <row r="110" spans="1:1" ht="15" hidden="1" outlineLevel="2">
      <c r="A110" s="604"/>
    </row>
    <row r="111" spans="1:1" ht="15" hidden="1" outlineLevel="2">
      <c r="A111" s="604"/>
    </row>
    <row r="112" spans="1:1" ht="15" hidden="1" outlineLevel="2">
      <c r="A112" s="604"/>
    </row>
    <row r="113" spans="1:1" ht="15" hidden="1" outlineLevel="2">
      <c r="A113" s="604"/>
    </row>
    <row r="114" spans="1:1" ht="30" hidden="1" outlineLevel="2">
      <c r="A114" s="974" t="s">
        <v>1834</v>
      </c>
    </row>
    <row r="115" spans="1:1" ht="30" hidden="1" outlineLevel="2">
      <c r="A115" s="956" t="s">
        <v>1835</v>
      </c>
    </row>
    <row r="116" spans="1:1" ht="30" hidden="1" outlineLevel="2">
      <c r="A116" s="956" t="s">
        <v>1836</v>
      </c>
    </row>
    <row r="117" spans="1:1" ht="15" hidden="1" outlineLevel="2">
      <c r="A117" s="956"/>
    </row>
    <row r="118" spans="1:1" ht="15" hidden="1" outlineLevel="2">
      <c r="A118" s="977" t="s">
        <v>1837</v>
      </c>
    </row>
    <row r="119" spans="1:1" ht="45" hidden="1" outlineLevel="2">
      <c r="A119" s="956" t="s">
        <v>1838</v>
      </c>
    </row>
    <row r="120" spans="1:1" ht="15" hidden="1" outlineLevel="2">
      <c r="A120" s="977" t="s">
        <v>1839</v>
      </c>
    </row>
    <row r="121" spans="1:1" ht="15" hidden="1" outlineLevel="2">
      <c r="A121" s="956" t="s">
        <v>1840</v>
      </c>
    </row>
    <row r="122" spans="1:1" ht="30" hidden="1" outlineLevel="2">
      <c r="A122" s="956" t="s">
        <v>1841</v>
      </c>
    </row>
    <row r="123" spans="1:1" ht="15" hidden="1" outlineLevel="2">
      <c r="A123" s="978" t="s">
        <v>1842</v>
      </c>
    </row>
    <row r="124" spans="1:1" ht="60" hidden="1" outlineLevel="2">
      <c r="A124" s="956" t="s">
        <v>1843</v>
      </c>
    </row>
    <row r="125" spans="1:1" ht="15" hidden="1" outlineLevel="2">
      <c r="A125" s="566"/>
    </row>
    <row r="126" spans="1:1" ht="15" hidden="1" outlineLevel="2">
      <c r="A126" s="979" t="s">
        <v>1840</v>
      </c>
    </row>
    <row r="127" spans="1:1" ht="15" hidden="1" outlineLevel="2">
      <c r="A127" s="979" t="s">
        <v>1844</v>
      </c>
    </row>
    <row r="128" spans="1:1" ht="15" hidden="1" outlineLevel="2">
      <c r="A128" s="979" t="s">
        <v>3785</v>
      </c>
    </row>
    <row r="129" spans="1:1" ht="45" hidden="1" outlineLevel="2">
      <c r="A129" s="979" t="s">
        <v>3786</v>
      </c>
    </row>
    <row r="130" spans="1:1" ht="15" hidden="1" outlineLevel="2">
      <c r="A130" s="979" t="s">
        <v>3787</v>
      </c>
    </row>
    <row r="131" spans="1:1" ht="15" hidden="1" outlineLevel="2">
      <c r="A131" s="956" t="s">
        <v>3788</v>
      </c>
    </row>
    <row r="132" spans="1:1" ht="15" hidden="1" outlineLevel="2">
      <c r="A132" s="978" t="s">
        <v>1845</v>
      </c>
    </row>
    <row r="133" spans="1:1" ht="60" hidden="1" outlineLevel="2">
      <c r="A133" s="956" t="s">
        <v>1846</v>
      </c>
    </row>
    <row r="134" spans="1:1" ht="15" hidden="1" outlineLevel="2">
      <c r="A134" s="978" t="s">
        <v>1847</v>
      </c>
    </row>
    <row r="135" spans="1:1" ht="30" hidden="1" outlineLevel="2">
      <c r="A135" s="956" t="s">
        <v>1848</v>
      </c>
    </row>
    <row r="136" spans="1:1" ht="15" hidden="1" outlineLevel="2">
      <c r="A136" s="956" t="s">
        <v>1849</v>
      </c>
    </row>
    <row r="137" spans="1:1" ht="30" hidden="1" outlineLevel="2">
      <c r="A137" s="956" t="s">
        <v>3789</v>
      </c>
    </row>
    <row r="138" spans="1:1" ht="15" hidden="1" outlineLevel="2">
      <c r="A138" s="956" t="s">
        <v>3790</v>
      </c>
    </row>
    <row r="139" spans="1:1" ht="15" hidden="1" outlineLevel="2">
      <c r="A139" s="956" t="s">
        <v>3791</v>
      </c>
    </row>
    <row r="140" spans="1:1" ht="30" hidden="1" outlineLevel="2">
      <c r="A140" s="956" t="s">
        <v>3792</v>
      </c>
    </row>
    <row r="141" spans="1:1" ht="13.5" hidden="1" outlineLevel="2" thickBot="1">
      <c r="A141" s="290"/>
    </row>
    <row r="142" spans="1:1" ht="15" outlineLevel="1" collapsed="1" thickBot="1">
      <c r="A142" s="538" t="s">
        <v>1850</v>
      </c>
    </row>
    <row r="143" spans="1:1" ht="15" hidden="1" outlineLevel="2">
      <c r="A143" s="961" t="s">
        <v>1851</v>
      </c>
    </row>
    <row r="144" spans="1:1" ht="60" hidden="1" outlineLevel="2">
      <c r="A144" s="974" t="s">
        <v>1852</v>
      </c>
    </row>
    <row r="145" spans="1:1" ht="15" hidden="1" outlineLevel="2">
      <c r="A145" s="974"/>
    </row>
    <row r="146" spans="1:1" ht="15" hidden="1" outlineLevel="2">
      <c r="A146" s="963" t="s">
        <v>1853</v>
      </c>
    </row>
    <row r="147" spans="1:1" ht="15" hidden="1" outlineLevel="2">
      <c r="A147" s="974" t="s">
        <v>1854</v>
      </c>
    </row>
    <row r="148" spans="1:1" ht="15" hidden="1" outlineLevel="2">
      <c r="A148" s="571" t="s">
        <v>1855</v>
      </c>
    </row>
    <row r="149" spans="1:1" ht="15" hidden="1" outlineLevel="2">
      <c r="A149" s="571" t="s">
        <v>1856</v>
      </c>
    </row>
    <row r="150" spans="1:1" ht="15" hidden="1" outlineLevel="2">
      <c r="A150" s="974"/>
    </row>
    <row r="151" spans="1:1" ht="15" hidden="1" outlineLevel="2">
      <c r="A151" s="963" t="s">
        <v>1857</v>
      </c>
    </row>
    <row r="152" spans="1:1" ht="15" hidden="1" outlineLevel="2">
      <c r="A152" s="974" t="s">
        <v>1858</v>
      </c>
    </row>
    <row r="153" spans="1:1" ht="30" hidden="1" outlineLevel="2">
      <c r="A153" s="571" t="s">
        <v>1859</v>
      </c>
    </row>
    <row r="154" spans="1:1" ht="15" hidden="1" outlineLevel="2">
      <c r="A154" s="571" t="s">
        <v>1860</v>
      </c>
    </row>
    <row r="155" spans="1:1" ht="15" hidden="1" outlineLevel="2">
      <c r="A155" s="571" t="s">
        <v>1861</v>
      </c>
    </row>
    <row r="156" spans="1:1" ht="15" hidden="1" outlineLevel="2">
      <c r="A156" s="571" t="s">
        <v>1862</v>
      </c>
    </row>
    <row r="157" spans="1:1" ht="15" hidden="1" outlineLevel="2">
      <c r="A157" s="974" t="s">
        <v>1863</v>
      </c>
    </row>
    <row r="158" spans="1:1" ht="75" hidden="1" outlineLevel="2">
      <c r="A158" s="571" t="s">
        <v>1864</v>
      </c>
    </row>
    <row r="159" spans="1:1" ht="15" hidden="1" outlineLevel="2">
      <c r="A159" s="963" t="s">
        <v>1865</v>
      </c>
    </row>
    <row r="160" spans="1:1" ht="15" hidden="1" outlineLevel="2">
      <c r="A160" s="974" t="s">
        <v>1866</v>
      </c>
    </row>
    <row r="161" spans="1:1" ht="30" hidden="1" outlineLevel="2">
      <c r="A161" s="956" t="s">
        <v>1867</v>
      </c>
    </row>
    <row r="162" spans="1:1" ht="15" hidden="1" outlineLevel="2">
      <c r="A162" s="963" t="s">
        <v>1868</v>
      </c>
    </row>
    <row r="163" spans="1:1" ht="15" hidden="1" outlineLevel="2">
      <c r="A163" s="974" t="s">
        <v>1869</v>
      </c>
    </row>
    <row r="164" spans="1:1" ht="30.75" hidden="1" customHeight="1" outlineLevel="2">
      <c r="A164" s="956" t="s">
        <v>1870</v>
      </c>
    </row>
    <row r="165" spans="1:1" ht="15" hidden="1" outlineLevel="2">
      <c r="A165" s="963" t="s">
        <v>1871</v>
      </c>
    </row>
    <row r="166" spans="1:1" ht="15" hidden="1" outlineLevel="2">
      <c r="A166" s="974" t="s">
        <v>1872</v>
      </c>
    </row>
    <row r="167" spans="1:1" ht="30" hidden="1" outlineLevel="2">
      <c r="A167" s="974" t="s">
        <v>1873</v>
      </c>
    </row>
    <row r="168" spans="1:1" ht="15" hidden="1" outlineLevel="2">
      <c r="A168" s="963" t="s">
        <v>1874</v>
      </c>
    </row>
    <row r="169" spans="1:1" ht="15" hidden="1" outlineLevel="2">
      <c r="A169" s="974" t="s">
        <v>1875</v>
      </c>
    </row>
    <row r="170" spans="1:1" ht="30" hidden="1" outlineLevel="2">
      <c r="A170" s="974" t="s">
        <v>1876</v>
      </c>
    </row>
    <row r="171" spans="1:1" ht="15" hidden="1" outlineLevel="2">
      <c r="A171" s="974" t="s">
        <v>1877</v>
      </c>
    </row>
    <row r="172" spans="1:1" ht="15" hidden="1" outlineLevel="2">
      <c r="A172" s="974" t="s">
        <v>1878</v>
      </c>
    </row>
    <row r="173" spans="1:1" ht="15" hidden="1" outlineLevel="2">
      <c r="A173" s="974" t="s">
        <v>1879</v>
      </c>
    </row>
    <row r="174" spans="1:1" ht="15" hidden="1" outlineLevel="2">
      <c r="A174" s="956" t="s">
        <v>1880</v>
      </c>
    </row>
    <row r="175" spans="1:1" ht="15" hidden="1" outlineLevel="2">
      <c r="A175" s="974" t="s">
        <v>1881</v>
      </c>
    </row>
    <row r="176" spans="1:1" ht="30" hidden="1" outlineLevel="2">
      <c r="A176" s="956" t="s">
        <v>1882</v>
      </c>
    </row>
    <row r="177" spans="1:1" ht="15" hidden="1" outlineLevel="2">
      <c r="A177" s="974" t="s">
        <v>1883</v>
      </c>
    </row>
    <row r="178" spans="1:1" ht="45" hidden="1" outlineLevel="2">
      <c r="A178" s="974" t="s">
        <v>1884</v>
      </c>
    </row>
    <row r="179" spans="1:1" ht="15" hidden="1" outlineLevel="2">
      <c r="A179" s="974" t="s">
        <v>1885</v>
      </c>
    </row>
    <row r="180" spans="1:1" ht="75" hidden="1" outlineLevel="2">
      <c r="A180" s="974" t="s">
        <v>1886</v>
      </c>
    </row>
    <row r="181" spans="1:1" ht="15" hidden="1" outlineLevel="2">
      <c r="A181" s="974"/>
    </row>
    <row r="182" spans="1:1" ht="15" hidden="1" outlineLevel="2">
      <c r="A182" s="977" t="s">
        <v>1887</v>
      </c>
    </row>
    <row r="183" spans="1:1" ht="15" hidden="1" outlineLevel="2">
      <c r="A183" s="956" t="s">
        <v>1888</v>
      </c>
    </row>
    <row r="184" spans="1:1" ht="15" hidden="1" outlineLevel="2">
      <c r="A184" s="956"/>
    </row>
    <row r="185" spans="1:1" ht="15" hidden="1" outlineLevel="2">
      <c r="A185" s="956"/>
    </row>
    <row r="186" spans="1:1" ht="15" hidden="1" outlineLevel="2">
      <c r="A186" s="956"/>
    </row>
    <row r="187" spans="1:1" ht="15" hidden="1" outlineLevel="2">
      <c r="A187" s="956"/>
    </row>
    <row r="188" spans="1:1" ht="15" hidden="1" outlineLevel="2">
      <c r="A188" s="956"/>
    </row>
    <row r="189" spans="1:1" ht="15" hidden="1" outlineLevel="2">
      <c r="A189" s="956"/>
    </row>
    <row r="190" spans="1:1" ht="15" hidden="1" outlineLevel="2">
      <c r="A190" s="956"/>
    </row>
    <row r="191" spans="1:1" ht="15" hidden="1" outlineLevel="2">
      <c r="A191" s="956"/>
    </row>
    <row r="192" spans="1:1" ht="15" hidden="1" outlineLevel="2">
      <c r="A192" s="956"/>
    </row>
    <row r="193" spans="1:1" ht="15" hidden="1" outlineLevel="2">
      <c r="A193" s="956"/>
    </row>
    <row r="194" spans="1:1" ht="15" hidden="1" outlineLevel="2">
      <c r="A194" s="956"/>
    </row>
    <row r="195" spans="1:1" ht="15" hidden="1" outlineLevel="2">
      <c r="A195" s="956"/>
    </row>
    <row r="196" spans="1:1" ht="15" hidden="1" outlineLevel="2">
      <c r="A196" s="956"/>
    </row>
    <row r="197" spans="1:1" ht="15" hidden="1" outlineLevel="2">
      <c r="A197" s="956"/>
    </row>
    <row r="198" spans="1:1" ht="15" hidden="1" outlineLevel="2">
      <c r="A198" s="956"/>
    </row>
    <row r="199" spans="1:1" ht="15" hidden="1" outlineLevel="2">
      <c r="A199" s="956"/>
    </row>
    <row r="200" spans="1:1" ht="15" hidden="1" outlineLevel="2">
      <c r="A200" s="956"/>
    </row>
    <row r="201" spans="1:1" ht="15" hidden="1" outlineLevel="2">
      <c r="A201" s="956"/>
    </row>
    <row r="202" spans="1:1" ht="15" hidden="1" outlineLevel="2">
      <c r="A202" s="956"/>
    </row>
    <row r="203" spans="1:1" ht="15" hidden="1" outlineLevel="2">
      <c r="A203" s="956"/>
    </row>
    <row r="204" spans="1:1" ht="15" hidden="1" outlineLevel="2">
      <c r="A204" s="956"/>
    </row>
    <row r="205" spans="1:1" ht="15" hidden="1" outlineLevel="2">
      <c r="A205" s="956"/>
    </row>
    <row r="206" spans="1:1" ht="15" hidden="1" outlineLevel="2">
      <c r="A206" s="956"/>
    </row>
    <row r="207" spans="1:1" ht="60" hidden="1" outlineLevel="2">
      <c r="A207" s="953" t="s">
        <v>3827</v>
      </c>
    </row>
    <row r="208" spans="1:1" ht="15" hidden="1" outlineLevel="2">
      <c r="A208" s="956"/>
    </row>
    <row r="209" spans="1:1" ht="15" hidden="1" outlineLevel="2">
      <c r="A209" s="977" t="s">
        <v>1889</v>
      </c>
    </row>
    <row r="210" spans="1:1" ht="15" hidden="1" outlineLevel="2">
      <c r="A210" s="956" t="s">
        <v>1890</v>
      </c>
    </row>
    <row r="211" spans="1:1" ht="15" hidden="1" outlineLevel="2">
      <c r="A211" s="956"/>
    </row>
    <row r="212" spans="1:1" ht="15" hidden="1" outlineLevel="2">
      <c r="A212" s="978" t="s">
        <v>1866</v>
      </c>
    </row>
    <row r="213" spans="1:1" ht="30" hidden="1" outlineLevel="2">
      <c r="A213" s="956" t="s">
        <v>3795</v>
      </c>
    </row>
    <row r="214" spans="1:1" ht="15" hidden="1" outlineLevel="2">
      <c r="A214" s="956"/>
    </row>
    <row r="215" spans="1:1" ht="15" hidden="1" outlineLevel="2">
      <c r="A215" s="978" t="s">
        <v>1891</v>
      </c>
    </row>
    <row r="216" spans="1:1" ht="30" hidden="1" outlineLevel="2">
      <c r="A216" s="956" t="s">
        <v>1892</v>
      </c>
    </row>
    <row r="217" spans="1:1" ht="15" hidden="1" outlineLevel="2">
      <c r="A217" s="956"/>
    </row>
    <row r="218" spans="1:1" ht="15" hidden="1" outlineLevel="2">
      <c r="A218" s="977" t="s">
        <v>1893</v>
      </c>
    </row>
    <row r="219" spans="1:1" ht="15" hidden="1" outlineLevel="2">
      <c r="A219" s="956"/>
    </row>
    <row r="220" spans="1:1" ht="60" hidden="1" outlineLevel="2">
      <c r="A220" s="956" t="s">
        <v>1894</v>
      </c>
    </row>
    <row r="221" spans="1:1" ht="15" hidden="1" outlineLevel="2">
      <c r="A221" s="956"/>
    </row>
    <row r="222" spans="1:1" ht="45" hidden="1" outlineLevel="2">
      <c r="A222" s="953" t="s">
        <v>3796</v>
      </c>
    </row>
    <row r="223" spans="1:1" ht="30" hidden="1" outlineLevel="2">
      <c r="A223" s="956" t="s">
        <v>3797</v>
      </c>
    </row>
    <row r="224" spans="1:1" ht="45" hidden="1" outlineLevel="2">
      <c r="A224" s="956" t="s">
        <v>3798</v>
      </c>
    </row>
    <row r="225" spans="1:1" ht="30" hidden="1" outlineLevel="2">
      <c r="A225" s="956" t="s">
        <v>3799</v>
      </c>
    </row>
    <row r="226" spans="1:1" ht="15" hidden="1" outlineLevel="2">
      <c r="A226" s="956"/>
    </row>
    <row r="227" spans="1:1" ht="15" hidden="1" outlineLevel="2">
      <c r="A227" s="977" t="s">
        <v>1895</v>
      </c>
    </row>
    <row r="228" spans="1:1" ht="15" hidden="1" outlineLevel="2">
      <c r="A228" s="956"/>
    </row>
    <row r="229" spans="1:1" ht="60" hidden="1" outlineLevel="2">
      <c r="A229" s="956" t="s">
        <v>1896</v>
      </c>
    </row>
    <row r="230" spans="1:1" ht="45" hidden="1" outlineLevel="2">
      <c r="A230" s="956" t="s">
        <v>1897</v>
      </c>
    </row>
    <row r="231" spans="1:1" ht="15" hidden="1" outlineLevel="2">
      <c r="A231" s="977" t="s">
        <v>1898</v>
      </c>
    </row>
    <row r="232" spans="1:1" ht="15" hidden="1" outlineLevel="2">
      <c r="A232" s="979" t="s">
        <v>3800</v>
      </c>
    </row>
    <row r="233" spans="1:1" ht="30" hidden="1" outlineLevel="2">
      <c r="A233" s="974" t="s">
        <v>1899</v>
      </c>
    </row>
    <row r="234" spans="1:1" ht="15" hidden="1" outlineLevel="2">
      <c r="A234" s="974" t="s">
        <v>3801</v>
      </c>
    </row>
    <row r="235" spans="1:1" ht="30" hidden="1" outlineLevel="2">
      <c r="A235" s="979" t="s">
        <v>1900</v>
      </c>
    </row>
    <row r="236" spans="1:1" ht="15" hidden="1" outlineLevel="2">
      <c r="A236" s="979"/>
    </row>
    <row r="237" spans="1:1" ht="15" hidden="1" outlineLevel="2">
      <c r="A237" s="977" t="s">
        <v>1901</v>
      </c>
    </row>
    <row r="238" spans="1:1" ht="15" hidden="1" outlineLevel="2">
      <c r="A238" s="980"/>
    </row>
    <row r="239" spans="1:1" ht="45" hidden="1" outlineLevel="2">
      <c r="A239" s="956" t="s">
        <v>1902</v>
      </c>
    </row>
    <row r="240" spans="1:1" ht="15" hidden="1" outlineLevel="2">
      <c r="A240" s="956"/>
    </row>
    <row r="241" spans="1:1" ht="15" hidden="1" outlineLevel="2">
      <c r="A241" s="956"/>
    </row>
    <row r="242" spans="1:1" ht="15" hidden="1" outlineLevel="2">
      <c r="A242" s="956"/>
    </row>
    <row r="243" spans="1:1" ht="15" hidden="1" outlineLevel="2">
      <c r="A243" s="956"/>
    </row>
    <row r="244" spans="1:1" ht="15" hidden="1" outlineLevel="2">
      <c r="A244" s="956"/>
    </row>
    <row r="245" spans="1:1" ht="15" hidden="1" outlineLevel="2">
      <c r="A245" s="956"/>
    </row>
    <row r="246" spans="1:1" ht="15" hidden="1" outlineLevel="2">
      <c r="A246" s="956"/>
    </row>
    <row r="247" spans="1:1" ht="15" hidden="1" outlineLevel="2">
      <c r="A247" s="956"/>
    </row>
    <row r="248" spans="1:1" ht="15" hidden="1" outlineLevel="2">
      <c r="A248" s="956"/>
    </row>
    <row r="249" spans="1:1" ht="15" hidden="1" outlineLevel="2">
      <c r="A249" s="956"/>
    </row>
    <row r="250" spans="1:1" ht="15" hidden="1" outlineLevel="2">
      <c r="A250" s="956"/>
    </row>
    <row r="251" spans="1:1" ht="15" hidden="1" outlineLevel="2">
      <c r="A251" s="956"/>
    </row>
    <row r="252" spans="1:1" ht="15" hidden="1" outlineLevel="2">
      <c r="A252" s="979"/>
    </row>
    <row r="253" spans="1:1" ht="15" hidden="1" outlineLevel="2">
      <c r="A253" s="977" t="s">
        <v>1903</v>
      </c>
    </row>
    <row r="254" spans="1:1" ht="45" hidden="1" outlineLevel="2">
      <c r="A254" s="956" t="s">
        <v>1904</v>
      </c>
    </row>
    <row r="255" spans="1:1" ht="15" hidden="1" outlineLevel="2">
      <c r="A255" s="956"/>
    </row>
    <row r="256" spans="1:1" ht="15" hidden="1" outlineLevel="2">
      <c r="A256" s="956"/>
    </row>
    <row r="257" spans="1:1" ht="15" hidden="1" outlineLevel="2">
      <c r="A257" s="956"/>
    </row>
    <row r="258" spans="1:1" ht="15" hidden="1" outlineLevel="2">
      <c r="A258" s="956"/>
    </row>
    <row r="259" spans="1:1" ht="15" hidden="1" outlineLevel="2">
      <c r="A259" s="977" t="s">
        <v>1905</v>
      </c>
    </row>
    <row r="260" spans="1:1" ht="15" hidden="1" outlineLevel="2">
      <c r="A260" s="566" t="s">
        <v>3802</v>
      </c>
    </row>
    <row r="261" spans="1:1" ht="15" hidden="1" outlineLevel="2">
      <c r="A261" s="566" t="s">
        <v>3803</v>
      </c>
    </row>
    <row r="262" spans="1:1" ht="30" hidden="1" outlineLevel="2">
      <c r="A262" s="974" t="s">
        <v>3804</v>
      </c>
    </row>
    <row r="263" spans="1:1" ht="15" hidden="1" outlineLevel="2">
      <c r="A263" s="566" t="s">
        <v>3805</v>
      </c>
    </row>
    <row r="264" spans="1:1" ht="30" hidden="1" outlineLevel="2">
      <c r="A264" s="974" t="s">
        <v>3806</v>
      </c>
    </row>
    <row r="265" spans="1:1" ht="15" hidden="1" outlineLevel="2">
      <c r="A265" s="566" t="s">
        <v>3807</v>
      </c>
    </row>
    <row r="266" spans="1:1" ht="15" hidden="1" outlineLevel="2">
      <c r="A266" s="979"/>
    </row>
    <row r="267" spans="1:1" ht="15" hidden="1" outlineLevel="2">
      <c r="A267" s="977" t="s">
        <v>1906</v>
      </c>
    </row>
    <row r="268" spans="1:1" ht="30" hidden="1" outlineLevel="2">
      <c r="A268" s="956" t="s">
        <v>1907</v>
      </c>
    </row>
    <row r="269" spans="1:1" ht="15" hidden="1" outlineLevel="2">
      <c r="A269" s="956"/>
    </row>
    <row r="270" spans="1:1" ht="15" hidden="1" outlineLevel="2">
      <c r="A270" s="956"/>
    </row>
    <row r="271" spans="1:1" ht="15" hidden="1" outlineLevel="2">
      <c r="A271" s="956"/>
    </row>
    <row r="272" spans="1:1" ht="15" hidden="1" outlineLevel="2">
      <c r="A272" s="956"/>
    </row>
    <row r="273" spans="1:1" ht="15" hidden="1" outlineLevel="2">
      <c r="A273" s="956"/>
    </row>
    <row r="274" spans="1:1" ht="15" hidden="1" outlineLevel="2">
      <c r="A274" s="963" t="s">
        <v>1908</v>
      </c>
    </row>
    <row r="275" spans="1:1" ht="30" hidden="1" outlineLevel="2">
      <c r="A275" s="979" t="s">
        <v>3808</v>
      </c>
    </row>
    <row r="276" spans="1:1" ht="15" hidden="1" outlineLevel="2">
      <c r="A276" s="977" t="s">
        <v>1909</v>
      </c>
    </row>
    <row r="277" spans="1:1" ht="60" hidden="1" outlineLevel="2">
      <c r="A277" s="981" t="s">
        <v>1910</v>
      </c>
    </row>
    <row r="278" spans="1:1" ht="90" hidden="1" outlineLevel="2">
      <c r="A278" s="982" t="s">
        <v>3831</v>
      </c>
    </row>
    <row r="279" spans="1:1" ht="15" hidden="1" outlineLevel="2">
      <c r="A279" s="974"/>
    </row>
    <row r="280" spans="1:1" ht="15" hidden="1" outlineLevel="2">
      <c r="A280" s="974"/>
    </row>
    <row r="281" spans="1:1" ht="15" hidden="1" outlineLevel="2">
      <c r="A281" s="974"/>
    </row>
    <row r="282" spans="1:1" ht="15" hidden="1" outlineLevel="2">
      <c r="A282" s="974"/>
    </row>
    <row r="283" spans="1:1" ht="15" hidden="1" outlineLevel="2">
      <c r="A283" s="974"/>
    </row>
    <row r="284" spans="1:1" ht="45" hidden="1" outlineLevel="2">
      <c r="A284" s="982" t="s">
        <v>3830</v>
      </c>
    </row>
    <row r="285" spans="1:1" ht="15" hidden="1" outlineLevel="2">
      <c r="A285" s="981" t="s">
        <v>1911</v>
      </c>
    </row>
    <row r="286" spans="1:1" ht="15" hidden="1" outlineLevel="2">
      <c r="A286" s="981" t="s">
        <v>1912</v>
      </c>
    </row>
    <row r="287" spans="1:1" ht="30" hidden="1" outlineLevel="2">
      <c r="A287" s="981" t="s">
        <v>3810</v>
      </c>
    </row>
    <row r="288" spans="1:1" ht="15" hidden="1" outlineLevel="2">
      <c r="A288" s="981"/>
    </row>
    <row r="289" spans="1:1" ht="45" hidden="1" outlineLevel="2">
      <c r="A289" s="982" t="s">
        <v>3828</v>
      </c>
    </row>
    <row r="290" spans="1:1" ht="15" hidden="1" outlineLevel="2">
      <c r="A290" s="981" t="s">
        <v>3811</v>
      </c>
    </row>
    <row r="291" spans="1:1" ht="15" hidden="1" outlineLevel="2">
      <c r="A291" s="981" t="s">
        <v>3812</v>
      </c>
    </row>
    <row r="292" spans="1:1" ht="15" hidden="1" outlineLevel="2">
      <c r="A292" s="981"/>
    </row>
    <row r="293" spans="1:1" ht="45" hidden="1" outlineLevel="2">
      <c r="A293" s="982" t="s">
        <v>3829</v>
      </c>
    </row>
    <row r="294" spans="1:1" ht="15" hidden="1" outlineLevel="2">
      <c r="A294" s="981" t="s">
        <v>1913</v>
      </c>
    </row>
    <row r="295" spans="1:1" ht="15" hidden="1" outlineLevel="2">
      <c r="A295" s="981" t="s">
        <v>3813</v>
      </c>
    </row>
    <row r="296" spans="1:1" ht="15" hidden="1" outlineLevel="2">
      <c r="A296" s="981"/>
    </row>
    <row r="297" spans="1:1" ht="15" hidden="1" outlineLevel="2">
      <c r="A297" s="977" t="s">
        <v>1914</v>
      </c>
    </row>
    <row r="298" spans="1:1" ht="15" hidden="1" outlineLevel="2">
      <c r="A298" s="956"/>
    </row>
    <row r="299" spans="1:1" ht="60" hidden="1" outlineLevel="2">
      <c r="A299" s="956" t="s">
        <v>1915</v>
      </c>
    </row>
    <row r="300" spans="1:1" ht="15" hidden="1" outlineLevel="2">
      <c r="A300" s="981"/>
    </row>
    <row r="301" spans="1:1" ht="15" hidden="1" outlineLevel="2">
      <c r="A301" s="981"/>
    </row>
    <row r="302" spans="1:1" ht="15" hidden="1" outlineLevel="2">
      <c r="A302" s="981"/>
    </row>
    <row r="303" spans="1:1" ht="15" hidden="1" outlineLevel="2">
      <c r="A303" s="981"/>
    </row>
    <row r="304" spans="1:1" ht="15" hidden="1" outlineLevel="2">
      <c r="A304" s="981"/>
    </row>
    <row r="305" spans="1:1" ht="15" hidden="1" outlineLevel="2">
      <c r="A305" s="981"/>
    </row>
    <row r="306" spans="1:1" ht="15" hidden="1" outlineLevel="2">
      <c r="A306" s="981"/>
    </row>
    <row r="307" spans="1:1" ht="15" hidden="1" outlineLevel="2">
      <c r="A307" s="981"/>
    </row>
    <row r="308" spans="1:1" ht="15" hidden="1" outlineLevel="2">
      <c r="A308" s="981"/>
    </row>
    <row r="309" spans="1:1" ht="15" hidden="1" outlineLevel="2">
      <c r="A309" s="981"/>
    </row>
    <row r="310" spans="1:1" ht="60" hidden="1" outlineLevel="2">
      <c r="A310" s="981" t="s">
        <v>1916</v>
      </c>
    </row>
    <row r="311" spans="1:1" ht="15" hidden="1" outlineLevel="2">
      <c r="A311" s="981"/>
    </row>
    <row r="312" spans="1:1" ht="30" hidden="1" outlineLevel="2">
      <c r="A312" s="981" t="s">
        <v>1917</v>
      </c>
    </row>
    <row r="313" spans="1:1" ht="15" hidden="1" outlineLevel="2">
      <c r="A313" s="981" t="s">
        <v>1918</v>
      </c>
    </row>
    <row r="314" spans="1:1" ht="15" hidden="1" outlineLevel="2">
      <c r="A314" s="981" t="s">
        <v>1919</v>
      </c>
    </row>
    <row r="315" spans="1:1" ht="15" hidden="1" outlineLevel="2">
      <c r="A315" s="981"/>
    </row>
    <row r="316" spans="1:1" ht="75" hidden="1" outlineLevel="2">
      <c r="A316" s="981" t="s">
        <v>1920</v>
      </c>
    </row>
    <row r="317" spans="1:1" ht="15" hidden="1" outlineLevel="2">
      <c r="A317" s="981"/>
    </row>
    <row r="318" spans="1:1" ht="15" hidden="1" outlineLevel="2">
      <c r="A318" s="981"/>
    </row>
    <row r="319" spans="1:1" ht="15" hidden="1" outlineLevel="2">
      <c r="A319" s="977" t="s">
        <v>1921</v>
      </c>
    </row>
    <row r="320" spans="1:1" ht="15" hidden="1" outlineLevel="2">
      <c r="A320" s="956"/>
    </row>
    <row r="321" spans="1:1" ht="60" hidden="1" outlineLevel="2">
      <c r="A321" s="956" t="s">
        <v>1896</v>
      </c>
    </row>
    <row r="322" spans="1:1" ht="45" hidden="1" customHeight="1" outlineLevel="2">
      <c r="A322" s="956" t="s">
        <v>1897</v>
      </c>
    </row>
    <row r="323" spans="1:1" ht="32.25" hidden="1" customHeight="1" outlineLevel="2">
      <c r="A323" s="956" t="s">
        <v>1922</v>
      </c>
    </row>
    <row r="324" spans="1:1" ht="15" hidden="1" outlineLevel="2">
      <c r="A324" s="978" t="s">
        <v>1923</v>
      </c>
    </row>
    <row r="325" spans="1:1" ht="30" hidden="1" outlineLevel="2">
      <c r="A325" s="956" t="s">
        <v>1924</v>
      </c>
    </row>
    <row r="326" spans="1:1" ht="15" hidden="1" outlineLevel="2">
      <c r="A326" s="956" t="s">
        <v>1925</v>
      </c>
    </row>
    <row r="327" spans="1:1" ht="15" hidden="1" outlineLevel="2">
      <c r="A327" s="956" t="s">
        <v>1926</v>
      </c>
    </row>
    <row r="328" spans="1:1" ht="15" hidden="1" outlineLevel="2">
      <c r="A328" s="956" t="s">
        <v>1927</v>
      </c>
    </row>
    <row r="329" spans="1:1" ht="15" hidden="1" outlineLevel="2">
      <c r="A329" s="956" t="s">
        <v>1928</v>
      </c>
    </row>
    <row r="330" spans="1:1" ht="15" hidden="1" outlineLevel="2">
      <c r="A330" s="956"/>
    </row>
    <row r="331" spans="1:1" ht="15" hidden="1" outlineLevel="2">
      <c r="A331" s="956"/>
    </row>
    <row r="332" spans="1:1" ht="15" hidden="1" outlineLevel="2">
      <c r="A332" s="956"/>
    </row>
    <row r="333" spans="1:1" ht="15" hidden="1" outlineLevel="2">
      <c r="A333" s="956"/>
    </row>
    <row r="334" spans="1:1" ht="15" hidden="1" outlineLevel="2">
      <c r="A334" s="956"/>
    </row>
    <row r="335" spans="1:1" ht="15" hidden="1" outlineLevel="2">
      <c r="A335" s="956"/>
    </row>
    <row r="336" spans="1:1" ht="15" hidden="1" outlineLevel="2">
      <c r="A336" s="956"/>
    </row>
    <row r="337" spans="1:1" ht="15" hidden="1" outlineLevel="2">
      <c r="A337" s="977" t="s">
        <v>1929</v>
      </c>
    </row>
    <row r="338" spans="1:1" ht="15" hidden="1" outlineLevel="2">
      <c r="A338" s="983" t="s">
        <v>1930</v>
      </c>
    </row>
    <row r="339" spans="1:1" ht="30" hidden="1" outlineLevel="2">
      <c r="A339" s="979" t="s">
        <v>1931</v>
      </c>
    </row>
    <row r="340" spans="1:1" ht="15" hidden="1" outlineLevel="2">
      <c r="A340" s="979" t="s">
        <v>3814</v>
      </c>
    </row>
    <row r="341" spans="1:1" ht="15" hidden="1" outlineLevel="2">
      <c r="A341" s="979" t="s">
        <v>3815</v>
      </c>
    </row>
    <row r="342" spans="1:1" ht="15" hidden="1" outlineLevel="2">
      <c r="A342" s="979" t="s">
        <v>3816</v>
      </c>
    </row>
    <row r="343" spans="1:1" ht="15" hidden="1" outlineLevel="2">
      <c r="A343" s="979" t="s">
        <v>1932</v>
      </c>
    </row>
    <row r="344" spans="1:1" ht="30" hidden="1" outlineLevel="2">
      <c r="A344" s="979" t="s">
        <v>1933</v>
      </c>
    </row>
    <row r="345" spans="1:1" ht="15" hidden="1" outlineLevel="2">
      <c r="A345" s="979"/>
    </row>
    <row r="346" spans="1:1" ht="15" hidden="1" outlineLevel="2">
      <c r="A346" s="977" t="s">
        <v>1934</v>
      </c>
    </row>
    <row r="347" spans="1:1" ht="15" hidden="1" outlineLevel="2">
      <c r="A347" s="979" t="s">
        <v>1930</v>
      </c>
    </row>
    <row r="348" spans="1:1" ht="15" hidden="1" outlineLevel="2">
      <c r="A348" s="979" t="s">
        <v>3814</v>
      </c>
    </row>
    <row r="349" spans="1:1" ht="15" hidden="1" outlineLevel="2">
      <c r="A349" s="979" t="s">
        <v>3817</v>
      </c>
    </row>
    <row r="350" spans="1:1" ht="15" hidden="1" outlineLevel="2">
      <c r="A350" s="979" t="s">
        <v>3818</v>
      </c>
    </row>
    <row r="351" spans="1:1" ht="30" hidden="1" outlineLevel="2">
      <c r="A351" s="979" t="s">
        <v>1935</v>
      </c>
    </row>
    <row r="352" spans="1:1" ht="15" hidden="1" outlineLevel="2">
      <c r="A352" s="979"/>
    </row>
    <row r="353" spans="1:1" ht="15" hidden="1" outlineLevel="2">
      <c r="A353" s="977" t="s">
        <v>1936</v>
      </c>
    </row>
    <row r="354" spans="1:1" ht="15" hidden="1" outlineLevel="2">
      <c r="A354" s="974"/>
    </row>
    <row r="355" spans="1:1" ht="45" hidden="1" outlineLevel="2">
      <c r="A355" s="974" t="s">
        <v>1937</v>
      </c>
    </row>
    <row r="356" spans="1:1" ht="15" hidden="1" outlineLevel="2">
      <c r="A356" s="974"/>
    </row>
    <row r="357" spans="1:1" ht="15" hidden="1" outlineLevel="2">
      <c r="A357" s="974"/>
    </row>
    <row r="358" spans="1:1" ht="15" hidden="1" outlineLevel="2">
      <c r="A358" s="974"/>
    </row>
    <row r="359" spans="1:1" ht="15" hidden="1" outlineLevel="2">
      <c r="A359" s="974"/>
    </row>
    <row r="360" spans="1:1" ht="15" hidden="1" outlineLevel="2">
      <c r="A360" s="974"/>
    </row>
    <row r="361" spans="1:1" ht="15" hidden="1" outlineLevel="2">
      <c r="A361" s="974"/>
    </row>
    <row r="362" spans="1:1" ht="15" hidden="1" outlineLevel="2">
      <c r="A362" s="974"/>
    </row>
    <row r="363" spans="1:1" ht="15" hidden="1" outlineLevel="2">
      <c r="A363" s="977" t="s">
        <v>1938</v>
      </c>
    </row>
    <row r="364" spans="1:1" ht="15" hidden="1" outlineLevel="2">
      <c r="A364" s="979" t="s">
        <v>1930</v>
      </c>
    </row>
    <row r="365" spans="1:1" ht="15" hidden="1" outlineLevel="2">
      <c r="A365" s="979" t="s">
        <v>3819</v>
      </c>
    </row>
    <row r="366" spans="1:1" ht="30" hidden="1" outlineLevel="2">
      <c r="A366" s="979" t="s">
        <v>3820</v>
      </c>
    </row>
    <row r="367" spans="1:1" ht="15" hidden="1" outlineLevel="2">
      <c r="A367" s="979"/>
    </row>
    <row r="368" spans="1:1" ht="15" hidden="1" outlineLevel="2">
      <c r="A368" s="977" t="s">
        <v>1939</v>
      </c>
    </row>
    <row r="369" spans="1:1" ht="15" hidden="1" outlineLevel="2">
      <c r="A369" s="979" t="s">
        <v>1930</v>
      </c>
    </row>
    <row r="370" spans="1:1" ht="15" hidden="1" outlineLevel="2">
      <c r="A370" s="979" t="s">
        <v>3819</v>
      </c>
    </row>
    <row r="371" spans="1:1" ht="15" hidden="1" outlineLevel="2">
      <c r="A371" s="979" t="s">
        <v>3821</v>
      </c>
    </row>
    <row r="372" spans="1:1" ht="15" hidden="1" outlineLevel="2">
      <c r="A372" s="979" t="s">
        <v>1940</v>
      </c>
    </row>
    <row r="373" spans="1:1" ht="15" hidden="1" outlineLevel="2">
      <c r="A373" s="979" t="s">
        <v>1941</v>
      </c>
    </row>
    <row r="374" spans="1:1" ht="15" hidden="1" outlineLevel="2">
      <c r="A374" s="979" t="s">
        <v>1942</v>
      </c>
    </row>
    <row r="375" spans="1:1" ht="15" hidden="1" outlineLevel="2">
      <c r="A375" s="979" t="s">
        <v>3822</v>
      </c>
    </row>
    <row r="376" spans="1:1" ht="30" hidden="1" outlineLevel="2">
      <c r="A376" s="979" t="s">
        <v>3823</v>
      </c>
    </row>
    <row r="377" spans="1:1" ht="90" hidden="1" outlineLevel="2">
      <c r="A377" s="974" t="s">
        <v>3824</v>
      </c>
    </row>
    <row r="378" spans="1:1" ht="15" hidden="1" outlineLevel="2">
      <c r="A378" s="974"/>
    </row>
    <row r="379" spans="1:1" ht="15" hidden="1" outlineLevel="2">
      <c r="A379" s="977" t="s">
        <v>1943</v>
      </c>
    </row>
    <row r="380" spans="1:1" ht="45" hidden="1" outlineLevel="2">
      <c r="A380" s="956" t="s">
        <v>3825</v>
      </c>
    </row>
    <row r="381" spans="1:1" ht="45" hidden="1" outlineLevel="2">
      <c r="A381" s="974" t="s">
        <v>3826</v>
      </c>
    </row>
    <row r="382" spans="1:1" ht="45.75" hidden="1" outlineLevel="2" thickBot="1">
      <c r="A382" s="984" t="s">
        <v>1944</v>
      </c>
    </row>
    <row r="383" spans="1:1" ht="15" outlineLevel="1" collapsed="1" thickBot="1">
      <c r="A383" s="539" t="s">
        <v>1945</v>
      </c>
    </row>
    <row r="384" spans="1:1" ht="15" hidden="1" outlineLevel="2">
      <c r="A384" s="961" t="s">
        <v>1851</v>
      </c>
    </row>
    <row r="385" spans="1:1" ht="60" hidden="1" outlineLevel="2">
      <c r="A385" s="962" t="s">
        <v>1852</v>
      </c>
    </row>
    <row r="386" spans="1:1" ht="15" hidden="1" outlineLevel="2">
      <c r="A386" s="962"/>
    </row>
    <row r="387" spans="1:1" ht="15" hidden="1" outlineLevel="2">
      <c r="A387" s="963" t="s">
        <v>1857</v>
      </c>
    </row>
    <row r="388" spans="1:1" ht="15" hidden="1" outlineLevel="2">
      <c r="A388" s="962" t="s">
        <v>1858</v>
      </c>
    </row>
    <row r="389" spans="1:1" ht="30" hidden="1" outlineLevel="2">
      <c r="A389" s="964" t="s">
        <v>1859</v>
      </c>
    </row>
    <row r="390" spans="1:1" ht="15" hidden="1" outlineLevel="2">
      <c r="A390" s="951" t="s">
        <v>1860</v>
      </c>
    </row>
    <row r="391" spans="1:1" ht="15" hidden="1" outlineLevel="2">
      <c r="A391" s="951" t="s">
        <v>1861</v>
      </c>
    </row>
    <row r="392" spans="1:1" ht="15" hidden="1" outlineLevel="2">
      <c r="A392" s="951" t="s">
        <v>1862</v>
      </c>
    </row>
    <row r="393" spans="1:1" ht="15" hidden="1" outlineLevel="2">
      <c r="A393" s="962" t="s">
        <v>1863</v>
      </c>
    </row>
    <row r="394" spans="1:1" ht="75" hidden="1" outlineLevel="2">
      <c r="A394" s="964" t="s">
        <v>1864</v>
      </c>
    </row>
    <row r="395" spans="1:1" ht="15" hidden="1" outlineLevel="2">
      <c r="A395" s="963" t="s">
        <v>1865</v>
      </c>
    </row>
    <row r="396" spans="1:1" ht="15" hidden="1" outlineLevel="2">
      <c r="A396" s="962" t="s">
        <v>1866</v>
      </c>
    </row>
    <row r="397" spans="1:1" ht="30" hidden="1" outlineLevel="2">
      <c r="A397" s="948" t="s">
        <v>1867</v>
      </c>
    </row>
    <row r="398" spans="1:1" ht="15" hidden="1" outlineLevel="2">
      <c r="A398" s="962" t="s">
        <v>1946</v>
      </c>
    </row>
    <row r="399" spans="1:1" ht="45" hidden="1" outlineLevel="2">
      <c r="A399" s="948" t="s">
        <v>3832</v>
      </c>
    </row>
    <row r="400" spans="1:1" ht="45" hidden="1" outlineLevel="2">
      <c r="A400" s="952" t="s">
        <v>1947</v>
      </c>
    </row>
    <row r="401" spans="1:1" ht="30" hidden="1" outlineLevel="2">
      <c r="A401" s="952" t="s">
        <v>1948</v>
      </c>
    </row>
    <row r="402" spans="1:1" ht="15" hidden="1" outlineLevel="2">
      <c r="A402" s="950" t="s">
        <v>1949</v>
      </c>
    </row>
    <row r="403" spans="1:1" ht="15" hidden="1" outlineLevel="2">
      <c r="A403" s="950" t="s">
        <v>1950</v>
      </c>
    </row>
    <row r="404" spans="1:1" ht="15" hidden="1" outlineLevel="2">
      <c r="A404" s="950" t="s">
        <v>1951</v>
      </c>
    </row>
    <row r="405" spans="1:1" ht="15" hidden="1" outlineLevel="2">
      <c r="A405" s="965" t="s">
        <v>1952</v>
      </c>
    </row>
    <row r="406" spans="1:1" ht="15" hidden="1" outlineLevel="2">
      <c r="A406" s="965" t="s">
        <v>1953</v>
      </c>
    </row>
    <row r="407" spans="1:1" ht="15" hidden="1" outlineLevel="2">
      <c r="A407" s="965" t="s">
        <v>1954</v>
      </c>
    </row>
    <row r="408" spans="1:1" ht="15" hidden="1" outlineLevel="2">
      <c r="A408" s="962" t="s">
        <v>1955</v>
      </c>
    </row>
    <row r="409" spans="1:1" ht="30" hidden="1" outlineLevel="2">
      <c r="A409" s="948" t="s">
        <v>1956</v>
      </c>
    </row>
    <row r="410" spans="1:1" ht="15" hidden="1" outlineLevel="2">
      <c r="A410" s="962" t="s">
        <v>1957</v>
      </c>
    </row>
    <row r="411" spans="1:1" ht="75" hidden="1" outlineLevel="2">
      <c r="A411" s="948" t="s">
        <v>1958</v>
      </c>
    </row>
    <row r="412" spans="1:1" ht="15" hidden="1" outlineLevel="2">
      <c r="A412" s="962" t="s">
        <v>1959</v>
      </c>
    </row>
    <row r="413" spans="1:1" ht="30" hidden="1" outlineLevel="2">
      <c r="A413" s="948" t="s">
        <v>1960</v>
      </c>
    </row>
    <row r="414" spans="1:1" ht="15" hidden="1" outlineLevel="2">
      <c r="A414" s="962" t="s">
        <v>1961</v>
      </c>
    </row>
    <row r="415" spans="1:1" ht="45" hidden="1" outlineLevel="2">
      <c r="A415" s="948" t="s">
        <v>1962</v>
      </c>
    </row>
    <row r="416" spans="1:1" ht="15" hidden="1" outlineLevel="2">
      <c r="A416" s="948"/>
    </row>
    <row r="417" spans="1:1" ht="15" hidden="1" outlineLevel="2">
      <c r="A417" s="947" t="s">
        <v>1895</v>
      </c>
    </row>
    <row r="418" spans="1:1" ht="60" hidden="1" outlineLevel="2">
      <c r="A418" s="948" t="s">
        <v>1896</v>
      </c>
    </row>
    <row r="419" spans="1:1" ht="15" hidden="1" outlineLevel="2">
      <c r="A419" s="948"/>
    </row>
    <row r="420" spans="1:1" ht="75" hidden="1" outlineLevel="2">
      <c r="A420" s="948" t="s">
        <v>1963</v>
      </c>
    </row>
    <row r="421" spans="1:1" ht="15" hidden="1" outlineLevel="2">
      <c r="A421" s="948"/>
    </row>
    <row r="422" spans="1:1" ht="15" hidden="1" outlineLevel="2">
      <c r="A422" s="954" t="s">
        <v>1898</v>
      </c>
    </row>
    <row r="423" spans="1:1" ht="15" hidden="1" outlineLevel="2">
      <c r="A423" s="948"/>
    </row>
    <row r="424" spans="1:1" ht="15" hidden="1" outlineLevel="2">
      <c r="A424" s="948" t="s">
        <v>3833</v>
      </c>
    </row>
    <row r="425" spans="1:1" ht="30" hidden="1" outlineLevel="2">
      <c r="A425" s="948" t="s">
        <v>3834</v>
      </c>
    </row>
    <row r="426" spans="1:1" ht="15" hidden="1" outlineLevel="2">
      <c r="A426" s="948"/>
    </row>
    <row r="427" spans="1:1" ht="45" hidden="1" outlineLevel="2">
      <c r="A427" s="948" t="s">
        <v>1964</v>
      </c>
    </row>
    <row r="428" spans="1:1" ht="15" hidden="1" outlineLevel="2">
      <c r="A428" s="948"/>
    </row>
    <row r="429" spans="1:1" ht="15" hidden="1" outlineLevel="2">
      <c r="A429" s="948"/>
    </row>
    <row r="430" spans="1:1" ht="15" hidden="1" outlineLevel="2">
      <c r="A430" s="948"/>
    </row>
    <row r="431" spans="1:1" ht="15" hidden="1" outlineLevel="2">
      <c r="A431" s="948"/>
    </row>
    <row r="432" spans="1:1" ht="15" hidden="1" outlineLevel="2">
      <c r="A432" s="948"/>
    </row>
    <row r="433" spans="1:1" ht="15" hidden="1" outlineLevel="2">
      <c r="A433" s="948"/>
    </row>
    <row r="434" spans="1:1" ht="15" hidden="1" outlineLevel="2">
      <c r="A434" s="948"/>
    </row>
    <row r="435" spans="1:1" ht="15" hidden="1" outlineLevel="2">
      <c r="A435" s="948"/>
    </row>
    <row r="436" spans="1:1" ht="15" hidden="1" outlineLevel="2">
      <c r="A436" s="948"/>
    </row>
    <row r="437" spans="1:1" ht="15" hidden="1" outlineLevel="2">
      <c r="A437" s="948"/>
    </row>
    <row r="438" spans="1:1" ht="15" hidden="1" outlineLevel="2">
      <c r="A438" s="948"/>
    </row>
    <row r="439" spans="1:1" ht="15" hidden="1" outlineLevel="2">
      <c r="A439" s="948"/>
    </row>
    <row r="440" spans="1:1" ht="15" hidden="1" outlineLevel="2">
      <c r="A440" s="948"/>
    </row>
    <row r="441" spans="1:1" ht="15" hidden="1" outlineLevel="2">
      <c r="A441" s="948"/>
    </row>
    <row r="442" spans="1:1" ht="15" hidden="1" outlineLevel="2">
      <c r="A442" s="948"/>
    </row>
    <row r="443" spans="1:1" ht="15" hidden="1" outlineLevel="2">
      <c r="A443" s="948"/>
    </row>
    <row r="444" spans="1:1" ht="15" hidden="1" outlineLevel="2">
      <c r="A444" s="948"/>
    </row>
    <row r="445" spans="1:1" ht="15" hidden="1" outlineLevel="2">
      <c r="A445" s="948"/>
    </row>
    <row r="446" spans="1:1" ht="15" hidden="1" outlineLevel="2">
      <c r="A446" s="948"/>
    </row>
    <row r="447" spans="1:1" ht="15" hidden="1" outlineLevel="2">
      <c r="A447" s="948"/>
    </row>
    <row r="448" spans="1:1" ht="15" hidden="1" outlineLevel="2">
      <c r="A448" s="948"/>
    </row>
    <row r="449" spans="1:1" ht="15" hidden="1" outlineLevel="2">
      <c r="A449" s="948"/>
    </row>
    <row r="450" spans="1:1" ht="60" hidden="1" outlineLevel="2">
      <c r="A450" s="956" t="s">
        <v>3793</v>
      </c>
    </row>
    <row r="451" spans="1:1" ht="15" hidden="1" outlineLevel="2">
      <c r="A451" s="948"/>
    </row>
    <row r="452" spans="1:1" ht="15" hidden="1" outlineLevel="2">
      <c r="A452" s="954" t="s">
        <v>1889</v>
      </c>
    </row>
    <row r="453" spans="1:1" ht="30" hidden="1" outlineLevel="2">
      <c r="A453" s="955" t="s">
        <v>1890</v>
      </c>
    </row>
    <row r="454" spans="1:1" ht="15" hidden="1" outlineLevel="2">
      <c r="A454" s="955"/>
    </row>
    <row r="455" spans="1:1" ht="15" hidden="1" outlineLevel="2">
      <c r="A455" s="966" t="s">
        <v>1866</v>
      </c>
    </row>
    <row r="456" spans="1:1" ht="30" hidden="1" outlineLevel="2">
      <c r="A456" s="948" t="s">
        <v>3795</v>
      </c>
    </row>
    <row r="457" spans="1:1" ht="15" hidden="1" outlineLevel="2">
      <c r="A457" s="955"/>
    </row>
    <row r="458" spans="1:1" ht="15" hidden="1" outlineLevel="2">
      <c r="A458" s="966" t="s">
        <v>1891</v>
      </c>
    </row>
    <row r="459" spans="1:1" ht="30" hidden="1" outlineLevel="2">
      <c r="A459" s="948" t="s">
        <v>1892</v>
      </c>
    </row>
    <row r="460" spans="1:1" ht="15" hidden="1" outlineLevel="2">
      <c r="A460" s="948"/>
    </row>
    <row r="461" spans="1:1" ht="15" hidden="1" outlineLevel="2">
      <c r="A461" s="948" t="s">
        <v>1965</v>
      </c>
    </row>
    <row r="462" spans="1:1" ht="45" hidden="1" outlineLevel="2">
      <c r="A462" s="948" t="s">
        <v>1966</v>
      </c>
    </row>
    <row r="463" spans="1:1" ht="15" hidden="1" outlineLevel="2">
      <c r="A463" s="948"/>
    </row>
    <row r="464" spans="1:1" ht="15" hidden="1" outlineLevel="2">
      <c r="A464" s="954" t="s">
        <v>1901</v>
      </c>
    </row>
    <row r="465" spans="1:1" ht="45" hidden="1" outlineLevel="2">
      <c r="A465" s="948" t="s">
        <v>1902</v>
      </c>
    </row>
    <row r="466" spans="1:1" ht="15" hidden="1" outlineLevel="2">
      <c r="A466" s="948"/>
    </row>
    <row r="467" spans="1:1" ht="15" hidden="1" outlineLevel="2">
      <c r="A467" s="948"/>
    </row>
    <row r="468" spans="1:1" ht="15" hidden="1" outlineLevel="2">
      <c r="A468" s="948"/>
    </row>
    <row r="469" spans="1:1" ht="15" hidden="1" outlineLevel="2">
      <c r="A469" s="604"/>
    </row>
    <row r="470" spans="1:1" ht="15" hidden="1" outlineLevel="2">
      <c r="A470" s="956"/>
    </row>
    <row r="471" spans="1:1" ht="15" hidden="1" outlineLevel="2">
      <c r="A471" s="956"/>
    </row>
    <row r="472" spans="1:1" ht="15" hidden="1" outlineLevel="2">
      <c r="A472" s="955"/>
    </row>
    <row r="473" spans="1:1" ht="15" hidden="1" outlineLevel="2">
      <c r="A473" s="955"/>
    </row>
    <row r="474" spans="1:1" ht="15" hidden="1" outlineLevel="2">
      <c r="A474" s="955"/>
    </row>
    <row r="475" spans="1:1" ht="15" hidden="1" outlineLevel="2">
      <c r="A475" s="955"/>
    </row>
    <row r="476" spans="1:1" ht="15" hidden="1" outlineLevel="2">
      <c r="A476" s="955"/>
    </row>
    <row r="477" spans="1:1" ht="15" hidden="1" outlineLevel="2">
      <c r="A477" s="955"/>
    </row>
    <row r="478" spans="1:1" ht="15" hidden="1" outlineLevel="2">
      <c r="A478" s="955"/>
    </row>
    <row r="479" spans="1:1" ht="15" hidden="1" outlineLevel="2">
      <c r="A479" s="955"/>
    </row>
    <row r="480" spans="1:1" ht="15" hidden="1" outlineLevel="2">
      <c r="A480" s="604" t="s">
        <v>1903</v>
      </c>
    </row>
    <row r="481" spans="1:1" ht="45" hidden="1" outlineLevel="2">
      <c r="A481" s="955" t="s">
        <v>1904</v>
      </c>
    </row>
    <row r="482" spans="1:1" ht="15" hidden="1" outlineLevel="2">
      <c r="A482" s="956"/>
    </row>
    <row r="483" spans="1:1" ht="15" hidden="1" outlineLevel="2">
      <c r="A483" s="956"/>
    </row>
    <row r="484" spans="1:1" ht="15" hidden="1" outlineLevel="2">
      <c r="A484" s="956"/>
    </row>
    <row r="485" spans="1:1" ht="15" hidden="1" outlineLevel="2">
      <c r="A485" s="956"/>
    </row>
    <row r="486" spans="1:1" ht="15" hidden="1" outlineLevel="2">
      <c r="A486" s="954" t="s">
        <v>1905</v>
      </c>
    </row>
    <row r="487" spans="1:1" ht="15" hidden="1" outlineLevel="2">
      <c r="A487" s="957" t="s">
        <v>3802</v>
      </c>
    </row>
    <row r="488" spans="1:1" ht="15" hidden="1" outlineLevel="2">
      <c r="A488" s="957" t="s">
        <v>3803</v>
      </c>
    </row>
    <row r="489" spans="1:1" ht="30" hidden="1" outlineLevel="2">
      <c r="A489" s="962" t="s">
        <v>3804</v>
      </c>
    </row>
    <row r="490" spans="1:1" ht="15" hidden="1" outlineLevel="2">
      <c r="A490" s="957" t="s">
        <v>3805</v>
      </c>
    </row>
    <row r="491" spans="1:1" ht="30" hidden="1" outlineLevel="2">
      <c r="A491" s="962" t="s">
        <v>3806</v>
      </c>
    </row>
    <row r="492" spans="1:1" ht="15" hidden="1" outlineLevel="2">
      <c r="A492" s="957" t="s">
        <v>3807</v>
      </c>
    </row>
    <row r="493" spans="1:1" ht="15" hidden="1" outlineLevel="2">
      <c r="A493" s="958"/>
    </row>
    <row r="494" spans="1:1" ht="15" hidden="1" outlineLevel="2">
      <c r="A494" s="947" t="s">
        <v>1909</v>
      </c>
    </row>
    <row r="495" spans="1:1" ht="60" hidden="1" outlineLevel="2">
      <c r="A495" s="967" t="s">
        <v>1910</v>
      </c>
    </row>
    <row r="496" spans="1:1" ht="90" hidden="1" outlineLevel="2">
      <c r="A496" s="949" t="s">
        <v>3809</v>
      </c>
    </row>
    <row r="497" spans="1:1" ht="15" hidden="1" outlineLevel="2">
      <c r="A497" s="949"/>
    </row>
    <row r="498" spans="1:1" ht="15" hidden="1" outlineLevel="2">
      <c r="A498" s="949"/>
    </row>
    <row r="499" spans="1:1" ht="15" hidden="1" outlineLevel="2">
      <c r="A499" s="949"/>
    </row>
    <row r="500" spans="1:1" ht="15" hidden="1" outlineLevel="2">
      <c r="A500" s="949"/>
    </row>
    <row r="501" spans="1:1" ht="15" hidden="1" outlineLevel="2">
      <c r="A501" s="949"/>
    </row>
    <row r="502" spans="1:1" ht="45" hidden="1" outlineLevel="2">
      <c r="A502" s="968" t="s">
        <v>3830</v>
      </c>
    </row>
    <row r="503" spans="1:1" ht="15" hidden="1" outlineLevel="2">
      <c r="A503" s="960" t="s">
        <v>1911</v>
      </c>
    </row>
    <row r="504" spans="1:1" ht="15" hidden="1" outlineLevel="2">
      <c r="A504" s="960" t="s">
        <v>1912</v>
      </c>
    </row>
    <row r="505" spans="1:1" ht="30" hidden="1" outlineLevel="2">
      <c r="A505" s="969" t="s">
        <v>3810</v>
      </c>
    </row>
    <row r="506" spans="1:1" ht="15" hidden="1" outlineLevel="2">
      <c r="A506" s="969"/>
    </row>
    <row r="507" spans="1:1" ht="45" hidden="1" outlineLevel="2">
      <c r="A507" s="968" t="s">
        <v>3828</v>
      </c>
    </row>
    <row r="508" spans="1:1" ht="15" hidden="1" outlineLevel="2">
      <c r="A508" s="960" t="s">
        <v>3811</v>
      </c>
    </row>
    <row r="509" spans="1:1" ht="15" hidden="1" outlineLevel="2">
      <c r="A509" s="960" t="s">
        <v>3812</v>
      </c>
    </row>
    <row r="510" spans="1:1" ht="15" hidden="1" outlineLevel="2">
      <c r="A510" s="960"/>
    </row>
    <row r="511" spans="1:1" ht="45" hidden="1" outlineLevel="2">
      <c r="A511" s="968" t="s">
        <v>3829</v>
      </c>
    </row>
    <row r="512" spans="1:1" ht="15" hidden="1" outlineLevel="2">
      <c r="A512" s="960" t="s">
        <v>1913</v>
      </c>
    </row>
    <row r="513" spans="1:1" ht="15" hidden="1" outlineLevel="2">
      <c r="A513" s="960" t="s">
        <v>3813</v>
      </c>
    </row>
    <row r="514" spans="1:1" ht="15" hidden="1" outlineLevel="2">
      <c r="A514" s="960"/>
    </row>
    <row r="515" spans="1:1" ht="15" hidden="1" outlineLevel="2">
      <c r="A515" s="947" t="s">
        <v>1914</v>
      </c>
    </row>
    <row r="516" spans="1:1" ht="15" hidden="1" outlineLevel="2">
      <c r="A516" s="956"/>
    </row>
    <row r="517" spans="1:1" ht="60" hidden="1" outlineLevel="2">
      <c r="A517" s="955" t="s">
        <v>1915</v>
      </c>
    </row>
    <row r="518" spans="1:1" ht="15" hidden="1" outlineLevel="2">
      <c r="A518" s="960"/>
    </row>
    <row r="519" spans="1:1" ht="15" hidden="1" outlineLevel="2">
      <c r="A519" s="960"/>
    </row>
    <row r="520" spans="1:1" ht="15" hidden="1" outlineLevel="2">
      <c r="A520" s="960"/>
    </row>
    <row r="521" spans="1:1" ht="15" hidden="1" outlineLevel="2">
      <c r="A521" s="960"/>
    </row>
    <row r="522" spans="1:1" ht="15" hidden="1" outlineLevel="2">
      <c r="A522" s="960"/>
    </row>
    <row r="523" spans="1:1" ht="15" hidden="1" outlineLevel="2">
      <c r="A523" s="960"/>
    </row>
    <row r="524" spans="1:1" ht="15" hidden="1" outlineLevel="2">
      <c r="A524" s="960"/>
    </row>
    <row r="525" spans="1:1" ht="15" hidden="1" outlineLevel="2">
      <c r="A525" s="960"/>
    </row>
    <row r="526" spans="1:1" ht="15" hidden="1" outlineLevel="2">
      <c r="A526" s="960"/>
    </row>
    <row r="527" spans="1:1" ht="15" hidden="1" outlineLevel="2">
      <c r="A527" s="960"/>
    </row>
    <row r="528" spans="1:1" ht="60" hidden="1" outlineLevel="2">
      <c r="A528" s="960" t="s">
        <v>1916</v>
      </c>
    </row>
    <row r="529" spans="1:1" ht="15" hidden="1" outlineLevel="2">
      <c r="A529" s="960"/>
    </row>
    <row r="530" spans="1:1" ht="30" hidden="1" outlineLevel="2">
      <c r="A530" s="970" t="s">
        <v>1917</v>
      </c>
    </row>
    <row r="531" spans="1:1" ht="15" hidden="1" outlineLevel="2">
      <c r="A531" s="970" t="s">
        <v>1918</v>
      </c>
    </row>
    <row r="532" spans="1:1" ht="15" hidden="1" outlineLevel="2">
      <c r="A532" s="970" t="s">
        <v>1919</v>
      </c>
    </row>
    <row r="533" spans="1:1" ht="15" hidden="1" outlineLevel="2">
      <c r="A533" s="960"/>
    </row>
    <row r="534" spans="1:1" ht="75" hidden="1" outlineLevel="2">
      <c r="A534" s="960" t="s">
        <v>1920</v>
      </c>
    </row>
    <row r="535" spans="1:1" ht="15" hidden="1" outlineLevel="2">
      <c r="A535" s="956"/>
    </row>
    <row r="536" spans="1:1" ht="15" hidden="1" outlineLevel="2">
      <c r="A536" s="947" t="s">
        <v>1921</v>
      </c>
    </row>
    <row r="537" spans="1:1" ht="15" hidden="1" outlineLevel="2">
      <c r="A537" s="956"/>
    </row>
    <row r="538" spans="1:1" ht="60" hidden="1" outlineLevel="2">
      <c r="A538" s="955" t="s">
        <v>1896</v>
      </c>
    </row>
    <row r="539" spans="1:1" ht="45" hidden="1" outlineLevel="2">
      <c r="A539" s="955" t="s">
        <v>1897</v>
      </c>
    </row>
    <row r="540" spans="1:1" ht="30" hidden="1" outlineLevel="2">
      <c r="A540" s="955" t="s">
        <v>1922</v>
      </c>
    </row>
    <row r="541" spans="1:1" ht="15" hidden="1" outlineLevel="2">
      <c r="A541" s="955" t="s">
        <v>1923</v>
      </c>
    </row>
    <row r="542" spans="1:1" ht="30" hidden="1" outlineLevel="2">
      <c r="A542" s="948" t="s">
        <v>1924</v>
      </c>
    </row>
    <row r="543" spans="1:1" ht="15" hidden="1" outlineLevel="2">
      <c r="A543" s="948" t="s">
        <v>1925</v>
      </c>
    </row>
    <row r="544" spans="1:1" ht="15" hidden="1" outlineLevel="2">
      <c r="A544" s="971" t="s">
        <v>1926</v>
      </c>
    </row>
    <row r="545" spans="1:1" ht="15" hidden="1" outlineLevel="2">
      <c r="A545" s="971" t="s">
        <v>1927</v>
      </c>
    </row>
    <row r="546" spans="1:1" ht="15" hidden="1" outlineLevel="2">
      <c r="A546" s="971" t="s">
        <v>1928</v>
      </c>
    </row>
    <row r="547" spans="1:1" ht="15" hidden="1" outlineLevel="2">
      <c r="A547" s="955"/>
    </row>
    <row r="548" spans="1:1" ht="15" hidden="1" outlineLevel="2">
      <c r="A548" s="955"/>
    </row>
    <row r="549" spans="1:1" ht="15" hidden="1" outlineLevel="2">
      <c r="A549" s="955"/>
    </row>
    <row r="550" spans="1:1" ht="15" hidden="1" outlineLevel="2">
      <c r="A550" s="955"/>
    </row>
    <row r="551" spans="1:1" ht="15" hidden="1" outlineLevel="2">
      <c r="A551" s="955"/>
    </row>
    <row r="552" spans="1:1" ht="15" hidden="1" outlineLevel="2">
      <c r="A552" s="955"/>
    </row>
    <row r="553" spans="1:1" ht="15" hidden="1" outlineLevel="2">
      <c r="A553" s="955"/>
    </row>
    <row r="554" spans="1:1" ht="15" hidden="1" outlineLevel="2">
      <c r="A554" s="954" t="s">
        <v>1929</v>
      </c>
    </row>
    <row r="555" spans="1:1" ht="15" hidden="1" outlineLevel="2">
      <c r="A555" s="958" t="s">
        <v>1930</v>
      </c>
    </row>
    <row r="556" spans="1:1" ht="30" hidden="1" outlineLevel="2">
      <c r="A556" s="972" t="s">
        <v>1931</v>
      </c>
    </row>
    <row r="557" spans="1:1" ht="15" hidden="1" outlineLevel="2">
      <c r="A557" s="958" t="s">
        <v>3814</v>
      </c>
    </row>
    <row r="558" spans="1:1" ht="15" hidden="1" outlineLevel="2">
      <c r="A558" s="958" t="s">
        <v>3815</v>
      </c>
    </row>
    <row r="559" spans="1:1" ht="15" hidden="1" outlineLevel="2">
      <c r="A559" s="958" t="s">
        <v>3816</v>
      </c>
    </row>
    <row r="560" spans="1:1" ht="15" hidden="1" outlineLevel="2">
      <c r="A560" s="958" t="s">
        <v>1932</v>
      </c>
    </row>
    <row r="561" spans="1:1" ht="30" hidden="1" outlineLevel="2">
      <c r="A561" s="972" t="s">
        <v>1933</v>
      </c>
    </row>
    <row r="562" spans="1:1" ht="15" hidden="1" outlineLevel="2">
      <c r="A562" s="972"/>
    </row>
    <row r="563" spans="1:1" ht="15" hidden="1" outlineLevel="2">
      <c r="A563" s="954" t="s">
        <v>1934</v>
      </c>
    </row>
    <row r="564" spans="1:1" ht="15" hidden="1" outlineLevel="2">
      <c r="A564" s="958" t="s">
        <v>1930</v>
      </c>
    </row>
    <row r="565" spans="1:1" ht="15" hidden="1" outlineLevel="2">
      <c r="A565" s="958" t="s">
        <v>3814</v>
      </c>
    </row>
    <row r="566" spans="1:1" ht="15" hidden="1" outlineLevel="2">
      <c r="A566" s="958" t="s">
        <v>3817</v>
      </c>
    </row>
    <row r="567" spans="1:1" ht="15" hidden="1" outlineLevel="2">
      <c r="A567" s="958" t="s">
        <v>3818</v>
      </c>
    </row>
    <row r="568" spans="1:1" ht="30" hidden="1" outlineLevel="2">
      <c r="A568" s="958" t="s">
        <v>1935</v>
      </c>
    </row>
    <row r="569" spans="1:1" ht="15" hidden="1" outlineLevel="2">
      <c r="A569" s="973"/>
    </row>
    <row r="570" spans="1:1" ht="15" hidden="1" outlineLevel="2">
      <c r="A570" s="947" t="s">
        <v>1936</v>
      </c>
    </row>
    <row r="571" spans="1:1" ht="15" hidden="1" outlineLevel="2">
      <c r="A571" s="974"/>
    </row>
    <row r="572" spans="1:1" ht="45" hidden="1" outlineLevel="2">
      <c r="A572" s="962" t="s">
        <v>1937</v>
      </c>
    </row>
    <row r="573" spans="1:1" ht="15" hidden="1" outlineLevel="2">
      <c r="A573" s="962"/>
    </row>
    <row r="574" spans="1:1" ht="15" hidden="1" outlineLevel="2">
      <c r="A574" s="962"/>
    </row>
    <row r="575" spans="1:1" ht="15" hidden="1" outlineLevel="2">
      <c r="A575" s="962"/>
    </row>
    <row r="576" spans="1:1" ht="15" hidden="1" outlineLevel="2">
      <c r="A576" s="962"/>
    </row>
    <row r="577" spans="1:1" ht="19.5" hidden="1" customHeight="1" outlineLevel="2">
      <c r="A577" s="962"/>
    </row>
    <row r="578" spans="1:1" ht="15" hidden="1" outlineLevel="2">
      <c r="A578" s="962"/>
    </row>
    <row r="579" spans="1:1" ht="15" hidden="1" outlineLevel="2">
      <c r="A579" s="962"/>
    </row>
    <row r="580" spans="1:1" ht="15" hidden="1" outlineLevel="2">
      <c r="A580" s="957" t="s">
        <v>1938</v>
      </c>
    </row>
    <row r="581" spans="1:1" ht="15" hidden="1" outlineLevel="2">
      <c r="A581" s="958" t="s">
        <v>1930</v>
      </c>
    </row>
    <row r="582" spans="1:1" ht="15" hidden="1" outlineLevel="2">
      <c r="A582" s="958" t="s">
        <v>3819</v>
      </c>
    </row>
    <row r="583" spans="1:1" ht="30" hidden="1" outlineLevel="2">
      <c r="A583" s="958" t="s">
        <v>3820</v>
      </c>
    </row>
    <row r="584" spans="1:1" ht="15" hidden="1" outlineLevel="2">
      <c r="A584" s="973"/>
    </row>
    <row r="585" spans="1:1" ht="15" hidden="1" outlineLevel="2">
      <c r="A585" s="957" t="s">
        <v>1939</v>
      </c>
    </row>
    <row r="586" spans="1:1" ht="15" hidden="1" outlineLevel="2">
      <c r="A586" s="958" t="s">
        <v>1930</v>
      </c>
    </row>
    <row r="587" spans="1:1" ht="15" hidden="1" outlineLevel="2">
      <c r="A587" s="958" t="s">
        <v>3819</v>
      </c>
    </row>
    <row r="588" spans="1:1" ht="15" hidden="1" outlineLevel="2">
      <c r="A588" s="958" t="s">
        <v>3821</v>
      </c>
    </row>
    <row r="589" spans="1:1" ht="15" hidden="1" outlineLevel="2">
      <c r="A589" s="958" t="s">
        <v>1940</v>
      </c>
    </row>
    <row r="590" spans="1:1" ht="15" hidden="1" outlineLevel="2">
      <c r="A590" s="972" t="s">
        <v>1941</v>
      </c>
    </row>
    <row r="591" spans="1:1" ht="16.5" hidden="1" customHeight="1" outlineLevel="2">
      <c r="A591" s="972" t="s">
        <v>1942</v>
      </c>
    </row>
    <row r="592" spans="1:1" ht="15" hidden="1" outlineLevel="2">
      <c r="A592" s="958" t="s">
        <v>3822</v>
      </c>
    </row>
    <row r="593" spans="1:1" ht="30" hidden="1" outlineLevel="2">
      <c r="A593" s="958" t="s">
        <v>3823</v>
      </c>
    </row>
    <row r="594" spans="1:1" ht="90" hidden="1" outlineLevel="2">
      <c r="A594" s="975" t="s">
        <v>3824</v>
      </c>
    </row>
    <row r="595" spans="1:1" ht="15" hidden="1" outlineLevel="2">
      <c r="A595" s="962"/>
    </row>
    <row r="596" spans="1:1" ht="15" hidden="1" outlineLevel="2">
      <c r="A596" s="947" t="s">
        <v>1943</v>
      </c>
    </row>
    <row r="597" spans="1:1" ht="45" hidden="1" outlineLevel="2">
      <c r="A597" s="955" t="s">
        <v>3825</v>
      </c>
    </row>
    <row r="598" spans="1:1" ht="45" hidden="1" outlineLevel="2">
      <c r="A598" s="962" t="s">
        <v>3826</v>
      </c>
    </row>
    <row r="599" spans="1:1" ht="45.75" hidden="1" outlineLevel="2" thickBot="1">
      <c r="A599" s="976" t="s">
        <v>1944</v>
      </c>
    </row>
    <row r="600" spans="1:1" ht="15" outlineLevel="1" collapsed="1" thickBot="1">
      <c r="A600" s="538" t="s">
        <v>1967</v>
      </c>
    </row>
    <row r="601" spans="1:1" ht="15" hidden="1" outlineLevel="2">
      <c r="A601" s="946"/>
    </row>
    <row r="602" spans="1:1" ht="15" hidden="1" outlineLevel="2">
      <c r="A602" s="947" t="s">
        <v>1968</v>
      </c>
    </row>
    <row r="603" spans="1:1" ht="45" hidden="1" outlineLevel="2">
      <c r="A603" s="948" t="s">
        <v>1969</v>
      </c>
    </row>
    <row r="604" spans="1:1" ht="15" hidden="1" outlineLevel="2">
      <c r="A604" s="949" t="s">
        <v>1970</v>
      </c>
    </row>
    <row r="605" spans="1:1" ht="30" hidden="1" outlineLevel="2">
      <c r="A605" s="949" t="s">
        <v>1971</v>
      </c>
    </row>
    <row r="606" spans="1:1" ht="15" hidden="1" outlineLevel="2">
      <c r="A606" s="950" t="s">
        <v>1972</v>
      </c>
    </row>
    <row r="607" spans="1:1" ht="15" hidden="1" outlineLevel="2">
      <c r="A607" s="950" t="s">
        <v>1973</v>
      </c>
    </row>
    <row r="608" spans="1:1" ht="15" hidden="1" outlineLevel="2">
      <c r="A608" s="950" t="s">
        <v>1974</v>
      </c>
    </row>
    <row r="609" spans="1:1" ht="15" hidden="1" outlineLevel="2">
      <c r="A609" s="951"/>
    </row>
    <row r="610" spans="1:1" ht="15" hidden="1" outlineLevel="2">
      <c r="A610" s="947" t="s">
        <v>1975</v>
      </c>
    </row>
    <row r="611" spans="1:1" ht="45" hidden="1" outlineLevel="2">
      <c r="A611" s="948" t="s">
        <v>1976</v>
      </c>
    </row>
    <row r="612" spans="1:1" ht="30" hidden="1" outlineLevel="2">
      <c r="A612" s="949" t="s">
        <v>1977</v>
      </c>
    </row>
    <row r="613" spans="1:1" ht="30" hidden="1" outlineLevel="2">
      <c r="A613" s="949" t="s">
        <v>1978</v>
      </c>
    </row>
    <row r="614" spans="1:1" ht="15" hidden="1" outlineLevel="2">
      <c r="A614" s="949" t="s">
        <v>1979</v>
      </c>
    </row>
    <row r="615" spans="1:1" ht="15" hidden="1" outlineLevel="2">
      <c r="A615" s="949" t="s">
        <v>1980</v>
      </c>
    </row>
    <row r="616" spans="1:1" ht="15" hidden="1" outlineLevel="2">
      <c r="A616" s="948"/>
    </row>
    <row r="617" spans="1:1" ht="15" hidden="1" outlineLevel="2">
      <c r="A617" s="947" t="s">
        <v>1893</v>
      </c>
    </row>
    <row r="618" spans="1:1" ht="30" hidden="1" outlineLevel="2">
      <c r="A618" s="948" t="s">
        <v>1888</v>
      </c>
    </row>
    <row r="619" spans="1:1" ht="15" hidden="1" outlineLevel="2">
      <c r="A619" s="948"/>
    </row>
    <row r="620" spans="1:1" ht="15" hidden="1" outlineLevel="2">
      <c r="A620" s="952"/>
    </row>
    <row r="621" spans="1:1" ht="15" hidden="1" outlineLevel="2">
      <c r="A621" s="948"/>
    </row>
    <row r="622" spans="1:1" ht="15" hidden="1" outlineLevel="2">
      <c r="A622" s="948"/>
    </row>
    <row r="623" spans="1:1" ht="15" hidden="1" outlineLevel="2">
      <c r="A623" s="948"/>
    </row>
    <row r="624" spans="1:1" ht="15" hidden="1" outlineLevel="2">
      <c r="A624" s="948"/>
    </row>
    <row r="625" spans="1:1" ht="15" hidden="1" outlineLevel="2">
      <c r="A625" s="948"/>
    </row>
    <row r="626" spans="1:1" ht="15" hidden="1" outlineLevel="2">
      <c r="A626" s="948"/>
    </row>
    <row r="627" spans="1:1" ht="15" hidden="1" outlineLevel="2">
      <c r="A627" s="948"/>
    </row>
    <row r="628" spans="1:1" ht="15" hidden="1" outlineLevel="2">
      <c r="A628" s="948"/>
    </row>
    <row r="629" spans="1:1" ht="15" hidden="1" outlineLevel="2">
      <c r="A629" s="948"/>
    </row>
    <row r="630" spans="1:1" ht="15" hidden="1" outlineLevel="2">
      <c r="A630" s="948"/>
    </row>
    <row r="631" spans="1:1" ht="15" hidden="1" outlineLevel="2">
      <c r="A631" s="948"/>
    </row>
    <row r="632" spans="1:1" ht="15" hidden="1" outlineLevel="2">
      <c r="A632" s="948"/>
    </row>
    <row r="633" spans="1:1" ht="15" hidden="1" outlineLevel="2">
      <c r="A633" s="948"/>
    </row>
    <row r="634" spans="1:1" ht="15" hidden="1" outlineLevel="2">
      <c r="A634" s="948"/>
    </row>
    <row r="635" spans="1:1" ht="15" hidden="1" outlineLevel="2">
      <c r="A635" s="948"/>
    </row>
    <row r="636" spans="1:1" ht="15" hidden="1" outlineLevel="2">
      <c r="A636" s="948"/>
    </row>
    <row r="637" spans="1:1" ht="15" hidden="1" outlineLevel="2">
      <c r="A637" s="948"/>
    </row>
    <row r="638" spans="1:1" ht="15" hidden="1" outlineLevel="2">
      <c r="A638" s="948"/>
    </row>
    <row r="639" spans="1:1" ht="15" hidden="1" outlineLevel="2">
      <c r="A639" s="948"/>
    </row>
    <row r="640" spans="1:1" ht="15" hidden="1" outlineLevel="2">
      <c r="A640" s="948"/>
    </row>
    <row r="641" spans="1:1" ht="15" hidden="1" outlineLevel="2">
      <c r="A641" s="948"/>
    </row>
    <row r="642" spans="1:1" ht="15" hidden="1" outlineLevel="2">
      <c r="A642" s="948"/>
    </row>
    <row r="643" spans="1:1" ht="15" hidden="1" outlineLevel="2">
      <c r="A643" s="948"/>
    </row>
    <row r="644" spans="1:1" ht="15" hidden="1" outlineLevel="2">
      <c r="A644" s="948"/>
    </row>
    <row r="645" spans="1:1" ht="15" hidden="1" outlineLevel="2">
      <c r="A645" s="948"/>
    </row>
    <row r="646" spans="1:1" ht="15" hidden="1" outlineLevel="2">
      <c r="A646" s="948"/>
    </row>
    <row r="647" spans="1:1" ht="15" hidden="1" outlineLevel="2">
      <c r="A647" s="948"/>
    </row>
    <row r="648" spans="1:1" ht="15" hidden="1" outlineLevel="2">
      <c r="A648" s="948"/>
    </row>
    <row r="649" spans="1:1" ht="15" hidden="1" outlineLevel="2">
      <c r="A649" s="948"/>
    </row>
    <row r="650" spans="1:1" ht="15" hidden="1" outlineLevel="2">
      <c r="A650" s="948"/>
    </row>
    <row r="651" spans="1:1" ht="15" hidden="1" outlineLevel="2">
      <c r="A651" s="948"/>
    </row>
    <row r="652" spans="1:1" ht="15" hidden="1" outlineLevel="2">
      <c r="A652" s="948"/>
    </row>
    <row r="653" spans="1:1" ht="15" hidden="1" outlineLevel="2">
      <c r="A653" s="948"/>
    </row>
    <row r="654" spans="1:1" ht="15" hidden="1" outlineLevel="2">
      <c r="A654" s="948"/>
    </row>
    <row r="655" spans="1:1" ht="45" hidden="1" outlineLevel="2">
      <c r="A655" s="953" t="s">
        <v>3842</v>
      </c>
    </row>
    <row r="656" spans="1:1" ht="15" hidden="1" outlineLevel="2">
      <c r="A656" s="948"/>
    </row>
    <row r="657" spans="1:1" ht="15" hidden="1" outlineLevel="2">
      <c r="A657" s="954" t="s">
        <v>1889</v>
      </c>
    </row>
    <row r="658" spans="1:1" ht="30" hidden="1" outlineLevel="2">
      <c r="A658" s="955" t="s">
        <v>1890</v>
      </c>
    </row>
    <row r="659" spans="1:1" ht="15" hidden="1" outlineLevel="2">
      <c r="A659" s="955"/>
    </row>
    <row r="660" spans="1:1" ht="15" hidden="1" outlineLevel="2">
      <c r="A660" s="948" t="s">
        <v>3794</v>
      </c>
    </row>
    <row r="661" spans="1:1" ht="30" hidden="1" outlineLevel="2">
      <c r="A661" s="952" t="s">
        <v>1981</v>
      </c>
    </row>
    <row r="662" spans="1:1" ht="15" hidden="1" outlineLevel="2">
      <c r="A662" s="952"/>
    </row>
    <row r="663" spans="1:1" ht="15" hidden="1" outlineLevel="2">
      <c r="A663" s="952" t="s">
        <v>1839</v>
      </c>
    </row>
    <row r="664" spans="1:1" ht="15" hidden="1" outlineLevel="2">
      <c r="A664" s="952" t="s">
        <v>1840</v>
      </c>
    </row>
    <row r="665" spans="1:1" ht="15" hidden="1" outlineLevel="2">
      <c r="A665" s="952" t="s">
        <v>1844</v>
      </c>
    </row>
    <row r="666" spans="1:1" ht="15" hidden="1" outlineLevel="2">
      <c r="A666" s="952" t="s">
        <v>1982</v>
      </c>
    </row>
    <row r="667" spans="1:1" ht="15" hidden="1" outlineLevel="2">
      <c r="A667" s="952" t="s">
        <v>1983</v>
      </c>
    </row>
    <row r="668" spans="1:1" ht="15" hidden="1" outlineLevel="2">
      <c r="A668" s="952"/>
    </row>
    <row r="669" spans="1:1" ht="15" hidden="1" outlineLevel="2">
      <c r="A669" s="948" t="s">
        <v>1984</v>
      </c>
    </row>
    <row r="670" spans="1:1" ht="30" hidden="1" outlineLevel="2">
      <c r="A670" s="952" t="s">
        <v>1985</v>
      </c>
    </row>
    <row r="671" spans="1:1" ht="15" hidden="1" outlineLevel="2">
      <c r="A671" s="952"/>
    </row>
    <row r="672" spans="1:1" ht="15" hidden="1" outlineLevel="2">
      <c r="A672" s="948"/>
    </row>
    <row r="673" spans="1:1" ht="15" hidden="1" outlineLevel="2">
      <c r="A673" s="954" t="s">
        <v>1901</v>
      </c>
    </row>
    <row r="674" spans="1:1" ht="33.75" hidden="1" customHeight="1" outlineLevel="2">
      <c r="A674" s="948" t="s">
        <v>1986</v>
      </c>
    </row>
    <row r="675" spans="1:1" ht="15" hidden="1" outlineLevel="2">
      <c r="A675" s="948"/>
    </row>
    <row r="676" spans="1:1" ht="15" hidden="1" outlineLevel="2">
      <c r="A676" s="948" t="s">
        <v>1987</v>
      </c>
    </row>
    <row r="677" spans="1:1" ht="30" hidden="1" outlineLevel="2">
      <c r="A677" s="952" t="s">
        <v>1988</v>
      </c>
    </row>
    <row r="678" spans="1:1" ht="15" hidden="1" outlineLevel="2">
      <c r="A678" s="952" t="s">
        <v>1989</v>
      </c>
    </row>
    <row r="679" spans="1:1" ht="15" hidden="1" outlineLevel="2">
      <c r="A679" s="948" t="s">
        <v>1990</v>
      </c>
    </row>
    <row r="680" spans="1:1" ht="15" hidden="1" outlineLevel="2">
      <c r="A680" s="952" t="s">
        <v>1991</v>
      </c>
    </row>
    <row r="681" spans="1:1" ht="30" hidden="1" outlineLevel="2">
      <c r="A681" s="948" t="s">
        <v>1992</v>
      </c>
    </row>
    <row r="682" spans="1:1" ht="15" hidden="1" outlineLevel="2">
      <c r="A682" s="952" t="s">
        <v>1993</v>
      </c>
    </row>
    <row r="683" spans="1:1" ht="15" hidden="1" outlineLevel="2">
      <c r="A683" s="952" t="s">
        <v>1994</v>
      </c>
    </row>
    <row r="684" spans="1:1" ht="15" hidden="1" outlineLevel="2">
      <c r="A684" s="952" t="s">
        <v>1995</v>
      </c>
    </row>
    <row r="685" spans="1:1" ht="15" hidden="1" outlineLevel="2">
      <c r="A685" s="952" t="s">
        <v>1996</v>
      </c>
    </row>
    <row r="686" spans="1:1" ht="15" hidden="1" outlineLevel="2">
      <c r="A686" s="952" t="s">
        <v>1997</v>
      </c>
    </row>
    <row r="687" spans="1:1" ht="15" hidden="1" outlineLevel="2">
      <c r="A687" s="952" t="s">
        <v>1998</v>
      </c>
    </row>
    <row r="688" spans="1:1" ht="15" hidden="1" outlineLevel="2">
      <c r="A688" s="952" t="s">
        <v>1999</v>
      </c>
    </row>
    <row r="689" spans="1:1" ht="15" hidden="1" outlineLevel="2">
      <c r="A689" s="948" t="s">
        <v>2000</v>
      </c>
    </row>
    <row r="690" spans="1:1" ht="15" hidden="1" outlineLevel="2">
      <c r="A690" s="952" t="s">
        <v>2001</v>
      </c>
    </row>
    <row r="691" spans="1:1" ht="15" hidden="1" outlineLevel="2">
      <c r="A691" s="952" t="s">
        <v>2002</v>
      </c>
    </row>
    <row r="692" spans="1:1" ht="15" hidden="1" outlineLevel="2">
      <c r="A692" s="952" t="s">
        <v>2003</v>
      </c>
    </row>
    <row r="693" spans="1:1" ht="15" hidden="1" outlineLevel="2">
      <c r="A693" s="948" t="s">
        <v>2004</v>
      </c>
    </row>
    <row r="694" spans="1:1" ht="15" hidden="1" outlineLevel="2">
      <c r="A694" s="952" t="s">
        <v>2005</v>
      </c>
    </row>
    <row r="695" spans="1:1" ht="15" hidden="1" outlineLevel="2">
      <c r="A695" s="952" t="s">
        <v>2006</v>
      </c>
    </row>
    <row r="696" spans="1:1" ht="15" hidden="1" outlineLevel="2">
      <c r="A696" s="952" t="s">
        <v>2007</v>
      </c>
    </row>
    <row r="697" spans="1:1" ht="15" hidden="1" outlineLevel="2">
      <c r="A697" s="952" t="s">
        <v>2008</v>
      </c>
    </row>
    <row r="698" spans="1:1" ht="15" hidden="1" outlineLevel="2">
      <c r="A698" s="948"/>
    </row>
    <row r="699" spans="1:1" ht="15" hidden="1" outlineLevel="2">
      <c r="A699" s="954" t="s">
        <v>2009</v>
      </c>
    </row>
    <row r="700" spans="1:1" ht="30" hidden="1" outlineLevel="2">
      <c r="A700" s="948" t="s">
        <v>2010</v>
      </c>
    </row>
    <row r="701" spans="1:1" ht="15" hidden="1" outlineLevel="2">
      <c r="A701" s="948" t="s">
        <v>2011</v>
      </c>
    </row>
    <row r="702" spans="1:1" ht="15" hidden="1" outlineLevel="2">
      <c r="A702" s="948" t="s">
        <v>2012</v>
      </c>
    </row>
    <row r="703" spans="1:1" ht="15" hidden="1" outlineLevel="2">
      <c r="A703" s="948"/>
    </row>
    <row r="704" spans="1:1" ht="15" hidden="1" outlineLevel="2">
      <c r="A704" s="954" t="s">
        <v>2013</v>
      </c>
    </row>
    <row r="705" spans="1:1" ht="15" hidden="1" outlineLevel="2">
      <c r="A705" s="948" t="s">
        <v>1987</v>
      </c>
    </row>
    <row r="706" spans="1:1" ht="30" hidden="1" outlineLevel="2">
      <c r="A706" s="948" t="s">
        <v>1988</v>
      </c>
    </row>
    <row r="707" spans="1:1" ht="30" hidden="1" outlineLevel="2">
      <c r="A707" s="948" t="s">
        <v>2014</v>
      </c>
    </row>
    <row r="708" spans="1:1" ht="15" hidden="1" outlineLevel="2">
      <c r="A708" s="948"/>
    </row>
    <row r="709" spans="1:1" ht="15" hidden="1" outlineLevel="2">
      <c r="A709" s="954" t="s">
        <v>1903</v>
      </c>
    </row>
    <row r="710" spans="1:1" ht="45" hidden="1" outlineLevel="2">
      <c r="A710" s="948" t="s">
        <v>2015</v>
      </c>
    </row>
    <row r="711" spans="1:1" ht="15" hidden="1" outlineLevel="2">
      <c r="A711" s="948"/>
    </row>
    <row r="712" spans="1:1" ht="15" hidden="1" outlineLevel="2">
      <c r="A712" s="948" t="s">
        <v>3835</v>
      </c>
    </row>
    <row r="713" spans="1:1" ht="15" hidden="1" outlineLevel="2">
      <c r="A713" s="948" t="s">
        <v>3836</v>
      </c>
    </row>
    <row r="714" spans="1:1" ht="30" hidden="1" outlineLevel="2">
      <c r="A714" s="948" t="s">
        <v>3837</v>
      </c>
    </row>
    <row r="715" spans="1:1" ht="15" hidden="1" outlineLevel="2">
      <c r="A715" s="948" t="s">
        <v>3838</v>
      </c>
    </row>
    <row r="716" spans="1:1" ht="15" hidden="1" outlineLevel="2">
      <c r="A716" s="952" t="s">
        <v>2016</v>
      </c>
    </row>
    <row r="717" spans="1:1" ht="15" hidden="1" outlineLevel="2">
      <c r="A717" s="952" t="s">
        <v>3839</v>
      </c>
    </row>
    <row r="718" spans="1:1" ht="15" hidden="1" outlineLevel="2">
      <c r="A718" s="948" t="s">
        <v>3840</v>
      </c>
    </row>
    <row r="719" spans="1:1" ht="15" hidden="1" outlineLevel="2">
      <c r="A719" s="955"/>
    </row>
    <row r="720" spans="1:1" ht="15" hidden="1" outlineLevel="2">
      <c r="A720" s="954" t="s">
        <v>1943</v>
      </c>
    </row>
    <row r="721" spans="1:1" ht="60" hidden="1" outlineLevel="2">
      <c r="A721" s="948" t="s">
        <v>3825</v>
      </c>
    </row>
    <row r="722" spans="1:1" ht="15" hidden="1" outlineLevel="2">
      <c r="A722" s="604"/>
    </row>
    <row r="723" spans="1:1" ht="45" hidden="1" outlineLevel="2">
      <c r="A723" s="948" t="s">
        <v>3841</v>
      </c>
    </row>
    <row r="724" spans="1:1" ht="15" hidden="1" outlineLevel="2">
      <c r="A724" s="956"/>
    </row>
    <row r="725" spans="1:1" ht="45" hidden="1" outlineLevel="2">
      <c r="A725" s="948" t="s">
        <v>2017</v>
      </c>
    </row>
    <row r="726" spans="1:1" ht="15" hidden="1" outlineLevel="2">
      <c r="A726" s="956"/>
    </row>
    <row r="727" spans="1:1" ht="15" hidden="1" outlineLevel="2">
      <c r="A727" s="954" t="s">
        <v>1914</v>
      </c>
    </row>
    <row r="728" spans="1:1" ht="57.75" hidden="1" customHeight="1" outlineLevel="2">
      <c r="A728" s="948" t="s">
        <v>2018</v>
      </c>
    </row>
    <row r="729" spans="1:1" ht="15" hidden="1" outlineLevel="2">
      <c r="A729" s="956"/>
    </row>
    <row r="730" spans="1:1" ht="60" hidden="1" outlineLevel="2">
      <c r="A730" s="948" t="s">
        <v>2019</v>
      </c>
    </row>
    <row r="731" spans="1:1" ht="15" hidden="1" outlineLevel="2">
      <c r="A731" s="957"/>
    </row>
    <row r="732" spans="1:1" ht="30" hidden="1" outlineLevel="2">
      <c r="A732" s="958" t="s">
        <v>2020</v>
      </c>
    </row>
    <row r="733" spans="1:1" ht="15" hidden="1" outlineLevel="2">
      <c r="A733" s="959" t="s">
        <v>2021</v>
      </c>
    </row>
    <row r="734" spans="1:1" ht="15" hidden="1" outlineLevel="2">
      <c r="A734" s="960" t="s">
        <v>2022</v>
      </c>
    </row>
    <row r="735" spans="1:1" ht="45" hidden="1" outlineLevel="2">
      <c r="A735" s="949" t="s">
        <v>2023</v>
      </c>
    </row>
    <row r="736" spans="1:1" ht="15" hidden="1" outlineLevel="2">
      <c r="A736" s="949"/>
    </row>
    <row r="737" spans="1:3">
      <c r="A737" s="294"/>
    </row>
    <row r="739" spans="1:3" ht="27" customHeight="1">
      <c r="A739" s="1717" t="s">
        <v>240</v>
      </c>
      <c r="B739" s="1718"/>
      <c r="C739" s="1719"/>
    </row>
  </sheetData>
  <mergeCells count="1">
    <mergeCell ref="A739:C739"/>
  </mergeCells>
  <hyperlinks>
    <hyperlink ref="A739:B739" location="'.Cover'!A1" display="RETURN TO COVER"/>
    <hyperlink ref="A739:C739" location="Cover!A1" display="RETURN TO COVER"/>
  </hyperlinks>
  <printOptions horizontalCentered="1"/>
  <pageMargins left="0.75" right="0.75" top="1" bottom="1" header="0.5" footer="0.5"/>
  <pageSetup orientation="portrait" horizontalDpi="4294967293" r:id="rId1"/>
  <headerFooter alignWithMargins="0">
    <oddHeader>&amp;A</oddHeader>
    <oddFooter>&amp;F&amp;RPage &amp;P</oddFooter>
  </headerFooter>
  <rowBreaks count="20" manualBreakCount="20">
    <brk id="35" man="1"/>
    <brk id="63" man="1"/>
    <brk id="141" man="1"/>
    <brk id="176" man="1"/>
    <brk id="208" man="1"/>
    <brk id="236" man="1"/>
    <brk id="275" man="1"/>
    <brk id="336" man="1"/>
    <brk id="367" man="1"/>
    <brk id="382" man="1"/>
    <brk id="411" man="1"/>
    <brk id="479" man="1"/>
    <brk id="510" man="1"/>
    <brk id="540" man="1"/>
    <brk id="579" man="1"/>
    <brk id="599" man="1"/>
    <brk id="616" man="1"/>
    <brk id="656" man="1"/>
    <brk id="698" man="1"/>
    <brk id="72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outlinePr summaryBelow="0"/>
  </sheetPr>
  <dimension ref="A1:M93"/>
  <sheetViews>
    <sheetView zoomScaleNormal="100" zoomScaleSheetLayoutView="75" workbookViewId="0">
      <selection activeCell="D1" sqref="D1:F1"/>
    </sheetView>
  </sheetViews>
  <sheetFormatPr defaultRowHeight="12.75" outlineLevelRow="2"/>
  <cols>
    <col min="1" max="1" width="11.28515625" style="168" customWidth="1"/>
    <col min="2" max="2" width="82.42578125" style="168" customWidth="1"/>
    <col min="3" max="3" width="12.5703125" style="295" customWidth="1"/>
    <col min="4" max="16384" width="9.140625" style="168"/>
  </cols>
  <sheetData>
    <row r="1" spans="1:13" ht="34.5" customHeight="1">
      <c r="A1" s="1647" t="s">
        <v>2024</v>
      </c>
      <c r="B1" s="1647"/>
      <c r="C1" s="1647"/>
      <c r="D1" s="1717" t="s">
        <v>240</v>
      </c>
      <c r="E1" s="1718"/>
      <c r="F1" s="1719"/>
      <c r="G1" s="1647"/>
      <c r="H1" s="1647"/>
      <c r="I1" s="1647"/>
      <c r="J1" s="1647"/>
      <c r="K1" s="1647"/>
    </row>
    <row r="2" spans="1:13" ht="230.25" customHeight="1">
      <c r="A2" s="545" t="s">
        <v>3750</v>
      </c>
      <c r="B2" s="546" t="s">
        <v>3899</v>
      </c>
      <c r="C2" s="543" t="s">
        <v>3749</v>
      </c>
      <c r="D2" s="2162"/>
      <c r="E2" s="2162"/>
      <c r="F2" s="2162"/>
      <c r="G2" s="2162"/>
      <c r="H2" s="2162"/>
      <c r="I2" s="2162"/>
      <c r="J2" s="2162"/>
      <c r="K2" s="2162"/>
      <c r="L2" s="2162"/>
      <c r="M2" s="2162"/>
    </row>
    <row r="3" spans="1:13" ht="210.75" thickBot="1">
      <c r="A3" s="542" t="s">
        <v>2025</v>
      </c>
      <c r="B3" s="459" t="s">
        <v>2026</v>
      </c>
      <c r="C3" s="544" t="s">
        <v>2025</v>
      </c>
      <c r="D3" s="2162"/>
      <c r="E3" s="2162"/>
      <c r="F3" s="2162"/>
      <c r="G3" s="2162"/>
      <c r="H3" s="2162"/>
      <c r="I3" s="2162"/>
      <c r="J3" s="2162"/>
      <c r="K3" s="2162"/>
      <c r="L3" s="2162"/>
      <c r="M3" s="2162"/>
    </row>
    <row r="4" spans="1:13" ht="360">
      <c r="A4" s="296" t="s">
        <v>2027</v>
      </c>
      <c r="B4" s="547" t="s">
        <v>3900</v>
      </c>
      <c r="C4" s="548" t="s">
        <v>2027</v>
      </c>
      <c r="D4" s="2162"/>
      <c r="E4" s="2162"/>
      <c r="F4" s="2162"/>
      <c r="G4" s="2162"/>
      <c r="H4" s="2162"/>
      <c r="I4" s="2162"/>
      <c r="J4" s="2162"/>
      <c r="K4" s="2162"/>
      <c r="L4" s="2162"/>
      <c r="M4" s="2162"/>
    </row>
    <row r="5" spans="1:13" ht="135">
      <c r="A5" s="549" t="s">
        <v>3748</v>
      </c>
      <c r="B5" s="457" t="s">
        <v>3898</v>
      </c>
      <c r="C5" s="549" t="s">
        <v>3748</v>
      </c>
      <c r="D5" s="2162"/>
      <c r="E5" s="2162"/>
      <c r="F5" s="2162"/>
      <c r="G5" s="2162"/>
      <c r="H5" s="2162"/>
      <c r="I5" s="2162"/>
      <c r="J5" s="2162"/>
      <c r="K5" s="2162"/>
      <c r="L5" s="2162"/>
      <c r="M5" s="2162"/>
    </row>
    <row r="6" spans="1:13">
      <c r="A6" s="297"/>
      <c r="B6" s="298"/>
      <c r="C6" s="299"/>
      <c r="D6" s="2162"/>
      <c r="E6" s="2162"/>
      <c r="F6" s="2162"/>
      <c r="G6" s="2162"/>
      <c r="H6" s="2162"/>
      <c r="I6" s="2162"/>
      <c r="J6" s="2162"/>
      <c r="K6" s="2162"/>
      <c r="L6" s="2162"/>
      <c r="M6" s="2162"/>
    </row>
    <row r="7" spans="1:13" ht="25.5" outlineLevel="1" collapsed="1">
      <c r="A7" s="311"/>
      <c r="B7" s="551" t="s">
        <v>2028</v>
      </c>
      <c r="C7" s="292"/>
      <c r="D7" s="2162"/>
      <c r="E7" s="2162"/>
      <c r="F7" s="2162"/>
      <c r="G7" s="2162"/>
      <c r="H7" s="2162"/>
      <c r="I7" s="2162"/>
      <c r="J7" s="2162"/>
      <c r="K7" s="2162"/>
      <c r="L7" s="2162"/>
      <c r="M7" s="2162"/>
    </row>
    <row r="8" spans="1:13" ht="180" hidden="1" customHeight="1" outlineLevel="2">
      <c r="A8" s="540"/>
      <c r="B8" s="457" t="s">
        <v>2029</v>
      </c>
      <c r="C8" s="301"/>
      <c r="D8" s="2162"/>
      <c r="E8" s="2162"/>
      <c r="F8" s="2162"/>
      <c r="G8" s="2162"/>
      <c r="H8" s="2162"/>
      <c r="I8" s="2162"/>
      <c r="J8" s="2162"/>
      <c r="K8" s="2162"/>
      <c r="L8" s="2162"/>
      <c r="M8" s="2162"/>
    </row>
    <row r="9" spans="1:13" ht="120" hidden="1" customHeight="1" outlineLevel="2">
      <c r="A9" s="540"/>
      <c r="B9" s="457" t="s">
        <v>2030</v>
      </c>
      <c r="C9" s="302"/>
      <c r="D9" s="2162"/>
      <c r="E9" s="2162"/>
      <c r="F9" s="2162"/>
      <c r="G9" s="2162"/>
      <c r="H9" s="2162"/>
      <c r="I9" s="2162"/>
      <c r="J9" s="2162"/>
      <c r="K9" s="2162"/>
      <c r="L9" s="2162"/>
      <c r="M9" s="2162"/>
    </row>
    <row r="10" spans="1:13" ht="360" hidden="1" customHeight="1" outlineLevel="2">
      <c r="A10" s="540"/>
      <c r="B10" s="457" t="s">
        <v>2031</v>
      </c>
      <c r="C10" s="303"/>
      <c r="D10" s="2162"/>
      <c r="E10" s="2162"/>
      <c r="F10" s="2162"/>
      <c r="G10" s="2162"/>
      <c r="H10" s="2162"/>
      <c r="I10" s="2162"/>
      <c r="J10" s="2162"/>
      <c r="K10" s="2162"/>
      <c r="L10" s="2162"/>
      <c r="M10" s="2162"/>
    </row>
    <row r="11" spans="1:13" ht="45" hidden="1" customHeight="1" outlineLevel="2">
      <c r="A11" s="541"/>
      <c r="B11" s="457" t="s">
        <v>3843</v>
      </c>
      <c r="C11" s="292"/>
      <c r="D11" s="2162"/>
      <c r="E11" s="2162"/>
      <c r="F11" s="2162"/>
      <c r="G11" s="2162"/>
      <c r="H11" s="2162"/>
      <c r="I11" s="2162"/>
      <c r="J11" s="2162"/>
      <c r="K11" s="2162"/>
      <c r="L11" s="2162"/>
      <c r="M11" s="2162"/>
    </row>
    <row r="12" spans="1:13" ht="30" hidden="1" customHeight="1" outlineLevel="2">
      <c r="A12" s="2165"/>
      <c r="B12" s="457" t="s">
        <v>3844</v>
      </c>
      <c r="C12" s="292"/>
      <c r="D12" s="2162"/>
      <c r="E12" s="2162"/>
      <c r="F12" s="2162"/>
      <c r="G12" s="2162"/>
      <c r="H12" s="2162"/>
      <c r="I12" s="2162"/>
      <c r="J12" s="2162"/>
      <c r="K12" s="2162"/>
      <c r="L12" s="2162"/>
      <c r="M12" s="2162"/>
    </row>
    <row r="13" spans="1:13" ht="90" hidden="1" customHeight="1" outlineLevel="2">
      <c r="A13" s="2165"/>
      <c r="B13" s="457" t="s">
        <v>3845</v>
      </c>
      <c r="C13" s="292"/>
      <c r="D13" s="2162"/>
      <c r="E13" s="2162"/>
      <c r="F13" s="2162"/>
      <c r="G13" s="2162"/>
      <c r="H13" s="2162"/>
      <c r="I13" s="2162"/>
      <c r="J13" s="2162"/>
      <c r="K13" s="2162"/>
      <c r="L13" s="2162"/>
      <c r="M13" s="2162"/>
    </row>
    <row r="14" spans="1:13" ht="135" hidden="1" customHeight="1" outlineLevel="2">
      <c r="A14" s="2165"/>
      <c r="B14" s="456" t="s">
        <v>3846</v>
      </c>
      <c r="C14" s="292"/>
      <c r="D14" s="2162"/>
      <c r="E14" s="2162"/>
      <c r="F14" s="2162"/>
      <c r="G14" s="2162"/>
      <c r="H14" s="2162"/>
      <c r="I14" s="2162"/>
      <c r="J14" s="2162"/>
      <c r="K14" s="2162"/>
      <c r="L14" s="2162"/>
      <c r="M14" s="2162"/>
    </row>
    <row r="15" spans="1:13" ht="30" hidden="1" customHeight="1" outlineLevel="2">
      <c r="A15" s="2166"/>
      <c r="B15" s="456" t="s">
        <v>3847</v>
      </c>
      <c r="C15" s="292"/>
      <c r="D15" s="2162"/>
      <c r="E15" s="2162"/>
      <c r="F15" s="2162"/>
      <c r="G15" s="2162"/>
      <c r="H15" s="2162"/>
      <c r="I15" s="2162"/>
      <c r="J15" s="2162"/>
      <c r="K15" s="2162"/>
      <c r="L15" s="2162"/>
      <c r="M15" s="2162"/>
    </row>
    <row r="16" spans="1:13" ht="30" hidden="1" customHeight="1" outlineLevel="2">
      <c r="A16" s="541"/>
      <c r="B16" s="457" t="s">
        <v>3848</v>
      </c>
      <c r="C16" s="292"/>
      <c r="D16" s="2162"/>
      <c r="E16" s="2162"/>
      <c r="F16" s="2162"/>
      <c r="G16" s="2162"/>
      <c r="H16" s="2162"/>
      <c r="I16" s="2162"/>
      <c r="J16" s="2162"/>
      <c r="K16" s="2162"/>
      <c r="L16" s="2162"/>
      <c r="M16" s="2162"/>
    </row>
    <row r="17" spans="1:13" ht="19.5" hidden="1" customHeight="1" outlineLevel="2">
      <c r="A17" s="541"/>
      <c r="B17" s="457" t="s">
        <v>3849</v>
      </c>
      <c r="C17" s="292"/>
      <c r="D17" s="2162"/>
      <c r="E17" s="2162"/>
      <c r="F17" s="2162"/>
      <c r="G17" s="2162"/>
      <c r="H17" s="2162"/>
      <c r="I17" s="2162"/>
      <c r="J17" s="2162"/>
      <c r="K17" s="2162"/>
      <c r="L17" s="2162"/>
      <c r="M17" s="2162"/>
    </row>
    <row r="18" spans="1:13" ht="23.25" hidden="1" customHeight="1" outlineLevel="2">
      <c r="A18" s="541"/>
      <c r="B18" s="457" t="s">
        <v>3850</v>
      </c>
      <c r="C18" s="292"/>
      <c r="D18" s="2162"/>
      <c r="E18" s="2162"/>
      <c r="F18" s="2162"/>
      <c r="G18" s="2162"/>
      <c r="H18" s="2162"/>
      <c r="I18" s="2162"/>
      <c r="J18" s="2162"/>
      <c r="K18" s="2162"/>
      <c r="L18" s="2162"/>
      <c r="M18" s="2162"/>
    </row>
    <row r="19" spans="1:13" ht="60" hidden="1" customHeight="1" outlineLevel="2">
      <c r="A19" s="541"/>
      <c r="B19" s="457" t="s">
        <v>3851</v>
      </c>
      <c r="C19" s="292"/>
      <c r="D19" s="2162"/>
      <c r="E19" s="2162"/>
      <c r="F19" s="2162"/>
      <c r="G19" s="2162"/>
      <c r="H19" s="2162"/>
      <c r="I19" s="2162"/>
      <c r="J19" s="2162"/>
      <c r="K19" s="2162"/>
      <c r="L19" s="2162"/>
      <c r="M19" s="2162"/>
    </row>
    <row r="20" spans="1:13" ht="15" hidden="1" customHeight="1" outlineLevel="2">
      <c r="A20" s="541"/>
      <c r="B20" s="552"/>
      <c r="C20" s="292"/>
      <c r="D20" s="2162"/>
      <c r="E20" s="2162"/>
      <c r="F20" s="2162"/>
      <c r="G20" s="2162"/>
      <c r="H20" s="2162"/>
      <c r="I20" s="2162"/>
      <c r="J20" s="2162"/>
      <c r="K20" s="2162"/>
      <c r="L20" s="2162"/>
      <c r="M20" s="2162"/>
    </row>
    <row r="21" spans="1:13" ht="15.75" customHeight="1" outlineLevel="1" collapsed="1">
      <c r="A21" s="311"/>
      <c r="B21" s="551" t="s">
        <v>238</v>
      </c>
      <c r="C21" s="292"/>
      <c r="D21" s="2162"/>
      <c r="E21" s="2162"/>
      <c r="F21" s="2162"/>
      <c r="G21" s="2162"/>
      <c r="H21" s="2162"/>
      <c r="I21" s="2162"/>
      <c r="J21" s="2162"/>
      <c r="K21" s="2162"/>
      <c r="L21" s="2162"/>
      <c r="M21" s="2162"/>
    </row>
    <row r="22" spans="1:13" ht="375.75" hidden="1" customHeight="1" outlineLevel="2" thickBot="1">
      <c r="A22" s="311"/>
      <c r="B22" s="457" t="s">
        <v>3852</v>
      </c>
      <c r="C22" s="550" t="s">
        <v>2032</v>
      </c>
      <c r="D22" s="2162"/>
      <c r="E22" s="2162"/>
      <c r="F22" s="2162"/>
      <c r="G22" s="2162"/>
      <c r="H22" s="2162"/>
      <c r="I22" s="2162"/>
      <c r="J22" s="2162"/>
      <c r="K22" s="2162"/>
      <c r="L22" s="2162"/>
      <c r="M22" s="2162"/>
    </row>
    <row r="23" spans="1:13" ht="89.25" hidden="1" customHeight="1" outlineLevel="2">
      <c r="A23" s="311"/>
      <c r="B23" s="265" t="s">
        <v>2033</v>
      </c>
      <c r="C23" s="292"/>
      <c r="D23" s="2162"/>
      <c r="E23" s="2162"/>
      <c r="F23" s="2162"/>
      <c r="G23" s="2162"/>
      <c r="H23" s="2162"/>
      <c r="I23" s="2162"/>
      <c r="J23" s="2162"/>
      <c r="K23" s="2162"/>
      <c r="L23" s="2162"/>
      <c r="M23" s="2162"/>
    </row>
    <row r="24" spans="1:13" ht="76.5" hidden="1" customHeight="1" outlineLevel="2">
      <c r="A24" s="311"/>
      <c r="B24" s="265" t="s">
        <v>2034</v>
      </c>
      <c r="C24" s="292"/>
      <c r="D24" s="2162"/>
      <c r="E24" s="2162"/>
      <c r="F24" s="2162"/>
      <c r="G24" s="2162"/>
      <c r="H24" s="2162"/>
      <c r="I24" s="2162"/>
      <c r="J24" s="2162"/>
      <c r="K24" s="2162"/>
      <c r="L24" s="2162"/>
      <c r="M24" s="2162"/>
    </row>
    <row r="25" spans="1:13" ht="51" hidden="1" customHeight="1" outlineLevel="2">
      <c r="A25" s="2161"/>
      <c r="B25" s="553" t="s">
        <v>2035</v>
      </c>
      <c r="C25" s="292"/>
      <c r="D25" s="2162"/>
      <c r="E25" s="2162"/>
      <c r="F25" s="2162"/>
      <c r="G25" s="2162"/>
      <c r="H25" s="2162"/>
      <c r="I25" s="2162"/>
      <c r="J25" s="2162"/>
      <c r="K25" s="2162"/>
      <c r="L25" s="2162"/>
      <c r="M25" s="2162"/>
    </row>
    <row r="26" spans="1:13" ht="165.75" hidden="1" customHeight="1" outlineLevel="2">
      <c r="A26" s="2161"/>
      <c r="B26" s="554" t="s">
        <v>2036</v>
      </c>
      <c r="C26" s="292"/>
      <c r="D26" s="2162"/>
      <c r="E26" s="2162"/>
      <c r="F26" s="2162"/>
      <c r="G26" s="2162"/>
      <c r="H26" s="2162"/>
      <c r="I26" s="2162"/>
      <c r="J26" s="2162"/>
      <c r="K26" s="2162"/>
      <c r="L26" s="2162"/>
      <c r="M26" s="2162"/>
    </row>
    <row r="27" spans="1:13" ht="191.25" hidden="1" customHeight="1" outlineLevel="2">
      <c r="A27" s="311"/>
      <c r="B27" s="265" t="s">
        <v>2037</v>
      </c>
      <c r="C27" s="292"/>
      <c r="D27" s="2162"/>
      <c r="E27" s="2162"/>
      <c r="F27" s="2162"/>
      <c r="G27" s="2162"/>
      <c r="H27" s="2162"/>
      <c r="I27" s="2162"/>
      <c r="J27" s="2162"/>
      <c r="K27" s="2162"/>
      <c r="L27" s="2162"/>
      <c r="M27" s="2162"/>
    </row>
    <row r="28" spans="1:13" ht="12.75" hidden="1" customHeight="1" outlineLevel="2">
      <c r="A28" s="311"/>
      <c r="B28" s="555"/>
      <c r="C28" s="292"/>
      <c r="D28" s="2162"/>
      <c r="E28" s="2162"/>
      <c r="F28" s="2162"/>
      <c r="G28" s="2162"/>
      <c r="H28" s="2162"/>
      <c r="I28" s="2162"/>
      <c r="J28" s="2162"/>
      <c r="K28" s="2162"/>
      <c r="L28" s="2162"/>
      <c r="M28" s="2162"/>
    </row>
    <row r="29" spans="1:13" ht="29.25" customHeight="1" outlineLevel="1" collapsed="1">
      <c r="A29" s="311"/>
      <c r="B29" s="551" t="s">
        <v>2038</v>
      </c>
      <c r="C29" s="292"/>
      <c r="D29" s="2162"/>
      <c r="E29" s="2162"/>
      <c r="F29" s="2162"/>
      <c r="G29" s="2162"/>
      <c r="H29" s="2162"/>
      <c r="I29" s="2162"/>
      <c r="J29" s="2162"/>
      <c r="K29" s="2162"/>
      <c r="L29" s="2162"/>
      <c r="M29" s="2162"/>
    </row>
    <row r="30" spans="1:13" ht="75" hidden="1" customHeight="1" outlineLevel="2">
      <c r="A30" s="311"/>
      <c r="B30" s="457" t="s">
        <v>3853</v>
      </c>
      <c r="C30" s="292"/>
      <c r="D30" s="2162"/>
      <c r="E30" s="2162"/>
      <c r="F30" s="2162"/>
      <c r="G30" s="2162"/>
      <c r="H30" s="2162"/>
      <c r="I30" s="2162"/>
      <c r="J30" s="2162"/>
      <c r="K30" s="2162"/>
      <c r="L30" s="2162"/>
      <c r="M30" s="2162"/>
    </row>
    <row r="31" spans="1:13" ht="75" hidden="1" customHeight="1" outlineLevel="2">
      <c r="A31" s="311"/>
      <c r="B31" s="457" t="s">
        <v>3854</v>
      </c>
      <c r="C31" s="292"/>
      <c r="D31" s="2162"/>
      <c r="E31" s="2162"/>
      <c r="F31" s="2162"/>
      <c r="G31" s="2162"/>
      <c r="H31" s="2162"/>
      <c r="I31" s="2162"/>
      <c r="J31" s="2162"/>
      <c r="K31" s="2162"/>
      <c r="L31" s="2162"/>
      <c r="M31" s="2162"/>
    </row>
    <row r="32" spans="1:13" ht="60" hidden="1" customHeight="1" outlineLevel="2">
      <c r="A32" s="2161"/>
      <c r="B32" s="457" t="s">
        <v>3855</v>
      </c>
      <c r="C32" s="2163" t="s">
        <v>2039</v>
      </c>
      <c r="D32" s="2162"/>
      <c r="E32" s="2162"/>
      <c r="F32" s="2162"/>
      <c r="G32" s="2162"/>
      <c r="H32" s="2162"/>
      <c r="I32" s="2162"/>
      <c r="J32" s="2162"/>
      <c r="K32" s="2162"/>
      <c r="L32" s="2162"/>
      <c r="M32" s="2162"/>
    </row>
    <row r="33" spans="1:13" ht="409.5" hidden="1" customHeight="1" outlineLevel="2">
      <c r="A33" s="2161"/>
      <c r="B33" s="556" t="s">
        <v>2040</v>
      </c>
      <c r="C33" s="2167"/>
      <c r="D33" s="2162"/>
      <c r="E33" s="2162"/>
      <c r="F33" s="2162"/>
      <c r="G33" s="2162"/>
      <c r="H33" s="2162"/>
      <c r="I33" s="2162"/>
      <c r="J33" s="2162"/>
      <c r="K33" s="2162"/>
      <c r="L33" s="2162"/>
      <c r="M33" s="2162"/>
    </row>
    <row r="34" spans="1:13" ht="75" hidden="1" customHeight="1" outlineLevel="2">
      <c r="A34" s="2161"/>
      <c r="B34" s="556" t="s">
        <v>3856</v>
      </c>
      <c r="C34" s="2167"/>
      <c r="D34" s="2162"/>
      <c r="E34" s="2162"/>
      <c r="F34" s="2162"/>
      <c r="G34" s="2162"/>
      <c r="H34" s="2162"/>
      <c r="I34" s="2162"/>
      <c r="J34" s="2162"/>
      <c r="K34" s="2162"/>
      <c r="L34" s="2162"/>
      <c r="M34" s="2162"/>
    </row>
    <row r="35" spans="1:13" ht="90.75" hidden="1" customHeight="1" outlineLevel="2" thickBot="1">
      <c r="A35" s="2161"/>
      <c r="B35" s="457" t="s">
        <v>3857</v>
      </c>
      <c r="C35" s="2168"/>
      <c r="D35" s="2162"/>
      <c r="E35" s="2162"/>
      <c r="F35" s="2162"/>
      <c r="G35" s="2162"/>
      <c r="H35" s="2162"/>
      <c r="I35" s="2162"/>
      <c r="J35" s="2162"/>
      <c r="K35" s="2162"/>
      <c r="L35" s="2162"/>
      <c r="M35" s="2162"/>
    </row>
    <row r="36" spans="1:13" ht="105" hidden="1" customHeight="1" outlineLevel="2">
      <c r="A36" s="311"/>
      <c r="B36" s="457" t="s">
        <v>3858</v>
      </c>
      <c r="C36" s="292"/>
      <c r="D36" s="2162"/>
      <c r="E36" s="2162"/>
      <c r="F36" s="2162"/>
      <c r="G36" s="2162"/>
      <c r="H36" s="2162"/>
      <c r="I36" s="2162"/>
      <c r="J36" s="2162"/>
      <c r="K36" s="2162"/>
      <c r="L36" s="2162"/>
      <c r="M36" s="2162"/>
    </row>
    <row r="37" spans="1:13" ht="12.75" hidden="1" customHeight="1" outlineLevel="2">
      <c r="A37" s="311"/>
      <c r="B37" s="555"/>
      <c r="C37" s="292"/>
      <c r="D37" s="2162"/>
      <c r="E37" s="2162"/>
      <c r="F37" s="2162"/>
      <c r="G37" s="2162"/>
      <c r="H37" s="2162"/>
      <c r="I37" s="2162"/>
      <c r="J37" s="2162"/>
      <c r="K37" s="2162"/>
      <c r="L37" s="2162"/>
      <c r="M37" s="2162"/>
    </row>
    <row r="38" spans="1:13" ht="27.75" customHeight="1" outlineLevel="1" collapsed="1">
      <c r="A38" s="311"/>
      <c r="B38" s="551" t="s">
        <v>2041</v>
      </c>
      <c r="C38" s="292"/>
      <c r="D38" s="2162"/>
      <c r="E38" s="2162"/>
      <c r="F38" s="2162"/>
      <c r="G38" s="2162"/>
      <c r="H38" s="2162"/>
      <c r="I38" s="2162"/>
      <c r="J38" s="2162"/>
      <c r="K38" s="2162"/>
      <c r="L38" s="2162"/>
      <c r="M38" s="2162"/>
    </row>
    <row r="39" spans="1:13" ht="120" hidden="1" customHeight="1" outlineLevel="2">
      <c r="A39" s="311"/>
      <c r="B39" s="456" t="s">
        <v>3859</v>
      </c>
      <c r="C39" s="292"/>
      <c r="D39" s="2162"/>
      <c r="E39" s="2162"/>
      <c r="F39" s="2162"/>
      <c r="G39" s="2162"/>
      <c r="H39" s="2162"/>
      <c r="I39" s="2162"/>
      <c r="J39" s="2162"/>
      <c r="K39" s="2162"/>
      <c r="L39" s="2162"/>
      <c r="M39" s="2162"/>
    </row>
    <row r="40" spans="1:13" ht="30" hidden="1" customHeight="1" outlineLevel="2">
      <c r="A40" s="311"/>
      <c r="B40" s="457" t="s">
        <v>3860</v>
      </c>
      <c r="C40" s="292"/>
      <c r="D40" s="2162"/>
      <c r="E40" s="2162"/>
      <c r="F40" s="2162"/>
      <c r="G40" s="2162"/>
      <c r="H40" s="2162"/>
      <c r="I40" s="2162"/>
      <c r="J40" s="2162"/>
      <c r="K40" s="2162"/>
      <c r="L40" s="2162"/>
      <c r="M40" s="2162"/>
    </row>
    <row r="41" spans="1:13" ht="120" hidden="1" customHeight="1" outlineLevel="2">
      <c r="A41" s="311"/>
      <c r="B41" s="457" t="s">
        <v>3861</v>
      </c>
      <c r="C41" s="292"/>
      <c r="D41" s="2162"/>
      <c r="E41" s="2162"/>
      <c r="F41" s="2162"/>
      <c r="G41" s="2162"/>
      <c r="H41" s="2162"/>
      <c r="I41" s="2162"/>
      <c r="J41" s="2162"/>
      <c r="K41" s="2162"/>
      <c r="L41" s="2162"/>
      <c r="M41" s="2162"/>
    </row>
    <row r="42" spans="1:13" ht="120.75" hidden="1" customHeight="1" outlineLevel="2" thickBot="1">
      <c r="A42" s="311"/>
      <c r="B42" s="457" t="s">
        <v>3862</v>
      </c>
      <c r="C42" s="550" t="s">
        <v>2042</v>
      </c>
      <c r="D42" s="2162"/>
      <c r="E42" s="2162"/>
      <c r="F42" s="2162"/>
      <c r="G42" s="2162"/>
      <c r="H42" s="2162"/>
      <c r="I42" s="2162"/>
      <c r="J42" s="2162"/>
      <c r="K42" s="2162"/>
      <c r="L42" s="2162"/>
      <c r="M42" s="2162"/>
    </row>
    <row r="43" spans="1:13" ht="75.75" hidden="1" customHeight="1" outlineLevel="2" thickBot="1">
      <c r="A43" s="2161"/>
      <c r="B43" s="457" t="s">
        <v>3863</v>
      </c>
      <c r="C43" s="550" t="s">
        <v>2042</v>
      </c>
      <c r="D43" s="2162"/>
      <c r="E43" s="2162"/>
      <c r="F43" s="2162"/>
      <c r="G43" s="2162"/>
      <c r="H43" s="2162"/>
      <c r="I43" s="2162"/>
      <c r="J43" s="2162"/>
      <c r="K43" s="2162"/>
      <c r="L43" s="2162"/>
      <c r="M43" s="2162"/>
    </row>
    <row r="44" spans="1:13" ht="120" hidden="1" customHeight="1" outlineLevel="2">
      <c r="A44" s="2161"/>
      <c r="B44" s="457" t="s">
        <v>3864</v>
      </c>
      <c r="C44" s="2163" t="s">
        <v>2042</v>
      </c>
      <c r="D44" s="2162"/>
      <c r="E44" s="2162"/>
      <c r="F44" s="2162"/>
      <c r="G44" s="2162"/>
      <c r="H44" s="2162"/>
      <c r="I44" s="2162"/>
      <c r="J44" s="2162"/>
      <c r="K44" s="2162"/>
      <c r="L44" s="2162"/>
      <c r="M44" s="2162"/>
    </row>
    <row r="45" spans="1:13" ht="150.75" hidden="1" customHeight="1" outlineLevel="2" thickBot="1">
      <c r="A45" s="2161"/>
      <c r="B45" s="457" t="s">
        <v>2043</v>
      </c>
      <c r="C45" s="2164"/>
      <c r="D45" s="2162"/>
      <c r="E45" s="2162"/>
      <c r="F45" s="2162"/>
      <c r="G45" s="2162"/>
      <c r="H45" s="2162"/>
      <c r="I45" s="2162"/>
      <c r="J45" s="2162"/>
      <c r="K45" s="2162"/>
      <c r="L45" s="2162"/>
      <c r="M45" s="2162"/>
    </row>
    <row r="46" spans="1:13" ht="90" hidden="1" customHeight="1" outlineLevel="2">
      <c r="A46" s="2161"/>
      <c r="B46" s="457" t="s">
        <v>3865</v>
      </c>
      <c r="C46" s="292"/>
      <c r="D46" s="2162"/>
      <c r="E46" s="2162"/>
      <c r="F46" s="2162"/>
      <c r="G46" s="2162"/>
      <c r="H46" s="2162"/>
      <c r="I46" s="2162"/>
      <c r="J46" s="2162"/>
      <c r="K46" s="2162"/>
      <c r="L46" s="2162"/>
      <c r="M46" s="2162"/>
    </row>
    <row r="47" spans="1:13" ht="135" hidden="1" customHeight="1" outlineLevel="2">
      <c r="A47" s="2161"/>
      <c r="B47" s="457" t="s">
        <v>3866</v>
      </c>
      <c r="C47" s="292"/>
      <c r="D47" s="2162"/>
      <c r="E47" s="2162"/>
      <c r="F47" s="2162"/>
      <c r="G47" s="2162"/>
      <c r="H47" s="2162"/>
      <c r="I47" s="2162"/>
      <c r="J47" s="2162"/>
      <c r="K47" s="2162"/>
      <c r="L47" s="2162"/>
      <c r="M47" s="2162"/>
    </row>
    <row r="48" spans="1:13" ht="135" hidden="1" customHeight="1" outlineLevel="2">
      <c r="A48" s="2161"/>
      <c r="B48" s="457" t="s">
        <v>3867</v>
      </c>
      <c r="C48" s="292"/>
      <c r="D48" s="2162"/>
      <c r="E48" s="2162"/>
      <c r="F48" s="2162"/>
      <c r="G48" s="2162"/>
      <c r="H48" s="2162"/>
      <c r="I48" s="2162"/>
      <c r="J48" s="2162"/>
      <c r="K48" s="2162"/>
      <c r="L48" s="2162"/>
      <c r="M48" s="2162"/>
    </row>
    <row r="49" spans="1:13" ht="105" hidden="1" customHeight="1" outlineLevel="2">
      <c r="A49" s="2161"/>
      <c r="B49" s="457" t="s">
        <v>2044</v>
      </c>
      <c r="C49" s="292"/>
      <c r="D49" s="2162"/>
      <c r="E49" s="2162"/>
      <c r="F49" s="2162"/>
      <c r="G49" s="2162"/>
      <c r="H49" s="2162"/>
      <c r="I49" s="2162"/>
      <c r="J49" s="2162"/>
      <c r="K49" s="2162"/>
      <c r="L49" s="2162"/>
      <c r="M49" s="2162"/>
    </row>
    <row r="50" spans="1:13" ht="165" hidden="1" customHeight="1" outlineLevel="2">
      <c r="A50" s="2161"/>
      <c r="B50" s="457" t="s">
        <v>3868</v>
      </c>
      <c r="C50" s="292"/>
      <c r="D50" s="2162"/>
      <c r="E50" s="2162"/>
      <c r="F50" s="2162"/>
      <c r="G50" s="2162"/>
      <c r="H50" s="2162"/>
      <c r="I50" s="2162"/>
      <c r="J50" s="2162"/>
      <c r="K50" s="2162"/>
      <c r="L50" s="2162"/>
      <c r="M50" s="2162"/>
    </row>
    <row r="51" spans="1:13" ht="90" hidden="1" customHeight="1" outlineLevel="2">
      <c r="A51" s="2161"/>
      <c r="B51" s="457" t="s">
        <v>3869</v>
      </c>
      <c r="C51" s="292"/>
      <c r="D51" s="2162"/>
      <c r="E51" s="2162"/>
      <c r="F51" s="2162"/>
      <c r="G51" s="2162"/>
      <c r="H51" s="2162"/>
      <c r="I51" s="2162"/>
      <c r="J51" s="2162"/>
      <c r="K51" s="2162"/>
      <c r="L51" s="2162"/>
      <c r="M51" s="2162"/>
    </row>
    <row r="52" spans="1:13" ht="135" hidden="1" customHeight="1" outlineLevel="2">
      <c r="A52" s="2161"/>
      <c r="B52" s="457" t="s">
        <v>3870</v>
      </c>
      <c r="C52" s="292"/>
      <c r="D52" s="2162"/>
      <c r="E52" s="2162"/>
      <c r="F52" s="2162"/>
      <c r="G52" s="2162"/>
      <c r="H52" s="2162"/>
      <c r="I52" s="2162"/>
      <c r="J52" s="2162"/>
      <c r="K52" s="2162"/>
      <c r="L52" s="2162"/>
      <c r="M52" s="2162"/>
    </row>
    <row r="53" spans="1:13" ht="90.75" hidden="1" customHeight="1" outlineLevel="2" thickBot="1">
      <c r="A53" s="2161"/>
      <c r="B53" s="457" t="s">
        <v>3871</v>
      </c>
      <c r="C53" s="550" t="s">
        <v>2042</v>
      </c>
      <c r="D53" s="2162"/>
      <c r="E53" s="2162"/>
      <c r="F53" s="2162"/>
      <c r="G53" s="2162"/>
      <c r="H53" s="2162"/>
      <c r="I53" s="2162"/>
      <c r="J53" s="2162"/>
      <c r="K53" s="2162"/>
      <c r="L53" s="2162"/>
      <c r="M53" s="2162"/>
    </row>
    <row r="54" spans="1:13" ht="90.75" hidden="1" customHeight="1" outlineLevel="2" thickBot="1">
      <c r="A54" s="2161"/>
      <c r="B54" s="457" t="s">
        <v>3872</v>
      </c>
      <c r="C54" s="550" t="s">
        <v>2042</v>
      </c>
      <c r="D54" s="2162"/>
      <c r="E54" s="2162"/>
      <c r="F54" s="2162"/>
      <c r="G54" s="2162"/>
      <c r="H54" s="2162"/>
      <c r="I54" s="2162"/>
      <c r="J54" s="2162"/>
      <c r="K54" s="2162"/>
      <c r="L54" s="2162"/>
      <c r="M54" s="2162"/>
    </row>
    <row r="55" spans="1:13" ht="180.75" hidden="1" customHeight="1" outlineLevel="2" thickBot="1">
      <c r="A55" s="2161"/>
      <c r="B55" s="457" t="s">
        <v>3873</v>
      </c>
      <c r="C55" s="550" t="s">
        <v>2042</v>
      </c>
      <c r="D55" s="2162"/>
      <c r="E55" s="2162"/>
      <c r="F55" s="2162"/>
      <c r="G55" s="2162"/>
      <c r="H55" s="2162"/>
      <c r="I55" s="2162"/>
      <c r="J55" s="2162"/>
      <c r="K55" s="2162"/>
      <c r="L55" s="2162"/>
      <c r="M55" s="2162"/>
    </row>
    <row r="56" spans="1:13" ht="120" hidden="1" customHeight="1" outlineLevel="2">
      <c r="A56" s="311"/>
      <c r="B56" s="457" t="s">
        <v>3874</v>
      </c>
      <c r="C56" s="292"/>
      <c r="D56" s="2162"/>
      <c r="E56" s="2162"/>
      <c r="F56" s="2162"/>
      <c r="G56" s="2162"/>
      <c r="H56" s="2162"/>
      <c r="I56" s="2162"/>
      <c r="J56" s="2162"/>
      <c r="K56" s="2162"/>
      <c r="L56" s="2162"/>
      <c r="M56" s="2162"/>
    </row>
    <row r="57" spans="1:13" ht="30.75" hidden="1" customHeight="1" outlineLevel="2" thickBot="1">
      <c r="A57" s="311"/>
      <c r="B57" s="457" t="s">
        <v>3875</v>
      </c>
      <c r="C57" s="550" t="s">
        <v>2045</v>
      </c>
      <c r="D57" s="2162"/>
      <c r="E57" s="2162"/>
      <c r="F57" s="2162"/>
      <c r="G57" s="2162"/>
      <c r="H57" s="2162"/>
      <c r="I57" s="2162"/>
      <c r="J57" s="2162"/>
      <c r="K57" s="2162"/>
      <c r="L57" s="2162"/>
      <c r="M57" s="2162"/>
    </row>
    <row r="58" spans="1:13" ht="30.75" hidden="1" customHeight="1" outlineLevel="2" thickBot="1">
      <c r="A58" s="311"/>
      <c r="B58" s="457" t="s">
        <v>3876</v>
      </c>
      <c r="C58" s="550" t="s">
        <v>2046</v>
      </c>
      <c r="D58" s="2162"/>
      <c r="E58" s="2162"/>
      <c r="F58" s="2162"/>
      <c r="G58" s="2162"/>
      <c r="H58" s="2162"/>
      <c r="I58" s="2162"/>
      <c r="J58" s="2162"/>
      <c r="K58" s="2162"/>
      <c r="L58" s="2162"/>
      <c r="M58" s="2162"/>
    </row>
    <row r="59" spans="1:13" ht="26.25" customHeight="1" outlineLevel="1" collapsed="1">
      <c r="A59" s="311"/>
      <c r="B59" s="557" t="s">
        <v>2047</v>
      </c>
      <c r="C59" s="292"/>
      <c r="D59" s="2162"/>
      <c r="E59" s="2162"/>
      <c r="F59" s="2162"/>
      <c r="G59" s="2162"/>
      <c r="H59" s="2162"/>
      <c r="I59" s="2162"/>
      <c r="J59" s="2162"/>
      <c r="K59" s="2162"/>
      <c r="L59" s="2162"/>
      <c r="M59" s="2162"/>
    </row>
    <row r="60" spans="1:13" ht="120" hidden="1" customHeight="1" outlineLevel="2">
      <c r="A60" s="311"/>
      <c r="B60" s="457" t="s">
        <v>3877</v>
      </c>
      <c r="C60" s="292"/>
      <c r="D60" s="2162"/>
      <c r="E60" s="2162"/>
      <c r="F60" s="2162"/>
      <c r="G60" s="2162"/>
      <c r="H60" s="2162"/>
      <c r="I60" s="2162"/>
      <c r="J60" s="2162"/>
      <c r="K60" s="2162"/>
      <c r="L60" s="2162"/>
      <c r="M60" s="2162"/>
    </row>
    <row r="61" spans="1:13" ht="45" hidden="1" customHeight="1" outlineLevel="2">
      <c r="A61" s="311"/>
      <c r="B61" s="457" t="s">
        <v>3878</v>
      </c>
      <c r="C61" s="292"/>
      <c r="D61" s="2162"/>
      <c r="E61" s="2162"/>
      <c r="F61" s="2162"/>
      <c r="G61" s="2162"/>
      <c r="H61" s="2162"/>
      <c r="I61" s="2162"/>
      <c r="J61" s="2162"/>
      <c r="K61" s="2162"/>
      <c r="L61" s="2162"/>
      <c r="M61" s="2162"/>
    </row>
    <row r="62" spans="1:13" ht="360.75" hidden="1" customHeight="1" outlineLevel="2" thickBot="1">
      <c r="A62" s="311"/>
      <c r="B62" s="558" t="s">
        <v>2048</v>
      </c>
      <c r="C62" s="550" t="s">
        <v>2025</v>
      </c>
      <c r="D62" s="2162"/>
      <c r="E62" s="2162"/>
      <c r="F62" s="2162"/>
      <c r="G62" s="2162"/>
      <c r="H62" s="2162"/>
      <c r="I62" s="2162"/>
      <c r="J62" s="2162"/>
      <c r="K62" s="2162"/>
      <c r="L62" s="2162"/>
      <c r="M62" s="2162"/>
    </row>
    <row r="63" spans="1:13" ht="210.75" hidden="1" customHeight="1" outlineLevel="2" thickBot="1">
      <c r="A63" s="311"/>
      <c r="B63" s="558" t="s">
        <v>2049</v>
      </c>
      <c r="C63" s="550"/>
      <c r="D63" s="2162"/>
      <c r="E63" s="2162"/>
      <c r="F63" s="2162"/>
      <c r="G63" s="2162"/>
      <c r="H63" s="2162"/>
      <c r="I63" s="2162"/>
      <c r="J63" s="2162"/>
      <c r="K63" s="2162"/>
      <c r="L63" s="2162"/>
      <c r="M63" s="2162"/>
    </row>
    <row r="64" spans="1:13" ht="75.75" hidden="1" customHeight="1" outlineLevel="2" thickBot="1">
      <c r="A64" s="311"/>
      <c r="B64" s="457" t="s">
        <v>3879</v>
      </c>
      <c r="C64" s="550" t="s">
        <v>2042</v>
      </c>
      <c r="D64" s="2162"/>
      <c r="E64" s="2162"/>
      <c r="F64" s="2162"/>
      <c r="G64" s="2162"/>
      <c r="H64" s="2162"/>
      <c r="I64" s="2162"/>
      <c r="J64" s="2162"/>
      <c r="K64" s="2162"/>
      <c r="L64" s="2162"/>
      <c r="M64" s="2162"/>
    </row>
    <row r="65" spans="1:13" ht="30" hidden="1" customHeight="1" outlineLevel="2">
      <c r="A65" s="2161"/>
      <c r="B65" s="457" t="s">
        <v>3880</v>
      </c>
      <c r="C65" s="292"/>
      <c r="D65" s="2162"/>
      <c r="E65" s="2162"/>
      <c r="F65" s="2162"/>
      <c r="G65" s="2162"/>
      <c r="H65" s="2162"/>
      <c r="I65" s="2162"/>
      <c r="J65" s="2162"/>
      <c r="K65" s="2162"/>
      <c r="L65" s="2162"/>
      <c r="M65" s="2162"/>
    </row>
    <row r="66" spans="1:13" ht="255" hidden="1" customHeight="1" outlineLevel="2">
      <c r="A66" s="2161"/>
      <c r="B66" s="457" t="s">
        <v>3881</v>
      </c>
      <c r="C66" s="292"/>
      <c r="D66" s="2162"/>
      <c r="E66" s="2162"/>
      <c r="F66" s="2162"/>
      <c r="G66" s="2162"/>
      <c r="H66" s="2162"/>
      <c r="I66" s="2162"/>
      <c r="J66" s="2162"/>
      <c r="K66" s="2162"/>
      <c r="L66" s="2162"/>
      <c r="M66" s="2162"/>
    </row>
    <row r="67" spans="1:13" ht="165" hidden="1" customHeight="1" outlineLevel="2">
      <c r="A67" s="311"/>
      <c r="B67" s="457" t="s">
        <v>3882</v>
      </c>
      <c r="C67" s="292"/>
      <c r="D67" s="2162"/>
      <c r="E67" s="2162"/>
      <c r="F67" s="2162"/>
      <c r="G67" s="2162"/>
      <c r="H67" s="2162"/>
      <c r="I67" s="2162"/>
      <c r="J67" s="2162"/>
      <c r="K67" s="2162"/>
      <c r="L67" s="2162"/>
      <c r="M67" s="2162"/>
    </row>
    <row r="68" spans="1:13" ht="180" hidden="1" customHeight="1" outlineLevel="2">
      <c r="A68" s="311"/>
      <c r="B68" s="457" t="s">
        <v>3883</v>
      </c>
      <c r="C68" s="292"/>
      <c r="D68" s="2162"/>
      <c r="E68" s="2162"/>
      <c r="F68" s="2162"/>
      <c r="G68" s="2162"/>
      <c r="H68" s="2162"/>
      <c r="I68" s="2162"/>
      <c r="J68" s="2162"/>
      <c r="K68" s="2162"/>
      <c r="L68" s="2162"/>
      <c r="M68" s="2162"/>
    </row>
    <row r="69" spans="1:13" ht="25.5" outlineLevel="1" collapsed="1">
      <c r="A69" s="311"/>
      <c r="B69" s="551" t="s">
        <v>2050</v>
      </c>
      <c r="C69" s="292"/>
      <c r="D69" s="2162"/>
      <c r="E69" s="2162"/>
      <c r="F69" s="2162"/>
      <c r="G69" s="2162"/>
      <c r="H69" s="2162"/>
      <c r="I69" s="2162"/>
      <c r="J69" s="2162"/>
      <c r="K69" s="2162"/>
      <c r="L69" s="2162"/>
      <c r="M69" s="2162"/>
    </row>
    <row r="70" spans="1:13" ht="75" hidden="1" customHeight="1" outlineLevel="2">
      <c r="A70" s="311"/>
      <c r="B70" s="457" t="s">
        <v>3884</v>
      </c>
      <c r="C70" s="292"/>
      <c r="D70" s="2162"/>
      <c r="E70" s="2162"/>
      <c r="F70" s="2162"/>
      <c r="G70" s="2162"/>
      <c r="H70" s="2162"/>
      <c r="I70" s="2162"/>
      <c r="J70" s="2162"/>
      <c r="K70" s="2162"/>
      <c r="L70" s="2162"/>
      <c r="M70" s="2162"/>
    </row>
    <row r="71" spans="1:13" ht="300.75" hidden="1" customHeight="1" outlineLevel="2" thickBot="1">
      <c r="A71" s="311"/>
      <c r="B71" s="457" t="s">
        <v>2051</v>
      </c>
      <c r="C71" s="550" t="s">
        <v>2052</v>
      </c>
      <c r="D71" s="2162"/>
      <c r="E71" s="2162"/>
      <c r="F71" s="2162"/>
      <c r="G71" s="2162"/>
      <c r="H71" s="2162"/>
      <c r="I71" s="2162"/>
      <c r="J71" s="2162"/>
      <c r="K71" s="2162"/>
      <c r="L71" s="2162"/>
      <c r="M71" s="2162"/>
    </row>
    <row r="72" spans="1:13" ht="105" hidden="1" customHeight="1" outlineLevel="2">
      <c r="A72" s="311"/>
      <c r="B72" s="457" t="s">
        <v>3885</v>
      </c>
      <c r="C72" s="292"/>
      <c r="D72" s="2162"/>
      <c r="E72" s="2162"/>
      <c r="F72" s="2162"/>
      <c r="G72" s="2162"/>
      <c r="H72" s="2162"/>
      <c r="I72" s="2162"/>
      <c r="J72" s="2162"/>
      <c r="K72" s="2162"/>
      <c r="L72" s="2162"/>
      <c r="M72" s="2162"/>
    </row>
    <row r="73" spans="1:13" ht="90.75" hidden="1" customHeight="1" outlineLevel="2" thickBot="1">
      <c r="A73" s="311"/>
      <c r="B73" s="457" t="s">
        <v>3886</v>
      </c>
      <c r="C73" s="550" t="s">
        <v>2045</v>
      </c>
      <c r="D73" s="2162"/>
      <c r="E73" s="2162"/>
      <c r="F73" s="2162"/>
      <c r="G73" s="2162"/>
      <c r="H73" s="2162"/>
      <c r="I73" s="2162"/>
      <c r="J73" s="2162"/>
      <c r="K73" s="2162"/>
      <c r="L73" s="2162"/>
      <c r="M73" s="2162"/>
    </row>
    <row r="74" spans="1:13" ht="351" hidden="1" customHeight="1" outlineLevel="2" thickBot="1">
      <c r="A74" s="311"/>
      <c r="B74" s="457" t="s">
        <v>3887</v>
      </c>
      <c r="C74" s="292"/>
      <c r="D74" s="2162"/>
      <c r="E74" s="2162"/>
      <c r="F74" s="2162"/>
      <c r="G74" s="2162"/>
      <c r="H74" s="2162"/>
      <c r="I74" s="2162"/>
      <c r="J74" s="2162"/>
      <c r="K74" s="2162"/>
      <c r="L74" s="2162"/>
      <c r="M74" s="2162"/>
    </row>
    <row r="75" spans="1:13" ht="135.75" hidden="1" customHeight="1" outlineLevel="2" thickBot="1">
      <c r="A75" s="2161"/>
      <c r="B75" s="457" t="s">
        <v>3888</v>
      </c>
      <c r="C75" s="550" t="s">
        <v>2045</v>
      </c>
      <c r="D75" s="2162"/>
      <c r="E75" s="2162"/>
      <c r="F75" s="2162"/>
      <c r="G75" s="2162"/>
      <c r="H75" s="2162"/>
      <c r="I75" s="2162"/>
      <c r="J75" s="2162"/>
      <c r="K75" s="2162"/>
      <c r="L75" s="2162"/>
      <c r="M75" s="2162"/>
    </row>
    <row r="76" spans="1:13" ht="90.75" hidden="1" customHeight="1" outlineLevel="2" thickBot="1">
      <c r="A76" s="2161"/>
      <c r="B76" s="457" t="s">
        <v>2053</v>
      </c>
      <c r="C76" s="550" t="s">
        <v>2042</v>
      </c>
      <c r="D76" s="2162"/>
      <c r="E76" s="2162"/>
      <c r="F76" s="2162"/>
      <c r="G76" s="2162"/>
      <c r="H76" s="2162"/>
      <c r="I76" s="2162"/>
      <c r="J76" s="2162"/>
      <c r="K76" s="2162"/>
      <c r="L76" s="2162"/>
      <c r="M76" s="2162"/>
    </row>
    <row r="77" spans="1:13" ht="135.75" hidden="1" customHeight="1" outlineLevel="2" thickBot="1">
      <c r="A77" s="2161"/>
      <c r="B77" s="457" t="s">
        <v>3889</v>
      </c>
      <c r="C77" s="550" t="s">
        <v>2045</v>
      </c>
      <c r="D77" s="2162"/>
      <c r="E77" s="2162"/>
      <c r="F77" s="2162"/>
      <c r="G77" s="2162"/>
      <c r="H77" s="2162"/>
      <c r="I77" s="2162"/>
      <c r="J77" s="2162"/>
      <c r="K77" s="2162"/>
      <c r="L77" s="2162"/>
      <c r="M77" s="2162"/>
    </row>
    <row r="78" spans="1:13" ht="90.75" hidden="1" customHeight="1" outlineLevel="2" thickBot="1">
      <c r="A78" s="2161"/>
      <c r="B78" s="457" t="s">
        <v>2054</v>
      </c>
      <c r="C78" s="550" t="s">
        <v>2042</v>
      </c>
      <c r="D78" s="2162"/>
      <c r="E78" s="2162"/>
      <c r="F78" s="2162"/>
      <c r="G78" s="2162"/>
      <c r="H78" s="2162"/>
      <c r="I78" s="2162"/>
      <c r="J78" s="2162"/>
      <c r="K78" s="2162"/>
      <c r="L78" s="2162"/>
      <c r="M78" s="2162"/>
    </row>
    <row r="79" spans="1:13" ht="25.5" outlineLevel="1" collapsed="1">
      <c r="A79" s="311"/>
      <c r="B79" s="551" t="s">
        <v>2055</v>
      </c>
      <c r="C79" s="302"/>
      <c r="D79" s="2162"/>
      <c r="E79" s="2162"/>
      <c r="F79" s="2162"/>
      <c r="G79" s="2162"/>
      <c r="H79" s="2162"/>
      <c r="I79" s="2162"/>
      <c r="J79" s="2162"/>
      <c r="K79" s="2162"/>
      <c r="L79" s="2162"/>
      <c r="M79" s="2162"/>
    </row>
    <row r="80" spans="1:13" ht="105" hidden="1" customHeight="1" outlineLevel="2">
      <c r="A80" s="2161"/>
      <c r="B80" s="457" t="s">
        <v>3890</v>
      </c>
      <c r="C80" s="292"/>
      <c r="D80" s="2162"/>
      <c r="E80" s="2162"/>
      <c r="F80" s="2162"/>
      <c r="G80" s="2162"/>
      <c r="H80" s="2162"/>
      <c r="I80" s="2162"/>
      <c r="J80" s="2162"/>
      <c r="K80" s="2162"/>
      <c r="L80" s="2162"/>
      <c r="M80" s="2162"/>
    </row>
    <row r="81" spans="1:13" ht="180" hidden="1" customHeight="1" outlineLevel="2">
      <c r="A81" s="2161"/>
      <c r="B81" s="457" t="s">
        <v>3891</v>
      </c>
      <c r="C81" s="292"/>
      <c r="D81" s="2162"/>
      <c r="E81" s="2162"/>
      <c r="F81" s="2162"/>
      <c r="G81" s="2162"/>
      <c r="H81" s="2162"/>
      <c r="I81" s="2162"/>
      <c r="J81" s="2162"/>
      <c r="K81" s="2162"/>
      <c r="L81" s="2162"/>
      <c r="M81" s="2162"/>
    </row>
    <row r="82" spans="1:13" ht="75" hidden="1" customHeight="1" outlineLevel="2">
      <c r="A82" s="2161"/>
      <c r="B82" s="457" t="s">
        <v>3892</v>
      </c>
      <c r="C82" s="292"/>
      <c r="D82" s="2162"/>
      <c r="E82" s="2162"/>
      <c r="F82" s="2162"/>
      <c r="G82" s="2162"/>
      <c r="H82" s="2162"/>
      <c r="I82" s="2162"/>
      <c r="J82" s="2162"/>
      <c r="K82" s="2162"/>
      <c r="L82" s="2162"/>
      <c r="M82" s="2162"/>
    </row>
    <row r="83" spans="1:13" ht="135" hidden="1" customHeight="1" outlineLevel="2">
      <c r="A83" s="311"/>
      <c r="B83" s="457" t="s">
        <v>3893</v>
      </c>
      <c r="C83" s="292"/>
      <c r="D83" s="2162"/>
      <c r="E83" s="2162"/>
      <c r="F83" s="2162"/>
      <c r="G83" s="2162"/>
      <c r="H83" s="2162"/>
      <c r="I83" s="2162"/>
      <c r="J83" s="2162"/>
      <c r="K83" s="2162"/>
      <c r="L83" s="2162"/>
      <c r="M83" s="2162"/>
    </row>
    <row r="84" spans="1:13" ht="90" hidden="1" customHeight="1" outlineLevel="2">
      <c r="A84" s="2161"/>
      <c r="B84" s="457" t="s">
        <v>3894</v>
      </c>
      <c r="C84" s="292"/>
      <c r="D84" s="2162"/>
      <c r="E84" s="2162"/>
      <c r="F84" s="2162"/>
      <c r="G84" s="2162"/>
      <c r="H84" s="2162"/>
      <c r="I84" s="2162"/>
      <c r="J84" s="2162"/>
      <c r="K84" s="2162"/>
      <c r="L84" s="2162"/>
      <c r="M84" s="2162"/>
    </row>
    <row r="85" spans="1:13" ht="165" hidden="1" customHeight="1" outlineLevel="2">
      <c r="A85" s="2161"/>
      <c r="B85" s="457" t="s">
        <v>3895</v>
      </c>
      <c r="C85" s="292"/>
      <c r="D85" s="2162"/>
      <c r="E85" s="2162"/>
      <c r="F85" s="2162"/>
      <c r="G85" s="2162"/>
      <c r="H85" s="2162"/>
      <c r="I85" s="2162"/>
      <c r="J85" s="2162"/>
      <c r="K85" s="2162"/>
      <c r="L85" s="2162"/>
      <c r="M85" s="2162"/>
    </row>
    <row r="86" spans="1:13" ht="120" hidden="1" customHeight="1" outlineLevel="2">
      <c r="A86" s="2161"/>
      <c r="B86" s="457" t="s">
        <v>3896</v>
      </c>
      <c r="C86" s="292"/>
      <c r="D86" s="2162"/>
      <c r="E86" s="2162"/>
      <c r="F86" s="2162"/>
      <c r="G86" s="2162"/>
      <c r="H86" s="2162"/>
      <c r="I86" s="2162"/>
      <c r="J86" s="2162"/>
      <c r="K86" s="2162"/>
      <c r="L86" s="2162"/>
      <c r="M86" s="2162"/>
    </row>
    <row r="87" spans="1:13" ht="75" hidden="1" customHeight="1" outlineLevel="2">
      <c r="A87" s="311"/>
      <c r="B87" s="457" t="s">
        <v>3897</v>
      </c>
      <c r="C87" s="292"/>
      <c r="D87" s="2162"/>
      <c r="E87" s="2162"/>
      <c r="F87" s="2162"/>
      <c r="G87" s="2162"/>
      <c r="H87" s="2162"/>
      <c r="I87" s="2162"/>
      <c r="J87" s="2162"/>
      <c r="K87" s="2162"/>
      <c r="L87" s="2162"/>
      <c r="M87" s="2162"/>
    </row>
    <row r="88" spans="1:13" ht="25.5" outlineLevel="1" collapsed="1">
      <c r="A88" s="311"/>
      <c r="B88" s="551" t="s">
        <v>2056</v>
      </c>
      <c r="C88" s="292"/>
      <c r="D88" s="2162"/>
      <c r="E88" s="2162"/>
      <c r="F88" s="2162"/>
      <c r="G88" s="2162"/>
      <c r="H88" s="2162"/>
      <c r="I88" s="2162"/>
      <c r="J88" s="2162"/>
      <c r="K88" s="2162"/>
      <c r="L88" s="2162"/>
      <c r="M88" s="2162"/>
    </row>
    <row r="89" spans="1:13" ht="281.25" hidden="1" customHeight="1" outlineLevel="2">
      <c r="A89" s="287"/>
      <c r="B89" s="462" t="s">
        <v>2057</v>
      </c>
      <c r="C89" s="292"/>
    </row>
    <row r="90" spans="1:13" ht="409.5" hidden="1" outlineLevel="2">
      <c r="A90" s="287"/>
      <c r="B90" s="462" t="s">
        <v>2058</v>
      </c>
      <c r="C90" s="292"/>
    </row>
    <row r="91" spans="1:13" ht="255" hidden="1" outlineLevel="2">
      <c r="A91" s="287"/>
      <c r="B91" s="462" t="s">
        <v>2059</v>
      </c>
      <c r="C91" s="292"/>
    </row>
    <row r="92" spans="1:13">
      <c r="A92" s="287"/>
      <c r="B92" s="287"/>
      <c r="C92" s="292"/>
    </row>
    <row r="93" spans="1:13" ht="27" customHeight="1">
      <c r="A93" s="1717" t="s">
        <v>240</v>
      </c>
      <c r="B93" s="1718"/>
      <c r="C93" s="1719"/>
    </row>
  </sheetData>
  <mergeCells count="19">
    <mergeCell ref="K2:M88"/>
    <mergeCell ref="A43:A45"/>
    <mergeCell ref="C44:C45"/>
    <mergeCell ref="A12:A15"/>
    <mergeCell ref="A25:A26"/>
    <mergeCell ref="A32:A35"/>
    <mergeCell ref="C32:C35"/>
    <mergeCell ref="A77:A78"/>
    <mergeCell ref="A80:A82"/>
    <mergeCell ref="A84:A86"/>
    <mergeCell ref="A46:A47"/>
    <mergeCell ref="A48:A50"/>
    <mergeCell ref="A51:A52"/>
    <mergeCell ref="A53:A55"/>
    <mergeCell ref="D1:F1"/>
    <mergeCell ref="A65:A66"/>
    <mergeCell ref="A93:C93"/>
    <mergeCell ref="A75:A76"/>
    <mergeCell ref="D2:J88"/>
  </mergeCells>
  <hyperlinks>
    <hyperlink ref="A93:B93" location="'.Cover'!A1" display="RETURN TO COVER"/>
    <hyperlink ref="A93:C93" location="Cover!A1" display="RETURN TO COVER"/>
    <hyperlink ref="D1:E1" location="'.Cover'!A1" display="RETURN TO COVER"/>
    <hyperlink ref="D1:F1" location="Cover!A1" display="RETURN TO COVER"/>
  </hyperlinks>
  <printOptions horizontalCentered="1"/>
  <pageMargins left="0.75" right="0.75" top="1" bottom="1" header="0.5" footer="0.5"/>
  <pageSetup scale="65" orientation="portrait" horizontalDpi="4294967293" r:id="rId1"/>
  <headerFooter alignWithMargins="0">
    <oddHeader>&amp;A</oddHeader>
    <oddFooter>&amp;F&amp;RPage &amp;P</oddFooter>
  </headerFooter>
  <rowBreaks count="5" manualBreakCount="5">
    <brk id="5" max="2" man="1"/>
    <brk id="19" max="2" man="1"/>
    <brk id="27" max="2" man="1"/>
    <brk id="36" max="2" man="1"/>
    <brk id="74" max="2"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Q332"/>
  <sheetViews>
    <sheetView zoomScaleNormal="100" workbookViewId="0">
      <selection activeCell="B1" sqref="B1:D1"/>
    </sheetView>
  </sheetViews>
  <sheetFormatPr defaultRowHeight="12.75" outlineLevelRow="1"/>
  <cols>
    <col min="1" max="1" width="151.5703125" customWidth="1"/>
    <col min="3" max="3" width="10.5703125" customWidth="1"/>
  </cols>
  <sheetData>
    <row r="1" spans="1:4" ht="22.5">
      <c r="A1" s="559" t="s">
        <v>3901</v>
      </c>
      <c r="B1" s="1717" t="s">
        <v>240</v>
      </c>
      <c r="C1" s="1718"/>
      <c r="D1" s="1719"/>
    </row>
    <row r="2" spans="1:4" ht="15" customHeight="1">
      <c r="A2" s="1221"/>
      <c r="B2" s="1224"/>
      <c r="C2" s="1224"/>
      <c r="D2" s="1223"/>
    </row>
    <row r="3" spans="1:4" ht="15" customHeight="1">
      <c r="A3" s="998" t="s">
        <v>2062</v>
      </c>
      <c r="B3" s="1222"/>
      <c r="C3" s="1222"/>
    </row>
    <row r="4" spans="1:4" ht="15" customHeight="1">
      <c r="A4" s="999" t="s">
        <v>2063</v>
      </c>
      <c r="B4" s="1222"/>
      <c r="C4" s="1222"/>
    </row>
    <row r="5" spans="1:4" ht="15" customHeight="1">
      <c r="A5" s="998" t="s">
        <v>2060</v>
      </c>
      <c r="B5" s="1222"/>
      <c r="C5" s="1222"/>
    </row>
    <row r="6" spans="1:4" ht="15" customHeight="1">
      <c r="A6" s="999" t="s">
        <v>2064</v>
      </c>
      <c r="B6" s="1222"/>
      <c r="C6" s="1222"/>
    </row>
    <row r="7" spans="1:4" ht="15" customHeight="1">
      <c r="A7" s="998" t="s">
        <v>2065</v>
      </c>
      <c r="B7" s="1222"/>
      <c r="C7" s="1222"/>
    </row>
    <row r="8" spans="1:4" ht="15" customHeight="1">
      <c r="A8" s="999" t="s">
        <v>2066</v>
      </c>
      <c r="B8" s="1222"/>
      <c r="C8" s="1222"/>
    </row>
    <row r="9" spans="1:4" ht="15" customHeight="1">
      <c r="A9" s="998" t="s">
        <v>2067</v>
      </c>
      <c r="B9" s="1222"/>
      <c r="C9" s="1222"/>
    </row>
    <row r="10" spans="1:4" ht="15" customHeight="1">
      <c r="A10" s="999" t="s">
        <v>2068</v>
      </c>
      <c r="B10" s="1222"/>
      <c r="C10" s="1225"/>
    </row>
    <row r="11" spans="1:4" ht="15" customHeight="1">
      <c r="A11" s="998" t="s">
        <v>2069</v>
      </c>
      <c r="B11" s="1222"/>
      <c r="C11" s="1222"/>
    </row>
    <row r="12" spans="1:4" ht="15" customHeight="1">
      <c r="A12" s="999" t="s">
        <v>2070</v>
      </c>
      <c r="B12" s="1222"/>
      <c r="C12" s="1222"/>
    </row>
    <row r="13" spans="1:4" ht="15" customHeight="1">
      <c r="A13" s="998" t="s">
        <v>2071</v>
      </c>
      <c r="B13" s="1222"/>
      <c r="C13" s="1222"/>
    </row>
    <row r="14" spans="1:4" ht="15" customHeight="1">
      <c r="A14" s="999" t="s">
        <v>2072</v>
      </c>
      <c r="B14" s="1222"/>
      <c r="C14" s="1222"/>
    </row>
    <row r="15" spans="1:4" ht="15" customHeight="1">
      <c r="A15" s="998" t="s">
        <v>2073</v>
      </c>
      <c r="B15" s="1222"/>
      <c r="C15" s="1222"/>
    </row>
    <row r="16" spans="1:4" ht="15" customHeight="1">
      <c r="A16" s="999" t="s">
        <v>2074</v>
      </c>
      <c r="B16" s="1222"/>
      <c r="C16" s="1222"/>
    </row>
    <row r="17" spans="1:17" ht="15" customHeight="1">
      <c r="A17" s="998" t="s">
        <v>2075</v>
      </c>
      <c r="B17" s="1222"/>
      <c r="C17" s="1222"/>
    </row>
    <row r="18" spans="1:17" ht="15" customHeight="1">
      <c r="A18" s="999" t="s">
        <v>2076</v>
      </c>
      <c r="B18" s="1222"/>
      <c r="C18" s="1222"/>
    </row>
    <row r="19" spans="1:17" ht="32.25" customHeight="1">
      <c r="A19" s="1000" t="s">
        <v>2077</v>
      </c>
      <c r="B19" s="1222"/>
      <c r="C19" s="1222"/>
    </row>
    <row r="20" spans="1:17" ht="15" customHeight="1">
      <c r="A20" s="999" t="s">
        <v>2078</v>
      </c>
      <c r="B20" s="1222"/>
      <c r="C20" s="1222"/>
    </row>
    <row r="21" spans="1:17" ht="28.5" customHeight="1">
      <c r="A21" s="1000" t="s">
        <v>2079</v>
      </c>
      <c r="B21" s="1222"/>
      <c r="C21" s="1222"/>
    </row>
    <row r="22" spans="1:17" ht="15" customHeight="1">
      <c r="A22" s="999" t="s">
        <v>2080</v>
      </c>
      <c r="B22" s="1222"/>
      <c r="C22" s="1222"/>
    </row>
    <row r="23" spans="1:17" ht="15" customHeight="1">
      <c r="A23" s="1001" t="s">
        <v>2061</v>
      </c>
      <c r="B23" s="1222"/>
      <c r="C23" s="1222"/>
    </row>
    <row r="24" spans="1:17" ht="12.75" customHeight="1">
      <c r="B24" s="1222"/>
      <c r="C24" s="1222"/>
    </row>
    <row r="25" spans="1:17" ht="22.5">
      <c r="A25" s="430" t="s">
        <v>2081</v>
      </c>
      <c r="B25" s="1222"/>
      <c r="C25" s="1222"/>
      <c r="D25" s="285"/>
    </row>
    <row r="26" spans="1:17" ht="61.5" customHeight="1">
      <c r="A26" s="457" t="s">
        <v>2082</v>
      </c>
      <c r="B26" s="1222"/>
      <c r="C26" s="1222"/>
      <c r="D26" s="401"/>
      <c r="E26" s="401"/>
      <c r="F26" s="401"/>
      <c r="G26" s="401"/>
      <c r="H26" s="401"/>
      <c r="I26" s="401"/>
      <c r="J26" s="401"/>
      <c r="K26" s="401"/>
      <c r="L26" s="401"/>
      <c r="M26" s="401"/>
      <c r="N26" s="401"/>
      <c r="O26" s="401"/>
      <c r="P26" s="401"/>
      <c r="Q26" s="401"/>
    </row>
    <row r="27" spans="1:17" ht="12.75" customHeight="1">
      <c r="A27" s="401"/>
      <c r="B27" s="1222"/>
      <c r="C27" s="1222"/>
      <c r="D27" s="401"/>
      <c r="E27" s="401"/>
      <c r="F27" s="401"/>
      <c r="G27" s="401"/>
      <c r="H27" s="401"/>
      <c r="I27" s="401"/>
      <c r="J27" s="401"/>
      <c r="K27" s="401"/>
      <c r="L27" s="401"/>
      <c r="M27" s="401"/>
      <c r="N27" s="401"/>
      <c r="O27" s="401"/>
      <c r="P27" s="401"/>
      <c r="Q27" s="401"/>
    </row>
    <row r="28" spans="1:17" ht="13.5" customHeight="1">
      <c r="A28" s="401"/>
      <c r="B28" s="1222"/>
      <c r="C28" s="1222"/>
      <c r="D28" s="401"/>
      <c r="E28" s="401"/>
      <c r="F28" s="401"/>
      <c r="G28" s="401"/>
      <c r="H28" s="401"/>
      <c r="I28" s="401"/>
      <c r="J28" s="401"/>
      <c r="K28" s="401"/>
      <c r="L28" s="401"/>
      <c r="M28" s="401"/>
      <c r="N28" s="401"/>
      <c r="O28" s="401"/>
      <c r="P28" s="401"/>
      <c r="Q28" s="401"/>
    </row>
    <row r="29" spans="1:17" ht="75" customHeight="1">
      <c r="A29" s="456" t="s">
        <v>2083</v>
      </c>
      <c r="B29" s="1222"/>
      <c r="C29" s="1222"/>
      <c r="D29" s="401"/>
      <c r="E29" s="401"/>
      <c r="F29" s="401"/>
      <c r="G29" s="401"/>
      <c r="H29" s="401"/>
      <c r="I29" s="401"/>
      <c r="J29" s="401"/>
      <c r="K29" s="401"/>
      <c r="L29" s="401"/>
      <c r="M29" s="401"/>
      <c r="N29" s="401"/>
      <c r="O29" s="401"/>
      <c r="P29" s="401"/>
      <c r="Q29" s="401"/>
    </row>
    <row r="30" spans="1:17" ht="12.75" customHeight="1">
      <c r="A30" s="401"/>
      <c r="B30" s="1222"/>
      <c r="C30" s="1222"/>
      <c r="D30" s="401"/>
      <c r="E30" s="401"/>
      <c r="F30" s="401"/>
      <c r="G30" s="401"/>
      <c r="H30" s="401"/>
      <c r="I30" s="401"/>
      <c r="J30" s="401"/>
      <c r="K30" s="401"/>
      <c r="L30" s="401"/>
      <c r="M30" s="401"/>
      <c r="N30" s="401"/>
      <c r="O30" s="401"/>
      <c r="P30" s="401"/>
      <c r="Q30" s="401"/>
    </row>
    <row r="31" spans="1:17" ht="12.75" customHeight="1">
      <c r="A31" s="401"/>
      <c r="B31" s="1222"/>
      <c r="C31" s="1222"/>
      <c r="D31" s="401"/>
      <c r="E31" s="401"/>
      <c r="F31" s="401"/>
      <c r="G31" s="401"/>
      <c r="H31" s="401"/>
      <c r="I31" s="401"/>
      <c r="J31" s="401"/>
      <c r="K31" s="401"/>
      <c r="L31" s="401"/>
      <c r="M31" s="401"/>
      <c r="N31" s="401"/>
      <c r="O31" s="401"/>
      <c r="P31" s="401"/>
      <c r="Q31" s="401"/>
    </row>
    <row r="32" spans="1:17" ht="22.5">
      <c r="A32" s="559" t="s">
        <v>2347</v>
      </c>
      <c r="B32" s="1222"/>
      <c r="C32" s="1222"/>
    </row>
    <row r="33" spans="1:3" ht="15" customHeight="1" outlineLevel="1">
      <c r="A33" s="997" t="s">
        <v>2084</v>
      </c>
      <c r="B33" s="1222"/>
      <c r="C33" s="1222"/>
    </row>
    <row r="34" spans="1:3" ht="15" customHeight="1" outlineLevel="1">
      <c r="A34" s="995" t="s">
        <v>2085</v>
      </c>
      <c r="B34" s="1222"/>
      <c r="C34" s="1222"/>
    </row>
    <row r="35" spans="1:3" ht="15" customHeight="1" outlineLevel="1">
      <c r="A35" s="995" t="s">
        <v>2086</v>
      </c>
      <c r="B35" s="1222"/>
      <c r="C35" s="1222"/>
    </row>
    <row r="36" spans="1:3" ht="15" customHeight="1" outlineLevel="1">
      <c r="A36" s="995" t="s">
        <v>2087</v>
      </c>
      <c r="B36" s="1222"/>
      <c r="C36" s="1222"/>
    </row>
    <row r="37" spans="1:3" ht="15" customHeight="1" outlineLevel="1">
      <c r="A37" s="995" t="s">
        <v>2088</v>
      </c>
      <c r="B37" s="1222"/>
      <c r="C37" s="1222"/>
    </row>
    <row r="38" spans="1:3" ht="15" customHeight="1" outlineLevel="1">
      <c r="A38" s="995" t="s">
        <v>2089</v>
      </c>
      <c r="B38" s="1222"/>
      <c r="C38" s="1222"/>
    </row>
    <row r="39" spans="1:3" ht="15" customHeight="1" outlineLevel="1">
      <c r="A39" s="995" t="s">
        <v>2090</v>
      </c>
      <c r="B39" s="1222"/>
      <c r="C39" s="1222"/>
    </row>
    <row r="40" spans="1:3" ht="15" customHeight="1" outlineLevel="1">
      <c r="A40" s="995" t="s">
        <v>2091</v>
      </c>
      <c r="B40" s="1222"/>
      <c r="C40" s="1222"/>
    </row>
    <row r="41" spans="1:3" ht="15" customHeight="1" outlineLevel="1">
      <c r="A41" s="995" t="s">
        <v>2092</v>
      </c>
      <c r="B41" s="1222"/>
      <c r="C41" s="1222"/>
    </row>
    <row r="42" spans="1:3" ht="15" customHeight="1" outlineLevel="1">
      <c r="A42" s="995" t="s">
        <v>2093</v>
      </c>
      <c r="B42" s="1222"/>
      <c r="C42" s="1222"/>
    </row>
    <row r="43" spans="1:3" ht="15" customHeight="1" outlineLevel="1">
      <c r="A43" s="995" t="s">
        <v>2094</v>
      </c>
      <c r="B43" s="1222"/>
      <c r="C43" s="1222"/>
    </row>
    <row r="44" spans="1:3" ht="15" customHeight="1" outlineLevel="1">
      <c r="A44" s="995" t="s">
        <v>2095</v>
      </c>
      <c r="B44" s="1222"/>
      <c r="C44" s="1222"/>
    </row>
    <row r="45" spans="1:3" ht="15" customHeight="1" outlineLevel="1">
      <c r="A45" s="995" t="s">
        <v>2096</v>
      </c>
      <c r="B45" s="1222"/>
      <c r="C45" s="1222"/>
    </row>
    <row r="46" spans="1:3" ht="15" customHeight="1" outlineLevel="1">
      <c r="A46" s="995" t="s">
        <v>2097</v>
      </c>
      <c r="B46" s="1222"/>
      <c r="C46" s="1222"/>
    </row>
    <row r="47" spans="1:3" ht="15" customHeight="1" outlineLevel="1">
      <c r="A47" s="995" t="s">
        <v>2098</v>
      </c>
      <c r="B47" s="1222"/>
      <c r="C47" s="1222"/>
    </row>
    <row r="48" spans="1:3" ht="15" customHeight="1" outlineLevel="1">
      <c r="A48" s="995" t="s">
        <v>2099</v>
      </c>
      <c r="B48" s="1222"/>
      <c r="C48" s="1222"/>
    </row>
    <row r="49" spans="1:3" ht="15" customHeight="1" outlineLevel="1">
      <c r="A49" s="995" t="s">
        <v>2100</v>
      </c>
      <c r="B49" s="1222"/>
      <c r="C49" s="1222"/>
    </row>
    <row r="50" spans="1:3" ht="15" customHeight="1" outlineLevel="1">
      <c r="A50" s="995" t="s">
        <v>2101</v>
      </c>
      <c r="B50" s="1222"/>
      <c r="C50" s="1222"/>
    </row>
    <row r="51" spans="1:3" ht="15" customHeight="1" outlineLevel="1">
      <c r="A51" s="995" t="s">
        <v>2102</v>
      </c>
      <c r="B51" s="1222"/>
      <c r="C51" s="1222"/>
    </row>
    <row r="52" spans="1:3" ht="15" customHeight="1" outlineLevel="1">
      <c r="A52" s="995" t="s">
        <v>2103</v>
      </c>
      <c r="B52" s="1222"/>
      <c r="C52" s="1222"/>
    </row>
    <row r="53" spans="1:3" ht="15" customHeight="1" outlineLevel="1">
      <c r="A53" s="995" t="s">
        <v>2104</v>
      </c>
      <c r="B53" s="1222"/>
      <c r="C53" s="1222"/>
    </row>
    <row r="54" spans="1:3" ht="15" customHeight="1" outlineLevel="1">
      <c r="A54" s="995" t="s">
        <v>2105</v>
      </c>
      <c r="B54" s="1222"/>
      <c r="C54" s="1222"/>
    </row>
    <row r="55" spans="1:3" ht="15" customHeight="1" outlineLevel="1">
      <c r="A55" s="995" t="s">
        <v>2106</v>
      </c>
      <c r="B55" s="1222"/>
      <c r="C55" s="1222"/>
    </row>
    <row r="56" spans="1:3" ht="15" customHeight="1" outlineLevel="1">
      <c r="A56" s="995" t="s">
        <v>2107</v>
      </c>
      <c r="B56" s="1222"/>
      <c r="C56" s="1222"/>
    </row>
    <row r="57" spans="1:3" ht="15" customHeight="1" outlineLevel="1">
      <c r="A57" s="995" t="s">
        <v>2108</v>
      </c>
      <c r="B57" s="1222"/>
      <c r="C57" s="1222"/>
    </row>
    <row r="58" spans="1:3" ht="15" customHeight="1" outlineLevel="1">
      <c r="A58" s="995" t="s">
        <v>2109</v>
      </c>
      <c r="B58" s="1222"/>
      <c r="C58" s="1222"/>
    </row>
    <row r="59" spans="1:3" ht="15" customHeight="1" outlineLevel="1">
      <c r="A59" s="995" t="s">
        <v>2110</v>
      </c>
      <c r="B59" s="1222"/>
      <c r="C59" s="1222"/>
    </row>
    <row r="60" spans="1:3" ht="15" customHeight="1" outlineLevel="1">
      <c r="A60" s="995" t="s">
        <v>2111</v>
      </c>
      <c r="B60" s="1222"/>
      <c r="C60" s="1222"/>
    </row>
    <row r="61" spans="1:3" ht="15" customHeight="1" outlineLevel="1">
      <c r="A61" s="995" t="s">
        <v>2112</v>
      </c>
      <c r="B61" s="1222"/>
      <c r="C61" s="1222"/>
    </row>
    <row r="62" spans="1:3" ht="15" customHeight="1" outlineLevel="1">
      <c r="A62" s="995" t="s">
        <v>2113</v>
      </c>
      <c r="B62" s="1222"/>
      <c r="C62" s="1222"/>
    </row>
    <row r="63" spans="1:3" ht="15" customHeight="1" outlineLevel="1">
      <c r="A63" s="995" t="s">
        <v>2114</v>
      </c>
      <c r="B63" s="1222"/>
      <c r="C63" s="1222"/>
    </row>
    <row r="64" spans="1:3" ht="15" customHeight="1" outlineLevel="1">
      <c r="A64" s="995" t="s">
        <v>2115</v>
      </c>
      <c r="B64" s="1222"/>
      <c r="C64" s="1222"/>
    </row>
    <row r="65" spans="1:3" ht="15" customHeight="1" outlineLevel="1">
      <c r="A65" s="995" t="s">
        <v>2116</v>
      </c>
      <c r="B65" s="1222"/>
      <c r="C65" s="1222"/>
    </row>
    <row r="66" spans="1:3" ht="15" customHeight="1" outlineLevel="1">
      <c r="A66" s="995" t="s">
        <v>2117</v>
      </c>
      <c r="B66" s="1222"/>
      <c r="C66" s="1222"/>
    </row>
    <row r="67" spans="1:3" ht="15" customHeight="1" outlineLevel="1">
      <c r="A67" s="995" t="s">
        <v>2118</v>
      </c>
      <c r="B67" s="1222"/>
      <c r="C67" s="1222"/>
    </row>
    <row r="68" spans="1:3" ht="15" customHeight="1" outlineLevel="1">
      <c r="A68" s="995" t="s">
        <v>2119</v>
      </c>
      <c r="B68" s="1222"/>
      <c r="C68" s="1222"/>
    </row>
    <row r="69" spans="1:3" ht="15" customHeight="1" outlineLevel="1">
      <c r="A69" s="995" t="s">
        <v>2120</v>
      </c>
      <c r="B69" s="1222"/>
      <c r="C69" s="1222"/>
    </row>
    <row r="70" spans="1:3" ht="15" customHeight="1" outlineLevel="1">
      <c r="A70" s="995" t="s">
        <v>2121</v>
      </c>
      <c r="B70" s="1222"/>
      <c r="C70" s="1222"/>
    </row>
    <row r="71" spans="1:3" ht="15" customHeight="1" outlineLevel="1">
      <c r="A71" s="995" t="s">
        <v>2122</v>
      </c>
      <c r="B71" s="1222"/>
      <c r="C71" s="1222"/>
    </row>
    <row r="72" spans="1:3" ht="15" customHeight="1" outlineLevel="1">
      <c r="A72" s="995" t="s">
        <v>2123</v>
      </c>
      <c r="B72" s="1222"/>
      <c r="C72" s="1222"/>
    </row>
    <row r="73" spans="1:3" ht="15" outlineLevel="1">
      <c r="A73" s="995" t="s">
        <v>2124</v>
      </c>
      <c r="B73" s="2055"/>
    </row>
    <row r="74" spans="1:3" ht="15" outlineLevel="1">
      <c r="A74" s="995" t="s">
        <v>2125</v>
      </c>
      <c r="B74" s="2055"/>
    </row>
    <row r="75" spans="1:3" ht="15" outlineLevel="1">
      <c r="A75" s="995" t="s">
        <v>2126</v>
      </c>
      <c r="B75" s="2055"/>
    </row>
    <row r="76" spans="1:3" ht="15" outlineLevel="1">
      <c r="A76" s="995" t="s">
        <v>2127</v>
      </c>
      <c r="B76" s="2055"/>
    </row>
    <row r="77" spans="1:3" ht="15" outlineLevel="1">
      <c r="A77" s="995" t="s">
        <v>2128</v>
      </c>
      <c r="B77" s="2055"/>
    </row>
    <row r="78" spans="1:3" ht="15" outlineLevel="1">
      <c r="A78" s="995" t="s">
        <v>2129</v>
      </c>
      <c r="B78" s="2055"/>
    </row>
    <row r="79" spans="1:3" ht="15" outlineLevel="1">
      <c r="A79" s="995" t="s">
        <v>2130</v>
      </c>
      <c r="B79" s="2055"/>
    </row>
    <row r="80" spans="1:3" ht="15" outlineLevel="1">
      <c r="A80" s="995" t="s">
        <v>2131</v>
      </c>
      <c r="B80" s="2055"/>
    </row>
    <row r="81" spans="1:2" ht="15" outlineLevel="1">
      <c r="A81" s="995" t="s">
        <v>225</v>
      </c>
      <c r="B81" s="2055"/>
    </row>
    <row r="82" spans="1:2" ht="15" outlineLevel="1">
      <c r="A82" s="995" t="s">
        <v>2132</v>
      </c>
      <c r="B82" s="2055"/>
    </row>
    <row r="83" spans="1:2" ht="15" outlineLevel="1">
      <c r="A83" s="995" t="s">
        <v>2133</v>
      </c>
      <c r="B83" s="2055"/>
    </row>
    <row r="84" spans="1:2" ht="15" outlineLevel="1">
      <c r="A84" s="995" t="s">
        <v>2134</v>
      </c>
      <c r="B84" s="2055"/>
    </row>
    <row r="85" spans="1:2" ht="15" outlineLevel="1">
      <c r="A85" s="995" t="s">
        <v>2135</v>
      </c>
      <c r="B85" s="2055"/>
    </row>
    <row r="86" spans="1:2" ht="15" outlineLevel="1">
      <c r="A86" s="995" t="s">
        <v>2136</v>
      </c>
      <c r="B86" s="2055"/>
    </row>
    <row r="87" spans="1:2" ht="15" outlineLevel="1">
      <c r="A87" s="995" t="s">
        <v>2137</v>
      </c>
      <c r="B87" s="2055"/>
    </row>
    <row r="88" spans="1:2" ht="15" outlineLevel="1">
      <c r="A88" s="995" t="s">
        <v>2138</v>
      </c>
      <c r="B88" s="2055"/>
    </row>
    <row r="89" spans="1:2" ht="15" outlineLevel="1">
      <c r="A89" s="995" t="s">
        <v>2139</v>
      </c>
      <c r="B89" s="2055"/>
    </row>
    <row r="90" spans="1:2" ht="15" outlineLevel="1">
      <c r="A90" s="995" t="s">
        <v>2140</v>
      </c>
      <c r="B90" s="2055"/>
    </row>
    <row r="91" spans="1:2" ht="15" outlineLevel="1">
      <c r="A91" s="995" t="s">
        <v>2141</v>
      </c>
      <c r="B91" s="2055"/>
    </row>
    <row r="92" spans="1:2" ht="15" outlineLevel="1">
      <c r="A92" s="995" t="s">
        <v>2142</v>
      </c>
      <c r="B92" s="2055"/>
    </row>
    <row r="93" spans="1:2" ht="15" outlineLevel="1">
      <c r="A93" s="995" t="s">
        <v>2143</v>
      </c>
      <c r="B93" s="2055"/>
    </row>
    <row r="94" spans="1:2" ht="15" outlineLevel="1">
      <c r="A94" s="995" t="s">
        <v>2144</v>
      </c>
      <c r="B94" s="2055"/>
    </row>
    <row r="95" spans="1:2" ht="15" outlineLevel="1">
      <c r="A95" s="995" t="s">
        <v>2145</v>
      </c>
      <c r="B95" s="2055"/>
    </row>
    <row r="96" spans="1:2" ht="15" outlineLevel="1">
      <c r="A96" s="995" t="s">
        <v>2146</v>
      </c>
      <c r="B96" s="2055"/>
    </row>
    <row r="97" spans="1:2" ht="15" outlineLevel="1">
      <c r="A97" s="995" t="s">
        <v>2147</v>
      </c>
      <c r="B97" s="2055"/>
    </row>
    <row r="98" spans="1:2" ht="15" outlineLevel="1">
      <c r="A98" s="995" t="s">
        <v>2148</v>
      </c>
      <c r="B98" s="2055"/>
    </row>
    <row r="99" spans="1:2" ht="15" outlineLevel="1">
      <c r="A99" s="995" t="s">
        <v>2149</v>
      </c>
      <c r="B99" s="2055"/>
    </row>
    <row r="100" spans="1:2" ht="15" outlineLevel="1">
      <c r="A100" s="995" t="s">
        <v>2150</v>
      </c>
      <c r="B100" s="2055"/>
    </row>
    <row r="101" spans="1:2" ht="15" outlineLevel="1">
      <c r="A101" s="995" t="s">
        <v>2151</v>
      </c>
      <c r="B101" s="2055"/>
    </row>
    <row r="102" spans="1:2" ht="15" outlineLevel="1">
      <c r="A102" s="995" t="s">
        <v>2152</v>
      </c>
      <c r="B102" s="2055"/>
    </row>
    <row r="103" spans="1:2" ht="15" outlineLevel="1">
      <c r="A103" s="995" t="s">
        <v>2153</v>
      </c>
      <c r="B103" s="2055"/>
    </row>
    <row r="104" spans="1:2" ht="15" outlineLevel="1">
      <c r="A104" s="995" t="s">
        <v>2154</v>
      </c>
      <c r="B104" s="2055"/>
    </row>
    <row r="105" spans="1:2" ht="15" outlineLevel="1">
      <c r="A105" s="995" t="s">
        <v>2155</v>
      </c>
      <c r="B105" s="2055"/>
    </row>
    <row r="106" spans="1:2" ht="15" outlineLevel="1">
      <c r="A106" s="995" t="s">
        <v>2156</v>
      </c>
      <c r="B106" s="2055"/>
    </row>
    <row r="107" spans="1:2" ht="15" outlineLevel="1">
      <c r="A107" s="995" t="s">
        <v>2157</v>
      </c>
      <c r="B107" s="2055"/>
    </row>
    <row r="108" spans="1:2" ht="15" outlineLevel="1">
      <c r="A108" s="995" t="s">
        <v>2158</v>
      </c>
      <c r="B108" s="2055"/>
    </row>
    <row r="109" spans="1:2" ht="15" outlineLevel="1">
      <c r="A109" s="995" t="s">
        <v>2159</v>
      </c>
      <c r="B109" s="2055"/>
    </row>
    <row r="110" spans="1:2" ht="15" outlineLevel="1">
      <c r="A110" s="995" t="s">
        <v>2160</v>
      </c>
      <c r="B110" s="2055"/>
    </row>
    <row r="111" spans="1:2" ht="15" outlineLevel="1">
      <c r="A111" s="995" t="s">
        <v>2161</v>
      </c>
      <c r="B111" s="2055"/>
    </row>
    <row r="112" spans="1:2" ht="15" outlineLevel="1">
      <c r="A112" s="995" t="s">
        <v>2162</v>
      </c>
      <c r="B112" s="2055"/>
    </row>
    <row r="113" spans="1:2" ht="15" outlineLevel="1">
      <c r="A113" s="995" t="s">
        <v>2163</v>
      </c>
      <c r="B113" s="2055"/>
    </row>
    <row r="114" spans="1:2" ht="15" outlineLevel="1">
      <c r="A114" s="995" t="s">
        <v>2164</v>
      </c>
      <c r="B114" s="2055"/>
    </row>
    <row r="115" spans="1:2" ht="15" outlineLevel="1">
      <c r="A115" s="995" t="s">
        <v>2165</v>
      </c>
      <c r="B115" s="2055"/>
    </row>
    <row r="116" spans="1:2" ht="15" outlineLevel="1">
      <c r="A116" s="995" t="s">
        <v>2166</v>
      </c>
      <c r="B116" s="2055"/>
    </row>
    <row r="117" spans="1:2" ht="15" outlineLevel="1">
      <c r="A117" s="995" t="s">
        <v>2167</v>
      </c>
      <c r="B117" s="2055"/>
    </row>
    <row r="118" spans="1:2" ht="15" outlineLevel="1">
      <c r="A118" s="995" t="s">
        <v>2168</v>
      </c>
      <c r="B118" s="2055"/>
    </row>
    <row r="119" spans="1:2" ht="15" outlineLevel="1">
      <c r="A119" s="995" t="s">
        <v>2169</v>
      </c>
      <c r="B119" s="2055"/>
    </row>
    <row r="120" spans="1:2" ht="15" outlineLevel="1">
      <c r="A120" s="995" t="s">
        <v>2170</v>
      </c>
      <c r="B120" s="2055"/>
    </row>
    <row r="121" spans="1:2" ht="15" outlineLevel="1">
      <c r="A121" s="995" t="s">
        <v>2171</v>
      </c>
      <c r="B121" s="2055"/>
    </row>
    <row r="122" spans="1:2" ht="15" outlineLevel="1">
      <c r="A122" s="995" t="s">
        <v>2172</v>
      </c>
      <c r="B122" s="2055"/>
    </row>
    <row r="123" spans="1:2" ht="15" outlineLevel="1">
      <c r="A123" s="995" t="s">
        <v>2173</v>
      </c>
      <c r="B123" s="2055"/>
    </row>
    <row r="124" spans="1:2" ht="15" outlineLevel="1">
      <c r="A124" s="995" t="s">
        <v>2174</v>
      </c>
      <c r="B124" s="2055"/>
    </row>
    <row r="125" spans="1:2" ht="15" outlineLevel="1">
      <c r="A125" s="995" t="s">
        <v>2175</v>
      </c>
      <c r="B125" s="2055"/>
    </row>
    <row r="126" spans="1:2" ht="15" outlineLevel="1">
      <c r="A126" s="995" t="s">
        <v>2176</v>
      </c>
      <c r="B126" s="2055"/>
    </row>
    <row r="127" spans="1:2" ht="15" outlineLevel="1">
      <c r="A127" s="995" t="s">
        <v>2177</v>
      </c>
      <c r="B127" s="2055"/>
    </row>
    <row r="128" spans="1:2" ht="15" outlineLevel="1">
      <c r="A128" s="995" t="s">
        <v>2178</v>
      </c>
      <c r="B128" s="2055"/>
    </row>
    <row r="129" spans="1:2" ht="15" outlineLevel="1">
      <c r="A129" s="995" t="s">
        <v>2179</v>
      </c>
      <c r="B129" s="2055"/>
    </row>
    <row r="130" spans="1:2" ht="15" outlineLevel="1">
      <c r="A130" s="995" t="s">
        <v>2180</v>
      </c>
      <c r="B130" s="2055"/>
    </row>
    <row r="131" spans="1:2" ht="15" outlineLevel="1">
      <c r="A131" s="995" t="s">
        <v>2181</v>
      </c>
      <c r="B131" s="2055"/>
    </row>
    <row r="132" spans="1:2" ht="15" outlineLevel="1">
      <c r="A132" s="995" t="s">
        <v>2182</v>
      </c>
      <c r="B132" s="2055"/>
    </row>
    <row r="133" spans="1:2" ht="15" outlineLevel="1">
      <c r="A133" s="995" t="s">
        <v>2183</v>
      </c>
      <c r="B133" s="2055"/>
    </row>
    <row r="134" spans="1:2" ht="15" outlineLevel="1">
      <c r="A134" s="995" t="s">
        <v>2184</v>
      </c>
      <c r="B134" s="2055"/>
    </row>
    <row r="135" spans="1:2" ht="15" outlineLevel="1">
      <c r="A135" s="995" t="s">
        <v>2185</v>
      </c>
      <c r="B135" s="2055"/>
    </row>
    <row r="136" spans="1:2" ht="15" outlineLevel="1">
      <c r="A136" s="995" t="s">
        <v>2186</v>
      </c>
      <c r="B136" s="2055"/>
    </row>
    <row r="137" spans="1:2" ht="15" outlineLevel="1">
      <c r="A137" s="995" t="s">
        <v>2187</v>
      </c>
      <c r="B137" s="2055"/>
    </row>
    <row r="138" spans="1:2" ht="15" outlineLevel="1">
      <c r="A138" s="995" t="s">
        <v>2188</v>
      </c>
      <c r="B138" s="2055"/>
    </row>
    <row r="139" spans="1:2" ht="15" outlineLevel="1">
      <c r="A139" s="995" t="s">
        <v>2189</v>
      </c>
      <c r="B139" s="2055"/>
    </row>
    <row r="140" spans="1:2" ht="15" outlineLevel="1">
      <c r="A140" s="995" t="s">
        <v>2105</v>
      </c>
      <c r="B140" s="2055"/>
    </row>
    <row r="141" spans="1:2" ht="15" outlineLevel="1">
      <c r="A141" s="995" t="s">
        <v>2190</v>
      </c>
      <c r="B141" s="2055"/>
    </row>
    <row r="142" spans="1:2" ht="15" outlineLevel="1">
      <c r="A142" s="995" t="s">
        <v>2191</v>
      </c>
      <c r="B142" s="2055"/>
    </row>
    <row r="143" spans="1:2" ht="15" outlineLevel="1">
      <c r="A143" s="995" t="s">
        <v>2192</v>
      </c>
      <c r="B143" s="2055"/>
    </row>
    <row r="144" spans="1:2" ht="15" outlineLevel="1">
      <c r="A144" s="995" t="s">
        <v>2193</v>
      </c>
      <c r="B144" s="2055"/>
    </row>
    <row r="145" spans="1:2" ht="15" outlineLevel="1">
      <c r="A145" s="995" t="s">
        <v>2194</v>
      </c>
      <c r="B145" s="2055"/>
    </row>
    <row r="146" spans="1:2" ht="15" outlineLevel="1">
      <c r="A146" s="995" t="s">
        <v>2195</v>
      </c>
      <c r="B146" s="2055"/>
    </row>
    <row r="147" spans="1:2" ht="15" outlineLevel="1">
      <c r="A147" s="995" t="s">
        <v>2196</v>
      </c>
      <c r="B147" s="2055"/>
    </row>
    <row r="148" spans="1:2" ht="15" outlineLevel="1">
      <c r="A148" s="995" t="s">
        <v>2197</v>
      </c>
      <c r="B148" s="2055"/>
    </row>
    <row r="149" spans="1:2" ht="15" outlineLevel="1">
      <c r="A149" s="995" t="s">
        <v>2198</v>
      </c>
      <c r="B149" s="2055"/>
    </row>
    <row r="150" spans="1:2" ht="15" outlineLevel="1">
      <c r="A150" s="995" t="s">
        <v>2199</v>
      </c>
      <c r="B150" s="2055"/>
    </row>
    <row r="151" spans="1:2" ht="15" outlineLevel="1">
      <c r="A151" s="995" t="s">
        <v>2200</v>
      </c>
      <c r="B151" s="2055"/>
    </row>
    <row r="152" spans="1:2" ht="15" outlineLevel="1">
      <c r="A152" s="995" t="s">
        <v>2201</v>
      </c>
      <c r="B152" s="2055"/>
    </row>
    <row r="153" spans="1:2" ht="15" outlineLevel="1">
      <c r="A153" s="995" t="s">
        <v>2202</v>
      </c>
      <c r="B153" s="2055"/>
    </row>
    <row r="154" spans="1:2" ht="15" outlineLevel="1">
      <c r="A154" s="995" t="s">
        <v>2203</v>
      </c>
      <c r="B154" s="2055"/>
    </row>
    <row r="155" spans="1:2" ht="15" outlineLevel="1">
      <c r="A155" s="995" t="s">
        <v>2204</v>
      </c>
      <c r="B155" s="2055"/>
    </row>
    <row r="156" spans="1:2" ht="15" outlineLevel="1">
      <c r="A156" s="995" t="s">
        <v>2205</v>
      </c>
      <c r="B156" s="2055"/>
    </row>
    <row r="157" spans="1:2" ht="15" outlineLevel="1">
      <c r="A157" s="995" t="s">
        <v>2206</v>
      </c>
      <c r="B157" s="2055"/>
    </row>
    <row r="158" spans="1:2" ht="15" outlineLevel="1">
      <c r="A158" s="995" t="s">
        <v>2207</v>
      </c>
      <c r="B158" s="2055"/>
    </row>
    <row r="159" spans="1:2" ht="15" outlineLevel="1">
      <c r="A159" s="995" t="s">
        <v>2208</v>
      </c>
      <c r="B159" s="2055"/>
    </row>
    <row r="160" spans="1:2" ht="15" outlineLevel="1">
      <c r="A160" s="995" t="s">
        <v>237</v>
      </c>
      <c r="B160" s="2055"/>
    </row>
    <row r="161" spans="1:2" ht="15" outlineLevel="1">
      <c r="A161" s="995" t="s">
        <v>2209</v>
      </c>
      <c r="B161" s="2055"/>
    </row>
    <row r="162" spans="1:2" ht="15" outlineLevel="1">
      <c r="A162" s="995" t="s">
        <v>2210</v>
      </c>
      <c r="B162" s="2055"/>
    </row>
    <row r="163" spans="1:2" ht="15" outlineLevel="1">
      <c r="A163" s="995" t="s">
        <v>2211</v>
      </c>
      <c r="B163" s="2055"/>
    </row>
    <row r="164" spans="1:2" ht="15" outlineLevel="1">
      <c r="A164" s="995" t="s">
        <v>2212</v>
      </c>
      <c r="B164" s="2055"/>
    </row>
    <row r="165" spans="1:2" ht="15" outlineLevel="1">
      <c r="A165" s="995" t="s">
        <v>2213</v>
      </c>
      <c r="B165" s="2055"/>
    </row>
    <row r="166" spans="1:2" ht="15" outlineLevel="1">
      <c r="A166" s="995" t="s">
        <v>2213</v>
      </c>
      <c r="B166" s="2055"/>
    </row>
    <row r="167" spans="1:2" ht="15" outlineLevel="1">
      <c r="A167" s="995" t="s">
        <v>2214</v>
      </c>
      <c r="B167" s="2055"/>
    </row>
    <row r="168" spans="1:2" ht="15" outlineLevel="1">
      <c r="A168" s="995" t="s">
        <v>2215</v>
      </c>
      <c r="B168" s="2055"/>
    </row>
    <row r="169" spans="1:2" ht="15" outlineLevel="1">
      <c r="A169" s="995" t="s">
        <v>2216</v>
      </c>
      <c r="B169" s="2055"/>
    </row>
    <row r="170" spans="1:2" ht="15" outlineLevel="1">
      <c r="A170" s="995" t="s">
        <v>2217</v>
      </c>
      <c r="B170" s="2055"/>
    </row>
    <row r="171" spans="1:2" ht="15" outlineLevel="1">
      <c r="A171" s="995" t="s">
        <v>2218</v>
      </c>
      <c r="B171" s="2055"/>
    </row>
    <row r="172" spans="1:2" ht="15" outlineLevel="1">
      <c r="A172" s="995" t="s">
        <v>2219</v>
      </c>
      <c r="B172" s="2055"/>
    </row>
    <row r="173" spans="1:2" ht="15" outlineLevel="1">
      <c r="A173" s="995" t="s">
        <v>2220</v>
      </c>
      <c r="B173" s="2055"/>
    </row>
    <row r="174" spans="1:2" ht="15" outlineLevel="1">
      <c r="A174" s="995" t="s">
        <v>2221</v>
      </c>
      <c r="B174" s="2055"/>
    </row>
    <row r="175" spans="1:2" ht="15" outlineLevel="1">
      <c r="A175" s="995" t="s">
        <v>2222</v>
      </c>
      <c r="B175" s="2055"/>
    </row>
    <row r="176" spans="1:2" ht="15" outlineLevel="1">
      <c r="A176" s="995" t="s">
        <v>2223</v>
      </c>
      <c r="B176" s="2055"/>
    </row>
    <row r="177" spans="1:2" ht="15" outlineLevel="1">
      <c r="A177" s="995" t="s">
        <v>2224</v>
      </c>
      <c r="B177" s="2055"/>
    </row>
    <row r="178" spans="1:2" ht="15" outlineLevel="1">
      <c r="A178" s="995" t="s">
        <v>2225</v>
      </c>
      <c r="B178" s="2055"/>
    </row>
    <row r="179" spans="1:2" ht="15" outlineLevel="1">
      <c r="A179" s="995" t="s">
        <v>2226</v>
      </c>
      <c r="B179" s="2055"/>
    </row>
    <row r="180" spans="1:2" ht="15" outlineLevel="1">
      <c r="A180" s="995" t="s">
        <v>2227</v>
      </c>
      <c r="B180" s="2055"/>
    </row>
    <row r="181" spans="1:2" ht="15" outlineLevel="1">
      <c r="A181" s="995" t="s">
        <v>2228</v>
      </c>
      <c r="B181" s="2055"/>
    </row>
    <row r="182" spans="1:2" ht="15" outlineLevel="1">
      <c r="A182" s="995" t="s">
        <v>2229</v>
      </c>
      <c r="B182" s="2055"/>
    </row>
    <row r="183" spans="1:2" ht="15" outlineLevel="1">
      <c r="A183" s="995" t="s">
        <v>2230</v>
      </c>
      <c r="B183" s="2055"/>
    </row>
    <row r="184" spans="1:2" ht="15" outlineLevel="1">
      <c r="A184" s="995" t="s">
        <v>2231</v>
      </c>
      <c r="B184" s="2055"/>
    </row>
    <row r="185" spans="1:2" ht="15" outlineLevel="1">
      <c r="A185" s="995" t="s">
        <v>2232</v>
      </c>
      <c r="B185" s="2055"/>
    </row>
    <row r="186" spans="1:2" ht="15" outlineLevel="1">
      <c r="A186" s="995" t="s">
        <v>2233</v>
      </c>
      <c r="B186" s="2055"/>
    </row>
    <row r="187" spans="1:2" ht="15" outlineLevel="1">
      <c r="A187" s="995" t="s">
        <v>2234</v>
      </c>
      <c r="B187" s="2055"/>
    </row>
    <row r="188" spans="1:2" ht="15" outlineLevel="1">
      <c r="A188" s="995" t="s">
        <v>2235</v>
      </c>
      <c r="B188" s="2055"/>
    </row>
    <row r="189" spans="1:2" ht="15" outlineLevel="1">
      <c r="A189" s="995" t="s">
        <v>2236</v>
      </c>
      <c r="B189" s="2055"/>
    </row>
    <row r="190" spans="1:2" ht="15" outlineLevel="1">
      <c r="A190" s="995" t="s">
        <v>2237</v>
      </c>
      <c r="B190" s="2055"/>
    </row>
    <row r="191" spans="1:2" ht="15" outlineLevel="1">
      <c r="A191" s="995" t="s">
        <v>2238</v>
      </c>
      <c r="B191" s="2055"/>
    </row>
    <row r="192" spans="1:2" ht="15" outlineLevel="1">
      <c r="A192" s="995" t="s">
        <v>2239</v>
      </c>
      <c r="B192" s="2055"/>
    </row>
    <row r="193" spans="1:2" ht="15" outlineLevel="1">
      <c r="A193" s="995" t="s">
        <v>2240</v>
      </c>
      <c r="B193" s="2055"/>
    </row>
    <row r="194" spans="1:2" ht="15" outlineLevel="1">
      <c r="A194" s="995" t="s">
        <v>2241</v>
      </c>
      <c r="B194" s="2055"/>
    </row>
    <row r="195" spans="1:2" ht="15" outlineLevel="1">
      <c r="A195" s="995" t="s">
        <v>2242</v>
      </c>
      <c r="B195" s="2055"/>
    </row>
    <row r="196" spans="1:2" ht="15" outlineLevel="1">
      <c r="A196" s="995" t="s">
        <v>802</v>
      </c>
      <c r="B196" s="2055"/>
    </row>
    <row r="197" spans="1:2" ht="15" outlineLevel="1">
      <c r="A197" s="995" t="s">
        <v>2243</v>
      </c>
      <c r="B197" s="2055"/>
    </row>
    <row r="198" spans="1:2" ht="15" outlineLevel="1">
      <c r="A198" s="995" t="s">
        <v>2244</v>
      </c>
      <c r="B198" s="2055"/>
    </row>
    <row r="199" spans="1:2" ht="15" outlineLevel="1">
      <c r="A199" s="995" t="s">
        <v>2245</v>
      </c>
      <c r="B199" s="2055"/>
    </row>
    <row r="200" spans="1:2" ht="15" outlineLevel="1">
      <c r="A200" s="995" t="s">
        <v>2246</v>
      </c>
      <c r="B200" s="2055"/>
    </row>
    <row r="201" spans="1:2" ht="15" outlineLevel="1">
      <c r="A201" s="995" t="s">
        <v>2247</v>
      </c>
      <c r="B201" s="2055"/>
    </row>
    <row r="202" spans="1:2" ht="15" outlineLevel="1">
      <c r="A202" s="995" t="s">
        <v>2132</v>
      </c>
      <c r="B202" s="2055"/>
    </row>
    <row r="203" spans="1:2" ht="15" outlineLevel="1">
      <c r="A203" s="995" t="s">
        <v>2248</v>
      </c>
      <c r="B203" s="2055"/>
    </row>
    <row r="204" spans="1:2" ht="15" outlineLevel="1">
      <c r="A204" s="995" t="s">
        <v>2249</v>
      </c>
      <c r="B204" s="2055"/>
    </row>
    <row r="205" spans="1:2" ht="15" outlineLevel="1">
      <c r="A205" s="995" t="s">
        <v>2250</v>
      </c>
      <c r="B205" s="2055"/>
    </row>
    <row r="206" spans="1:2" ht="15" outlineLevel="1">
      <c r="A206" s="995" t="s">
        <v>2251</v>
      </c>
      <c r="B206" s="2055"/>
    </row>
    <row r="207" spans="1:2" ht="15" outlineLevel="1">
      <c r="A207" s="995" t="s">
        <v>2219</v>
      </c>
      <c r="B207" s="2055"/>
    </row>
    <row r="208" spans="1:2" ht="15" outlineLevel="1">
      <c r="A208" s="995" t="s">
        <v>2252</v>
      </c>
      <c r="B208" s="2055"/>
    </row>
    <row r="209" spans="1:2" ht="15" outlineLevel="1">
      <c r="A209" s="995" t="s">
        <v>2253</v>
      </c>
      <c r="B209" s="2055"/>
    </row>
    <row r="210" spans="1:2" ht="15" outlineLevel="1">
      <c r="A210" s="995" t="s">
        <v>2254</v>
      </c>
      <c r="B210" s="2055"/>
    </row>
    <row r="211" spans="1:2" ht="15" outlineLevel="1">
      <c r="A211" s="995" t="s">
        <v>2255</v>
      </c>
      <c r="B211" s="2055"/>
    </row>
    <row r="212" spans="1:2" ht="15" outlineLevel="1">
      <c r="A212" s="995" t="s">
        <v>2249</v>
      </c>
      <c r="B212" s="2055"/>
    </row>
    <row r="213" spans="1:2" ht="15" outlineLevel="1">
      <c r="A213" s="995" t="s">
        <v>2089</v>
      </c>
      <c r="B213" s="2055"/>
    </row>
    <row r="214" spans="1:2" ht="15" outlineLevel="1">
      <c r="A214" s="995" t="s">
        <v>2256</v>
      </c>
      <c r="B214" s="2055"/>
    </row>
    <row r="215" spans="1:2" ht="15" outlineLevel="1">
      <c r="A215" s="995" t="s">
        <v>2257</v>
      </c>
      <c r="B215" s="2055"/>
    </row>
    <row r="216" spans="1:2" ht="15" outlineLevel="1">
      <c r="A216" s="995" t="s">
        <v>2258</v>
      </c>
      <c r="B216" s="2055"/>
    </row>
    <row r="217" spans="1:2" ht="15" outlineLevel="1">
      <c r="A217" s="995" t="s">
        <v>2259</v>
      </c>
      <c r="B217" s="2055"/>
    </row>
    <row r="218" spans="1:2" ht="15" outlineLevel="1">
      <c r="A218" s="995" t="s">
        <v>2260</v>
      </c>
      <c r="B218" s="2055"/>
    </row>
    <row r="219" spans="1:2" ht="15" outlineLevel="1">
      <c r="A219" s="995" t="s">
        <v>2261</v>
      </c>
      <c r="B219" s="2055"/>
    </row>
    <row r="220" spans="1:2" ht="15" outlineLevel="1">
      <c r="A220" s="995" t="s">
        <v>2262</v>
      </c>
      <c r="B220" s="2055"/>
    </row>
    <row r="221" spans="1:2" ht="15" outlineLevel="1">
      <c r="A221" s="995" t="s">
        <v>2263</v>
      </c>
      <c r="B221" s="2055"/>
    </row>
    <row r="222" spans="1:2" ht="15" outlineLevel="1">
      <c r="A222" s="995" t="s">
        <v>2264</v>
      </c>
      <c r="B222" s="2055"/>
    </row>
    <row r="223" spans="1:2" ht="15" outlineLevel="1">
      <c r="A223" s="995" t="s">
        <v>2265</v>
      </c>
      <c r="B223" s="2055"/>
    </row>
    <row r="224" spans="1:2" ht="15" outlineLevel="1">
      <c r="A224" s="995" t="s">
        <v>2266</v>
      </c>
      <c r="B224" s="2055"/>
    </row>
    <row r="225" spans="1:2" ht="15" outlineLevel="1">
      <c r="A225" s="995" t="s">
        <v>2105</v>
      </c>
      <c r="B225" s="2055"/>
    </row>
    <row r="226" spans="1:2" ht="15" outlineLevel="1">
      <c r="A226" s="995" t="s">
        <v>2111</v>
      </c>
      <c r="B226" s="2055"/>
    </row>
    <row r="227" spans="1:2" ht="15" outlineLevel="1">
      <c r="A227" s="995" t="s">
        <v>2118</v>
      </c>
      <c r="B227" s="2055"/>
    </row>
    <row r="228" spans="1:2" ht="15" outlineLevel="1">
      <c r="A228" s="995" t="s">
        <v>2115</v>
      </c>
      <c r="B228" s="2055"/>
    </row>
    <row r="229" spans="1:2" ht="15" outlineLevel="1">
      <c r="A229" s="995" t="s">
        <v>2267</v>
      </c>
      <c r="B229" s="2055"/>
    </row>
    <row r="230" spans="1:2" ht="15" outlineLevel="1">
      <c r="A230" s="995" t="s">
        <v>2268</v>
      </c>
      <c r="B230" s="2055"/>
    </row>
    <row r="231" spans="1:2" ht="15" outlineLevel="1">
      <c r="A231" s="995" t="s">
        <v>2269</v>
      </c>
      <c r="B231" s="2055"/>
    </row>
    <row r="232" spans="1:2" ht="15" outlineLevel="1">
      <c r="A232" s="995" t="s">
        <v>2270</v>
      </c>
      <c r="B232" s="2055"/>
    </row>
    <row r="233" spans="1:2" ht="15" outlineLevel="1">
      <c r="A233" s="995" t="s">
        <v>2271</v>
      </c>
      <c r="B233" s="2055"/>
    </row>
    <row r="234" spans="1:2" ht="15" outlineLevel="1">
      <c r="A234" s="995" t="s">
        <v>2272</v>
      </c>
      <c r="B234" s="2055"/>
    </row>
    <row r="235" spans="1:2" ht="15" outlineLevel="1">
      <c r="A235" s="995" t="s">
        <v>2273</v>
      </c>
      <c r="B235" s="2055"/>
    </row>
    <row r="236" spans="1:2" ht="15" outlineLevel="1">
      <c r="A236" s="995" t="s">
        <v>2274</v>
      </c>
      <c r="B236" s="2055"/>
    </row>
    <row r="237" spans="1:2" ht="15" outlineLevel="1">
      <c r="A237" s="995" t="s">
        <v>2275</v>
      </c>
      <c r="B237" s="2055"/>
    </row>
    <row r="238" spans="1:2" ht="15" outlineLevel="1">
      <c r="A238" s="995" t="s">
        <v>2276</v>
      </c>
      <c r="B238" s="2055"/>
    </row>
    <row r="239" spans="1:2" ht="15" outlineLevel="1">
      <c r="A239" s="995" t="s">
        <v>2277</v>
      </c>
      <c r="B239" s="2055"/>
    </row>
    <row r="240" spans="1:2" ht="15" outlineLevel="1">
      <c r="A240" s="995" t="s">
        <v>2278</v>
      </c>
      <c r="B240" s="2055"/>
    </row>
    <row r="241" spans="1:2" ht="15" outlineLevel="1">
      <c r="A241" s="995" t="s">
        <v>2279</v>
      </c>
      <c r="B241" s="2055"/>
    </row>
    <row r="242" spans="1:2" ht="15" outlineLevel="1">
      <c r="A242" s="995" t="s">
        <v>2280</v>
      </c>
      <c r="B242" s="2055"/>
    </row>
    <row r="243" spans="1:2" ht="15" outlineLevel="1">
      <c r="A243" s="995" t="s">
        <v>2281</v>
      </c>
      <c r="B243" s="2055"/>
    </row>
    <row r="244" spans="1:2" ht="15" outlineLevel="1">
      <c r="A244" s="995" t="s">
        <v>821</v>
      </c>
      <c r="B244" s="2055"/>
    </row>
    <row r="245" spans="1:2" ht="15" outlineLevel="1">
      <c r="A245" s="995" t="s">
        <v>2254</v>
      </c>
      <c r="B245" s="2055"/>
    </row>
    <row r="246" spans="1:2" ht="15" outlineLevel="1">
      <c r="A246" s="995" t="s">
        <v>2255</v>
      </c>
      <c r="B246" s="2055"/>
    </row>
    <row r="247" spans="1:2" ht="15" outlineLevel="1">
      <c r="A247" s="995" t="s">
        <v>2282</v>
      </c>
      <c r="B247" s="2055"/>
    </row>
    <row r="248" spans="1:2" ht="15" outlineLevel="1">
      <c r="A248" s="995" t="s">
        <v>2283</v>
      </c>
      <c r="B248" s="2055"/>
    </row>
    <row r="249" spans="1:2" ht="15" outlineLevel="1">
      <c r="A249" s="995" t="s">
        <v>2284</v>
      </c>
      <c r="B249" s="2055"/>
    </row>
    <row r="250" spans="1:2" ht="15" outlineLevel="1">
      <c r="A250" s="995" t="s">
        <v>2285</v>
      </c>
      <c r="B250" s="2055"/>
    </row>
    <row r="251" spans="1:2" ht="15" outlineLevel="1">
      <c r="A251" s="995" t="s">
        <v>2286</v>
      </c>
      <c r="B251" s="2055"/>
    </row>
    <row r="252" spans="1:2" ht="15" outlineLevel="1">
      <c r="A252" s="995" t="s">
        <v>2287</v>
      </c>
      <c r="B252" s="2055"/>
    </row>
    <row r="253" spans="1:2" ht="15" outlineLevel="1">
      <c r="A253" s="995" t="s">
        <v>2288</v>
      </c>
      <c r="B253" s="2055"/>
    </row>
    <row r="254" spans="1:2" ht="15" outlineLevel="1">
      <c r="A254" s="995" t="s">
        <v>2289</v>
      </c>
      <c r="B254" s="2055"/>
    </row>
    <row r="255" spans="1:2" ht="15" outlineLevel="1">
      <c r="A255" s="995" t="s">
        <v>2290</v>
      </c>
      <c r="B255" s="2055"/>
    </row>
    <row r="256" spans="1:2" ht="15" outlineLevel="1">
      <c r="A256" s="995" t="s">
        <v>2291</v>
      </c>
      <c r="B256" s="2055"/>
    </row>
    <row r="257" spans="1:2" ht="15" outlineLevel="1">
      <c r="A257" s="995" t="s">
        <v>2292</v>
      </c>
      <c r="B257" s="2055"/>
    </row>
    <row r="258" spans="1:2" ht="15" outlineLevel="1">
      <c r="A258" s="995" t="s">
        <v>2293</v>
      </c>
      <c r="B258" s="2055"/>
    </row>
    <row r="259" spans="1:2" ht="15" outlineLevel="1">
      <c r="A259" s="995" t="s">
        <v>2294</v>
      </c>
      <c r="B259" s="2055"/>
    </row>
    <row r="260" spans="1:2" ht="15" outlineLevel="1">
      <c r="A260" s="995" t="s">
        <v>2295</v>
      </c>
      <c r="B260" s="2055"/>
    </row>
    <row r="261" spans="1:2" ht="15" outlineLevel="1">
      <c r="A261" s="995" t="s">
        <v>2296</v>
      </c>
      <c r="B261" s="2055"/>
    </row>
    <row r="262" spans="1:2" ht="15" outlineLevel="1">
      <c r="A262" s="995" t="s">
        <v>2297</v>
      </c>
      <c r="B262" s="2055"/>
    </row>
    <row r="263" spans="1:2" ht="15" outlineLevel="1">
      <c r="A263" s="995" t="s">
        <v>2298</v>
      </c>
      <c r="B263" s="2055"/>
    </row>
    <row r="264" spans="1:2" ht="15" outlineLevel="1">
      <c r="A264" s="995" t="s">
        <v>2299</v>
      </c>
      <c r="B264" s="2055"/>
    </row>
    <row r="265" spans="1:2" ht="15" outlineLevel="1">
      <c r="A265" s="995" t="s">
        <v>2300</v>
      </c>
      <c r="B265" s="2055"/>
    </row>
    <row r="266" spans="1:2" ht="15" outlineLevel="1">
      <c r="A266" s="995" t="s">
        <v>2301</v>
      </c>
      <c r="B266" s="2055"/>
    </row>
    <row r="267" spans="1:2" ht="15" outlineLevel="1">
      <c r="A267" s="995" t="s">
        <v>2302</v>
      </c>
      <c r="B267" s="2055"/>
    </row>
    <row r="268" spans="1:2" ht="15" outlineLevel="1">
      <c r="A268" s="995" t="s">
        <v>2137</v>
      </c>
      <c r="B268" s="2055"/>
    </row>
    <row r="269" spans="1:2" ht="15" outlineLevel="1">
      <c r="A269" s="995" t="s">
        <v>2303</v>
      </c>
      <c r="B269" s="2055"/>
    </row>
    <row r="270" spans="1:2" ht="15" outlineLevel="1">
      <c r="A270" s="995" t="s">
        <v>2304</v>
      </c>
      <c r="B270" s="2055"/>
    </row>
    <row r="271" spans="1:2" ht="15" outlineLevel="1">
      <c r="A271" s="995" t="s">
        <v>2305</v>
      </c>
      <c r="B271" s="2055"/>
    </row>
    <row r="272" spans="1:2" ht="15" outlineLevel="1">
      <c r="A272" s="995" t="s">
        <v>2158</v>
      </c>
      <c r="B272" s="2055"/>
    </row>
    <row r="273" spans="1:2" ht="15" outlineLevel="1">
      <c r="A273" s="995" t="s">
        <v>2306</v>
      </c>
      <c r="B273" s="2055"/>
    </row>
    <row r="274" spans="1:2" ht="15" outlineLevel="1">
      <c r="A274" s="995" t="s">
        <v>2307</v>
      </c>
      <c r="B274" s="2055"/>
    </row>
    <row r="275" spans="1:2" ht="15" outlineLevel="1">
      <c r="A275" s="995" t="s">
        <v>2166</v>
      </c>
      <c r="B275" s="2055"/>
    </row>
    <row r="276" spans="1:2" ht="15" outlineLevel="1">
      <c r="A276" s="995" t="s">
        <v>2308</v>
      </c>
      <c r="B276" s="2055"/>
    </row>
    <row r="277" spans="1:2" ht="15" outlineLevel="1">
      <c r="A277" s="995" t="s">
        <v>2309</v>
      </c>
      <c r="B277" s="2055"/>
    </row>
    <row r="278" spans="1:2" ht="15" outlineLevel="1">
      <c r="A278" s="995" t="s">
        <v>2165</v>
      </c>
      <c r="B278" s="2055"/>
    </row>
    <row r="279" spans="1:2" ht="15" outlineLevel="1">
      <c r="A279" s="995" t="s">
        <v>2310</v>
      </c>
      <c r="B279" s="2055"/>
    </row>
    <row r="280" spans="1:2" ht="15" outlineLevel="1">
      <c r="A280" s="995" t="s">
        <v>2311</v>
      </c>
      <c r="B280" s="2055"/>
    </row>
    <row r="281" spans="1:2" ht="15" outlineLevel="1">
      <c r="A281" s="995" t="s">
        <v>2312</v>
      </c>
      <c r="B281" s="2055"/>
    </row>
    <row r="282" spans="1:2" ht="15" outlineLevel="1">
      <c r="A282" s="995" t="s">
        <v>2313</v>
      </c>
      <c r="B282" s="2055"/>
    </row>
    <row r="283" spans="1:2" ht="15" outlineLevel="1">
      <c r="A283" s="995" t="s">
        <v>2187</v>
      </c>
      <c r="B283" s="2055"/>
    </row>
    <row r="284" spans="1:2" ht="15" outlineLevel="1">
      <c r="A284" s="995" t="s">
        <v>2314</v>
      </c>
      <c r="B284" s="2055"/>
    </row>
    <row r="285" spans="1:2" ht="15" outlineLevel="1">
      <c r="A285" s="995" t="s">
        <v>2315</v>
      </c>
      <c r="B285" s="2055"/>
    </row>
    <row r="286" spans="1:2" ht="15" outlineLevel="1">
      <c r="A286" s="995" t="s">
        <v>2316</v>
      </c>
      <c r="B286" s="2055"/>
    </row>
    <row r="287" spans="1:2" ht="15" outlineLevel="1">
      <c r="A287" s="995" t="s">
        <v>2201</v>
      </c>
      <c r="B287" s="2055"/>
    </row>
    <row r="288" spans="1:2" ht="15" outlineLevel="1">
      <c r="A288" s="995" t="s">
        <v>2317</v>
      </c>
      <c r="B288" s="2055"/>
    </row>
    <row r="289" spans="1:2" ht="15" outlineLevel="1">
      <c r="A289" s="995" t="s">
        <v>2318</v>
      </c>
      <c r="B289" s="2055"/>
    </row>
    <row r="290" spans="1:2" ht="15" outlineLevel="1">
      <c r="A290" s="995" t="s">
        <v>2191</v>
      </c>
      <c r="B290" s="2055"/>
    </row>
    <row r="291" spans="1:2" ht="15" outlineLevel="1">
      <c r="A291" s="995" t="s">
        <v>2192</v>
      </c>
      <c r="B291" s="2055"/>
    </row>
    <row r="292" spans="1:2" ht="15" outlineLevel="1">
      <c r="A292" s="995" t="s">
        <v>2319</v>
      </c>
      <c r="B292" s="2055"/>
    </row>
    <row r="293" spans="1:2" ht="15" outlineLevel="1">
      <c r="A293" s="995" t="s">
        <v>2194</v>
      </c>
      <c r="B293" s="2055"/>
    </row>
    <row r="294" spans="1:2" ht="15" outlineLevel="1">
      <c r="A294" s="995" t="s">
        <v>2195</v>
      </c>
      <c r="B294" s="2055"/>
    </row>
    <row r="295" spans="1:2" ht="15" outlineLevel="1">
      <c r="A295" s="995" t="s">
        <v>2196</v>
      </c>
      <c r="B295" s="2055"/>
    </row>
    <row r="296" spans="1:2" ht="15" outlineLevel="1">
      <c r="A296" s="995" t="s">
        <v>2320</v>
      </c>
      <c r="B296" s="2055"/>
    </row>
    <row r="297" spans="1:2" ht="15" outlineLevel="1">
      <c r="A297" s="995" t="s">
        <v>2321</v>
      </c>
      <c r="B297" s="2055"/>
    </row>
    <row r="298" spans="1:2" ht="15" outlineLevel="1">
      <c r="A298" s="995" t="s">
        <v>2322</v>
      </c>
      <c r="B298" s="2055"/>
    </row>
    <row r="299" spans="1:2" ht="15" outlineLevel="1">
      <c r="A299" s="995" t="s">
        <v>2323</v>
      </c>
      <c r="B299" s="2055"/>
    </row>
    <row r="300" spans="1:2" ht="15" outlineLevel="1">
      <c r="A300" s="995" t="s">
        <v>2324</v>
      </c>
      <c r="B300" s="2055"/>
    </row>
    <row r="301" spans="1:2" ht="15" outlineLevel="1">
      <c r="A301" s="995" t="s">
        <v>2325</v>
      </c>
      <c r="B301" s="2055"/>
    </row>
    <row r="302" spans="1:2" ht="15" outlineLevel="1">
      <c r="A302" s="995" t="s">
        <v>2326</v>
      </c>
      <c r="B302" s="2055"/>
    </row>
    <row r="303" spans="1:2" ht="15" outlineLevel="1">
      <c r="A303" s="995" t="s">
        <v>2327</v>
      </c>
      <c r="B303" s="2055"/>
    </row>
    <row r="304" spans="1:2" ht="15" outlineLevel="1">
      <c r="A304" s="995" t="s">
        <v>2269</v>
      </c>
      <c r="B304" s="2055"/>
    </row>
    <row r="305" spans="1:2" ht="15" outlineLevel="1">
      <c r="A305" s="995" t="s">
        <v>2328</v>
      </c>
      <c r="B305" s="2055"/>
    </row>
    <row r="306" spans="1:2" ht="15" outlineLevel="1">
      <c r="A306" s="995" t="s">
        <v>2329</v>
      </c>
      <c r="B306" s="2055"/>
    </row>
    <row r="307" spans="1:2" ht="15" outlineLevel="1">
      <c r="A307" s="995" t="s">
        <v>2330</v>
      </c>
      <c r="B307" s="2055"/>
    </row>
    <row r="308" spans="1:2" ht="15" outlineLevel="1">
      <c r="A308" s="995" t="s">
        <v>2331</v>
      </c>
      <c r="B308" s="2055"/>
    </row>
    <row r="309" spans="1:2" ht="15" outlineLevel="1">
      <c r="A309" s="995" t="s">
        <v>2332</v>
      </c>
      <c r="B309" s="2055"/>
    </row>
    <row r="310" spans="1:2" ht="15" outlineLevel="1">
      <c r="A310" s="995" t="s">
        <v>2249</v>
      </c>
      <c r="B310" s="2055"/>
    </row>
    <row r="311" spans="1:2" ht="15" outlineLevel="1">
      <c r="A311" s="995" t="s">
        <v>2089</v>
      </c>
      <c r="B311" s="2055"/>
    </row>
    <row r="312" spans="1:2" ht="15" outlineLevel="1">
      <c r="A312" s="995" t="s">
        <v>2333</v>
      </c>
      <c r="B312" s="2055"/>
    </row>
    <row r="313" spans="1:2" ht="15" outlineLevel="1">
      <c r="A313" s="995" t="s">
        <v>2334</v>
      </c>
      <c r="B313" s="2055"/>
    </row>
    <row r="314" spans="1:2" ht="15" outlineLevel="1">
      <c r="A314" s="995" t="s">
        <v>2335</v>
      </c>
      <c r="B314" s="2055"/>
    </row>
    <row r="315" spans="1:2" ht="15" outlineLevel="1">
      <c r="A315" s="995" t="s">
        <v>2336</v>
      </c>
      <c r="B315" s="2055"/>
    </row>
    <row r="316" spans="1:2" ht="15" outlineLevel="1">
      <c r="A316" s="995" t="s">
        <v>2337</v>
      </c>
      <c r="B316" s="2055"/>
    </row>
    <row r="317" spans="1:2" ht="15" outlineLevel="1">
      <c r="A317" s="995" t="s">
        <v>2338</v>
      </c>
      <c r="B317" s="2055"/>
    </row>
    <row r="318" spans="1:2" ht="15" outlineLevel="1">
      <c r="A318" s="995" t="s">
        <v>2339</v>
      </c>
      <c r="B318" s="2055"/>
    </row>
    <row r="319" spans="1:2" ht="15" outlineLevel="1">
      <c r="A319" s="995" t="s">
        <v>2207</v>
      </c>
      <c r="B319" s="2055"/>
    </row>
    <row r="320" spans="1:2" ht="15" outlineLevel="1">
      <c r="A320" s="995" t="s">
        <v>2340</v>
      </c>
      <c r="B320" s="2055"/>
    </row>
    <row r="321" spans="1:3" ht="15" outlineLevel="1">
      <c r="A321" s="995" t="s">
        <v>2341</v>
      </c>
      <c r="B321" s="2055"/>
    </row>
    <row r="322" spans="1:3" ht="15" outlineLevel="1">
      <c r="A322" s="995" t="s">
        <v>2342</v>
      </c>
      <c r="B322" s="2055"/>
    </row>
    <row r="323" spans="1:3" ht="15" outlineLevel="1">
      <c r="A323" s="995" t="s">
        <v>802</v>
      </c>
      <c r="B323" s="2055"/>
    </row>
    <row r="324" spans="1:3" ht="15" outlineLevel="1">
      <c r="A324" s="995" t="s">
        <v>2343</v>
      </c>
      <c r="B324" s="2055"/>
    </row>
    <row r="325" spans="1:3" ht="15" outlineLevel="1">
      <c r="A325" s="995" t="s">
        <v>2344</v>
      </c>
      <c r="B325" s="2055"/>
    </row>
    <row r="326" spans="1:3" ht="15" outlineLevel="1">
      <c r="A326" s="995" t="s">
        <v>2345</v>
      </c>
      <c r="B326" s="2055"/>
    </row>
    <row r="327" spans="1:3" ht="15" outlineLevel="1">
      <c r="A327" s="995" t="s">
        <v>2346</v>
      </c>
      <c r="B327" s="2055"/>
    </row>
    <row r="328" spans="1:3" ht="15" outlineLevel="1">
      <c r="A328" s="996" t="s">
        <v>2251</v>
      </c>
      <c r="B328" s="2055"/>
    </row>
    <row r="329" spans="1:3" ht="15" outlineLevel="1">
      <c r="A329" s="448"/>
    </row>
    <row r="330" spans="1:3" ht="15">
      <c r="A330" s="448"/>
    </row>
    <row r="331" spans="1:3" ht="15">
      <c r="A331" s="448"/>
    </row>
    <row r="332" spans="1:3" ht="15.75">
      <c r="A332" s="1717" t="s">
        <v>240</v>
      </c>
      <c r="B332" s="1718"/>
      <c r="C332" s="1719"/>
    </row>
  </sheetData>
  <mergeCells count="3">
    <mergeCell ref="A332:C332"/>
    <mergeCell ref="B73:B328"/>
    <mergeCell ref="B1:D1"/>
  </mergeCells>
  <hyperlinks>
    <hyperlink ref="A33" r:id="rId1" display="http://marketingtools.avaya.com/knowledgebase/businesspartner/ipoffice/mergedProjects/oneXportaluser/presence.htm"/>
    <hyperlink ref="A34" r:id="rId2" display="http://marketingtools.avaya.com/knowledgebase/businesspartner/ipoffice/mergedProjects/oneXportaluser/telephone_presence_icons.htm"/>
    <hyperlink ref="A35" r:id="rId3" display="http://marketingtools.avaya.com/knowledgebase/businesspartner/ipoffice/mergedProjects/oneXportaluser/im_presence_icons.htm"/>
    <hyperlink ref="A36" r:id="rId4" display="http://marketingtools.avaya.com/knowledgebase/businesspartner/ipoffice/mergedProjects/oneXportaluser/viewing_presence_status.htm"/>
    <hyperlink ref="A37" r:id="rId5" display="http://marketingtools.avaya.com/knowledgebase/businesspartner/ipoffice/mergedProjects/oneXportaluser/phone_notes.htm"/>
    <hyperlink ref="A38" r:id="rId6" display="http://marketingtools.avaya.com/knowledgebase/businesspartner/ipoffice/mergedProjects/oneXportaluser/terminal_services3.htm"/>
    <hyperlink ref="A39" r:id="rId7" display="http://marketingtools.avaya.com/knowledgebase/businesspartner/ipoffice/mergedProjects/oneXportaluser/changing_the_layout.htm"/>
    <hyperlink ref="A40" r:id="rId8" display="http://marketingtools.avaya.com/knowledgebase/businesspartner/ipoffice/mergedProjects/oneXportaluser/selecting_a_skin.htm"/>
    <hyperlink ref="A41" r:id="rId9" display="http://marketingtools.avaya.com/knowledgebase/businesspartner/ipoffice/mergedProjects/oneXportaluser/changing_the_column_widths.htm"/>
    <hyperlink ref="A42" r:id="rId10" display="http://marketingtools.avaya.com/knowledgebase/businesspartner/ipoffice/mergedProjects/oneXportaluser/minimizing_gadgets.htm"/>
    <hyperlink ref="A43" r:id="rId11" display="http://marketingtools.avaya.com/knowledgebase/businesspartner/ipoffice/mergedProjects/oneXportaluser/maximizing_a_gadget.htm"/>
    <hyperlink ref="A44" r:id="rId12" display="http://marketingtools.avaya.com/knowledgebase/businesspartner/ipoffice/mergedProjects/oneXportaluser/resizing_a_gadget.htm"/>
    <hyperlink ref="A45" r:id="rId13" display="http://marketingtools.avaya.com/knowledgebase/businesspartner/ipoffice/mergedProjects/oneXportaluser/moving_gadgets.htm"/>
    <hyperlink ref="A46" r:id="rId14" display="http://marketingtools.avaya.com/knowledgebase/businesspartner/ipoffice/mergedProjects/oneXportaluser/default_layout.htm"/>
    <hyperlink ref="A47" r:id="rId15" display="http://marketingtools.avaya.com/knowledgebase/businesspartner/ipoffice/mergedProjects/oneXportaluser/adding_custom_tab.htm"/>
    <hyperlink ref="A48" r:id="rId16" display="http://marketingtools.avaya.com/knowledgebase/businesspartner/ipoffice/mergedProjects/oneXportaluser/deleting_a_custom_tab.htm"/>
    <hyperlink ref="A49" r:id="rId17" display="http://marketingtools.avaya.com/knowledgebase/businesspartner/ipoffice/mergedProjects/oneXportaluser/third_party_gadgets.htm"/>
    <hyperlink ref="A50" r:id="rId18" display="http://marketingtools.avaya.com/knowledgebase/businesspartner/ipoffice/mergedProjects/oneXportaluser/call_handling.htm"/>
    <hyperlink ref="A51" r:id="rId19" display="http://marketingtools.avaya.com/knowledgebase/businesspartner/ipoffice/mergedProjects/oneXportaluser/call_details.htm"/>
    <hyperlink ref="A52" r:id="rId20" display="http://marketingtools.avaya.com/knowledgebase/businesspartner/ipoffice/mergedProjects/oneXportaluser/call_buttons.htm"/>
    <hyperlink ref="A53" r:id="rId21" display="http://marketingtools.avaya.com/knowledgebase/businesspartner/ipoffice/mergedProjects/oneXportaluser/call_icons.htm"/>
    <hyperlink ref="A54" r:id="rId22" display="http://marketingtools.avaya.com/knowledgebase/businesspartner/ipoffice/mergedProjects/oneXportaluser/making_a_call2.htm"/>
    <hyperlink ref="A55" r:id="rId23" display="http://marketingtools.avaya.com/knowledgebase/businesspartner/ipoffice/mergedProjects/oneXportaluser/making_a_call_from_call_gadget.htm"/>
    <hyperlink ref="A56" r:id="rId24" display="http://marketingtools.avaya.com/knowledgebase/businesspartner/ipoffice/mergedProjects/oneXportaluser/___using_the_dial_pad.htm"/>
    <hyperlink ref="A57" r:id="rId25" display="http://marketingtools.avaya.com/knowledgebase/businesspartner/ipoffice/mergedProjects/oneXportaluser/making_a_call_from_the_directo.htm"/>
    <hyperlink ref="A58" r:id="rId26" display="http://marketingtools.avaya.com/knowledgebase/businesspartner/ipoffice/mergedProjects/oneXportaluser/making_a_call_from_the_call_lo.htm"/>
    <hyperlink ref="A59" r:id="rId27" display="http://marketingtools.avaya.com/knowledgebase/businesspartner/ipoffice/mergedProjects/oneXportaluser/making_a_call_from_voicemail.htm"/>
    <hyperlink ref="A60" r:id="rId28" display="http://marketingtools.avaya.com/knowledgebase/businesspartner/ipoffice/mergedProjects/oneXportaluser/answering_calls.htm"/>
    <hyperlink ref="A61" r:id="rId29" display="http://marketingtools.avaya.com/knowledgebase/businesspartner/ipoffice/mergedProjects/oneXportaluser/dropping_an_incoming_call.htm"/>
    <hyperlink ref="A62" r:id="rId30" display="http://marketingtools.avaya.com/knowledgebase/businesspartner/ipoffice/mergedProjects/oneXportaluser/pickup_a_call.htm"/>
    <hyperlink ref="A63" r:id="rId31" display="http://marketingtools.avaya.com/knowledgebase/businesspartner/ipoffice/mergedProjects/oneXportaluser/unanswered_calls.htm"/>
    <hyperlink ref="A64" r:id="rId32" display="http://marketingtools.avaya.com/knowledgebase/businesspartner/ipoffice/mergedProjects/oneXportaluser/end_a_call.htm"/>
    <hyperlink ref="A65" r:id="rId33" display="http://marketingtools.avaya.com/knowledgebase/businesspartner/ipoffice/mergedProjects/oneXportaluser/muting_a_call.htm"/>
    <hyperlink ref="A66" r:id="rId34" display="http://marketingtools.avaya.com/knowledgebase/businesspartner/ipoffice/mergedProjects/oneXportaluser/holding_calls.htm"/>
    <hyperlink ref="A67" r:id="rId35" display="http://marketingtools.avaya.com/knowledgebase/businesspartner/ipoffice/mergedProjects/oneXportaluser/hold_a_call.htm"/>
    <hyperlink ref="A68" r:id="rId36" display="http://marketingtools.avaya.com/knowledgebase/businesspartner/ipoffice/mergedProjects/oneXportaluser/retrieve_a_held_call.htm"/>
    <hyperlink ref="A69" r:id="rId37" display="http://marketingtools.avaya.com/knowledgebase/businesspartner/ipoffice/mergedProjects/oneXportaluser/end_a_held_call.htm"/>
    <hyperlink ref="A70" r:id="rId38" display="http://marketingtools.avaya.com/knowledgebase/businesspartner/ipoffice/mergedProjects/oneXportaluser/switching_between_calls.htm"/>
    <hyperlink ref="A71" r:id="rId39" display="http://marketingtools.avaya.com/knowledgebase/businesspartner/ipoffice/mergedProjects/oneXportaluser/recording_calls.htm"/>
    <hyperlink ref="A72" r:id="rId40" display="http://marketingtools.avaya.com/knowledgebase/businesspartner/ipoffice/mergedProjects/oneXportaluser/transferring_calls.htm"/>
    <hyperlink ref="A73" r:id="rId41" display="http://marketingtools.avaya.com/knowledgebase/businesspartner/ipoffice/mergedProjects/oneXportaluser/making_an_unsupervised_transfe.htm"/>
    <hyperlink ref="A74" r:id="rId42" display="http://marketingtools.avaya.com/knowledgebase/businesspartner/ipoffice/mergedProjects/oneXportaluser/making_a_supervised_transfer.htm"/>
    <hyperlink ref="A75" r:id="rId43" display="http://marketingtools.avaya.com/knowledgebase/businesspartner/ipoffice/mergedProjects/oneXportaluser/transfer_using_the_directory.htm"/>
    <hyperlink ref="A76" r:id="rId44" display="http://marketingtools.avaya.com/knowledgebase/businesspartner/ipoffice/mergedProjects/oneXportaluser/parking_calls.htm"/>
    <hyperlink ref="A77" r:id="rId45" display="http://marketingtools.avaya.com/knowledgebase/businesspartner/ipoffice/mergedProjects/oneXportaluser/configuring_your_park_slot_num.htm"/>
    <hyperlink ref="A78" r:id="rId46" display="http://marketingtools.avaya.com/knowledgebase/businesspartner/ipoffice/mergedProjects/oneXportaluser/parking_a_call.htm"/>
    <hyperlink ref="A79" r:id="rId47" display="http://marketingtools.avaya.com/knowledgebase/businesspartner/ipoffice/mergedProjects/oneXportaluser/unparking_a_call.htm"/>
    <hyperlink ref="A80" r:id="rId48" display="http://marketingtools.avaya.com/knowledgebase/businesspartner/ipoffice/mergedProjects/oneXportaluser/enabling_dtmf.htm"/>
    <hyperlink ref="A81" r:id="rId49" display="http://marketingtools.avaya.com/knowledgebase/businesspartner/ipoffice/mergedProjects/oneXportaluser/do_not_disturb2.htm"/>
    <hyperlink ref="A82" r:id="rId50" display="http://marketingtools.avaya.com/knowledgebase/businesspartner/ipoffice/mergedProjects/oneXportaluser/do_not_disturb_exceptions2.htm"/>
    <hyperlink ref="A83" r:id="rId51" display="http://marketingtools.avaya.com/knowledgebase/businesspartner/ipoffice/mergedProjects/oneXportaluser/adding_an_account_code.htm"/>
    <hyperlink ref="A84" r:id="rId52" display="http://marketingtools.avaya.com/knowledgebase/businesspartner/ipoffice/mergedProjects/oneXportaluser/agent_controls.htm"/>
    <hyperlink ref="A85" r:id="rId53" display="http://marketingtools.avaya.com/knowledgebase/businesspartner/ipoffice/mergedProjects/oneXportaluser/hunt_groups.htm"/>
    <hyperlink ref="A86" r:id="rId54" display="http://marketingtools.avaya.com/knowledgebase/businesspartner/ipoffice/mergedProjects/oneXportaluser/twinned_call_control.htm"/>
    <hyperlink ref="A87" r:id="rId55" display="http://marketingtools.avaya.com/knowledgebase/businesspartner/ipoffice/mergedProjects/oneXportaluser/conference_calls.htm"/>
    <hyperlink ref="A88" r:id="rId56" display="http://marketingtools.avaya.com/knowledgebase/businesspartner/ipoffice/mergedProjects/oneXportaluser/conference_types.htm"/>
    <hyperlink ref="A89" r:id="rId57" display="http://marketingtools.avaya.com/knowledgebase/businesspartner/ipoffice/mergedProjects/oneXportaluser/the_conference_host.htm"/>
    <hyperlink ref="A90" r:id="rId58" display="http://marketingtools.avaya.com/knowledgebase/businesspartner/ipoffice/mergedProjects/oneXportaluser/search_a_conference.htm"/>
    <hyperlink ref="A91" r:id="rId59" display="http://marketingtools.avaya.com/knowledgebase/businesspartner/ipoffice/mergedProjects/oneXportaluser/conference_call_controls.htm"/>
    <hyperlink ref="A92" r:id="rId60" display="http://marketingtools.avaya.com/knowledgebase/businesspartner/ipoffice/mergedProjects/oneXportaluser/adding_another_call_to_a_conference.htm"/>
    <hyperlink ref="A93" r:id="rId61" display="http://marketingtools.avaya.com/knowledgebase/businesspartner/ipoffice/mergedProjects/oneXportaluser/muting_conference_parties.htm"/>
    <hyperlink ref="A94" r:id="rId62" display="http://marketingtools.avaya.com/knowledgebase/businesspartner/ipoffice/mergedProjects/oneXportaluser/dropping_conference_parties.htm"/>
    <hyperlink ref="A95" r:id="rId63" display="http://marketingtools.avaya.com/knowledgebase/businesspartner/ipoffice/mergedProjects/oneXportaluser/parking_a_conference_call.htm"/>
    <hyperlink ref="A96" r:id="rId64" display="http://marketingtools.avaya.com/knowledgebase/businesspartner/ipoffice/mergedProjects/oneXportaluser/holding_a_conference.htm"/>
    <hyperlink ref="A97" r:id="rId65" display="http://marketingtools.avaya.com/knowledgebase/businesspartner/ipoffice/mergedProjects/oneXportaluser/ad_hoc_conferences.htm"/>
    <hyperlink ref="A98" r:id="rId66" display="http://marketingtools.avaya.com/knowledgebase/businesspartner/ipoffice/mergedProjects/oneXportaluser/creating_a_conference.htm"/>
    <hyperlink ref="A99" r:id="rId67" display="http://marketingtools.avaya.com/knowledgebase/businesspartner/ipoffice/mergedProjects/oneXportaluser/conferencing_calls.htm"/>
    <hyperlink ref="A100" r:id="rId68" display="http://marketingtools.avaya.com/knowledgebase/businesspartner/ipoffice/mergedProjects/oneXportaluser/meet_me_conference2.htm"/>
    <hyperlink ref="A101" r:id="rId69" display="http://marketingtools.avaya.com/knowledgebase/businesspartner/ipoffice/mergedProjects/oneXportaluser/personal_meet_me_conference.htm"/>
    <hyperlink ref="A102" r:id="rId70" display="http://marketingtools.avaya.com/knowledgebase/businesspartner/ipoffice/mergedProjects/oneXportaluser/joining_other_meet_me_conferen.htm"/>
    <hyperlink ref="A103" r:id="rId71" display="http://marketingtools.avaya.com/knowledgebase/businesspartner/ipoffice/mergedProjects/oneXportaluser/conference_speaker_recognition.htm"/>
    <hyperlink ref="A104" r:id="rId72" display="http://marketingtools.avaya.com/knowledgebase/businesspartner/ipoffice/mergedProjects/oneXportaluser/adding_a_contact_to_your_meet_.htm"/>
    <hyperlink ref="A105" r:id="rId73" display="http://marketingtools.avaya.com/knowledgebase/businesspartner/ipoffice/mergedProjects/oneXportaluser/group_conference_2.htm"/>
    <hyperlink ref="A106" r:id="rId74" display="http://marketingtools.avaya.com/knowledgebase/businesspartner/ipoffice/mergedProjects/oneXportaluser/configuring_your_conference_nu.htm"/>
    <hyperlink ref="A107" r:id="rId75" display="http://marketingtools.avaya.com/knowledgebase/businesspartner/ipoffice/mergedProjects/oneXportaluser/locking_a_meet_me_conference.htm"/>
    <hyperlink ref="A108" r:id="rId76" display="http://marketingtools.avaya.com/knowledgebase/businesspartner/ipoffice/mergedProjects/oneXportaluser/web_conferences2.htm"/>
    <hyperlink ref="A109" r:id="rId77" display="http://marketingtools.avaya.com/knowledgebase/businesspartner/ipoffice/mergedProjects/oneXportaluser/starting_your_own_web_conferen.htm"/>
    <hyperlink ref="A110" r:id="rId78" display="http://marketingtools.avaya.com/knowledgebase/businesspartner/ipoffice/mergedProjects/oneXportaluser/join_a_web_conference_from_the.htm"/>
    <hyperlink ref="A111" r:id="rId79" display="http://marketingtools.avaya.com/knowledgebase/businesspartner/ipoffice/mergedProjects/oneXportaluser/manual_access.htm"/>
    <hyperlink ref="A112" r:id="rId80" display="http://marketingtools.avaya.com/knowledgebase/businesspartner/ipoffice/mergedProjects/oneXportaluser/conference_scheduling.htm"/>
    <hyperlink ref="A113" r:id="rId81" display="http://marketingtools.avaya.com/knowledgebase/businesspartner/ipoffice/mergedProjects/oneXportaluser/viewing_your_scheduled_confere.htm"/>
    <hyperlink ref="A114" r:id="rId82" display="http://marketingtools.avaya.com/knowledgebase/businesspartner/ipoffice/mergedProjects/oneXportaluser/adding_a_new_conference.htm"/>
    <hyperlink ref="A115" r:id="rId83" display="http://marketingtools.avaya.com/knowledgebase/businesspartner/ipoffice/mergedProjects/oneXportaluser/editing_a_conference_in_calend.htm"/>
    <hyperlink ref="A116" r:id="rId84" display="http://marketingtools.avaya.com/knowledgebase/businesspartner/ipoffice/mergedProjects/oneXportaluser/scheduling_a_new_conference.htm"/>
    <hyperlink ref="A117" r:id="rId85" display="http://marketingtools.avaya.com/knowledgebase/businesspartner/ipoffice/mergedProjects/oneXportaluser/viewing_your_meetings.htm"/>
    <hyperlink ref="A118" r:id="rId86" display="http://marketingtools.avaya.com/knowledgebase/businesspartner/ipoffice/mergedProjects/oneXportaluser/sorting_the_conferences.htm"/>
    <hyperlink ref="A119" r:id="rId87" display="http://marketingtools.avaya.com/knowledgebase/businesspartner/ipoffice/mergedProjects/oneXportaluser/showinghiding_previous_confere.htm"/>
    <hyperlink ref="A120" r:id="rId88" display="http://marketingtools.avaya.com/knowledgebase/businesspartner/ipoffice/mergedProjects/oneXportaluser/search_the_conferences.htm"/>
    <hyperlink ref="A121" r:id="rId89" display="http://marketingtools.avaya.com/knowledgebase/businesspartner/ipoffice/mergedProjects/oneXportaluser/joining_a_conference.htm"/>
    <hyperlink ref="A122" r:id="rId90" display="http://marketingtools.avaya.com/knowledgebase/businesspartner/ipoffice/mergedProjects/oneXportaluser/joining_a_web_conference.htm"/>
    <hyperlink ref="A123" r:id="rId91" display="http://marketingtools.avaya.com/knowledgebase/businesspartner/ipoffice/mergedProjects/oneXportaluser/starting_your_own_conferences.htm"/>
    <hyperlink ref="A124" r:id="rId92" display="http://marketingtools.avaya.com/knowledgebase/businesspartner/ipoffice/mergedProjects/oneXportaluser/editing_conference_details.htm"/>
    <hyperlink ref="A125" r:id="rId93" display="http://marketingtools.avaya.com/knowledgebase/businesspartner/ipoffice/mergedProjects/oneXportaluser/deleting_scheduled_conferences.htm"/>
    <hyperlink ref="A126" r:id="rId94" display="http://marketingtools.avaya.com/knowledgebase/businesspartner/ipoffice/mergedProjects/oneXportaluser/conference_notifications.htm"/>
    <hyperlink ref="A127" r:id="rId95" display="http://marketingtools.avaya.com/knowledgebase/businesspartner/ipoffice/mergedProjects/oneXportaluser/accepting_email_notifications.htm"/>
    <hyperlink ref="A128" r:id="rId96" display="http://marketingtools.avaya.com/knowledgebase/businesspartner/ipoffice/mergedProjects/oneXportaluser/extending_your_conference.htm"/>
    <hyperlink ref="A129" r:id="rId97" display="http://marketingtools.avaya.com/knowledgebase/businesspartner/ipoffice/mergedProjects/oneXportaluser/conference_reporting.htm"/>
    <hyperlink ref="A130" r:id="rId98" display="http://marketingtools.avaya.com/knowledgebase/businesspartner/ipoffice/mergedProjects/oneXportaluser/the_call_log.htm"/>
    <hyperlink ref="A131" r:id="rId99" display="http://marketingtools.avaya.com/knowledgebase/businesspartner/ipoffice/mergedProjects/oneXportaluser/view_my_call_log.htm"/>
    <hyperlink ref="A132" r:id="rId100" display="http://marketingtools.avaya.com/knowledgebase/businesspartner/ipoffice/mergedProjects/oneXportaluser/make_a_call_from_the_call_log.htm"/>
    <hyperlink ref="A133" r:id="rId101" display="http://marketingtools.avaya.com/knowledgebase/businesspartner/ipoffice/mergedProjects/oneXportaluser/adding_a_caller_to_the_directo.htm"/>
    <hyperlink ref="A134" r:id="rId102" display="http://marketingtools.avaya.com/knowledgebase/businesspartner/ipoffice/mergedProjects/oneXportaluser/searching_your_im_conversatio2.htm"/>
    <hyperlink ref="A135" r:id="rId103" display="http://marketingtools.avaya.com/knowledgebase/businesspartner/ipoffice/mergedProjects/oneXportaluser/directories.htm"/>
    <hyperlink ref="A136" r:id="rId104" display="http://marketingtools.avaya.com/knowledgebase/businesspartner/ipoffice/mergedProjects/oneXportaluser/using_the_directories.htm"/>
    <hyperlink ref="A137" r:id="rId105" display="http://marketingtools.avaya.com/knowledgebase/businesspartner/ipoffice/mergedProjects/oneXportaluser/user_status.htm"/>
    <hyperlink ref="A138" r:id="rId106" display="http://marketingtools.avaya.com/knowledgebase/businesspartner/ipoffice/mergedProjects/oneXportaluser/searching_the_directories.htm"/>
    <hyperlink ref="A139" r:id="rId107" display="http://marketingtools.avaya.com/knowledgebase/businesspartner/ipoffice/mergedProjects/oneXportaluser/search_the_system_directory.htm"/>
    <hyperlink ref="A140" r:id="rId108" display="http://marketingtools.avaya.com/knowledgebase/businesspartner/ipoffice/mergedProjects/oneXportaluser/make_a_call.htm"/>
    <hyperlink ref="A141" r:id="rId109" display="http://marketingtools.avaya.com/knowledgebase/businesspartner/ipoffice/mergedProjects/oneXportaluser/transfer_a_call.htm"/>
    <hyperlink ref="A142" r:id="rId110" display="http://marketingtools.avaya.com/knowledgebase/businesspartner/ipoffice/mergedProjects/oneXportaluser/adding_personal_directory_entr.htm"/>
    <hyperlink ref="A143" r:id="rId111" display="http://marketingtools.avaya.com/knowledgebase/businesspartner/ipoffice/mergedProjects/oneXportaluser/add_from_the_system_directory.htm"/>
    <hyperlink ref="A144" r:id="rId112" display="http://marketingtools.avaya.com/knowledgebase/businesspartner/ipoffice/mergedProjects/oneXportaluser/adding_a_caller_from_the_call_.htm"/>
    <hyperlink ref="A145" r:id="rId113" display="http://marketingtools.avaya.com/knowledgebase/businesspartner/ipoffice/mergedProjects/oneXportaluser/add_a_voicemail_caller_to_the_.htm"/>
    <hyperlink ref="A146" r:id="rId114" display="http://marketingtools.avaya.com/knowledgebase/businesspartner/ipoffice/mergedProjects/oneXportaluser/editing_a_personal_directory_e.htm"/>
    <hyperlink ref="A147" r:id="rId115" display="http://marketingtools.avaya.com/knowledgebase/businesspartner/ipoffice/mergedProjects/oneXportaluser/delete_a_directory_entry.htm"/>
    <hyperlink ref="A148" r:id="rId116" display="http://marketingtools.avaya.com/knowledgebase/businesspartner/ipoffice/mergedProjects/oneXportaluser/adding_a_contacts_group_tab.htm"/>
    <hyperlink ref="A149" r:id="rId117" display="http://marketingtools.avaya.com/knowledgebase/businesspartner/ipoffice/mergedProjects/oneXportaluser/outlook_group.htm"/>
    <hyperlink ref="A150" r:id="rId118" display="http://marketingtools.avaya.com/knowledgebase/businesspartner/ipoffice/mergedProjects/oneXportaluser/exportingimporting_personal_di.htm"/>
    <hyperlink ref="A151" r:id="rId119" display="http://marketingtools.avaya.com/knowledgebase/businesspartner/ipoffice/mergedProjects/oneXportaluser/emailing_a_contact.htm"/>
    <hyperlink ref="A152" r:id="rId120" display="http://marketingtools.avaya.com/knowledgebase/businesspartner/ipoffice/mergedProjects/oneXportaluser/messaging_a_contact.htm"/>
    <hyperlink ref="A153" r:id="rId121" display="http://marketingtools.avaya.com/knowledgebase/businesspartner/ipoffice/mergedProjects/oneXportaluser/adding_a_contact_to_meet_me_co.htm"/>
    <hyperlink ref="A154" r:id="rId122" display="http://marketingtools.avaya.com/knowledgebase/businesspartner/ipoffice/mergedProjects/oneXportaluser/profiles.htm"/>
    <hyperlink ref="A155" r:id="rId123" display="http://marketingtools.avaya.com/knowledgebase/businesspartner/ipoffice/mergedProjects/oneXportaluser/the_detected_profile.htm"/>
    <hyperlink ref="A156" r:id="rId124" display="http://marketingtools.avaya.com/knowledgebase/businesspartner/ipoffice/mergedProjects/oneXportaluser/selecting_your_profile.htm"/>
    <hyperlink ref="A157" r:id="rId125" display="http://marketingtools.avaya.com/knowledgebase/businesspartner/ipoffice/mergedProjects/oneXportaluser/editing_a_profile.htm"/>
    <hyperlink ref="A158" r:id="rId126" display="http://marketingtools.avaya.com/knowledgebase/businesspartner/ipoffice/mergedProjects/oneXportaluser/adding_a_profile.htm"/>
    <hyperlink ref="A159" r:id="rId127" display="http://marketingtools.avaya.com/knowledgebase/businesspartner/ipoffice/mergedProjects/oneXportaluser/profile_settings.htm"/>
    <hyperlink ref="A160" r:id="rId128" display="http://marketingtools.avaya.com/knowledgebase/businesspartner/ipoffice/mergedProjects/oneXportaluser/call_pickup.htm"/>
    <hyperlink ref="A161" r:id="rId129" display="http://marketingtools.avaya.com/knowledgebase/businesspartner/ipoffice/mergedProjects/oneXportaluser/use_default_deskphone.htm"/>
    <hyperlink ref="A162" r:id="rId130" display="http://marketingtools.avaya.com/knowledgebase/businesspartner/ipoffice/mergedProjects/oneXportaluser/forwarding.htm"/>
    <hyperlink ref="A163" r:id="rId131" display="http://marketingtools.avaya.com/knowledgebase/businesspartner/ipoffice/mergedProjects/oneXportaluser/mobile_twinning.htm"/>
    <hyperlink ref="A164" r:id="rId132" display="http://marketingtools.avaya.com/knowledgebase/businesspartner/ipoffice/mergedProjects/oneXportaluser/telecommuter_mode.htm"/>
    <hyperlink ref="A165" r:id="rId133" display="http://marketingtools.avaya.com/knowledgebase/businesspartner/ipoffice/mergedProjects/oneXportaluser/voicemail2.htm"/>
    <hyperlink ref="A166" r:id="rId134" display="http://marketingtools.avaya.com/knowledgebase/businesspartner/ipoffice/mergedProjects/oneXportaluser/voicemail.htm"/>
    <hyperlink ref="A167" r:id="rId135" display="http://marketingtools.avaya.com/knowledgebase/businesspartner/ipoffice/mergedProjects/oneXportaluser/group_messages.htm"/>
    <hyperlink ref="A168" r:id="rId136" display="http://marketingtools.avaya.com/knowledgebase/businesspartner/ipoffice/mergedProjects/oneXportaluser/check_voicemail_messages.htm"/>
    <hyperlink ref="A169" r:id="rId137" display="http://marketingtools.avaya.com/knowledgebase/businesspartner/ipoffice/mergedProjects/oneXportaluser/call_someone_who_left_a_messag.htm"/>
    <hyperlink ref="A170" r:id="rId138" display="http://marketingtools.avaya.com/knowledgebase/businesspartner/ipoffice/mergedProjects/oneXportaluser/switching_between_phone_and_pc.htm"/>
    <hyperlink ref="A171" r:id="rId139" display="http://marketingtools.avaya.com/knowledgebase/businesspartner/ipoffice/mergedProjects/oneXportaluser/add_a_caller_to_your_personal_.htm"/>
    <hyperlink ref="A172" r:id="rId140" display="http://marketingtools.avaya.com/knowledgebase/businesspartner/ipoffice/mergedProjects/oneXportaluser/changing_your_voicemail_code.htm"/>
    <hyperlink ref="A173" r:id="rId141" display="http://marketingtools.avaya.com/knowledgebase/businesspartner/ipoffice/mergedProjects/oneXportaluser/upload_voicemail_greetings.htm"/>
    <hyperlink ref="A174" r:id="rId142" display="http://marketingtools.avaya.com/knowledgebase/businesspartner/ipoffice/mergedProjects/oneXportaluser/select_your_voicemail_greeting.htm"/>
    <hyperlink ref="A175" r:id="rId143" display="http://marketingtools.avaya.com/knowledgebase/businesspartner/ipoffice/mergedProjects/oneXportaluser/voicemail_screening.htm"/>
    <hyperlink ref="A176" r:id="rId144" display="http://marketingtools.avaya.com/knowledgebase/businesspartner/ipoffice/mergedProjects/oneXportaluser/instant_messaging.htm"/>
    <hyperlink ref="A177" r:id="rId145" display="http://marketingtools.avaya.com/knowledgebase/businesspartner/ipoffice/mergedProjects/oneXportaluser/logging_in_using_external_clie.htm"/>
    <hyperlink ref="A178" r:id="rId146" display="http://marketingtools.avaya.com/knowledgebase/businesspartner/ipoffice/mergedProjects/oneXportaluser/messaging_other_users.htm"/>
    <hyperlink ref="A179" r:id="rId147" display="http://marketingtools.avaya.com/knowledgebase/businesspartner/ipoffice/mergedProjects/oneXportaluser/instant_message_everyone.htm"/>
    <hyperlink ref="A180" r:id="rId148" display="http://marketingtools.avaya.com/knowledgebase/businesspartner/ipoffice/mergedProjects/oneXportaluser/promoting_from_im_to_voice_call.htm"/>
    <hyperlink ref="A181" r:id="rId149" display="http://marketingtools.avaya.com/knowledgebase/businesspartner/ipoffice/mergedProjects/oneXportaluser/searching_your_im_conversation.htm"/>
    <hyperlink ref="A182" r:id="rId150" display="http://marketingtools.avaya.com/knowledgebase/businesspartner/ipoffice/mergedProjects/oneXportaluser/notifications_desktop.htm"/>
    <hyperlink ref="A183" r:id="rId151" display="http://marketingtools.avaya.com/knowledgebase/businesspartner/ipoffice/mergedProjects/oneXportaluser/im_presence.htm"/>
    <hyperlink ref="A184" r:id="rId152" display="http://marketingtools.avaya.com/knowledgebase/businesspartner/ipoffice/mergedProjects/oneXportaluser/advertise_on_call_status.htm"/>
    <hyperlink ref="A185" r:id="rId153" display="http://marketingtools.avaya.com/knowledgebase/businesspartner/ipoffice/mergedProjects/oneXportaluser/advertise_your_calendar_status.htm"/>
    <hyperlink ref="A186" r:id="rId154" display="http://marketingtools.avaya.com/knowledgebase/businesspartner/ipoffice/mergedProjects/oneXportaluser/uploading_an_avatar_image.htm"/>
    <hyperlink ref="A187" r:id="rId155" display="http://marketingtools.avaya.com/knowledgebase/businesspartner/ipoffice/mergedProjects/oneXportaluser/enabling_desktop_notifications.htm"/>
    <hyperlink ref="A188" r:id="rId156" display="http://marketingtools.avaya.com/knowledgebase/businesspartner/ipoffice/mergedProjects/oneXportaluser/enabling_im_desktop_notificati.htm"/>
    <hyperlink ref="A189" r:id="rId157" display="http://marketingtools.avaya.com/knowledgebase/businesspartner/ipoffice/mergedProjects/oneXportaluser/enabling_im_desktop_notificat2.htm"/>
    <hyperlink ref="A190" r:id="rId158" display="http://marketingtools.avaya.com/knowledgebase/businesspartner/ipoffice/mergedProjects/oneXportaluser/enabling_im_desktop_notificat3.htm"/>
    <hyperlink ref="A191" r:id="rId159" display="http://marketingtools.avaya.com/knowledgebase/businesspartner/ipoffice/mergedProjects/oneXportaluser/mybuddy.htm"/>
    <hyperlink ref="A192" r:id="rId160" display="http://marketingtools.avaya.com/knowledgebase/businesspartner/ipoffice/mergedProjects/oneXportaluser/accessing_mybuddy.htm"/>
    <hyperlink ref="A193" r:id="rId161" display="http://marketingtools.avaya.com/knowledgebase/businesspartner/ipoffice/mergedProjects/oneXportaluser/command_summary.htm"/>
    <hyperlink ref="A194" r:id="rId162" display="http://marketingtools.avaya.com/knowledgebase/businesspartner/ipoffice/mergedProjects/oneXportaluser/notifications.htm"/>
    <hyperlink ref="A195" r:id="rId163" display="http://marketingtools.avaya.com/knowledgebase/businesspartner/ipoffice/mergedProjects/oneXportaluser/storing_home_and_mobile_number.htm"/>
    <hyperlink ref="A196" r:id="rId164" display="http://marketingtools.avaya.com/knowledgebase/businesspartner/ipoffice/mergedProjects/oneXportaluser/configure.htm"/>
    <hyperlink ref="A197" r:id="rId165" display="http://marketingtools.avaya.com/knowledgebase/businesspartner/ipoffice/mergedProjects/oneXportaluser/keyboard_shortcuts.htm"/>
    <hyperlink ref="A198" r:id="rId166" display="http://marketingtools.avaya.com/knowledgebase/businesspartner/ipoffice/mergedProjects/oneXportaluser/park_slots.htm"/>
    <hyperlink ref="A199" r:id="rId167" display="http://marketingtools.avaya.com/knowledgebase/businesspartner/ipoffice/mergedProjects/oneXportaluser/sound_configuration.htm"/>
    <hyperlink ref="A200" r:id="rId168" display="http://marketingtools.avaya.com/knowledgebase/businesspartner/ipoffice/mergedProjects/oneXportaluser/proxy_server_exceptions.htm"/>
    <hyperlink ref="A201" r:id="rId169" display="http://marketingtools.avaya.com/knowledgebase/businesspartner/ipoffice/mergedProjects/oneXportaluser/configuring_hunt_group_call_qu.htm"/>
    <hyperlink ref="A202" r:id="rId170" display="http://marketingtools.avaya.com/knowledgebase/businesspartner/ipoffice/mergedProjects/oneXportaluser/do_not_disturb_exceptions.htm"/>
    <hyperlink ref="A203" r:id="rId171" display="http://marketingtools.avaya.com/knowledgebase/businesspartner/ipoffice/mergedProjects/oneXportaluser/the_world_clock_gadget.htm"/>
    <hyperlink ref="A204" r:id="rId172" display="http://marketingtools.avaya.com/knowledgebase/businesspartner/ipoffice/mergedProjects/oneXportaluser/language.htm"/>
    <hyperlink ref="A205" r:id="rId173" display="http://marketingtools.avaya.com/knowledgebase/businesspartner/ipoffice/mergedProjects/oneXportaluser/configuring_your_conference_br.htm"/>
    <hyperlink ref="A206" r:id="rId174" display="http://marketingtools.avaya.com/knowledgebase/businesspartner/ipoffice/mergedProjects/oneXportaluser/security.htm"/>
    <hyperlink ref="A207" r:id="rId175" display="http://marketingtools.avaya.com/knowledgebase/businesspartner/ipoffice/mergedProjects/oneXportaluser/changing_your_voicemail_code2.htm"/>
    <hyperlink ref="A208" r:id="rId176" display="http://marketingtools.avaya.com/knowledgebase/businesspartner/ipoffice/mergedProjects/oneXportaluser/call_assistant.htm"/>
    <hyperlink ref="A209" r:id="rId177" display="http://marketingtools.avaya.com/knowledgebase/businesspartner/ipoffice/mergedProjects/oneXportaluser/toaster_system_requirements.htm"/>
    <hyperlink ref="A210" r:id="rId178" display="http://marketingtools.avaya.com/knowledgebase/businesspartner/ipoffice/mergedProjects/oneXportaluser/toaster_hardware_requirements.htm"/>
    <hyperlink ref="A211" r:id="rId179" display="http://marketingtools.avaya.com/knowledgebase/businesspartner/ipoffice/mergedProjects/oneXportaluser/toaster_software_requirements.htm"/>
    <hyperlink ref="A212" r:id="rId180" display="http://marketingtools.avaya.com/knowledgebase/businesspartner/ipoffice/mergedProjects/oneXportaluser/ca_multiple_language_support.htm"/>
    <hyperlink ref="A213" r:id="rId181" display="http://marketingtools.avaya.com/knowledgebase/businesspartner/ipoffice/mergedProjects/oneXportaluser/terminal_services2.htm"/>
    <hyperlink ref="A214" r:id="rId182" display="http://marketingtools.avaya.com/knowledgebase/businesspartner/ipoffice/mergedProjects/oneXportaluser/installing_call_assistant.htm"/>
    <hyperlink ref="A215" r:id="rId183" display="http://marketingtools.avaya.com/knowledgebase/businesspartner/ipoffice/mergedProjects/oneXportaluser/starting_call_assistant.htm"/>
    <hyperlink ref="A216" r:id="rId184" display="http://marketingtools.avaya.com/knowledgebase/businesspartner/ipoffice/mergedProjects/oneXportaluser/starting_portal.htm"/>
    <hyperlink ref="A217" r:id="rId185" display="http://marketingtools.avaya.com/knowledgebase/businesspartner/ipoffice/mergedProjects/oneXportaluser/the_toaster_icon.htm"/>
    <hyperlink ref="A218" r:id="rId186" display="http://marketingtools.avaya.com/knowledgebase/businesspartner/ipoffice/mergedProjects/oneXportaluser/ca_messages.htm"/>
    <hyperlink ref="A219" r:id="rId187" display="http://marketingtools.avaya.com/knowledgebase/businesspartner/ipoffice/mergedProjects/oneXportaluser/ca_voicemail_messages.htm"/>
    <hyperlink ref="A220" r:id="rId188" display="http://marketingtools.avaya.com/knowledgebase/businesspartner/ipoffice/mergedProjects/oneXportaluser/ca_missed_calls.htm"/>
    <hyperlink ref="A221" r:id="rId189" display="http://marketingtools.avaya.com/knowledgebase/businesspartner/ipoffice/mergedProjects/oneXportaluser/changing_your_password.htm"/>
    <hyperlink ref="A222" r:id="rId190" display="http://marketingtools.avaya.com/knowledgebase/businesspartner/ipoffice/mergedProjects/oneXportaluser/ca_help_menu.htm"/>
    <hyperlink ref="A223" r:id="rId191" display="http://marketingtools.avaya.com/knowledgebase/businesspartner/ipoffice/mergedProjects/oneXportaluser/ca_automatic_update.htm"/>
    <hyperlink ref="A224" r:id="rId192" display="javascript:void(0)"/>
    <hyperlink ref="A225" r:id="rId193" display="http://marketingtools.avaya.com/knowledgebase/businesspartner/ipoffice/mergedProjects/oneXportaluser/making_a_call.htm"/>
    <hyperlink ref="A226" r:id="rId194" display="http://marketingtools.avaya.com/knowledgebase/businesspartner/ipoffice/mergedProjects/oneXportaluser/answering_a_call.htm"/>
    <hyperlink ref="A227" r:id="rId195" display="http://marketingtools.avaya.com/knowledgebase/businesspartner/ipoffice/mergedProjects/oneXportaluser/holding_a_call.htm"/>
    <hyperlink ref="A228" r:id="rId196" display="http://marketingtools.avaya.com/knowledgebase/businesspartner/ipoffice/mergedProjects/oneXportaluser/ending_a_call2.htm"/>
    <hyperlink ref="A229" r:id="rId197" display="http://marketingtools.avaya.com/knowledgebase/businesspartner/ipoffice/mergedProjects/oneXportaluser/conferencing_calls2.htm"/>
    <hyperlink ref="A230" r:id="rId198" display="http://marketingtools.avaya.com/knowledgebase/businesspartner/ipoffice/mergedProjects/oneXportaluser/transfer_a_call2.htm"/>
    <hyperlink ref="A231" r:id="rId199" display="http://marketingtools.avaya.com/knowledgebase/businesspartner/ipoffice/mergedProjects/oneXportaluser/call_log.htm"/>
    <hyperlink ref="A232" r:id="rId200" display="http://marketingtools.avaya.com/knowledgebase/businesspartner/ipoffice/mergedProjects/oneXportaluser/displaying_your_call_log.htm"/>
    <hyperlink ref="A233" r:id="rId201" display="http://marketingtools.avaya.com/knowledgebase/businesspartner/ipoffice/mergedProjects/oneXportaluser/make_a_call_from_your_call_log.htm"/>
    <hyperlink ref="A234" r:id="rId202" display="http://marketingtools.avaya.com/knowledgebase/businesspartner/ipoffice/mergedProjects/oneXportaluser/clear_your_call_log.htm"/>
    <hyperlink ref="A235" r:id="rId203" display="http://marketingtools.avaya.com/knowledgebase/businesspartner/ipoffice/mergedProjects/oneXportaluser/call_assistant_settings.htm"/>
    <hyperlink ref="A236" r:id="rId204" display="http://marketingtools.avaya.com/knowledgebase/businesspartner/ipoffice/mergedProjects/oneXportaluser/ca_connection.htm"/>
    <hyperlink ref="A237" r:id="rId205" display="http://marketingtools.avaya.com/knowledgebase/businesspartner/ipoffice/mergedProjects/oneXportaluser/ca_hot_key_dialing.htm"/>
    <hyperlink ref="A238" r:id="rId206" display="http://marketingtools.avaya.com/knowledgebase/businesspartner/ipoffice/mergedProjects/oneXportaluser/ca_screen_popping_outlook.htm"/>
    <hyperlink ref="A239" r:id="rId207" display="http://marketingtools.avaya.com/knowledgebase/businesspartner/ipoffice/mergedProjects/oneXportaluser/logging.htm"/>
    <hyperlink ref="A240" r:id="rId208" display="http://marketingtools.avaya.com/knowledgebase/businesspartner/ipoffice/mergedProjects/oneXportaluser/configuring_dialing_rules.htm"/>
    <hyperlink ref="A241" r:id="rId209" display="http://marketingtools.avaya.com/knowledgebase/businesspartner/ipoffice/mergedProjects/oneXportaluser/announcements_settings.htm"/>
    <hyperlink ref="A242" r:id="rId210" display="http://marketingtools.avaya.com/knowledgebase/businesspartner/ipoffice/mergedProjects/oneXportaluser/announcements_selection.htm"/>
    <hyperlink ref="A243" r:id="rId211" display="http://marketingtools.avaya.com/knowledgebase/businesspartner/ipoffice/mergedProjects/oneXportaluser/outlook_plug_in.htm"/>
    <hyperlink ref="A244" r:id="rId212" display="http://marketingtools.avaya.com/knowledgebase/businesspartner/ipoffice/mergedProjects/oneXportaluser/plug_in_system_requirements.htm"/>
    <hyperlink ref="A245" r:id="rId213" display="http://marketingtools.avaya.com/knowledgebase/businesspartner/ipoffice/mergedProjects/oneXportaluser/plug_in_hardware_requirements.htm"/>
    <hyperlink ref="A246" r:id="rId214" display="http://marketingtools.avaya.com/knowledgebase/businesspartner/ipoffice/mergedProjects/oneXportaluser/plug_in_software_requirements.htm"/>
    <hyperlink ref="A247" r:id="rId215" display="http://marketingtools.avaya.com/knowledgebase/businesspartner/ipoffice/mergedProjects/oneXportaluser/supported_microsoft_outlook_versions.htm"/>
    <hyperlink ref="A248" r:id="rId216" display="http://marketingtools.avaya.com/knowledgebase/businesspartner/ipoffice/mergedProjects/oneXportaluser/installing_microsoft_outlook_p.htm"/>
    <hyperlink ref="A249" r:id="rId217" display="http://marketingtools.avaya.com/knowledgebase/businesspartner/ipoffice/mergedProjects/oneXportaluser/login_settings_plugin.htm"/>
    <hyperlink ref="A250" r:id="rId218" display="http://marketingtools.avaya.com/knowledgebase/businesspartner/ipoffice/mergedProjects/oneXportaluser/plug_in_display.htm"/>
    <hyperlink ref="A251" r:id="rId219" display="http://marketingtools.avaya.com/knowledgebase/businesspartner/ipoffice/mergedProjects/oneXportaluser/using_the_plug_in.htm"/>
    <hyperlink ref="A252" r:id="rId220" display="http://marketingtools.avaya.com/knowledgebase/businesspartner/ipoffice/mergedProjects/oneXportaluser/hide_the_plug_in.htm"/>
    <hyperlink ref="A253" r:id="rId221" display="http://marketingtools.avaya.com/knowledgebase/businesspartner/ipoffice/mergedProjects/oneXportaluser/logging_out_plugin.htm"/>
    <hyperlink ref="A254" r:id="rId222" display="http://marketingtools.avaya.com/knowledgebase/businesspartner/ipoffice/mergedProjects/oneXportaluser/plug_in_call_functions.htm"/>
    <hyperlink ref="A255" r:id="rId223" display="http://marketingtools.avaya.com/knowledgebase/businesspartner/ipoffice/mergedProjects/oneXportaluser/making_a_call_using_outlook_pl.htm"/>
    <hyperlink ref="A256" r:id="rId224" display="http://marketingtools.avaya.com/knowledgebase/businesspartner/ipoffice/mergedProjects/oneXportaluser/typing_name_or_number.htm"/>
    <hyperlink ref="A257" r:id="rId225" display="http://marketingtools.avaya.com/knowledgebase/businesspartner/ipoffice/mergedProjects/oneXportaluser/using_the_dial_pad.htm"/>
    <hyperlink ref="A258" r:id="rId226" display="http://marketingtools.avaya.com/knowledgebase/businesspartner/ipoffice/mergedProjects/oneXportaluser/adding_account_code_and_subjec.htm"/>
    <hyperlink ref="A259" r:id="rId227" display="http://marketingtools.avaya.com/knowledgebase/businesspartner/ipoffice/mergedProjects/oneXportaluser/calling_a_contact_using_click_.htm"/>
    <hyperlink ref="A260" r:id="rId228" display="http://marketingtools.avaya.com/knowledgebase/businesspartner/ipoffice/mergedProjects/oneXportaluser/initiating_a_call.htm"/>
    <hyperlink ref="A261" r:id="rId229" display="http://marketingtools.avaya.com/knowledgebase/businesspartner/ipoffice/mergedProjects/oneXportaluser/answering_a_call_using_outlook.htm"/>
    <hyperlink ref="A262" r:id="rId230" display="http://marketingtools.avaya.com/knowledgebase/businesspartner/ipoffice/mergedProjects/oneXportaluser/placing_a_contact_on_mute2.htm"/>
    <hyperlink ref="A263" r:id="rId231" display="http://marketingtools.avaya.com/knowledgebase/businesspartner/ipoffice/mergedProjects/oneXportaluser/holding_calls2.htm"/>
    <hyperlink ref="A264" r:id="rId232" display="http://marketingtools.avaya.com/knowledgebase/businesspartner/ipoffice/mergedProjects/oneXportaluser/transfering_a_call.htm"/>
    <hyperlink ref="A265" r:id="rId233" display="http://marketingtools.avaya.com/knowledgebase/businesspartner/ipoffice/mergedProjects/oneXportaluser/plugin_supervised_transfer.htm"/>
    <hyperlink ref="A266" r:id="rId234" display="http://marketingtools.avaya.com/knowledgebase/businesspartner/ipoffice/mergedProjects/oneXportaluser/plugin_unsupervised_transfer.htm"/>
    <hyperlink ref="A267" r:id="rId235" display="http://marketingtools.avaya.com/knowledgebase/businesspartner/ipoffice/mergedProjects/oneXportaluser/ending_a_call.htm"/>
    <hyperlink ref="A268" r:id="rId236" display="http://marketingtools.avaya.com/knowledgebase/businesspartner/ipoffice/mergedProjects/oneXportaluser/plug_in_conference_call.htm"/>
    <hyperlink ref="A269" r:id="rId237" display="http://marketingtools.avaya.com/knowledgebase/businesspartner/ipoffice/mergedProjects/oneXportaluser/plugin_adhoc_conference_call.htm"/>
    <hyperlink ref="A270" r:id="rId238" display="http://marketingtools.avaya.com/knowledgebase/businesspartner/ipoffice/mergedProjects/oneXportaluser/plugin_meetme_conference_call.htm"/>
    <hyperlink ref="A271" r:id="rId239" display="http://marketingtools.avaya.com/knowledgebase/businesspartner/ipoffice/mergedProjects/oneXportaluser/adding_another_conference_part.htm"/>
    <hyperlink ref="A272" r:id="rId240" display="http://marketingtools.avaya.com/knowledgebase/businesspartner/ipoffice/mergedProjects/oneXportaluser/web_collaboration.htm"/>
    <hyperlink ref="A273" r:id="rId241" display="http://marketingtools.avaya.com/knowledgebase/businesspartner/ipoffice/mergedProjects/oneXportaluser/scheduled_conferences.htm"/>
    <hyperlink ref="A274" r:id="rId242" display="http://marketingtools.avaya.com/knowledgebase/businesspartner/ipoffice/mergedProjects/oneXportaluser/view_the_conferences_in_detail.htm"/>
    <hyperlink ref="A275" r:id="rId243" display="http://marketingtools.avaya.com/knowledgebase/businesspartner/ipoffice/mergedProjects/oneXportaluser/scheduling_a_new_conference2.htm"/>
    <hyperlink ref="A276" r:id="rId244" display="http://marketingtools.avaya.com/knowledgebase/businesspartner/ipoffice/mergedProjects/oneXportaluser/scheduling_from_outlook.htm"/>
    <hyperlink ref="A277" r:id="rId245" display="http://marketingtools.avaya.com/knowledgebase/businesspartner/ipoffice/mergedProjects/oneXportaluser/joining_a_scheduled_conference.htm"/>
    <hyperlink ref="A278" r:id="rId246" display="http://marketingtools.avaya.com/knowledgebase/businesspartner/ipoffice/mergedProjects/oneXportaluser/editing_a_conference.htm"/>
    <hyperlink ref="A279" r:id="rId247" display="http://marketingtools.avaya.com/knowledgebase/businesspartner/ipoffice/mergedProjects/oneXportaluser/deleting_a_conference.htm"/>
    <hyperlink ref="A280" r:id="rId248" display="http://marketingtools.avaya.com/knowledgebase/businesspartner/ipoffice/mergedProjects/oneXportaluser/accepting_meeting_invites.htm"/>
    <hyperlink ref="A281" r:id="rId249" display="http://marketingtools.avaya.com/knowledgebase/businesspartner/ipoffice/mergedProjects/oneXportaluser/directories_2.htm"/>
    <hyperlink ref="A282" r:id="rId250" display="http://marketingtools.avaya.com/knowledgebase/businesspartner/ipoffice/mergedProjects/oneXportaluser/using_the_directories_2.htm"/>
    <hyperlink ref="A283" r:id="rId251" display="http://marketingtools.avaya.com/knowledgebase/businesspartner/ipoffice/mergedProjects/oneXportaluser/user_status_2.htm"/>
    <hyperlink ref="A284" r:id="rId252" display="http://marketingtools.avaya.com/knowledgebase/businesspartner/ipoffice/mergedProjects/oneXportaluser/searching_the_directories_2.htm"/>
    <hyperlink ref="A285" r:id="rId253" display="http://marketingtools.avaya.com/knowledgebase/businesspartner/ipoffice/mergedProjects/oneXportaluser/make_a_call_2.htm"/>
    <hyperlink ref="A286" r:id="rId254" display="http://marketingtools.avaya.com/knowledgebase/businesspartner/ipoffice/mergedProjects/oneXportaluser/plugin_contact_directory.htm"/>
    <hyperlink ref="A287" r:id="rId255" display="http://marketingtools.avaya.com/knowledgebase/businesspartner/ipoffice/mergedProjects/oneXportaluser/messaging_a_contact_2.htm"/>
    <hyperlink ref="A288" r:id="rId256" display="http://marketingtools.avaya.com/knowledgebase/businesspartner/ipoffice/mergedProjects/oneXportaluser/emailing_a_contact2.htm"/>
    <hyperlink ref="A289" r:id="rId257" display="http://marketingtools.avaya.com/knowledgebase/businesspartner/ipoffice/mergedProjects/oneXportaluser/viewing_recent_communications.htm"/>
    <hyperlink ref="A290" r:id="rId258" display="http://marketingtools.avaya.com/knowledgebase/businesspartner/ipoffice/mergedProjects/oneXportaluser/adding_personal_directory_entr_2.htm"/>
    <hyperlink ref="A291" r:id="rId259" display="http://marketingtools.avaya.com/knowledgebase/businesspartner/ipoffice/mergedProjects/oneXportaluser/add_from_the_system_directory_2.htm"/>
    <hyperlink ref="A292" r:id="rId260" display="http://marketingtools.avaya.com/knowledgebase/businesspartner/ipoffice/mergedProjects/oneXportaluser/adding_a_caller_from_the_call__2.htm"/>
    <hyperlink ref="A293" r:id="rId261" display="http://marketingtools.avaya.com/knowledgebase/businesspartner/ipoffice/mergedProjects/oneXportaluser/add_a_voicemail_caller_to_the__2.htm"/>
    <hyperlink ref="A294" r:id="rId262" display="http://marketingtools.avaya.com/knowledgebase/businesspartner/ipoffice/mergedProjects/oneXportaluser/editing_a_personal_directory_e_2.htm"/>
    <hyperlink ref="A295" r:id="rId263" display="http://marketingtools.avaya.com/knowledgebase/businesspartner/ipoffice/mergedProjects/oneXportaluser/delete_a_directory_entry_2.htm"/>
    <hyperlink ref="A296" r:id="rId264" display="http://marketingtools.avaya.com/knowledgebase/businesspartner/ipoffice/mergedProjects/oneXportaluser/adding_a_contacts_group_tab_2.htm"/>
    <hyperlink ref="A297" r:id="rId265" display="http://marketingtools.avaya.com/knowledgebase/businesspartner/ipoffice/mergedProjects/oneXportaluser/outlook_contact_synchronizatio.htm"/>
    <hyperlink ref="A298" r:id="rId266" display="http://marketingtools.avaya.com/knowledgebase/businesspartner/ipoffice/mergedProjects/oneXportaluser/outlook_group_2.htm"/>
    <hyperlink ref="A299" r:id="rId267" display="http://marketingtools.avaya.com/knowledgebase/businesspartner/ipoffice/mergedProjects/oneXportaluser/plug_in_additional_features.htm"/>
    <hyperlink ref="A300" r:id="rId268" display="http://marketingtools.avaya.com/knowledgebase/businesspartner/ipoffice/mergedProjects/oneXportaluser/smart_tags.htm"/>
    <hyperlink ref="A301" r:id="rId269" display="http://marketingtools.avaya.com/knowledgebase/businesspartner/ipoffice/mergedProjects/oneXportaluser/enabling_smart_tags.htm"/>
    <hyperlink ref="A302" r:id="rId270" display="http://marketingtools.avaya.com/knowledgebase/businesspartner/ipoffice/mergedProjects/oneXportaluser/phone_number_formats.htm"/>
    <hyperlink ref="A303" r:id="rId271" display="http://marketingtools.avaya.com/knowledgebase/businesspartner/ipoffice/mergedProjects/oneXportaluser/avatar.htm"/>
    <hyperlink ref="A304" r:id="rId272" display="http://marketingtools.avaya.com/knowledgebase/businesspartner/ipoffice/mergedProjects/oneXportaluser/plugin_call_log.htm"/>
    <hyperlink ref="A305" r:id="rId273" display="http://marketingtools.avaya.com/knowledgebase/businesspartner/ipoffice/mergedProjects/oneXportaluser/plugin_voice_mail_options.htm"/>
    <hyperlink ref="A306" r:id="rId274" display="http://marketingtools.avaya.com/knowledgebase/businesspartner/ipoffice/mergedProjects/oneXportaluser/sending_instant_message_to_oth.htm"/>
    <hyperlink ref="A307" r:id="rId275" display="http://marketingtools.avaya.com/knowledgebase/businesspartner/ipoffice/mergedProjects/oneXportaluser/sending_instant_message_to_ot2.htm"/>
    <hyperlink ref="A308" r:id="rId276" display="http://marketingtools.avaya.com/knowledgebase/businesspartner/ipoffice/mergedProjects/oneXportaluser/sending_instant_message_to_all.htm"/>
    <hyperlink ref="A309" r:id="rId277" display="http://marketingtools.avaya.com/knowledgebase/businesspartner/ipoffice/mergedProjects/oneXportaluser/using_mybuddy.htm"/>
    <hyperlink ref="A310" r:id="rId278" display="http://marketingtools.avaya.com/knowledgebase/businesspartner/ipoffice/mergedProjects/oneXportaluser/plugin_multiple_language_support.htm"/>
    <hyperlink ref="A311" r:id="rId279" display="http://marketingtools.avaya.com/knowledgebase/businesspartner/ipoffice/mergedProjects/oneXportaluser/terminal_services.htm"/>
    <hyperlink ref="A312" r:id="rId280" display="http://marketingtools.avaya.com/knowledgebase/businesspartner/ipoffice/mergedProjects/oneXportaluser/secure_communications.htm"/>
    <hyperlink ref="A313" r:id="rId281" display="http://marketingtools.avaya.com/knowledgebase/businesspartner/ipoffice/mergedProjects/oneXportaluser/plugin_presence.htm"/>
    <hyperlink ref="A314" r:id="rId282" display="http://marketingtools.avaya.com/knowledgebase/businesspartner/ipoffice/mergedProjects/oneXportaluser/setting_a_status_message.htm"/>
    <hyperlink ref="A315" r:id="rId283" display="http://marketingtools.avaya.com/knowledgebase/businesspartner/ipoffice/mergedProjects/oneXportaluser/profiles_2.htm"/>
    <hyperlink ref="A316" r:id="rId284" display="http://marketingtools.avaya.com/knowledgebase/businesspartner/ipoffice/mergedProjects/oneXportaluser/the_detected_profile_2.htm"/>
    <hyperlink ref="A317" r:id="rId285" display="http://marketingtools.avaya.com/knowledgebase/businesspartner/ipoffice/mergedProjects/oneXportaluser/selecting_your_profile_2.htm"/>
    <hyperlink ref="A318" r:id="rId286" display="http://marketingtools.avaya.com/knowledgebase/businesspartner/ipoffice/mergedProjects/oneXportaluser/editing_a_profile_2.htm"/>
    <hyperlink ref="A319" r:id="rId287" display="http://marketingtools.avaya.com/knowledgebase/businesspartner/ipoffice/mergedProjects/oneXportaluser/adding_a_profile_2.htm"/>
    <hyperlink ref="A320" r:id="rId288" display="http://marketingtools.avaya.com/knowledgebase/businesspartner/ipoffice/mergedProjects/oneXportaluser/call_pickup_2.htm"/>
    <hyperlink ref="A321" r:id="rId289" display="http://marketingtools.avaya.com/knowledgebase/businesspartner/ipoffice/mergedProjects/oneXportaluser/forwarding_2.htm"/>
    <hyperlink ref="A322" r:id="rId290" display="http://marketingtools.avaya.com/knowledgebase/businesspartner/ipoffice/mergedProjects/oneXportaluser/voicemail2_2.htm"/>
    <hyperlink ref="A323" r:id="rId291" display="http://marketingtools.avaya.com/knowledgebase/businesspartner/ipoffice/mergedProjects/oneXportaluser/settings.htm"/>
    <hyperlink ref="A324" r:id="rId292" display="http://marketingtools.avaya.com/knowledgebase/businesspartner/ipoffice/mergedProjects/oneXportaluser/server_settings.htm"/>
    <hyperlink ref="A325" r:id="rId293" display="http://marketingtools.avaya.com/knowledgebase/businesspartner/ipoffice/mergedProjects/oneXportaluser/user_settings.htm"/>
    <hyperlink ref="A326" r:id="rId294" display="http://marketingtools.avaya.com/knowledgebase/businesspartner/ipoffice/mergedProjects/oneXportaluser/logging_settings.htm"/>
    <hyperlink ref="A327" r:id="rId295" display="http://marketingtools.avaya.com/knowledgebase/businesspartner/ipoffice/mergedProjects/oneXportaluser/_cofiguring_dialing_rules_outlook.htm"/>
    <hyperlink ref="A328" r:id="rId296" display="http://marketingtools.avaya.com/knowledgebase/businesspartner/ipoffice/mergedProjects/oneXportaluser/plugin_password.htm"/>
    <hyperlink ref="A332:B332" location="'.Cover'!A1" display="RETURN TO COVER"/>
    <hyperlink ref="A332:C332" location="Cover!A1" display="RETURN TO COVER"/>
    <hyperlink ref="B1:C1" location="'.Cover'!A1" display="RETURN TO COVER"/>
    <hyperlink ref="B1:D1" location="Cover!A1" display="RETURN TO COVER"/>
  </hyperlinks>
  <pageMargins left="0.7" right="0.7" top="0.75" bottom="0.75" header="0.3" footer="0.3"/>
  <pageSetup orientation="portrait" r:id="rId297"/>
  <drawing r:id="rId29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99"/>
  <sheetViews>
    <sheetView zoomScaleNormal="100" workbookViewId="0">
      <selection activeCell="K1" sqref="K1:M1"/>
    </sheetView>
  </sheetViews>
  <sheetFormatPr defaultRowHeight="12.75"/>
  <cols>
    <col min="1" max="1" width="88.28515625" customWidth="1"/>
    <col min="2" max="2" width="37.42578125" customWidth="1"/>
    <col min="3" max="3" width="25.7109375" customWidth="1"/>
    <col min="4" max="4" width="9.140625" hidden="1" customWidth="1"/>
    <col min="5" max="5" width="8.28515625" customWidth="1"/>
    <col min="6" max="6" width="5.42578125" hidden="1" customWidth="1"/>
    <col min="7" max="7" width="2.28515625" hidden="1" customWidth="1"/>
    <col min="8" max="8" width="3.7109375" hidden="1" customWidth="1"/>
    <col min="9" max="9" width="5.7109375" hidden="1" customWidth="1"/>
    <col min="10" max="10" width="1.140625" hidden="1" customWidth="1"/>
  </cols>
  <sheetData>
    <row r="1" spans="1:13" ht="22.5" customHeight="1">
      <c r="A1" s="1715" t="s">
        <v>451</v>
      </c>
      <c r="B1" s="1715"/>
      <c r="C1" s="1715"/>
      <c r="D1" s="1715"/>
      <c r="E1" s="1715"/>
      <c r="F1" s="1715"/>
      <c r="G1" s="1715"/>
      <c r="H1" s="1715"/>
      <c r="I1" s="1715"/>
      <c r="J1" s="1715"/>
      <c r="K1" s="1717" t="s">
        <v>240</v>
      </c>
      <c r="L1" s="1718"/>
      <c r="M1" s="1719"/>
    </row>
    <row r="2" spans="1:13" s="1345" customFormat="1" ht="22.5">
      <c r="A2" s="1715" t="s">
        <v>8596</v>
      </c>
      <c r="B2" s="1715"/>
      <c r="C2" s="1715"/>
      <c r="D2" s="1715"/>
      <c r="E2" s="1715"/>
      <c r="F2" s="1715"/>
      <c r="G2" s="1715"/>
      <c r="H2" s="1715"/>
      <c r="I2" s="1715"/>
      <c r="J2" s="1715"/>
      <c r="K2" s="1348"/>
      <c r="L2" s="1349"/>
      <c r="M2" s="1349"/>
    </row>
    <row r="3" spans="1:13" ht="103.5" customHeight="1">
      <c r="A3" s="1821" t="s">
        <v>446</v>
      </c>
      <c r="B3" s="1821"/>
      <c r="C3" s="1821"/>
      <c r="D3" s="1821"/>
      <c r="E3" s="1821"/>
      <c r="F3" s="1821"/>
      <c r="G3" s="1821"/>
      <c r="H3" s="1821"/>
      <c r="I3" s="1821"/>
      <c r="J3" s="1821"/>
      <c r="K3" s="1226"/>
      <c r="L3" s="144"/>
      <c r="M3" s="144"/>
    </row>
    <row r="4" spans="1:13">
      <c r="A4" s="2195"/>
      <c r="B4" s="2195"/>
      <c r="C4" s="2195"/>
      <c r="D4" s="2195"/>
      <c r="E4" s="2195"/>
      <c r="F4" s="2195"/>
      <c r="G4" s="2195"/>
      <c r="H4" s="2195"/>
      <c r="I4" s="2195"/>
      <c r="J4" s="144"/>
      <c r="K4" s="144"/>
    </row>
    <row r="5" spans="1:13">
      <c r="A5" s="2196"/>
      <c r="B5" s="2196"/>
      <c r="C5" s="2196"/>
      <c r="D5" s="2196"/>
      <c r="E5" s="2196"/>
      <c r="F5" s="2196"/>
      <c r="G5" s="2196"/>
      <c r="H5" s="2196"/>
      <c r="I5" s="2196"/>
      <c r="J5" s="144"/>
      <c r="K5" s="144"/>
    </row>
    <row r="6" spans="1:13">
      <c r="A6" s="2196"/>
      <c r="B6" s="2196"/>
      <c r="C6" s="2196"/>
      <c r="D6" s="2196"/>
      <c r="E6" s="2196"/>
      <c r="F6" s="2196"/>
      <c r="G6" s="2196"/>
      <c r="H6" s="2196"/>
      <c r="I6" s="2196"/>
      <c r="J6" s="144"/>
      <c r="K6" s="144"/>
    </row>
    <row r="7" spans="1:13">
      <c r="A7" s="2196"/>
      <c r="B7" s="2196"/>
      <c r="C7" s="2196"/>
      <c r="D7" s="2196"/>
      <c r="E7" s="2196"/>
      <c r="F7" s="2196"/>
      <c r="G7" s="2196"/>
      <c r="H7" s="2196"/>
      <c r="I7" s="2196"/>
      <c r="J7" s="144"/>
      <c r="K7" s="144"/>
    </row>
    <row r="8" spans="1:13">
      <c r="A8" s="2196"/>
      <c r="B8" s="2196"/>
      <c r="C8" s="2196"/>
      <c r="D8" s="2196"/>
      <c r="E8" s="2196"/>
      <c r="F8" s="2196"/>
      <c r="G8" s="2196"/>
      <c r="H8" s="2196"/>
      <c r="I8" s="2196"/>
      <c r="J8" s="144"/>
      <c r="K8" s="144"/>
    </row>
    <row r="9" spans="1:13">
      <c r="A9" s="2196"/>
      <c r="B9" s="2196"/>
      <c r="C9" s="2196"/>
      <c r="D9" s="2196"/>
      <c r="E9" s="2196"/>
      <c r="F9" s="2196"/>
      <c r="G9" s="2196"/>
      <c r="H9" s="2196"/>
      <c r="I9" s="2196"/>
      <c r="J9" s="144"/>
      <c r="K9" s="144"/>
    </row>
    <row r="10" spans="1:13">
      <c r="A10" s="2196"/>
      <c r="B10" s="2196"/>
      <c r="C10" s="2196"/>
      <c r="D10" s="2196"/>
      <c r="E10" s="2196"/>
      <c r="F10" s="2196"/>
      <c r="G10" s="2196"/>
      <c r="H10" s="2196"/>
      <c r="I10" s="2196"/>
      <c r="J10" s="144"/>
      <c r="K10" s="144"/>
    </row>
    <row r="11" spans="1:13">
      <c r="A11" s="2196"/>
      <c r="B11" s="2196"/>
      <c r="C11" s="2196"/>
      <c r="D11" s="2196"/>
      <c r="E11" s="2196"/>
      <c r="F11" s="2196"/>
      <c r="G11" s="2196"/>
      <c r="H11" s="2196"/>
      <c r="I11" s="2196"/>
    </row>
    <row r="12" spans="1:13">
      <c r="A12" s="2196"/>
      <c r="B12" s="2196"/>
      <c r="C12" s="2196"/>
      <c r="D12" s="2196"/>
      <c r="E12" s="2196"/>
      <c r="F12" s="2196"/>
      <c r="G12" s="2196"/>
      <c r="H12" s="2196"/>
      <c r="I12" s="2196"/>
    </row>
    <row r="13" spans="1:13">
      <c r="A13" s="2196"/>
      <c r="B13" s="2196"/>
      <c r="C13" s="2196"/>
      <c r="D13" s="2196"/>
      <c r="E13" s="2196"/>
      <c r="F13" s="2196"/>
      <c r="G13" s="2196"/>
      <c r="H13" s="2196"/>
      <c r="I13" s="2196"/>
    </row>
    <row r="14" spans="1:13">
      <c r="A14" s="2196"/>
      <c r="B14" s="2196"/>
      <c r="C14" s="2196"/>
      <c r="D14" s="2196"/>
      <c r="E14" s="2196"/>
      <c r="F14" s="2196"/>
      <c r="G14" s="2196"/>
      <c r="H14" s="2196"/>
      <c r="I14" s="2196"/>
    </row>
    <row r="15" spans="1:13">
      <c r="A15" s="2196"/>
      <c r="B15" s="2196"/>
      <c r="C15" s="2196"/>
      <c r="D15" s="2196"/>
      <c r="E15" s="2196"/>
      <c r="F15" s="2196"/>
      <c r="G15" s="2196"/>
      <c r="H15" s="2196"/>
      <c r="I15" s="2196"/>
    </row>
    <row r="16" spans="1:13">
      <c r="A16" s="2196"/>
      <c r="B16" s="2196"/>
      <c r="C16" s="2196"/>
      <c r="D16" s="2196"/>
      <c r="E16" s="2196"/>
      <c r="F16" s="2196"/>
      <c r="G16" s="2196"/>
      <c r="H16" s="2196"/>
      <c r="I16" s="2196"/>
    </row>
    <row r="17" spans="1:9">
      <c r="A17" s="2196"/>
      <c r="B17" s="2196"/>
      <c r="C17" s="2196"/>
      <c r="D17" s="2196"/>
      <c r="E17" s="2196"/>
      <c r="F17" s="2196"/>
      <c r="G17" s="2196"/>
      <c r="H17" s="2196"/>
      <c r="I17" s="2196"/>
    </row>
    <row r="18" spans="1:9">
      <c r="A18" s="2196"/>
      <c r="B18" s="2196"/>
      <c r="C18" s="2196"/>
      <c r="D18" s="2196"/>
      <c r="E18" s="2196"/>
      <c r="F18" s="2196"/>
      <c r="G18" s="2196"/>
      <c r="H18" s="2196"/>
      <c r="I18" s="2196"/>
    </row>
    <row r="19" spans="1:9">
      <c r="A19" s="2196"/>
      <c r="B19" s="2196"/>
      <c r="C19" s="2196"/>
      <c r="D19" s="2196"/>
      <c r="E19" s="2196"/>
      <c r="F19" s="2196"/>
      <c r="G19" s="2196"/>
      <c r="H19" s="2196"/>
      <c r="I19" s="2196"/>
    </row>
    <row r="20" spans="1:9">
      <c r="A20" s="2196"/>
      <c r="B20" s="2196"/>
      <c r="C20" s="2196"/>
      <c r="D20" s="2196"/>
      <c r="E20" s="2196"/>
      <c r="F20" s="2196"/>
      <c r="G20" s="2196"/>
      <c r="H20" s="2196"/>
      <c r="I20" s="2196"/>
    </row>
    <row r="21" spans="1:9">
      <c r="A21" s="2196"/>
      <c r="B21" s="2196"/>
      <c r="C21" s="2196"/>
      <c r="D21" s="2196"/>
      <c r="E21" s="2196"/>
      <c r="F21" s="2196"/>
      <c r="G21" s="2196"/>
      <c r="H21" s="2196"/>
      <c r="I21" s="2196"/>
    </row>
    <row r="22" spans="1:9">
      <c r="A22" s="2196"/>
      <c r="B22" s="2196"/>
      <c r="C22" s="2196"/>
      <c r="D22" s="2196"/>
      <c r="E22" s="2196"/>
      <c r="F22" s="2196"/>
      <c r="G22" s="2196"/>
      <c r="H22" s="2196"/>
      <c r="I22" s="2196"/>
    </row>
    <row r="23" spans="1:9">
      <c r="A23" s="2196"/>
      <c r="B23" s="2196"/>
      <c r="C23" s="2196"/>
      <c r="D23" s="2196"/>
      <c r="E23" s="2196"/>
      <c r="F23" s="2196"/>
      <c r="G23" s="2196"/>
      <c r="H23" s="2196"/>
      <c r="I23" s="2196"/>
    </row>
    <row r="24" spans="1:9">
      <c r="A24" s="2196"/>
      <c r="B24" s="2196"/>
      <c r="C24" s="2196"/>
      <c r="D24" s="2196"/>
      <c r="E24" s="2196"/>
      <c r="F24" s="2196"/>
      <c r="G24" s="2196"/>
      <c r="H24" s="2196"/>
      <c r="I24" s="2196"/>
    </row>
    <row r="25" spans="1:9">
      <c r="A25" s="2196"/>
      <c r="B25" s="2196"/>
      <c r="C25" s="2196"/>
      <c r="D25" s="2196"/>
      <c r="E25" s="2196"/>
      <c r="F25" s="2196"/>
      <c r="G25" s="2196"/>
      <c r="H25" s="2196"/>
      <c r="I25" s="2196"/>
    </row>
    <row r="26" spans="1:9">
      <c r="A26" s="2196"/>
      <c r="B26" s="2196"/>
      <c r="C26" s="2196"/>
      <c r="D26" s="2196"/>
      <c r="E26" s="2196"/>
      <c r="F26" s="2196"/>
      <c r="G26" s="2196"/>
      <c r="H26" s="2196"/>
      <c r="I26" s="2196"/>
    </row>
    <row r="27" spans="1:9">
      <c r="A27" s="2196"/>
      <c r="B27" s="2196"/>
      <c r="C27" s="2196"/>
      <c r="D27" s="2196"/>
      <c r="E27" s="2196"/>
      <c r="F27" s="2196"/>
      <c r="G27" s="2196"/>
      <c r="H27" s="2196"/>
      <c r="I27" s="2196"/>
    </row>
    <row r="28" spans="1:9">
      <c r="A28" s="2196"/>
      <c r="B28" s="2196"/>
      <c r="C28" s="2196"/>
      <c r="D28" s="2196"/>
      <c r="E28" s="2196"/>
      <c r="F28" s="2196"/>
      <c r="G28" s="2196"/>
      <c r="H28" s="2196"/>
      <c r="I28" s="2196"/>
    </row>
    <row r="29" spans="1:9">
      <c r="A29" s="2196"/>
      <c r="B29" s="2196"/>
      <c r="C29" s="2196"/>
      <c r="D29" s="2196"/>
      <c r="E29" s="2196"/>
      <c r="F29" s="2196"/>
      <c r="G29" s="2196"/>
      <c r="H29" s="2196"/>
      <c r="I29" s="2196"/>
    </row>
    <row r="30" spans="1:9">
      <c r="A30" s="2196"/>
      <c r="B30" s="2196"/>
      <c r="C30" s="2196"/>
      <c r="D30" s="2196"/>
      <c r="E30" s="2196"/>
      <c r="F30" s="2196"/>
      <c r="G30" s="2196"/>
      <c r="H30" s="2196"/>
      <c r="I30" s="2196"/>
    </row>
    <row r="31" spans="1:9">
      <c r="A31" s="2196"/>
      <c r="B31" s="2196"/>
      <c r="C31" s="2196"/>
      <c r="D31" s="2196"/>
      <c r="E31" s="2196"/>
      <c r="F31" s="2196"/>
      <c r="G31" s="2196"/>
      <c r="H31" s="2196"/>
      <c r="I31" s="2196"/>
    </row>
    <row r="32" spans="1:9">
      <c r="A32" s="2196"/>
      <c r="B32" s="2196"/>
      <c r="C32" s="2196"/>
      <c r="D32" s="2196"/>
      <c r="E32" s="2196"/>
      <c r="F32" s="2196"/>
      <c r="G32" s="2196"/>
      <c r="H32" s="2196"/>
      <c r="I32" s="2196"/>
    </row>
    <row r="33" spans="1:12">
      <c r="A33" s="2196"/>
      <c r="B33" s="2196"/>
      <c r="C33" s="2196"/>
      <c r="D33" s="2196"/>
      <c r="E33" s="2196"/>
      <c r="F33" s="2196"/>
      <c r="G33" s="2196"/>
      <c r="H33" s="2196"/>
      <c r="I33" s="2196"/>
    </row>
    <row r="34" spans="1:12">
      <c r="A34" s="2196"/>
      <c r="B34" s="2196"/>
      <c r="C34" s="2196"/>
      <c r="D34" s="2196"/>
      <c r="E34" s="2196"/>
      <c r="F34" s="2196"/>
      <c r="G34" s="2196"/>
      <c r="H34" s="2196"/>
      <c r="I34" s="2196"/>
    </row>
    <row r="35" spans="1:12">
      <c r="A35" s="2196"/>
      <c r="B35" s="2196"/>
      <c r="C35" s="2196"/>
      <c r="D35" s="2196"/>
      <c r="E35" s="2196"/>
      <c r="F35" s="2196"/>
      <c r="G35" s="2196"/>
      <c r="H35" s="2196"/>
      <c r="I35" s="2196"/>
    </row>
    <row r="37" spans="1:12" ht="22.5">
      <c r="A37" s="2174" t="s">
        <v>447</v>
      </c>
      <c r="B37" s="2174"/>
      <c r="C37" s="2174"/>
      <c r="D37" s="2174"/>
      <c r="E37" s="2174"/>
      <c r="F37" s="2174"/>
      <c r="G37" s="2174"/>
      <c r="H37" s="2174"/>
      <c r="I37" s="2174"/>
    </row>
    <row r="38" spans="1:12" ht="15" customHeight="1">
      <c r="A38" s="2190" t="s">
        <v>3902</v>
      </c>
      <c r="B38" s="2190"/>
      <c r="C38" s="2190"/>
      <c r="D38" s="2190"/>
      <c r="E38" s="2190"/>
      <c r="F38" s="2190"/>
      <c r="G38" s="2190"/>
      <c r="H38" s="2190"/>
      <c r="I38" s="2190"/>
    </row>
    <row r="39" spans="1:12" ht="15" customHeight="1">
      <c r="A39" s="2190"/>
      <c r="B39" s="2190"/>
      <c r="C39" s="2190"/>
      <c r="D39" s="2190"/>
      <c r="E39" s="2190"/>
      <c r="F39" s="2190"/>
      <c r="G39" s="2190"/>
      <c r="H39" s="2190"/>
      <c r="I39" s="2190"/>
    </row>
    <row r="40" spans="1:12" ht="15" customHeight="1">
      <c r="A40" s="2190"/>
      <c r="B40" s="2190"/>
      <c r="C40" s="2190"/>
      <c r="D40" s="2190"/>
      <c r="E40" s="2190"/>
      <c r="F40" s="2190"/>
      <c r="G40" s="2190"/>
      <c r="H40" s="2190"/>
      <c r="I40" s="2190"/>
    </row>
    <row r="41" spans="1:12" ht="15" customHeight="1">
      <c r="A41" s="2190"/>
      <c r="B41" s="2190"/>
      <c r="C41" s="2190"/>
      <c r="D41" s="2190"/>
      <c r="E41" s="2190"/>
      <c r="F41" s="2190"/>
      <c r="G41" s="2190"/>
      <c r="H41" s="2190"/>
      <c r="I41" s="2190"/>
    </row>
    <row r="42" spans="1:12" ht="15" customHeight="1">
      <c r="A42" s="2190"/>
      <c r="B42" s="2190"/>
      <c r="C42" s="2190"/>
      <c r="D42" s="2190"/>
      <c r="E42" s="2190"/>
      <c r="F42" s="2190"/>
      <c r="G42" s="2190"/>
      <c r="H42" s="2190"/>
      <c r="I42" s="2190"/>
    </row>
    <row r="43" spans="1:12" ht="15" customHeight="1">
      <c r="A43" s="2190"/>
      <c r="B43" s="2190"/>
      <c r="C43" s="2190"/>
      <c r="D43" s="2190"/>
      <c r="E43" s="2190"/>
      <c r="F43" s="2190"/>
      <c r="G43" s="2190"/>
      <c r="H43" s="2190"/>
      <c r="I43" s="2190"/>
    </row>
    <row r="44" spans="1:12" ht="15" customHeight="1">
      <c r="A44" s="2190"/>
      <c r="B44" s="2190"/>
      <c r="C44" s="2190"/>
      <c r="D44" s="2190"/>
      <c r="E44" s="2190"/>
      <c r="F44" s="2190"/>
      <c r="G44" s="2190"/>
      <c r="H44" s="2190"/>
      <c r="I44" s="2190"/>
    </row>
    <row r="45" spans="1:12" ht="15" customHeight="1">
      <c r="A45" s="2190"/>
      <c r="B45" s="2190"/>
      <c r="C45" s="2190"/>
      <c r="D45" s="2190"/>
      <c r="E45" s="2190"/>
      <c r="F45" s="2190"/>
      <c r="G45" s="2190"/>
      <c r="H45" s="2190"/>
      <c r="I45" s="2190"/>
    </row>
    <row r="46" spans="1:12" ht="15" customHeight="1">
      <c r="A46" s="2190"/>
      <c r="B46" s="2190"/>
      <c r="C46" s="2190"/>
      <c r="D46" s="2190"/>
      <c r="E46" s="2190"/>
      <c r="F46" s="2190"/>
      <c r="G46" s="2190"/>
      <c r="H46" s="2190"/>
      <c r="I46" s="2190"/>
    </row>
    <row r="47" spans="1:12" ht="15" customHeight="1">
      <c r="A47" s="2190"/>
      <c r="B47" s="2190"/>
      <c r="C47" s="2190"/>
      <c r="D47" s="2190"/>
      <c r="E47" s="2190"/>
      <c r="F47" s="2190"/>
      <c r="G47" s="2190"/>
      <c r="H47" s="2190"/>
      <c r="I47" s="2190"/>
      <c r="L47" s="92"/>
    </row>
    <row r="48" spans="1:12" ht="15" customHeight="1">
      <c r="A48" s="2190"/>
      <c r="B48" s="2190"/>
      <c r="C48" s="2190"/>
      <c r="D48" s="2190"/>
      <c r="E48" s="2190"/>
      <c r="F48" s="2190"/>
      <c r="G48" s="2190"/>
      <c r="H48" s="2190"/>
      <c r="I48" s="2190"/>
    </row>
    <row r="50" spans="1:11" ht="27" customHeight="1">
      <c r="A50" s="2191" t="s">
        <v>8584</v>
      </c>
      <c r="B50" s="2191"/>
      <c r="C50" s="2191"/>
      <c r="D50" s="2191"/>
      <c r="E50" s="2191"/>
      <c r="F50" s="2191"/>
      <c r="G50" s="2191"/>
      <c r="H50" s="2191"/>
      <c r="I50" s="2191"/>
    </row>
    <row r="51" spans="1:11">
      <c r="A51" s="2188"/>
      <c r="B51" s="2188"/>
      <c r="C51" s="2188"/>
      <c r="D51" s="2188"/>
      <c r="E51" s="2188"/>
      <c r="F51" s="2188"/>
      <c r="G51" s="2188"/>
      <c r="H51" s="2188"/>
      <c r="I51" s="2188"/>
      <c r="J51" s="81"/>
      <c r="K51" s="81"/>
    </row>
    <row r="52" spans="1:11">
      <c r="A52" s="2188"/>
      <c r="B52" s="2188"/>
      <c r="C52" s="2188"/>
      <c r="D52" s="2188"/>
      <c r="E52" s="2188"/>
      <c r="F52" s="2188"/>
      <c r="G52" s="2188"/>
      <c r="H52" s="2188"/>
      <c r="I52" s="2188"/>
      <c r="J52" s="81"/>
      <c r="K52" s="81"/>
    </row>
    <row r="53" spans="1:11">
      <c r="A53" s="2188"/>
      <c r="B53" s="2188"/>
      <c r="C53" s="2188"/>
      <c r="D53" s="2188"/>
      <c r="E53" s="2188"/>
      <c r="F53" s="2188"/>
      <c r="G53" s="2188"/>
      <c r="H53" s="2188"/>
      <c r="I53" s="2188"/>
      <c r="J53" s="81"/>
      <c r="K53" s="81"/>
    </row>
    <row r="54" spans="1:11">
      <c r="A54" s="2188"/>
      <c r="B54" s="2188"/>
      <c r="C54" s="2188"/>
      <c r="D54" s="2188"/>
      <c r="E54" s="2188"/>
      <c r="F54" s="2188"/>
      <c r="G54" s="2188"/>
      <c r="H54" s="2188"/>
      <c r="I54" s="2188"/>
      <c r="J54" s="81"/>
      <c r="K54" s="81"/>
    </row>
    <row r="55" spans="1:11">
      <c r="A55" s="2188"/>
      <c r="B55" s="2188"/>
      <c r="C55" s="2188"/>
      <c r="D55" s="2188"/>
      <c r="E55" s="2188"/>
      <c r="F55" s="2188"/>
      <c r="G55" s="2188"/>
      <c r="H55" s="2188"/>
      <c r="I55" s="2188"/>
      <c r="J55" s="81"/>
      <c r="K55" s="81"/>
    </row>
    <row r="56" spans="1:11">
      <c r="A56" s="2188"/>
      <c r="B56" s="2188"/>
      <c r="C56" s="2188"/>
      <c r="D56" s="2188"/>
      <c r="E56" s="2188"/>
      <c r="F56" s="2188"/>
      <c r="G56" s="2188"/>
      <c r="H56" s="2188"/>
      <c r="I56" s="2188"/>
      <c r="J56" s="81"/>
      <c r="K56" s="81"/>
    </row>
    <row r="57" spans="1:11">
      <c r="A57" s="2188"/>
      <c r="B57" s="2188"/>
      <c r="C57" s="2188"/>
      <c r="D57" s="2188"/>
      <c r="E57" s="2188"/>
      <c r="F57" s="2188"/>
      <c r="G57" s="2188"/>
      <c r="H57" s="2188"/>
      <c r="I57" s="2188"/>
      <c r="J57" s="81"/>
      <c r="K57" s="81"/>
    </row>
    <row r="58" spans="1:11">
      <c r="A58" s="2188"/>
      <c r="B58" s="2188"/>
      <c r="C58" s="2188"/>
      <c r="D58" s="2188"/>
      <c r="E58" s="2188"/>
      <c r="F58" s="2188"/>
      <c r="G58" s="2188"/>
      <c r="H58" s="2188"/>
      <c r="I58" s="2188"/>
      <c r="J58" s="81"/>
      <c r="K58" s="81"/>
    </row>
    <row r="59" spans="1:11">
      <c r="A59" s="2188"/>
      <c r="B59" s="2188"/>
      <c r="C59" s="2188"/>
      <c r="D59" s="2188"/>
      <c r="E59" s="2188"/>
      <c r="F59" s="2188"/>
      <c r="G59" s="2188"/>
      <c r="H59" s="2188"/>
      <c r="I59" s="2188"/>
      <c r="J59" s="81"/>
      <c r="K59" s="81"/>
    </row>
    <row r="60" spans="1:11">
      <c r="A60" s="2188"/>
      <c r="B60" s="2188"/>
      <c r="C60" s="2188"/>
      <c r="D60" s="2188"/>
      <c r="E60" s="2188"/>
      <c r="F60" s="2188"/>
      <c r="G60" s="2188"/>
      <c r="H60" s="2188"/>
      <c r="I60" s="2188"/>
      <c r="J60" s="81"/>
      <c r="K60" s="81"/>
    </row>
    <row r="61" spans="1:11">
      <c r="A61" s="2188"/>
      <c r="B61" s="2188"/>
      <c r="C61" s="2188"/>
      <c r="D61" s="2188"/>
      <c r="E61" s="2188"/>
      <c r="F61" s="2188"/>
      <c r="G61" s="2188"/>
      <c r="H61" s="2188"/>
      <c r="I61" s="2188"/>
      <c r="J61" s="81"/>
      <c r="K61" s="81"/>
    </row>
    <row r="62" spans="1:11">
      <c r="A62" s="2188"/>
      <c r="B62" s="2188"/>
      <c r="C62" s="2188"/>
      <c r="D62" s="2188"/>
      <c r="E62" s="2188"/>
      <c r="F62" s="2188"/>
      <c r="G62" s="2188"/>
      <c r="H62" s="2188"/>
      <c r="I62" s="2188"/>
      <c r="J62" s="81"/>
      <c r="K62" s="81"/>
    </row>
    <row r="63" spans="1:11">
      <c r="A63" s="2188"/>
      <c r="B63" s="2188"/>
      <c r="C63" s="2188"/>
      <c r="D63" s="2188"/>
      <c r="E63" s="2188"/>
      <c r="F63" s="2188"/>
      <c r="G63" s="2188"/>
      <c r="H63" s="2188"/>
      <c r="I63" s="2188"/>
      <c r="J63" s="81"/>
      <c r="K63" s="81"/>
    </row>
    <row r="64" spans="1:11">
      <c r="A64" s="2188"/>
      <c r="B64" s="2188"/>
      <c r="C64" s="2188"/>
      <c r="D64" s="2188"/>
      <c r="E64" s="2188"/>
      <c r="F64" s="2188"/>
      <c r="G64" s="2188"/>
      <c r="H64" s="2188"/>
      <c r="I64" s="2188"/>
      <c r="J64" s="81"/>
      <c r="K64" s="81"/>
    </row>
    <row r="65" spans="1:11">
      <c r="A65" s="2188"/>
      <c r="B65" s="2188"/>
      <c r="C65" s="2188"/>
      <c r="D65" s="2188"/>
      <c r="E65" s="2188"/>
      <c r="F65" s="2188"/>
      <c r="G65" s="2188"/>
      <c r="H65" s="2188"/>
      <c r="I65" s="2188"/>
      <c r="J65" s="81"/>
      <c r="K65" s="81"/>
    </row>
    <row r="66" spans="1:11">
      <c r="A66" s="2188"/>
      <c r="B66" s="2188"/>
      <c r="C66" s="2188"/>
      <c r="D66" s="2188"/>
      <c r="E66" s="2188"/>
      <c r="F66" s="2188"/>
      <c r="G66" s="2188"/>
      <c r="H66" s="2188"/>
      <c r="I66" s="2188"/>
      <c r="J66" s="81"/>
      <c r="K66" s="81"/>
    </row>
    <row r="67" spans="1:11">
      <c r="A67" s="2188"/>
      <c r="B67" s="2188"/>
      <c r="C67" s="2188"/>
      <c r="D67" s="2188"/>
      <c r="E67" s="2188"/>
      <c r="F67" s="2188"/>
      <c r="G67" s="2188"/>
      <c r="H67" s="2188"/>
      <c r="I67" s="2188"/>
      <c r="J67" s="81"/>
      <c r="K67" s="81"/>
    </row>
    <row r="68" spans="1:11">
      <c r="A68" s="2188"/>
      <c r="B68" s="2188"/>
      <c r="C68" s="2188"/>
      <c r="D68" s="2188"/>
      <c r="E68" s="2188"/>
      <c r="F68" s="2188"/>
      <c r="G68" s="2188"/>
      <c r="H68" s="2188"/>
      <c r="I68" s="2188"/>
      <c r="J68" s="81"/>
      <c r="K68" s="81"/>
    </row>
    <row r="69" spans="1:11">
      <c r="A69" s="2188"/>
      <c r="B69" s="2188"/>
      <c r="C69" s="2188"/>
      <c r="D69" s="2188"/>
      <c r="E69" s="2188"/>
      <c r="F69" s="2188"/>
      <c r="G69" s="2188"/>
      <c r="H69" s="2188"/>
      <c r="I69" s="2188"/>
      <c r="J69" s="81"/>
      <c r="K69" s="81"/>
    </row>
    <row r="70" spans="1:11">
      <c r="A70" s="2188"/>
      <c r="B70" s="2188"/>
      <c r="C70" s="2188"/>
      <c r="D70" s="2188"/>
      <c r="E70" s="2188"/>
      <c r="F70" s="2188"/>
      <c r="G70" s="2188"/>
      <c r="H70" s="2188"/>
      <c r="I70" s="2188"/>
      <c r="J70" s="81"/>
      <c r="K70" s="81"/>
    </row>
    <row r="71" spans="1:11">
      <c r="A71" s="2188"/>
      <c r="B71" s="2188"/>
      <c r="C71" s="2188"/>
      <c r="D71" s="2188"/>
      <c r="E71" s="2188"/>
      <c r="F71" s="2188"/>
      <c r="G71" s="2188"/>
      <c r="H71" s="2188"/>
      <c r="I71" s="2188"/>
      <c r="J71" s="81"/>
      <c r="K71" s="81"/>
    </row>
    <row r="72" spans="1:11">
      <c r="A72" s="2188"/>
      <c r="B72" s="2188"/>
      <c r="C72" s="2188"/>
      <c r="D72" s="2188"/>
      <c r="E72" s="2188"/>
      <c r="F72" s="2188"/>
      <c r="G72" s="2188"/>
      <c r="H72" s="2188"/>
      <c r="I72" s="2188"/>
      <c r="J72" s="81"/>
      <c r="K72" s="81"/>
    </row>
    <row r="73" spans="1:11">
      <c r="A73" s="2188"/>
      <c r="B73" s="2188"/>
      <c r="C73" s="2188"/>
      <c r="D73" s="2188"/>
      <c r="E73" s="2188"/>
      <c r="F73" s="2188"/>
      <c r="G73" s="2188"/>
      <c r="H73" s="2188"/>
      <c r="I73" s="2188"/>
      <c r="J73" s="81"/>
      <c r="K73" s="81"/>
    </row>
    <row r="74" spans="1:11">
      <c r="A74" s="2188"/>
      <c r="B74" s="2188"/>
      <c r="C74" s="2188"/>
      <c r="D74" s="2188"/>
      <c r="E74" s="2188"/>
      <c r="F74" s="2188"/>
      <c r="G74" s="2188"/>
      <c r="H74" s="2188"/>
      <c r="I74" s="2188"/>
      <c r="J74" s="81"/>
      <c r="K74" s="81"/>
    </row>
    <row r="75" spans="1:11">
      <c r="A75" s="2188"/>
      <c r="B75" s="2188"/>
      <c r="C75" s="2188"/>
      <c r="D75" s="2188"/>
      <c r="E75" s="2188"/>
      <c r="F75" s="2188"/>
      <c r="G75" s="2188"/>
      <c r="H75" s="2188"/>
      <c r="I75" s="2188"/>
      <c r="J75" s="81"/>
      <c r="K75" s="81"/>
    </row>
    <row r="76" spans="1:11">
      <c r="A76" s="2188"/>
      <c r="B76" s="2188"/>
      <c r="C76" s="2188"/>
      <c r="D76" s="2188"/>
      <c r="E76" s="2188"/>
      <c r="F76" s="2188"/>
      <c r="G76" s="2188"/>
      <c r="H76" s="2188"/>
      <c r="I76" s="2188"/>
    </row>
    <row r="77" spans="1:11">
      <c r="A77" s="2197"/>
      <c r="B77" s="2197"/>
      <c r="C77" s="2197"/>
      <c r="D77" s="2197"/>
      <c r="E77" s="2197"/>
      <c r="F77" s="2197"/>
      <c r="G77" s="2197"/>
      <c r="H77" s="2197"/>
      <c r="I77" s="2197"/>
    </row>
    <row r="78" spans="1:11" ht="15.75">
      <c r="A78" s="2192" t="s">
        <v>8585</v>
      </c>
      <c r="B78" s="2192"/>
      <c r="C78" s="2189"/>
      <c r="D78" s="2189"/>
      <c r="E78" s="2189"/>
      <c r="F78" s="2189"/>
      <c r="G78" s="2189"/>
      <c r="H78" s="2189"/>
      <c r="I78" s="2189"/>
    </row>
    <row r="79" spans="1:11" ht="15">
      <c r="A79" s="2193" t="s">
        <v>448</v>
      </c>
      <c r="B79" s="2194"/>
      <c r="C79" s="2189"/>
      <c r="D79" s="2189"/>
      <c r="E79" s="2189"/>
      <c r="F79" s="2189"/>
      <c r="G79" s="2189"/>
      <c r="H79" s="2189"/>
      <c r="I79" s="2189"/>
    </row>
    <row r="80" spans="1:11">
      <c r="A80" s="2169"/>
      <c r="B80" s="2169"/>
      <c r="C80" s="2189"/>
      <c r="D80" s="2189"/>
      <c r="E80" s="2189"/>
      <c r="F80" s="2189"/>
      <c r="G80" s="2189"/>
      <c r="H80" s="2189"/>
      <c r="I80" s="2189"/>
    </row>
    <row r="81" spans="1:12" ht="15.75">
      <c r="A81" s="2181" t="s">
        <v>8594</v>
      </c>
      <c r="B81" s="2182"/>
      <c r="C81" s="2189"/>
      <c r="D81" s="2189"/>
      <c r="E81" s="2189"/>
      <c r="F81" s="2189"/>
      <c r="G81" s="2189"/>
      <c r="H81" s="2189"/>
      <c r="I81" s="2189"/>
    </row>
    <row r="82" spans="1:12" s="1345" customFormat="1" ht="41.25" customHeight="1">
      <c r="A82" s="2186" t="s">
        <v>8595</v>
      </c>
      <c r="B82" s="2187"/>
      <c r="C82" s="2189"/>
      <c r="D82" s="2189"/>
      <c r="E82" s="2189"/>
      <c r="F82" s="2189"/>
      <c r="G82" s="2189"/>
      <c r="H82" s="2189"/>
      <c r="I82" s="2189"/>
    </row>
    <row r="83" spans="1:12" s="1346" customFormat="1" ht="16.5" customHeight="1">
      <c r="A83" s="1347"/>
      <c r="B83" s="1347"/>
      <c r="C83" s="2189"/>
      <c r="D83" s="2189"/>
      <c r="E83" s="2189"/>
      <c r="F83" s="2189"/>
      <c r="G83" s="2189"/>
      <c r="H83" s="2189"/>
      <c r="I83" s="2189"/>
    </row>
    <row r="84" spans="1:12" ht="17.25" customHeight="1">
      <c r="A84" s="2183" t="s">
        <v>449</v>
      </c>
      <c r="B84" s="2183"/>
      <c r="C84" s="2189"/>
      <c r="D84" s="2189"/>
      <c r="E84" s="2189"/>
      <c r="F84" s="2189"/>
      <c r="G84" s="2189"/>
      <c r="H84" s="2189"/>
      <c r="I84" s="2189"/>
    </row>
    <row r="85" spans="1:12" ht="12.75" customHeight="1">
      <c r="A85" s="2175" t="s">
        <v>8593</v>
      </c>
      <c r="B85" s="2176"/>
      <c r="C85" s="2189"/>
      <c r="D85" s="2189"/>
      <c r="E85" s="2189"/>
      <c r="F85" s="2189"/>
      <c r="G85" s="2189"/>
      <c r="H85" s="2189"/>
      <c r="I85" s="2189"/>
      <c r="J85" s="81"/>
      <c r="K85" s="81"/>
      <c r="L85" s="81"/>
    </row>
    <row r="86" spans="1:12" ht="12.75" customHeight="1">
      <c r="A86" s="2177"/>
      <c r="B86" s="2178"/>
      <c r="C86" s="2189"/>
      <c r="D86" s="2189"/>
      <c r="E86" s="2189"/>
      <c r="F86" s="2189"/>
      <c r="G86" s="2189"/>
      <c r="H86" s="2189"/>
      <c r="I86" s="2189"/>
      <c r="J86" s="81"/>
      <c r="K86" s="81"/>
      <c r="L86" s="81"/>
    </row>
    <row r="87" spans="1:12" ht="12.75" customHeight="1">
      <c r="A87" s="2177"/>
      <c r="B87" s="2178"/>
      <c r="C87" s="2189"/>
      <c r="D87" s="2189"/>
      <c r="E87" s="2189"/>
      <c r="F87" s="2189"/>
      <c r="G87" s="2189"/>
      <c r="H87" s="2189"/>
      <c r="I87" s="2189"/>
      <c r="J87" s="81"/>
      <c r="K87" s="81"/>
      <c r="L87" s="81"/>
    </row>
    <row r="88" spans="1:12" ht="40.5" customHeight="1">
      <c r="A88" s="2179"/>
      <c r="B88" s="2180"/>
      <c r="C88" s="2189"/>
      <c r="D88" s="2189"/>
      <c r="E88" s="2189"/>
      <c r="F88" s="2189"/>
      <c r="G88" s="2189"/>
      <c r="H88" s="2189"/>
      <c r="I88" s="2189"/>
      <c r="J88" s="81"/>
      <c r="K88" s="81"/>
      <c r="L88" s="81"/>
    </row>
    <row r="89" spans="1:12">
      <c r="A89" s="2169"/>
      <c r="B89" s="2169"/>
      <c r="C89" s="2189"/>
      <c r="D89" s="2189"/>
      <c r="E89" s="2189"/>
      <c r="F89" s="2189"/>
      <c r="G89" s="2189"/>
      <c r="H89" s="2189"/>
      <c r="I89" s="2189"/>
    </row>
    <row r="90" spans="1:12" ht="18" customHeight="1">
      <c r="A90" s="2184" t="s">
        <v>8582</v>
      </c>
      <c r="B90" s="2185"/>
      <c r="C90" s="2189"/>
      <c r="D90" s="2189"/>
      <c r="E90" s="2189"/>
      <c r="F90" s="2189"/>
      <c r="G90" s="2189"/>
      <c r="H90" s="2189"/>
      <c r="I90" s="2189"/>
    </row>
    <row r="91" spans="1:12">
      <c r="A91" s="2056"/>
      <c r="B91" s="2056"/>
      <c r="C91" s="2056"/>
      <c r="D91" s="2056"/>
      <c r="E91" s="2056"/>
      <c r="F91" s="2056"/>
      <c r="G91" s="2056"/>
      <c r="H91" s="2056"/>
      <c r="I91" s="2056"/>
    </row>
    <row r="92" spans="1:12">
      <c r="A92" s="2056"/>
      <c r="B92" s="2056"/>
      <c r="C92" s="2056"/>
      <c r="D92" s="2056"/>
      <c r="E92" s="2056"/>
      <c r="F92" s="2056"/>
      <c r="G92" s="2056"/>
      <c r="H92" s="2056"/>
      <c r="I92" s="2056"/>
    </row>
    <row r="93" spans="1:12">
      <c r="A93" s="2056"/>
      <c r="B93" s="2056"/>
      <c r="C93" s="2056"/>
      <c r="D93" s="2056"/>
      <c r="E93" s="2056"/>
      <c r="F93" s="2056"/>
      <c r="G93" s="2056"/>
      <c r="H93" s="2056"/>
      <c r="I93" s="2056"/>
      <c r="J93" s="92"/>
    </row>
    <row r="94" spans="1:12">
      <c r="A94" s="2056"/>
      <c r="B94" s="2056"/>
      <c r="C94" s="2056"/>
      <c r="D94" s="2056"/>
      <c r="E94" s="2056"/>
      <c r="F94" s="2056"/>
      <c r="G94" s="2056"/>
      <c r="H94" s="2056"/>
      <c r="I94" s="2056"/>
    </row>
    <row r="95" spans="1:12">
      <c r="A95" s="2056"/>
      <c r="B95" s="2056"/>
      <c r="C95" s="2056"/>
      <c r="D95" s="2056"/>
      <c r="E95" s="2056"/>
      <c r="F95" s="2056"/>
      <c r="G95" s="2056"/>
      <c r="H95" s="2056"/>
      <c r="I95" s="2056"/>
    </row>
    <row r="96" spans="1:12">
      <c r="A96" s="2056"/>
      <c r="B96" s="2056"/>
      <c r="C96" s="2056"/>
      <c r="D96" s="2056"/>
      <c r="E96" s="2056"/>
      <c r="F96" s="2056"/>
      <c r="G96" s="2056"/>
      <c r="H96" s="2056"/>
      <c r="I96" s="2056"/>
    </row>
    <row r="97" spans="1:12">
      <c r="A97" s="2056"/>
      <c r="B97" s="2056"/>
      <c r="C97" s="2056"/>
      <c r="D97" s="2056"/>
      <c r="E97" s="2056"/>
      <c r="F97" s="2056"/>
      <c r="G97" s="2056"/>
      <c r="H97" s="2056"/>
      <c r="I97" s="2056"/>
    </row>
    <row r="98" spans="1:12">
      <c r="A98" s="2056"/>
      <c r="B98" s="2056"/>
      <c r="C98" s="2056"/>
      <c r="D98" s="2056"/>
      <c r="E98" s="2056"/>
      <c r="F98" s="2056"/>
      <c r="G98" s="2056"/>
      <c r="H98" s="2056"/>
      <c r="I98" s="2056"/>
    </row>
    <row r="99" spans="1:12">
      <c r="A99" s="2056"/>
      <c r="B99" s="2056"/>
      <c r="C99" s="2056"/>
      <c r="D99" s="2056"/>
      <c r="E99" s="2056"/>
      <c r="F99" s="2056"/>
      <c r="G99" s="2056"/>
      <c r="H99" s="2056"/>
      <c r="I99" s="2056"/>
    </row>
    <row r="100" spans="1:12">
      <c r="A100" s="2056"/>
      <c r="B100" s="2056"/>
      <c r="C100" s="2056"/>
      <c r="D100" s="2056"/>
      <c r="E100" s="2056"/>
      <c r="F100" s="2056"/>
      <c r="G100" s="2056"/>
      <c r="H100" s="2056"/>
      <c r="I100" s="2056"/>
    </row>
    <row r="101" spans="1:12">
      <c r="A101" s="2056"/>
      <c r="B101" s="2056"/>
      <c r="C101" s="2056"/>
      <c r="D101" s="2056"/>
      <c r="E101" s="2056"/>
      <c r="F101" s="2056"/>
      <c r="G101" s="2056"/>
      <c r="H101" s="2056"/>
      <c r="I101" s="2056"/>
    </row>
    <row r="102" spans="1:12">
      <c r="A102" s="2056"/>
      <c r="B102" s="2056"/>
      <c r="C102" s="2056"/>
      <c r="D102" s="2056"/>
      <c r="E102" s="2056"/>
      <c r="F102" s="2056"/>
      <c r="G102" s="2056"/>
      <c r="H102" s="2056"/>
      <c r="I102" s="2056"/>
    </row>
    <row r="103" spans="1:12">
      <c r="A103" s="2056"/>
      <c r="B103" s="2056"/>
      <c r="C103" s="2056"/>
      <c r="D103" s="2056"/>
      <c r="E103" s="2056"/>
      <c r="F103" s="2056"/>
      <c r="G103" s="2056"/>
      <c r="H103" s="2056"/>
      <c r="I103" s="2056"/>
    </row>
    <row r="104" spans="1:12">
      <c r="A104" s="2056"/>
      <c r="B104" s="2056"/>
      <c r="C104" s="2056"/>
      <c r="D104" s="2056"/>
      <c r="E104" s="2056"/>
      <c r="F104" s="2056"/>
      <c r="G104" s="2056"/>
      <c r="H104" s="2056"/>
      <c r="I104" s="2056"/>
    </row>
    <row r="105" spans="1:12">
      <c r="A105" s="2057"/>
      <c r="B105" s="2057"/>
      <c r="C105" s="2057"/>
      <c r="D105" s="2057"/>
      <c r="E105" s="2057"/>
      <c r="F105" s="2057"/>
      <c r="G105" s="2057"/>
      <c r="H105" s="2057"/>
      <c r="I105" s="2057"/>
    </row>
    <row r="106" spans="1:12">
      <c r="A106" s="2200" t="s">
        <v>450</v>
      </c>
      <c r="B106" s="2049"/>
      <c r="C106" s="2049"/>
      <c r="D106" s="2049"/>
      <c r="E106" s="2049"/>
      <c r="F106" s="2049"/>
      <c r="G106" s="2049"/>
      <c r="H106" s="2049"/>
      <c r="I106" s="2049"/>
      <c r="J106" s="2049"/>
      <c r="K106" s="2049"/>
      <c r="L106" s="2049"/>
    </row>
    <row r="107" spans="1:12">
      <c r="A107" s="2049"/>
      <c r="B107" s="2049"/>
      <c r="C107" s="2049"/>
      <c r="D107" s="2049"/>
      <c r="E107" s="2049"/>
      <c r="F107" s="2049"/>
      <c r="G107" s="2049"/>
      <c r="H107" s="2049"/>
      <c r="I107" s="2049"/>
      <c r="J107" s="2049"/>
      <c r="K107" s="2049"/>
      <c r="L107" s="2049"/>
    </row>
    <row r="108" spans="1:12">
      <c r="A108" s="2049"/>
      <c r="B108" s="2049"/>
      <c r="C108" s="2049"/>
      <c r="D108" s="2049"/>
      <c r="E108" s="2049"/>
      <c r="F108" s="2049"/>
      <c r="G108" s="2049"/>
      <c r="H108" s="2049"/>
      <c r="I108" s="2049"/>
      <c r="J108" s="2049"/>
      <c r="K108" s="2049"/>
      <c r="L108" s="2049"/>
    </row>
    <row r="111" spans="1:12" ht="22.5">
      <c r="A111" s="2170" t="s">
        <v>8586</v>
      </c>
      <c r="B111" s="2171"/>
      <c r="C111" s="2171"/>
      <c r="D111" s="2171"/>
      <c r="E111" s="2171"/>
      <c r="F111" s="2171"/>
      <c r="G111" s="2171"/>
      <c r="H111" s="2171"/>
      <c r="I111" s="2172"/>
    </row>
    <row r="112" spans="1:12">
      <c r="A112" s="2173"/>
      <c r="B112" s="2173"/>
      <c r="C112" s="2173"/>
      <c r="D112" s="2173"/>
      <c r="E112" s="2173"/>
      <c r="F112" s="2173"/>
      <c r="G112" s="2173"/>
      <c r="H112" s="2173"/>
      <c r="I112" s="2173"/>
      <c r="J112" s="81"/>
      <c r="K112" s="81"/>
    </row>
    <row r="113" spans="1:11">
      <c r="A113" s="1824"/>
      <c r="B113" s="1824"/>
      <c r="C113" s="1824"/>
      <c r="D113" s="1824"/>
      <c r="E113" s="1824"/>
      <c r="F113" s="1824"/>
      <c r="G113" s="1824"/>
      <c r="H113" s="1824"/>
      <c r="I113" s="1824"/>
      <c r="J113" s="81"/>
      <c r="K113" s="81"/>
    </row>
    <row r="114" spans="1:11">
      <c r="A114" s="1824"/>
      <c r="B114" s="1824"/>
      <c r="C114" s="1824"/>
      <c r="D114" s="1824"/>
      <c r="E114" s="1824"/>
      <c r="F114" s="1824"/>
      <c r="G114" s="1824"/>
      <c r="H114" s="1824"/>
      <c r="I114" s="1824"/>
      <c r="J114" s="81"/>
      <c r="K114" s="81"/>
    </row>
    <row r="115" spans="1:11">
      <c r="A115" s="1824"/>
      <c r="B115" s="1824"/>
      <c r="C115" s="1824"/>
      <c r="D115" s="1824"/>
      <c r="E115" s="1824"/>
      <c r="F115" s="1824"/>
      <c r="G115" s="1824"/>
      <c r="H115" s="1824"/>
      <c r="I115" s="1824"/>
      <c r="J115" s="81"/>
      <c r="K115" s="81"/>
    </row>
    <row r="116" spans="1:11">
      <c r="A116" s="1824"/>
      <c r="B116" s="1824"/>
      <c r="C116" s="1824"/>
      <c r="D116" s="1824"/>
      <c r="E116" s="1824"/>
      <c r="F116" s="1824"/>
      <c r="G116" s="1824"/>
      <c r="H116" s="1824"/>
      <c r="I116" s="1824"/>
      <c r="J116" s="81"/>
      <c r="K116" s="81"/>
    </row>
    <row r="117" spans="1:11">
      <c r="A117" s="1824"/>
      <c r="B117" s="1824"/>
      <c r="C117" s="1824"/>
      <c r="D117" s="1824"/>
      <c r="E117" s="1824"/>
      <c r="F117" s="1824"/>
      <c r="G117" s="1824"/>
      <c r="H117" s="1824"/>
      <c r="I117" s="1824"/>
      <c r="J117" s="81"/>
      <c r="K117" s="81"/>
    </row>
    <row r="118" spans="1:11">
      <c r="A118" s="1824"/>
      <c r="B118" s="1824"/>
      <c r="C118" s="1824"/>
      <c r="D118" s="1824"/>
      <c r="E118" s="1824"/>
      <c r="F118" s="1824"/>
      <c r="G118" s="1824"/>
      <c r="H118" s="1824"/>
      <c r="I118" s="1824"/>
      <c r="J118" s="81"/>
      <c r="K118" s="81"/>
    </row>
    <row r="119" spans="1:11">
      <c r="A119" s="1824"/>
      <c r="B119" s="1824"/>
      <c r="C119" s="1824"/>
      <c r="D119" s="1824"/>
      <c r="E119" s="1824"/>
      <c r="F119" s="1824"/>
      <c r="G119" s="1824"/>
      <c r="H119" s="1824"/>
      <c r="I119" s="1824"/>
      <c r="J119" s="81"/>
      <c r="K119" s="81"/>
    </row>
    <row r="120" spans="1:11">
      <c r="A120" s="1824"/>
      <c r="B120" s="1824"/>
      <c r="C120" s="1824"/>
      <c r="D120" s="1824"/>
      <c r="E120" s="1824"/>
      <c r="F120" s="1824"/>
      <c r="G120" s="1824"/>
      <c r="H120" s="1824"/>
      <c r="I120" s="1824"/>
      <c r="J120" s="81"/>
      <c r="K120" s="81"/>
    </row>
    <row r="121" spans="1:11">
      <c r="A121" s="1824"/>
      <c r="B121" s="1824"/>
      <c r="C121" s="1824"/>
      <c r="D121" s="1824"/>
      <c r="E121" s="1824"/>
      <c r="F121" s="1824"/>
      <c r="G121" s="1824"/>
      <c r="H121" s="1824"/>
      <c r="I121" s="1824"/>
      <c r="J121" s="81"/>
      <c r="K121" s="81"/>
    </row>
    <row r="122" spans="1:11">
      <c r="A122" s="1824"/>
      <c r="B122" s="1824"/>
      <c r="C122" s="1824"/>
      <c r="D122" s="1824"/>
      <c r="E122" s="1824"/>
      <c r="F122" s="1824"/>
      <c r="G122" s="1824"/>
      <c r="H122" s="1824"/>
      <c r="I122" s="1824"/>
      <c r="J122" s="81"/>
      <c r="K122" s="81"/>
    </row>
    <row r="123" spans="1:11">
      <c r="A123" s="1824"/>
      <c r="B123" s="1824"/>
      <c r="C123" s="1824"/>
      <c r="D123" s="1824"/>
      <c r="E123" s="1824"/>
      <c r="F123" s="1824"/>
      <c r="G123" s="1824"/>
      <c r="H123" s="1824"/>
      <c r="I123" s="1824"/>
      <c r="J123" s="81"/>
      <c r="K123" s="81"/>
    </row>
    <row r="124" spans="1:11">
      <c r="A124" s="1824"/>
      <c r="B124" s="1824"/>
      <c r="C124" s="1824"/>
      <c r="D124" s="1824"/>
      <c r="E124" s="1824"/>
      <c r="F124" s="1824"/>
      <c r="G124" s="1824"/>
      <c r="H124" s="1824"/>
      <c r="I124" s="1824"/>
      <c r="J124" s="81"/>
      <c r="K124" s="81"/>
    </row>
    <row r="125" spans="1:11">
      <c r="A125" s="1824"/>
      <c r="B125" s="1824"/>
      <c r="C125" s="1824"/>
      <c r="D125" s="1824"/>
      <c r="E125" s="1824"/>
      <c r="F125" s="1824"/>
      <c r="G125" s="1824"/>
      <c r="H125" s="1824"/>
      <c r="I125" s="1824"/>
      <c r="J125" s="81"/>
      <c r="K125" s="81"/>
    </row>
    <row r="126" spans="1:11">
      <c r="A126" s="1824"/>
      <c r="B126" s="1824"/>
      <c r="C126" s="1824"/>
      <c r="D126" s="1824"/>
      <c r="E126" s="1824"/>
      <c r="F126" s="1824"/>
      <c r="G126" s="1824"/>
      <c r="H126" s="1824"/>
      <c r="I126" s="1824"/>
      <c r="J126" s="81"/>
      <c r="K126" s="81"/>
    </row>
    <row r="127" spans="1:11">
      <c r="A127" s="1824"/>
      <c r="B127" s="1824"/>
      <c r="C127" s="1824"/>
      <c r="D127" s="1824"/>
      <c r="E127" s="1824"/>
      <c r="F127" s="1824"/>
      <c r="G127" s="1824"/>
      <c r="H127" s="1824"/>
      <c r="I127" s="1824"/>
      <c r="J127" s="81"/>
      <c r="K127" s="81"/>
    </row>
    <row r="128" spans="1:11">
      <c r="A128" s="1824"/>
      <c r="B128" s="1824"/>
      <c r="C128" s="1824"/>
      <c r="D128" s="1824"/>
      <c r="E128" s="1824"/>
      <c r="F128" s="1824"/>
      <c r="G128" s="1824"/>
      <c r="H128" s="1824"/>
      <c r="I128" s="1824"/>
      <c r="J128" s="81"/>
      <c r="K128" s="81"/>
    </row>
    <row r="129" spans="1:13">
      <c r="A129" s="1824"/>
      <c r="B129" s="1824"/>
      <c r="C129" s="1824"/>
      <c r="D129" s="1824"/>
      <c r="E129" s="1824"/>
      <c r="F129" s="1824"/>
      <c r="G129" s="1824"/>
      <c r="H129" s="1824"/>
      <c r="I129" s="1824"/>
      <c r="J129" s="81"/>
      <c r="K129" s="81"/>
    </row>
    <row r="130" spans="1:13">
      <c r="A130" s="1824"/>
      <c r="B130" s="1824"/>
      <c r="C130" s="1824"/>
      <c r="D130" s="1824"/>
      <c r="E130" s="1824"/>
      <c r="F130" s="1824"/>
      <c r="G130" s="1824"/>
      <c r="H130" s="1824"/>
      <c r="I130" s="1824"/>
      <c r="J130" s="81"/>
      <c r="K130" s="81"/>
    </row>
    <row r="131" spans="1:13">
      <c r="A131" s="1824"/>
      <c r="B131" s="1824"/>
      <c r="C131" s="1824"/>
      <c r="D131" s="1824"/>
      <c r="E131" s="1824"/>
      <c r="F131" s="1824"/>
      <c r="G131" s="1824"/>
      <c r="H131" s="1824"/>
      <c r="I131" s="1824"/>
      <c r="J131" s="81"/>
      <c r="K131" s="81"/>
    </row>
    <row r="132" spans="1:13">
      <c r="A132" s="2057"/>
      <c r="B132" s="2057"/>
      <c r="C132" s="2057"/>
      <c r="D132" s="2057"/>
      <c r="E132" s="2057"/>
      <c r="F132" s="2057"/>
      <c r="G132" s="2057"/>
      <c r="H132" s="2057"/>
      <c r="I132" s="2057"/>
      <c r="J132" s="81"/>
      <c r="K132" s="81"/>
    </row>
    <row r="133" spans="1:13" ht="22.5">
      <c r="A133" s="2201" t="s">
        <v>8587</v>
      </c>
      <c r="B133" s="2202"/>
      <c r="C133" s="2202"/>
      <c r="D133" s="2202"/>
      <c r="E133" s="2202"/>
      <c r="F133" s="2202"/>
      <c r="G133" s="2202"/>
      <c r="H133" s="2202"/>
      <c r="I133" s="2203"/>
    </row>
    <row r="134" spans="1:13" ht="18" customHeight="1">
      <c r="A134" s="2197"/>
      <c r="B134" s="2197"/>
      <c r="C134" s="2197"/>
      <c r="D134" s="2197"/>
      <c r="E134" s="2197"/>
      <c r="F134" s="2197"/>
      <c r="G134" s="2197"/>
      <c r="H134" s="2197"/>
      <c r="I134" s="2197"/>
    </row>
    <row r="135" spans="1:13">
      <c r="A135" s="1824"/>
      <c r="B135" s="1824"/>
      <c r="C135" s="1824"/>
      <c r="D135" s="1824"/>
      <c r="E135" s="1824"/>
      <c r="F135" s="1824"/>
      <c r="G135" s="1824"/>
      <c r="H135" s="1824"/>
      <c r="I135" s="1824"/>
      <c r="J135" s="81"/>
      <c r="K135" s="81"/>
      <c r="L135" s="81"/>
      <c r="M135" s="81"/>
    </row>
    <row r="136" spans="1:13">
      <c r="A136" s="1824"/>
      <c r="B136" s="1824"/>
      <c r="C136" s="1824"/>
      <c r="D136" s="1824"/>
      <c r="E136" s="1824"/>
      <c r="F136" s="1824"/>
      <c r="G136" s="1824"/>
      <c r="H136" s="1824"/>
      <c r="I136" s="1824"/>
      <c r="J136" s="81"/>
      <c r="K136" s="81"/>
      <c r="L136" s="81"/>
      <c r="M136" s="81"/>
    </row>
    <row r="137" spans="1:13">
      <c r="A137" s="1824"/>
      <c r="B137" s="1824"/>
      <c r="C137" s="1824"/>
      <c r="D137" s="1824"/>
      <c r="E137" s="1824"/>
      <c r="F137" s="1824"/>
      <c r="G137" s="1824"/>
      <c r="H137" s="1824"/>
      <c r="I137" s="1824"/>
      <c r="J137" s="81"/>
      <c r="K137" s="81"/>
      <c r="L137" s="81"/>
      <c r="M137" s="81"/>
    </row>
    <row r="138" spans="1:13" ht="18" customHeight="1">
      <c r="A138" s="1824"/>
      <c r="B138" s="1824"/>
      <c r="C138" s="1824"/>
      <c r="D138" s="1824"/>
      <c r="E138" s="1824"/>
      <c r="F138" s="1824"/>
      <c r="G138" s="1824"/>
      <c r="H138" s="1824"/>
      <c r="I138" s="1824"/>
      <c r="J138" s="81"/>
      <c r="K138" s="81"/>
      <c r="L138" s="81"/>
      <c r="M138" s="81"/>
    </row>
    <row r="139" spans="1:13">
      <c r="A139" s="1824"/>
      <c r="B139" s="1824"/>
      <c r="C139" s="1824"/>
      <c r="D139" s="1824"/>
      <c r="E139" s="1824"/>
      <c r="F139" s="1824"/>
      <c r="G139" s="1824"/>
      <c r="H139" s="1824"/>
      <c r="I139" s="1824"/>
      <c r="J139" s="81"/>
      <c r="K139" s="81"/>
      <c r="L139" s="81"/>
      <c r="M139" s="81"/>
    </row>
    <row r="140" spans="1:13">
      <c r="A140" s="1824"/>
      <c r="B140" s="1824"/>
      <c r="C140" s="1824"/>
      <c r="D140" s="1824"/>
      <c r="E140" s="1824"/>
      <c r="F140" s="1824"/>
      <c r="G140" s="1824"/>
      <c r="H140" s="1824"/>
      <c r="I140" s="1824"/>
      <c r="J140" s="81"/>
      <c r="K140" s="81"/>
      <c r="L140" s="81"/>
      <c r="M140" s="81"/>
    </row>
    <row r="141" spans="1:13">
      <c r="A141" s="1824"/>
      <c r="B141" s="1824"/>
      <c r="C141" s="1824"/>
      <c r="D141" s="1824"/>
      <c r="E141" s="1824"/>
      <c r="F141" s="1824"/>
      <c r="G141" s="1824"/>
      <c r="H141" s="1824"/>
      <c r="I141" s="1824"/>
      <c r="J141" s="81"/>
      <c r="K141" s="81"/>
      <c r="L141" s="81"/>
      <c r="M141" s="81"/>
    </row>
    <row r="142" spans="1:13">
      <c r="A142" s="1824"/>
      <c r="B142" s="1824"/>
      <c r="C142" s="1824"/>
      <c r="D142" s="1824"/>
      <c r="E142" s="1824"/>
      <c r="F142" s="1824"/>
      <c r="G142" s="1824"/>
      <c r="H142" s="1824"/>
      <c r="I142" s="1824"/>
      <c r="J142" s="81"/>
      <c r="K142" s="81"/>
      <c r="L142" s="81"/>
      <c r="M142" s="81"/>
    </row>
    <row r="143" spans="1:13">
      <c r="A143" s="1824"/>
      <c r="B143" s="1824"/>
      <c r="C143" s="1824"/>
      <c r="D143" s="1824"/>
      <c r="E143" s="1824"/>
      <c r="F143" s="1824"/>
      <c r="G143" s="1824"/>
      <c r="H143" s="1824"/>
      <c r="I143" s="1824"/>
      <c r="J143" s="81"/>
      <c r="K143" s="81"/>
      <c r="L143" s="81"/>
      <c r="M143" s="81"/>
    </row>
    <row r="144" spans="1:13">
      <c r="A144" s="1824"/>
      <c r="B144" s="1824"/>
      <c r="C144" s="1824"/>
      <c r="D144" s="1824"/>
      <c r="E144" s="1824"/>
      <c r="F144" s="1824"/>
      <c r="G144" s="1824"/>
      <c r="H144" s="1824"/>
      <c r="I144" s="1824"/>
      <c r="J144" s="81"/>
      <c r="K144" s="81"/>
      <c r="L144" s="81"/>
      <c r="M144" s="81"/>
    </row>
    <row r="145" spans="1:13">
      <c r="A145" s="1824"/>
      <c r="B145" s="1824"/>
      <c r="C145" s="1824"/>
      <c r="D145" s="1824"/>
      <c r="E145" s="1824"/>
      <c r="F145" s="1824"/>
      <c r="G145" s="1824"/>
      <c r="H145" s="1824"/>
      <c r="I145" s="1824"/>
      <c r="J145" s="81"/>
      <c r="K145" s="81"/>
      <c r="L145" s="81"/>
      <c r="M145" s="81"/>
    </row>
    <row r="146" spans="1:13">
      <c r="A146" s="1824"/>
      <c r="B146" s="1824"/>
      <c r="C146" s="1824"/>
      <c r="D146" s="1824"/>
      <c r="E146" s="1824"/>
      <c r="F146" s="1824"/>
      <c r="G146" s="1824"/>
      <c r="H146" s="1824"/>
      <c r="I146" s="1824"/>
      <c r="J146" s="81"/>
      <c r="K146" s="81"/>
      <c r="L146" s="81"/>
      <c r="M146" s="81"/>
    </row>
    <row r="147" spans="1:13">
      <c r="A147" s="1824"/>
      <c r="B147" s="1824"/>
      <c r="C147" s="1824"/>
      <c r="D147" s="1824"/>
      <c r="E147" s="1824"/>
      <c r="F147" s="1824"/>
      <c r="G147" s="1824"/>
      <c r="H147" s="1824"/>
      <c r="I147" s="1824"/>
      <c r="J147" s="81"/>
      <c r="K147" s="81"/>
      <c r="L147" s="81"/>
      <c r="M147" s="81"/>
    </row>
    <row r="148" spans="1:13">
      <c r="A148" s="1824"/>
      <c r="B148" s="1824"/>
      <c r="C148" s="1824"/>
      <c r="D148" s="1824"/>
      <c r="E148" s="1824"/>
      <c r="F148" s="1824"/>
      <c r="G148" s="1824"/>
      <c r="H148" s="1824"/>
      <c r="I148" s="1824"/>
    </row>
    <row r="149" spans="1:13">
      <c r="A149" s="1824"/>
      <c r="B149" s="1824"/>
      <c r="C149" s="1824"/>
      <c r="D149" s="1824"/>
      <c r="E149" s="1824"/>
      <c r="F149" s="1824"/>
      <c r="G149" s="1824"/>
      <c r="H149" s="1824"/>
      <c r="I149" s="1824"/>
    </row>
    <row r="150" spans="1:13">
      <c r="A150" s="1824"/>
      <c r="B150" s="1824"/>
      <c r="C150" s="1824"/>
      <c r="D150" s="1824"/>
      <c r="E150" s="1824"/>
      <c r="F150" s="1824"/>
      <c r="G150" s="1824"/>
      <c r="H150" s="1824"/>
      <c r="I150" s="1824"/>
    </row>
    <row r="151" spans="1:13">
      <c r="A151" s="1824"/>
      <c r="B151" s="1824"/>
      <c r="C151" s="1824"/>
      <c r="D151" s="1824"/>
      <c r="E151" s="1824"/>
      <c r="F151" s="1824"/>
      <c r="G151" s="1824"/>
      <c r="H151" s="1824"/>
      <c r="I151" s="1824"/>
    </row>
    <row r="152" spans="1:13">
      <c r="A152" s="1824"/>
      <c r="B152" s="1824"/>
      <c r="C152" s="1824"/>
      <c r="D152" s="1824"/>
      <c r="E152" s="1824"/>
      <c r="F152" s="1824"/>
      <c r="G152" s="1824"/>
      <c r="H152" s="1824"/>
      <c r="I152" s="1824"/>
    </row>
    <row r="153" spans="1:13">
      <c r="A153" s="1824"/>
      <c r="B153" s="1824"/>
      <c r="C153" s="1824"/>
      <c r="D153" s="1824"/>
      <c r="E153" s="1824"/>
      <c r="F153" s="1824"/>
      <c r="G153" s="1824"/>
      <c r="H153" s="1824"/>
      <c r="I153" s="1824"/>
    </row>
    <row r="154" spans="1:13">
      <c r="A154" s="1824"/>
      <c r="B154" s="1824"/>
      <c r="C154" s="1824"/>
      <c r="D154" s="1824"/>
      <c r="E154" s="1824"/>
      <c r="F154" s="1824"/>
      <c r="G154" s="1824"/>
      <c r="H154" s="1824"/>
      <c r="I154" s="1824"/>
    </row>
    <row r="155" spans="1:13">
      <c r="A155" s="1824"/>
      <c r="B155" s="1824"/>
      <c r="C155" s="1824"/>
      <c r="D155" s="1824"/>
      <c r="E155" s="1824"/>
      <c r="F155" s="1824"/>
      <c r="G155" s="1824"/>
      <c r="H155" s="1824"/>
      <c r="I155" s="1824"/>
    </row>
    <row r="156" spans="1:13">
      <c r="A156" s="1824"/>
      <c r="B156" s="1824"/>
      <c r="C156" s="1824"/>
      <c r="D156" s="1824"/>
      <c r="E156" s="1824"/>
      <c r="F156" s="1824"/>
      <c r="G156" s="1824"/>
      <c r="H156" s="1824"/>
      <c r="I156" s="1824"/>
    </row>
    <row r="157" spans="1:13">
      <c r="A157" s="1824"/>
      <c r="B157" s="1824"/>
      <c r="C157" s="1824"/>
      <c r="D157" s="1824"/>
      <c r="E157" s="1824"/>
      <c r="F157" s="1824"/>
      <c r="G157" s="1824"/>
      <c r="H157" s="1824"/>
      <c r="I157" s="1824"/>
    </row>
    <row r="158" spans="1:13">
      <c r="A158" s="1824"/>
      <c r="B158" s="1824"/>
      <c r="C158" s="1824"/>
      <c r="D158" s="1824"/>
      <c r="E158" s="1824"/>
      <c r="F158" s="1824"/>
      <c r="G158" s="1824"/>
      <c r="H158" s="1824"/>
      <c r="I158" s="1824"/>
    </row>
    <row r="159" spans="1:13">
      <c r="A159" s="1824"/>
      <c r="B159" s="1824"/>
      <c r="C159" s="1824"/>
      <c r="D159" s="1824"/>
      <c r="E159" s="1824"/>
      <c r="F159" s="1824"/>
      <c r="G159" s="1824"/>
      <c r="H159" s="1824"/>
      <c r="I159" s="1824"/>
    </row>
    <row r="160" spans="1:13">
      <c r="A160" s="1824"/>
      <c r="B160" s="1824"/>
      <c r="C160" s="1824"/>
      <c r="D160" s="1824"/>
      <c r="E160" s="1824"/>
      <c r="F160" s="1824"/>
      <c r="G160" s="1824"/>
      <c r="H160" s="1824"/>
      <c r="I160" s="1824"/>
    </row>
    <row r="161" spans="1:9">
      <c r="A161" s="1824"/>
      <c r="B161" s="1824"/>
      <c r="C161" s="1824"/>
      <c r="D161" s="1824"/>
      <c r="E161" s="1824"/>
      <c r="F161" s="1824"/>
      <c r="G161" s="1824"/>
      <c r="H161" s="1824"/>
      <c r="I161" s="1824"/>
    </row>
    <row r="162" spans="1:9">
      <c r="A162" s="1824"/>
      <c r="B162" s="1824"/>
      <c r="C162" s="1824"/>
      <c r="D162" s="1824"/>
      <c r="E162" s="1824"/>
      <c r="F162" s="1824"/>
      <c r="G162" s="1824"/>
      <c r="H162" s="1824"/>
      <c r="I162" s="1824"/>
    </row>
    <row r="163" spans="1:9">
      <c r="A163" s="1824"/>
      <c r="B163" s="1824"/>
      <c r="C163" s="1824"/>
      <c r="D163" s="1824"/>
      <c r="E163" s="1824"/>
      <c r="F163" s="1824"/>
      <c r="G163" s="1824"/>
      <c r="H163" s="1824"/>
      <c r="I163" s="1824"/>
    </row>
    <row r="164" spans="1:9">
      <c r="A164" s="2204"/>
      <c r="B164" s="2204"/>
      <c r="C164" s="2204"/>
      <c r="D164" s="2204"/>
      <c r="E164" s="2204"/>
      <c r="F164" s="2204"/>
      <c r="G164" s="2204"/>
      <c r="H164" s="2204"/>
      <c r="I164" s="2204"/>
    </row>
    <row r="165" spans="1:9" ht="22.5">
      <c r="A165" s="2170" t="s">
        <v>8588</v>
      </c>
      <c r="B165" s="2171"/>
      <c r="C165" s="2171"/>
      <c r="D165" s="2171"/>
      <c r="E165" s="2171"/>
      <c r="F165" s="2171"/>
      <c r="G165" s="2171"/>
      <c r="H165" s="2171"/>
      <c r="I165" s="2172"/>
    </row>
    <row r="166" spans="1:9">
      <c r="A166" s="2173"/>
      <c r="B166" s="2173"/>
      <c r="C166" s="2173"/>
      <c r="D166" s="2173"/>
      <c r="E166" s="2173"/>
      <c r="F166" s="2173"/>
      <c r="G166" s="2173"/>
      <c r="H166" s="2173"/>
      <c r="I166" s="2173"/>
    </row>
    <row r="167" spans="1:9">
      <c r="A167" s="1824"/>
      <c r="B167" s="1824"/>
      <c r="C167" s="1824"/>
      <c r="D167" s="1824"/>
      <c r="E167" s="1824"/>
      <c r="F167" s="1824"/>
      <c r="G167" s="1824"/>
      <c r="H167" s="1824"/>
      <c r="I167" s="1824"/>
    </row>
    <row r="168" spans="1:9">
      <c r="A168" s="1824"/>
      <c r="B168" s="1824"/>
      <c r="C168" s="1824"/>
      <c r="D168" s="1824"/>
      <c r="E168" s="1824"/>
      <c r="F168" s="1824"/>
      <c r="G168" s="1824"/>
      <c r="H168" s="1824"/>
      <c r="I168" s="1824"/>
    </row>
    <row r="169" spans="1:9">
      <c r="A169" s="1824"/>
      <c r="B169" s="1824"/>
      <c r="C169" s="1824"/>
      <c r="D169" s="1824"/>
      <c r="E169" s="1824"/>
      <c r="F169" s="1824"/>
      <c r="G169" s="1824"/>
      <c r="H169" s="1824"/>
      <c r="I169" s="1824"/>
    </row>
    <row r="170" spans="1:9">
      <c r="A170" s="1824"/>
      <c r="B170" s="1824"/>
      <c r="C170" s="1824"/>
      <c r="D170" s="1824"/>
      <c r="E170" s="1824"/>
      <c r="F170" s="1824"/>
      <c r="G170" s="1824"/>
      <c r="H170" s="1824"/>
      <c r="I170" s="1824"/>
    </row>
    <row r="171" spans="1:9">
      <c r="A171" s="1824"/>
      <c r="B171" s="1824"/>
      <c r="C171" s="1824"/>
      <c r="D171" s="1824"/>
      <c r="E171" s="1824"/>
      <c r="F171" s="1824"/>
      <c r="G171" s="1824"/>
      <c r="H171" s="1824"/>
      <c r="I171" s="1824"/>
    </row>
    <row r="172" spans="1:9">
      <c r="A172" s="1824"/>
      <c r="B172" s="1824"/>
      <c r="C172" s="1824"/>
      <c r="D172" s="1824"/>
      <c r="E172" s="1824"/>
      <c r="F172" s="1824"/>
      <c r="G172" s="1824"/>
      <c r="H172" s="1824"/>
      <c r="I172" s="1824"/>
    </row>
    <row r="173" spans="1:9">
      <c r="A173" s="2057"/>
      <c r="B173" s="2057"/>
      <c r="C173" s="2057"/>
      <c r="D173" s="2057"/>
      <c r="E173" s="2057"/>
      <c r="F173" s="2057"/>
      <c r="G173" s="2057"/>
      <c r="H173" s="2057"/>
      <c r="I173" s="2057"/>
    </row>
    <row r="174" spans="1:9" ht="22.5">
      <c r="A174" s="2174" t="s">
        <v>8589</v>
      </c>
      <c r="B174" s="2174"/>
      <c r="C174" s="2174"/>
      <c r="D174" s="2174"/>
      <c r="E174" s="2174"/>
      <c r="F174" s="2174"/>
      <c r="G174" s="2174"/>
      <c r="H174" s="2174"/>
      <c r="I174" s="2174"/>
    </row>
    <row r="175" spans="1:9">
      <c r="A175" s="2197"/>
      <c r="B175" s="2197"/>
      <c r="C175" s="2197"/>
      <c r="D175" s="2197"/>
      <c r="E175" s="2197"/>
      <c r="F175" s="2197"/>
      <c r="G175" s="2197"/>
      <c r="H175" s="2197"/>
      <c r="I175" s="2197"/>
    </row>
    <row r="176" spans="1:9">
      <c r="A176" s="1824"/>
      <c r="B176" s="1824"/>
      <c r="C176" s="1824"/>
      <c r="D176" s="1824"/>
      <c r="E176" s="1824"/>
      <c r="F176" s="1824"/>
      <c r="G176" s="1824"/>
      <c r="H176" s="1824"/>
      <c r="I176" s="1824"/>
    </row>
    <row r="177" spans="1:9">
      <c r="A177" s="1824"/>
      <c r="B177" s="1824"/>
      <c r="C177" s="1824"/>
      <c r="D177" s="1824"/>
      <c r="E177" s="1824"/>
      <c r="F177" s="1824"/>
      <c r="G177" s="1824"/>
      <c r="H177" s="1824"/>
      <c r="I177" s="1824"/>
    </row>
    <row r="178" spans="1:9">
      <c r="A178" s="1824"/>
      <c r="B178" s="1824"/>
      <c r="C178" s="1824"/>
      <c r="D178" s="1824"/>
      <c r="E178" s="1824"/>
      <c r="F178" s="1824"/>
      <c r="G178" s="1824"/>
      <c r="H178" s="1824"/>
      <c r="I178" s="1824"/>
    </row>
    <row r="179" spans="1:9">
      <c r="A179" s="1824"/>
      <c r="B179" s="1824"/>
      <c r="C179" s="1824"/>
      <c r="D179" s="1824"/>
      <c r="E179" s="1824"/>
      <c r="F179" s="1824"/>
      <c r="G179" s="1824"/>
      <c r="H179" s="1824"/>
      <c r="I179" s="1824"/>
    </row>
    <row r="180" spans="1:9">
      <c r="A180" s="1824"/>
      <c r="B180" s="1824"/>
      <c r="C180" s="1824"/>
      <c r="D180" s="1824"/>
      <c r="E180" s="1824"/>
      <c r="F180" s="1824"/>
      <c r="G180" s="1824"/>
      <c r="H180" s="1824"/>
      <c r="I180" s="1824"/>
    </row>
    <row r="181" spans="1:9">
      <c r="A181" s="1824"/>
      <c r="B181" s="1824"/>
      <c r="C181" s="1824"/>
      <c r="D181" s="1824"/>
      <c r="E181" s="1824"/>
      <c r="F181" s="1824"/>
      <c r="G181" s="1824"/>
      <c r="H181" s="1824"/>
      <c r="I181" s="1824"/>
    </row>
    <row r="182" spans="1:9">
      <c r="A182" s="1824"/>
      <c r="B182" s="1824"/>
      <c r="C182" s="1824"/>
      <c r="D182" s="1824"/>
      <c r="E182" s="1824"/>
      <c r="F182" s="1824"/>
      <c r="G182" s="1824"/>
      <c r="H182" s="1824"/>
      <c r="I182" s="1824"/>
    </row>
    <row r="183" spans="1:9">
      <c r="A183" s="1824"/>
      <c r="B183" s="1824"/>
      <c r="C183" s="1824"/>
      <c r="D183" s="1824"/>
      <c r="E183" s="1824"/>
      <c r="F183" s="1824"/>
      <c r="G183" s="1824"/>
      <c r="H183" s="1824"/>
      <c r="I183" s="1824"/>
    </row>
    <row r="184" spans="1:9">
      <c r="A184" s="1824"/>
      <c r="B184" s="1824"/>
      <c r="C184" s="1824"/>
      <c r="D184" s="1824"/>
      <c r="E184" s="1824"/>
      <c r="F184" s="1824"/>
      <c r="G184" s="1824"/>
      <c r="H184" s="1824"/>
      <c r="I184" s="1824"/>
    </row>
    <row r="185" spans="1:9">
      <c r="A185" s="1824"/>
      <c r="B185" s="1824"/>
      <c r="C185" s="1824"/>
      <c r="D185" s="1824"/>
      <c r="E185" s="1824"/>
      <c r="F185" s="1824"/>
      <c r="G185" s="1824"/>
      <c r="H185" s="1824"/>
      <c r="I185" s="1824"/>
    </row>
    <row r="186" spans="1:9">
      <c r="A186" s="1824"/>
      <c r="B186" s="1824"/>
      <c r="C186" s="1824"/>
      <c r="D186" s="1824"/>
      <c r="E186" s="1824"/>
      <c r="F186" s="1824"/>
      <c r="G186" s="1824"/>
      <c r="H186" s="1824"/>
      <c r="I186" s="1824"/>
    </row>
    <row r="187" spans="1:9">
      <c r="A187" s="1824"/>
      <c r="B187" s="1824"/>
      <c r="C187" s="1824"/>
      <c r="D187" s="1824"/>
      <c r="E187" s="1824"/>
      <c r="F187" s="1824"/>
      <c r="G187" s="1824"/>
      <c r="H187" s="1824"/>
      <c r="I187" s="1824"/>
    </row>
    <row r="188" spans="1:9">
      <c r="A188" s="1824"/>
      <c r="B188" s="1824"/>
      <c r="C188" s="1824"/>
      <c r="D188" s="1824"/>
      <c r="E188" s="1824"/>
      <c r="F188" s="1824"/>
      <c r="G188" s="1824"/>
      <c r="H188" s="1824"/>
      <c r="I188" s="1824"/>
    </row>
    <row r="189" spans="1:9">
      <c r="A189" s="1824"/>
      <c r="B189" s="1824"/>
      <c r="C189" s="1824"/>
      <c r="D189" s="1824"/>
      <c r="E189" s="1824"/>
      <c r="F189" s="1824"/>
      <c r="G189" s="1824"/>
      <c r="H189" s="1824"/>
      <c r="I189" s="1824"/>
    </row>
    <row r="190" spans="1:9">
      <c r="A190" s="1824"/>
      <c r="B190" s="1824"/>
      <c r="C190" s="1824"/>
      <c r="D190" s="1824"/>
      <c r="E190" s="1824"/>
      <c r="F190" s="1824"/>
      <c r="G190" s="1824"/>
      <c r="H190" s="1824"/>
      <c r="I190" s="1824"/>
    </row>
    <row r="191" spans="1:9">
      <c r="A191" s="1824"/>
      <c r="B191" s="1824"/>
      <c r="C191" s="1824"/>
      <c r="D191" s="1824"/>
      <c r="E191" s="1824"/>
      <c r="F191" s="1824"/>
      <c r="G191" s="1824"/>
      <c r="H191" s="1824"/>
      <c r="I191" s="1824"/>
    </row>
    <row r="192" spans="1:9">
      <c r="A192" s="1824"/>
      <c r="B192" s="1824"/>
      <c r="C192" s="1824"/>
      <c r="D192" s="1824"/>
      <c r="E192" s="1824"/>
      <c r="F192" s="1824"/>
      <c r="G192" s="1824"/>
      <c r="H192" s="1824"/>
      <c r="I192" s="1824"/>
    </row>
    <row r="193" spans="1:9">
      <c r="A193" s="1824"/>
      <c r="B193" s="1824"/>
      <c r="C193" s="1824"/>
      <c r="D193" s="1824"/>
      <c r="E193" s="1824"/>
      <c r="F193" s="1824"/>
      <c r="G193" s="1824"/>
      <c r="H193" s="1824"/>
      <c r="I193" s="1824"/>
    </row>
    <row r="194" spans="1:9">
      <c r="A194" s="1824"/>
      <c r="B194" s="1824"/>
      <c r="C194" s="1824"/>
      <c r="D194" s="1824"/>
      <c r="E194" s="1824"/>
      <c r="F194" s="1824"/>
      <c r="G194" s="1824"/>
      <c r="H194" s="1824"/>
      <c r="I194" s="1824"/>
    </row>
    <row r="195" spans="1:9">
      <c r="A195" s="1824"/>
      <c r="B195" s="1824"/>
      <c r="C195" s="1824"/>
      <c r="D195" s="1824"/>
      <c r="E195" s="1824"/>
      <c r="F195" s="1824"/>
      <c r="G195" s="1824"/>
      <c r="H195" s="1824"/>
      <c r="I195" s="1824"/>
    </row>
    <row r="196" spans="1:9">
      <c r="A196" s="1824"/>
      <c r="B196" s="1824"/>
      <c r="C196" s="1824"/>
      <c r="D196" s="1824"/>
      <c r="E196" s="1824"/>
      <c r="F196" s="1824"/>
      <c r="G196" s="1824"/>
      <c r="H196" s="1824"/>
      <c r="I196" s="1824"/>
    </row>
    <row r="197" spans="1:9">
      <c r="A197" s="1824"/>
      <c r="B197" s="1824"/>
      <c r="C197" s="1824"/>
      <c r="D197" s="1824"/>
      <c r="E197" s="1824"/>
      <c r="F197" s="1824"/>
      <c r="G197" s="1824"/>
      <c r="H197" s="1824"/>
      <c r="I197" s="1824"/>
    </row>
    <row r="198" spans="1:9">
      <c r="A198" s="1824"/>
      <c r="B198" s="1824"/>
      <c r="C198" s="1824"/>
      <c r="D198" s="1824"/>
      <c r="E198" s="1824"/>
      <c r="F198" s="1824"/>
      <c r="G198" s="1824"/>
      <c r="H198" s="1824"/>
      <c r="I198" s="1824"/>
    </row>
    <row r="199" spans="1:9">
      <c r="A199" s="1824"/>
      <c r="B199" s="1824"/>
      <c r="C199" s="1824"/>
      <c r="D199" s="1824"/>
      <c r="E199" s="1824"/>
      <c r="F199" s="1824"/>
      <c r="G199" s="1824"/>
      <c r="H199" s="1824"/>
      <c r="I199" s="1824"/>
    </row>
    <row r="200" spans="1:9">
      <c r="A200" s="1824"/>
      <c r="B200" s="1824"/>
      <c r="C200" s="1824"/>
      <c r="D200" s="1824"/>
      <c r="E200" s="1824"/>
      <c r="F200" s="1824"/>
      <c r="G200" s="1824"/>
      <c r="H200" s="1824"/>
      <c r="I200" s="1824"/>
    </row>
    <row r="201" spans="1:9">
      <c r="A201" s="1824"/>
      <c r="B201" s="1824"/>
      <c r="C201" s="1824"/>
      <c r="D201" s="1824"/>
      <c r="E201" s="1824"/>
      <c r="F201" s="1824"/>
      <c r="G201" s="1824"/>
      <c r="H201" s="1824"/>
      <c r="I201" s="1824"/>
    </row>
    <row r="202" spans="1:9">
      <c r="A202" s="1824"/>
      <c r="B202" s="1824"/>
      <c r="C202" s="1824"/>
      <c r="D202" s="1824"/>
      <c r="E202" s="1824"/>
      <c r="F202" s="1824"/>
      <c r="G202" s="1824"/>
      <c r="H202" s="1824"/>
      <c r="I202" s="1824"/>
    </row>
    <row r="203" spans="1:9">
      <c r="A203" s="1824"/>
      <c r="B203" s="1824"/>
      <c r="C203" s="1824"/>
      <c r="D203" s="1824"/>
      <c r="E203" s="1824"/>
      <c r="F203" s="1824"/>
      <c r="G203" s="1824"/>
      <c r="H203" s="1824"/>
      <c r="I203" s="1824"/>
    </row>
    <row r="204" spans="1:9">
      <c r="A204" s="1824"/>
      <c r="B204" s="1824"/>
      <c r="C204" s="1824"/>
      <c r="D204" s="1824"/>
      <c r="E204" s="1824"/>
      <c r="F204" s="1824"/>
      <c r="G204" s="1824"/>
      <c r="H204" s="1824"/>
      <c r="I204" s="1824"/>
    </row>
    <row r="205" spans="1:9">
      <c r="A205" s="1824"/>
      <c r="B205" s="1824"/>
      <c r="C205" s="1824"/>
      <c r="D205" s="1824"/>
      <c r="E205" s="1824"/>
      <c r="F205" s="1824"/>
      <c r="G205" s="1824"/>
      <c r="H205" s="1824"/>
      <c r="I205" s="1824"/>
    </row>
    <row r="206" spans="1:9">
      <c r="A206" s="1824"/>
      <c r="B206" s="1824"/>
      <c r="C206" s="1824"/>
      <c r="D206" s="1824"/>
      <c r="E206" s="1824"/>
      <c r="F206" s="1824"/>
      <c r="G206" s="1824"/>
      <c r="H206" s="1824"/>
      <c r="I206" s="1824"/>
    </row>
    <row r="207" spans="1:9">
      <c r="A207" s="1824"/>
      <c r="B207" s="1824"/>
      <c r="C207" s="1824"/>
      <c r="D207" s="1824"/>
      <c r="E207" s="1824"/>
      <c r="F207" s="1824"/>
      <c r="G207" s="1824"/>
      <c r="H207" s="1824"/>
      <c r="I207" s="1824"/>
    </row>
    <row r="208" spans="1:9">
      <c r="A208" s="1824"/>
      <c r="B208" s="1824"/>
      <c r="C208" s="1824"/>
      <c r="D208" s="1824"/>
      <c r="E208" s="1824"/>
      <c r="F208" s="1824"/>
      <c r="G208" s="1824"/>
      <c r="H208" s="1824"/>
      <c r="I208" s="1824"/>
    </row>
    <row r="209" spans="1:9">
      <c r="A209" s="1824"/>
      <c r="B209" s="1824"/>
      <c r="C209" s="1824"/>
      <c r="D209" s="1824"/>
      <c r="E209" s="1824"/>
      <c r="F209" s="1824"/>
      <c r="G209" s="1824"/>
      <c r="H209" s="1824"/>
      <c r="I209" s="1824"/>
    </row>
    <row r="210" spans="1:9">
      <c r="A210" s="1824"/>
      <c r="B210" s="1824"/>
      <c r="C210" s="1824"/>
      <c r="D210" s="1824"/>
      <c r="E210" s="1824"/>
      <c r="F210" s="1824"/>
      <c r="G210" s="1824"/>
      <c r="H210" s="1824"/>
      <c r="I210" s="1824"/>
    </row>
    <row r="211" spans="1:9">
      <c r="A211" s="1824"/>
      <c r="B211" s="1824"/>
      <c r="C211" s="1824"/>
      <c r="D211" s="1824"/>
      <c r="E211" s="1824"/>
      <c r="F211" s="1824"/>
      <c r="G211" s="1824"/>
      <c r="H211" s="1824"/>
      <c r="I211" s="1824"/>
    </row>
    <row r="212" spans="1:9">
      <c r="A212" s="1824"/>
      <c r="B212" s="1824"/>
      <c r="C212" s="1824"/>
      <c r="D212" s="1824"/>
      <c r="E212" s="1824"/>
      <c r="F212" s="1824"/>
      <c r="G212" s="1824"/>
      <c r="H212" s="1824"/>
      <c r="I212" s="1824"/>
    </row>
    <row r="213" spans="1:9">
      <c r="A213" s="1824"/>
      <c r="B213" s="1824"/>
      <c r="C213" s="1824"/>
      <c r="D213" s="1824"/>
      <c r="E213" s="1824"/>
      <c r="F213" s="1824"/>
      <c r="G213" s="1824"/>
      <c r="H213" s="1824"/>
      <c r="I213" s="1824"/>
    </row>
    <row r="214" spans="1:9">
      <c r="A214" s="1824"/>
      <c r="B214" s="1824"/>
      <c r="C214" s="1824"/>
      <c r="D214" s="1824"/>
      <c r="E214" s="1824"/>
      <c r="F214" s="1824"/>
      <c r="G214" s="1824"/>
      <c r="H214" s="1824"/>
      <c r="I214" s="1824"/>
    </row>
    <row r="215" spans="1:9">
      <c r="A215" s="1824"/>
      <c r="B215" s="1824"/>
      <c r="C215" s="1824"/>
      <c r="D215" s="1824"/>
      <c r="E215" s="1824"/>
      <c r="F215" s="1824"/>
      <c r="G215" s="1824"/>
      <c r="H215" s="1824"/>
      <c r="I215" s="1824"/>
    </row>
    <row r="216" spans="1:9">
      <c r="A216" s="1824"/>
      <c r="B216" s="1824"/>
      <c r="C216" s="1824"/>
      <c r="D216" s="1824"/>
      <c r="E216" s="1824"/>
      <c r="F216" s="1824"/>
      <c r="G216" s="1824"/>
      <c r="H216" s="1824"/>
      <c r="I216" s="1824"/>
    </row>
    <row r="217" spans="1:9">
      <c r="A217" s="1824"/>
      <c r="B217" s="1824"/>
      <c r="C217" s="1824"/>
      <c r="D217" s="1824"/>
      <c r="E217" s="1824"/>
      <c r="F217" s="1824"/>
      <c r="G217" s="1824"/>
      <c r="H217" s="1824"/>
      <c r="I217" s="1824"/>
    </row>
    <row r="218" spans="1:9">
      <c r="A218" s="1824"/>
      <c r="B218" s="1824"/>
      <c r="C218" s="1824"/>
      <c r="D218" s="1824"/>
      <c r="E218" s="1824"/>
      <c r="F218" s="1824"/>
      <c r="G218" s="1824"/>
      <c r="H218" s="1824"/>
      <c r="I218" s="1824"/>
    </row>
    <row r="219" spans="1:9">
      <c r="A219" s="1824"/>
      <c r="B219" s="1824"/>
      <c r="C219" s="1824"/>
      <c r="D219" s="1824"/>
      <c r="E219" s="1824"/>
      <c r="F219" s="1824"/>
      <c r="G219" s="1824"/>
      <c r="H219" s="1824"/>
      <c r="I219" s="1824"/>
    </row>
    <row r="220" spans="1:9">
      <c r="A220" s="1824"/>
      <c r="B220" s="1824"/>
      <c r="C220" s="1824"/>
      <c r="D220" s="1824"/>
      <c r="E220" s="1824"/>
      <c r="F220" s="1824"/>
      <c r="G220" s="1824"/>
      <c r="H220" s="1824"/>
      <c r="I220" s="1824"/>
    </row>
    <row r="221" spans="1:9">
      <c r="A221" s="1824"/>
      <c r="B221" s="1824"/>
      <c r="C221" s="1824"/>
      <c r="D221" s="1824"/>
      <c r="E221" s="1824"/>
      <c r="F221" s="1824"/>
      <c r="G221" s="1824"/>
      <c r="H221" s="1824"/>
      <c r="I221" s="1824"/>
    </row>
    <row r="222" spans="1:9">
      <c r="A222" s="1824"/>
      <c r="B222" s="1824"/>
      <c r="C222" s="1824"/>
      <c r="D222" s="1824"/>
      <c r="E222" s="1824"/>
      <c r="F222" s="1824"/>
      <c r="G222" s="1824"/>
      <c r="H222" s="1824"/>
      <c r="I222" s="1824"/>
    </row>
    <row r="223" spans="1:9">
      <c r="A223" s="1824"/>
      <c r="B223" s="1824"/>
      <c r="C223" s="1824"/>
      <c r="D223" s="1824"/>
      <c r="E223" s="1824"/>
      <c r="F223" s="1824"/>
      <c r="G223" s="1824"/>
      <c r="H223" s="1824"/>
      <c r="I223" s="1824"/>
    </row>
    <row r="224" spans="1:9">
      <c r="A224" s="1824"/>
      <c r="B224" s="1824"/>
      <c r="C224" s="1824"/>
      <c r="D224" s="1824"/>
      <c r="E224" s="1824"/>
      <c r="F224" s="1824"/>
      <c r="G224" s="1824"/>
      <c r="H224" s="1824"/>
      <c r="I224" s="1824"/>
    </row>
    <row r="225" spans="1:9">
      <c r="A225" s="1824"/>
      <c r="B225" s="1824"/>
      <c r="C225" s="1824"/>
      <c r="D225" s="1824"/>
      <c r="E225" s="1824"/>
      <c r="F225" s="1824"/>
      <c r="G225" s="1824"/>
      <c r="H225" s="1824"/>
      <c r="I225" s="1824"/>
    </row>
    <row r="226" spans="1:9">
      <c r="A226" s="1824"/>
      <c r="B226" s="1824"/>
      <c r="C226" s="1824"/>
      <c r="D226" s="1824"/>
      <c r="E226" s="1824"/>
      <c r="F226" s="1824"/>
      <c r="G226" s="1824"/>
      <c r="H226" s="1824"/>
      <c r="I226" s="1824"/>
    </row>
    <row r="227" spans="1:9">
      <c r="A227" s="1824"/>
      <c r="B227" s="1824"/>
      <c r="C227" s="1824"/>
      <c r="D227" s="1824"/>
      <c r="E227" s="1824"/>
      <c r="F227" s="1824"/>
      <c r="G227" s="1824"/>
      <c r="H227" s="1824"/>
      <c r="I227" s="1824"/>
    </row>
    <row r="228" spans="1:9">
      <c r="A228" s="2204"/>
      <c r="B228" s="2204"/>
      <c r="C228" s="2204"/>
      <c r="D228" s="2204"/>
      <c r="E228" s="2204"/>
      <c r="F228" s="2204"/>
      <c r="G228" s="2204"/>
      <c r="H228" s="2204"/>
      <c r="I228" s="2204"/>
    </row>
    <row r="229" spans="1:9" ht="22.5">
      <c r="A229" s="2170" t="s">
        <v>8590</v>
      </c>
      <c r="B229" s="2171"/>
      <c r="C229" s="2171"/>
      <c r="D229" s="2171"/>
      <c r="E229" s="2171"/>
      <c r="F229" s="2171"/>
      <c r="G229" s="2171"/>
      <c r="H229" s="2171"/>
      <c r="I229" s="2172"/>
    </row>
    <row r="231" spans="1:9" ht="18.75">
      <c r="A231" s="93" t="s">
        <v>452</v>
      </c>
      <c r="B231" s="93" t="s">
        <v>453</v>
      </c>
      <c r="C231" s="93" t="s">
        <v>295</v>
      </c>
    </row>
    <row r="232" spans="1:9" ht="15.75">
      <c r="A232" s="94" t="s">
        <v>454</v>
      </c>
      <c r="B232" s="94" t="s">
        <v>455</v>
      </c>
      <c r="C232" s="94" t="s">
        <v>456</v>
      </c>
    </row>
    <row r="233" spans="1:9" ht="15.75">
      <c r="A233" s="94" t="s">
        <v>457</v>
      </c>
      <c r="B233" s="94" t="s">
        <v>458</v>
      </c>
      <c r="C233" s="94" t="s">
        <v>459</v>
      </c>
    </row>
    <row r="234" spans="1:9" ht="15.75">
      <c r="A234" s="94">
        <v>700511544</v>
      </c>
      <c r="B234" s="94" t="s">
        <v>460</v>
      </c>
      <c r="C234" s="94" t="s">
        <v>461</v>
      </c>
    </row>
    <row r="235" spans="1:9" ht="15.75">
      <c r="A235" s="94" t="s">
        <v>462</v>
      </c>
      <c r="B235" s="94" t="s">
        <v>455</v>
      </c>
      <c r="C235" s="94" t="s">
        <v>463</v>
      </c>
    </row>
    <row r="236" spans="1:9" ht="15.75">
      <c r="A236" s="94">
        <v>700510722</v>
      </c>
      <c r="B236" s="94" t="s">
        <v>464</v>
      </c>
      <c r="C236" s="94" t="s">
        <v>465</v>
      </c>
    </row>
    <row r="237" spans="1:9" ht="15.75">
      <c r="A237" s="94">
        <v>700510720</v>
      </c>
      <c r="B237" s="94" t="s">
        <v>466</v>
      </c>
      <c r="C237" s="94" t="s">
        <v>467</v>
      </c>
    </row>
    <row r="238" spans="1:9" ht="15.75">
      <c r="A238" s="94" t="s">
        <v>468</v>
      </c>
      <c r="B238" s="94" t="s">
        <v>469</v>
      </c>
      <c r="C238" s="94" t="s">
        <v>470</v>
      </c>
    </row>
    <row r="239" spans="1:9" ht="15.75">
      <c r="A239" s="94">
        <v>700510725</v>
      </c>
      <c r="B239" s="94" t="s">
        <v>471</v>
      </c>
      <c r="C239" s="94" t="s">
        <v>472</v>
      </c>
    </row>
    <row r="240" spans="1:9" ht="15.75">
      <c r="A240" s="94">
        <v>700510724</v>
      </c>
      <c r="B240" s="94" t="s">
        <v>473</v>
      </c>
      <c r="C240" s="94" t="s">
        <v>474</v>
      </c>
    </row>
    <row r="241" spans="1:9" ht="15.75">
      <c r="A241" s="94" t="s">
        <v>475</v>
      </c>
      <c r="B241" s="94" t="s">
        <v>458</v>
      </c>
      <c r="C241" s="94" t="s">
        <v>476</v>
      </c>
    </row>
    <row r="242" spans="1:9" ht="15.75">
      <c r="A242" s="94">
        <v>700511599</v>
      </c>
      <c r="B242" s="94" t="s">
        <v>477</v>
      </c>
      <c r="C242" s="94" t="s">
        <v>478</v>
      </c>
    </row>
    <row r="243" spans="1:9" ht="15.75">
      <c r="A243" s="94">
        <v>700511596</v>
      </c>
      <c r="B243" s="94" t="s">
        <v>479</v>
      </c>
      <c r="C243" s="94" t="s">
        <v>480</v>
      </c>
    </row>
    <row r="244" spans="1:9" ht="15.75">
      <c r="A244" s="94">
        <v>700511603</v>
      </c>
      <c r="B244" s="94" t="s">
        <v>481</v>
      </c>
      <c r="C244" s="94" t="s">
        <v>482</v>
      </c>
    </row>
    <row r="245" spans="1:9" ht="15.75">
      <c r="A245" s="94">
        <v>700511607</v>
      </c>
      <c r="B245" s="94" t="s">
        <v>483</v>
      </c>
      <c r="C245" s="94" t="s">
        <v>484</v>
      </c>
    </row>
    <row r="246" spans="1:9" ht="15.75">
      <c r="A246" s="94">
        <v>700511609</v>
      </c>
      <c r="B246" s="94" t="s">
        <v>485</v>
      </c>
      <c r="C246" s="94" t="s">
        <v>486</v>
      </c>
    </row>
    <row r="247" spans="1:9" ht="15.75">
      <c r="A247" s="94">
        <v>700511610</v>
      </c>
      <c r="B247" s="94" t="s">
        <v>487</v>
      </c>
      <c r="C247" s="94" t="s">
        <v>488</v>
      </c>
    </row>
    <row r="248" spans="1:9" ht="15.75">
      <c r="A248" s="94">
        <v>700511611</v>
      </c>
      <c r="B248" s="94" t="s">
        <v>489</v>
      </c>
      <c r="C248" s="94" t="s">
        <v>490</v>
      </c>
    </row>
    <row r="250" spans="1:9" ht="22.5">
      <c r="A250" s="2170" t="s">
        <v>8591</v>
      </c>
      <c r="B250" s="2171"/>
      <c r="C250" s="2171"/>
      <c r="D250" s="2171"/>
      <c r="E250" s="2171"/>
      <c r="F250" s="2171"/>
      <c r="G250" s="2171"/>
      <c r="H250" s="2171"/>
      <c r="I250" s="2172"/>
    </row>
    <row r="251" spans="1:9">
      <c r="A251" s="2205"/>
      <c r="B251" s="2205"/>
      <c r="C251" s="2205"/>
      <c r="D251" s="2205"/>
      <c r="E251" s="2205"/>
      <c r="F251" s="2205"/>
      <c r="G251" s="2205"/>
      <c r="H251" s="2205"/>
      <c r="I251" s="2205"/>
    </row>
    <row r="252" spans="1:9">
      <c r="A252" s="2206"/>
      <c r="B252" s="2206"/>
      <c r="C252" s="2206"/>
      <c r="D252" s="2206"/>
      <c r="E252" s="2206"/>
      <c r="F252" s="2206"/>
      <c r="G252" s="2206"/>
      <c r="H252" s="2206"/>
      <c r="I252" s="2206"/>
    </row>
    <row r="253" spans="1:9">
      <c r="A253" s="2206"/>
      <c r="B253" s="2206"/>
      <c r="C253" s="2206"/>
      <c r="D253" s="2206"/>
      <c r="E253" s="2206"/>
      <c r="F253" s="2206"/>
      <c r="G253" s="2206"/>
      <c r="H253" s="2206"/>
      <c r="I253" s="2206"/>
    </row>
    <row r="254" spans="1:9">
      <c r="A254" s="2206"/>
      <c r="B254" s="2206"/>
      <c r="C254" s="2206"/>
      <c r="D254" s="2206"/>
      <c r="E254" s="2206"/>
      <c r="F254" s="2206"/>
      <c r="G254" s="2206"/>
      <c r="H254" s="2206"/>
      <c r="I254" s="2206"/>
    </row>
    <row r="255" spans="1:9">
      <c r="A255" s="2206"/>
      <c r="B255" s="2206"/>
      <c r="C255" s="2206"/>
      <c r="D255" s="2206"/>
      <c r="E255" s="2206"/>
      <c r="F255" s="2206"/>
      <c r="G255" s="2206"/>
      <c r="H255" s="2206"/>
      <c r="I255" s="2206"/>
    </row>
    <row r="256" spans="1:9">
      <c r="A256" s="2206"/>
      <c r="B256" s="2206"/>
      <c r="C256" s="2206"/>
      <c r="D256" s="2206"/>
      <c r="E256" s="2206"/>
      <c r="F256" s="2206"/>
      <c r="G256" s="2206"/>
      <c r="H256" s="2206"/>
      <c r="I256" s="2206"/>
    </row>
    <row r="257" spans="1:9">
      <c r="A257" s="2206"/>
      <c r="B257" s="2206"/>
      <c r="C257" s="2206"/>
      <c r="D257" s="2206"/>
      <c r="E257" s="2206"/>
      <c r="F257" s="2206"/>
      <c r="G257" s="2206"/>
      <c r="H257" s="2206"/>
      <c r="I257" s="2206"/>
    </row>
    <row r="258" spans="1:9">
      <c r="A258" s="2206"/>
      <c r="B258" s="2206"/>
      <c r="C258" s="2206"/>
      <c r="D258" s="2206"/>
      <c r="E258" s="2206"/>
      <c r="F258" s="2206"/>
      <c r="G258" s="2206"/>
      <c r="H258" s="2206"/>
      <c r="I258" s="2206"/>
    </row>
    <row r="259" spans="1:9">
      <c r="A259" s="2206"/>
      <c r="B259" s="2206"/>
      <c r="C259" s="2206"/>
      <c r="D259" s="2206"/>
      <c r="E259" s="2206"/>
      <c r="F259" s="2206"/>
      <c r="G259" s="2206"/>
      <c r="H259" s="2206"/>
      <c r="I259" s="2206"/>
    </row>
    <row r="260" spans="1:9">
      <c r="A260" s="2206"/>
      <c r="B260" s="2206"/>
      <c r="C260" s="2206"/>
      <c r="D260" s="2206"/>
      <c r="E260" s="2206"/>
      <c r="F260" s="2206"/>
      <c r="G260" s="2206"/>
      <c r="H260" s="2206"/>
      <c r="I260" s="2206"/>
    </row>
    <row r="261" spans="1:9">
      <c r="A261" s="2206"/>
      <c r="B261" s="2206"/>
      <c r="C261" s="2206"/>
      <c r="D261" s="2206"/>
      <c r="E261" s="2206"/>
      <c r="F261" s="2206"/>
      <c r="G261" s="2206"/>
      <c r="H261" s="2206"/>
      <c r="I261" s="2206"/>
    </row>
    <row r="262" spans="1:9">
      <c r="A262" s="2206"/>
      <c r="B262" s="2206"/>
      <c r="C262" s="2206"/>
      <c r="D262" s="2206"/>
      <c r="E262" s="2206"/>
      <c r="F262" s="2206"/>
      <c r="G262" s="2206"/>
      <c r="H262" s="2206"/>
      <c r="I262" s="2206"/>
    </row>
    <row r="263" spans="1:9">
      <c r="A263" s="2206"/>
      <c r="B263" s="2206"/>
      <c r="C263" s="2206"/>
      <c r="D263" s="2206"/>
      <c r="E263" s="2206"/>
      <c r="F263" s="2206"/>
      <c r="G263" s="2206"/>
      <c r="H263" s="2206"/>
      <c r="I263" s="2206"/>
    </row>
    <row r="264" spans="1:9">
      <c r="A264" s="2206"/>
      <c r="B264" s="2206"/>
      <c r="C264" s="2206"/>
      <c r="D264" s="2206"/>
      <c r="E264" s="2206"/>
      <c r="F264" s="2206"/>
      <c r="G264" s="2206"/>
      <c r="H264" s="2206"/>
      <c r="I264" s="2206"/>
    </row>
    <row r="265" spans="1:9">
      <c r="A265" s="2206"/>
      <c r="B265" s="2206"/>
      <c r="C265" s="2206"/>
      <c r="D265" s="2206"/>
      <c r="E265" s="2206"/>
      <c r="F265" s="2206"/>
      <c r="G265" s="2206"/>
      <c r="H265" s="2206"/>
      <c r="I265" s="2206"/>
    </row>
    <row r="266" spans="1:9">
      <c r="A266" s="2206"/>
      <c r="B266" s="2206"/>
      <c r="C266" s="2206"/>
      <c r="D266" s="2206"/>
      <c r="E266" s="2206"/>
      <c r="F266" s="2206"/>
      <c r="G266" s="2206"/>
      <c r="H266" s="2206"/>
      <c r="I266" s="2206"/>
    </row>
    <row r="267" spans="1:9">
      <c r="A267" s="2206"/>
      <c r="B267" s="2206"/>
      <c r="C267" s="2206"/>
      <c r="D267" s="2206"/>
      <c r="E267" s="2206"/>
      <c r="F267" s="2206"/>
      <c r="G267" s="2206"/>
      <c r="H267" s="2206"/>
      <c r="I267" s="2206"/>
    </row>
    <row r="268" spans="1:9">
      <c r="A268" s="2206"/>
      <c r="B268" s="2206"/>
      <c r="C268" s="2206"/>
      <c r="D268" s="2206"/>
      <c r="E268" s="2206"/>
      <c r="F268" s="2206"/>
      <c r="G268" s="2206"/>
      <c r="H268" s="2206"/>
      <c r="I268" s="2206"/>
    </row>
    <row r="269" spans="1:9">
      <c r="A269" s="2206"/>
      <c r="B269" s="2206"/>
      <c r="C269" s="2206"/>
      <c r="D269" s="2206"/>
      <c r="E269" s="2206"/>
      <c r="F269" s="2206"/>
      <c r="G269" s="2206"/>
      <c r="H269" s="2206"/>
      <c r="I269" s="2206"/>
    </row>
    <row r="270" spans="1:9">
      <c r="A270" s="2206"/>
      <c r="B270" s="2206"/>
      <c r="C270" s="2206"/>
      <c r="D270" s="2206"/>
      <c r="E270" s="2206"/>
      <c r="F270" s="2206"/>
      <c r="G270" s="2206"/>
      <c r="H270" s="2206"/>
      <c r="I270" s="2206"/>
    </row>
    <row r="271" spans="1:9">
      <c r="A271" s="2206"/>
      <c r="B271" s="2206"/>
      <c r="C271" s="2206"/>
      <c r="D271" s="2206"/>
      <c r="E271" s="2206"/>
      <c r="F271" s="2206"/>
      <c r="G271" s="2206"/>
      <c r="H271" s="2206"/>
      <c r="I271" s="2206"/>
    </row>
    <row r="272" spans="1:9">
      <c r="A272" s="2206"/>
      <c r="B272" s="2206"/>
      <c r="C272" s="2206"/>
      <c r="D272" s="2206"/>
      <c r="E272" s="2206"/>
      <c r="F272" s="2206"/>
      <c r="G272" s="2206"/>
      <c r="H272" s="2206"/>
      <c r="I272" s="2206"/>
    </row>
    <row r="273" spans="1:9">
      <c r="A273" s="2206"/>
      <c r="B273" s="2206"/>
      <c r="C273" s="2206"/>
      <c r="D273" s="2206"/>
      <c r="E273" s="2206"/>
      <c r="F273" s="2206"/>
      <c r="G273" s="2206"/>
      <c r="H273" s="2206"/>
      <c r="I273" s="2206"/>
    </row>
    <row r="274" spans="1:9">
      <c r="A274" s="2206"/>
      <c r="B274" s="2206"/>
      <c r="C274" s="2206"/>
      <c r="D274" s="2206"/>
      <c r="E274" s="2206"/>
      <c r="F274" s="2206"/>
      <c r="G274" s="2206"/>
      <c r="H274" s="2206"/>
      <c r="I274" s="2206"/>
    </row>
    <row r="275" spans="1:9">
      <c r="A275" s="2207"/>
      <c r="B275" s="2207"/>
      <c r="C275" s="2207"/>
      <c r="D275" s="2207"/>
      <c r="E275" s="2207"/>
      <c r="F275" s="2207"/>
      <c r="G275" s="2207"/>
      <c r="H275" s="2207"/>
      <c r="I275" s="2207"/>
    </row>
    <row r="276" spans="1:9" ht="22.5">
      <c r="A276" s="2170" t="s">
        <v>8592</v>
      </c>
      <c r="B276" s="2171"/>
      <c r="C276" s="2171"/>
      <c r="D276" s="2171"/>
      <c r="E276" s="2171"/>
      <c r="F276" s="2171"/>
      <c r="G276" s="2171"/>
      <c r="H276" s="2171"/>
      <c r="I276" s="2172"/>
    </row>
    <row r="277" spans="1:9">
      <c r="A277" s="2205"/>
      <c r="B277" s="2205"/>
      <c r="C277" s="2205"/>
      <c r="D277" s="2205"/>
      <c r="E277" s="2205"/>
      <c r="F277" s="2205"/>
      <c r="G277" s="2205"/>
      <c r="H277" s="2205"/>
      <c r="I277" s="2205"/>
    </row>
    <row r="278" spans="1:9">
      <c r="A278" s="2206"/>
      <c r="B278" s="2206"/>
      <c r="C278" s="2206"/>
      <c r="D278" s="2206"/>
      <c r="E278" s="2206"/>
      <c r="F278" s="2206"/>
      <c r="G278" s="2206"/>
      <c r="H278" s="2206"/>
      <c r="I278" s="2206"/>
    </row>
    <row r="279" spans="1:9">
      <c r="A279" s="2206"/>
      <c r="B279" s="2206"/>
      <c r="C279" s="2206"/>
      <c r="D279" s="2206"/>
      <c r="E279" s="2206"/>
      <c r="F279" s="2206"/>
      <c r="G279" s="2206"/>
      <c r="H279" s="2206"/>
      <c r="I279" s="2206"/>
    </row>
    <row r="280" spans="1:9">
      <c r="A280" s="2206"/>
      <c r="B280" s="2206"/>
      <c r="C280" s="2206"/>
      <c r="D280" s="2206"/>
      <c r="E280" s="2206"/>
      <c r="F280" s="2206"/>
      <c r="G280" s="2206"/>
      <c r="H280" s="2206"/>
      <c r="I280" s="2206"/>
    </row>
    <row r="281" spans="1:9">
      <c r="A281" s="2206"/>
      <c r="B281" s="2206"/>
      <c r="C281" s="2206"/>
      <c r="D281" s="2206"/>
      <c r="E281" s="2206"/>
      <c r="F281" s="2206"/>
      <c r="G281" s="2206"/>
      <c r="H281" s="2206"/>
      <c r="I281" s="2206"/>
    </row>
    <row r="282" spans="1:9">
      <c r="A282" s="2206"/>
      <c r="B282" s="2206"/>
      <c r="C282" s="2206"/>
      <c r="D282" s="2206"/>
      <c r="E282" s="2206"/>
      <c r="F282" s="2206"/>
      <c r="G282" s="2206"/>
      <c r="H282" s="2206"/>
      <c r="I282" s="2206"/>
    </row>
    <row r="283" spans="1:9">
      <c r="A283" s="2206"/>
      <c r="B283" s="2206"/>
      <c r="C283" s="2206"/>
      <c r="D283" s="2206"/>
      <c r="E283" s="2206"/>
      <c r="F283" s="2206"/>
      <c r="G283" s="2206"/>
      <c r="H283" s="2206"/>
      <c r="I283" s="2206"/>
    </row>
    <row r="284" spans="1:9">
      <c r="A284" s="2206"/>
      <c r="B284" s="2206"/>
      <c r="C284" s="2206"/>
      <c r="D284" s="2206"/>
      <c r="E284" s="2206"/>
      <c r="F284" s="2206"/>
      <c r="G284" s="2206"/>
      <c r="H284" s="2206"/>
      <c r="I284" s="2206"/>
    </row>
    <row r="285" spans="1:9">
      <c r="A285" s="2206"/>
      <c r="B285" s="2206"/>
      <c r="C285" s="2206"/>
      <c r="D285" s="2206"/>
      <c r="E285" s="2206"/>
      <c r="F285" s="2206"/>
      <c r="G285" s="2206"/>
      <c r="H285" s="2206"/>
      <c r="I285" s="2206"/>
    </row>
    <row r="286" spans="1:9">
      <c r="A286" s="2206"/>
      <c r="B286" s="2206"/>
      <c r="C286" s="2206"/>
      <c r="D286" s="2206"/>
      <c r="E286" s="2206"/>
      <c r="F286" s="2206"/>
      <c r="G286" s="2206"/>
      <c r="H286" s="2206"/>
      <c r="I286" s="2206"/>
    </row>
    <row r="287" spans="1:9">
      <c r="A287" s="2206"/>
      <c r="B287" s="2206"/>
      <c r="C287" s="2206"/>
      <c r="D287" s="2206"/>
      <c r="E287" s="2206"/>
      <c r="F287" s="2206"/>
      <c r="G287" s="2206"/>
      <c r="H287" s="2206"/>
      <c r="I287" s="2206"/>
    </row>
    <row r="288" spans="1:9">
      <c r="A288" s="2206"/>
      <c r="B288" s="2206"/>
      <c r="C288" s="2206"/>
      <c r="D288" s="2206"/>
      <c r="E288" s="2206"/>
      <c r="F288" s="2206"/>
      <c r="G288" s="2206"/>
      <c r="H288" s="2206"/>
      <c r="I288" s="2206"/>
    </row>
    <row r="289" spans="1:9">
      <c r="A289" s="2206"/>
      <c r="B289" s="2206"/>
      <c r="C289" s="2206"/>
      <c r="D289" s="2206"/>
      <c r="E289" s="2206"/>
      <c r="F289" s="2206"/>
      <c r="G289" s="2206"/>
      <c r="H289" s="2206"/>
      <c r="I289" s="2206"/>
    </row>
    <row r="290" spans="1:9">
      <c r="A290" s="2206"/>
      <c r="B290" s="2206"/>
      <c r="C290" s="2206"/>
      <c r="D290" s="2206"/>
      <c r="E290" s="2206"/>
      <c r="F290" s="2206"/>
      <c r="G290" s="2206"/>
      <c r="H290" s="2206"/>
      <c r="I290" s="2206"/>
    </row>
    <row r="291" spans="1:9">
      <c r="A291" s="2206"/>
      <c r="B291" s="2206"/>
      <c r="C291" s="2206"/>
      <c r="D291" s="2206"/>
      <c r="E291" s="2206"/>
      <c r="F291" s="2206"/>
      <c r="G291" s="2206"/>
      <c r="H291" s="2206"/>
      <c r="I291" s="2206"/>
    </row>
    <row r="292" spans="1:9">
      <c r="A292" s="2206"/>
      <c r="B292" s="2206"/>
      <c r="C292" s="2206"/>
      <c r="D292" s="2206"/>
      <c r="E292" s="2206"/>
      <c r="F292" s="2206"/>
      <c r="G292" s="2206"/>
      <c r="H292" s="2206"/>
      <c r="I292" s="2206"/>
    </row>
    <row r="293" spans="1:9">
      <c r="A293" s="2206"/>
      <c r="B293" s="2206"/>
      <c r="C293" s="2206"/>
      <c r="D293" s="2206"/>
      <c r="E293" s="2206"/>
      <c r="F293" s="2206"/>
      <c r="G293" s="2206"/>
      <c r="H293" s="2206"/>
      <c r="I293" s="2206"/>
    </row>
    <row r="295" spans="1:9" ht="22.5">
      <c r="A295" s="2170" t="s">
        <v>8580</v>
      </c>
      <c r="B295" s="2171"/>
      <c r="C295" s="2171"/>
      <c r="D295" s="2171"/>
      <c r="E295" s="2171"/>
      <c r="F295" s="2171"/>
      <c r="G295" s="2171"/>
      <c r="H295" s="2171"/>
      <c r="I295" s="2172"/>
    </row>
    <row r="296" spans="1:9">
      <c r="A296" s="1345"/>
    </row>
    <row r="297" spans="1:9">
      <c r="A297" s="1345"/>
    </row>
    <row r="316" spans="1:9" ht="22.5">
      <c r="A316" s="2170" t="s">
        <v>8581</v>
      </c>
      <c r="B316" s="2171"/>
      <c r="C316" s="2171"/>
      <c r="D316" s="2171"/>
      <c r="E316" s="2171"/>
      <c r="F316" s="2171"/>
      <c r="G316" s="2171"/>
      <c r="H316" s="2171"/>
      <c r="I316" s="2172"/>
    </row>
    <row r="317" spans="1:9" ht="14.25" customHeight="1">
      <c r="A317" s="2198" t="s">
        <v>8583</v>
      </c>
      <c r="B317" s="1345"/>
      <c r="C317" s="1345"/>
      <c r="D317" s="1345"/>
      <c r="E317" s="1345"/>
      <c r="F317" s="1345"/>
      <c r="G317" s="1345"/>
      <c r="H317" s="1345"/>
      <c r="I317" s="1345"/>
    </row>
    <row r="318" spans="1:9" s="1345" customFormat="1" ht="14.25" customHeight="1">
      <c r="A318" s="2199"/>
    </row>
    <row r="319" spans="1:9" ht="14.25" customHeight="1">
      <c r="A319" s="2199"/>
      <c r="B319" s="1345"/>
      <c r="C319" s="1345"/>
      <c r="D319" s="1345"/>
      <c r="E319" s="1345"/>
      <c r="F319" s="1345"/>
      <c r="G319" s="1345"/>
      <c r="H319" s="1345"/>
      <c r="I319" s="1345"/>
    </row>
    <row r="320" spans="1:9" ht="15" customHeight="1">
      <c r="A320" s="2199"/>
      <c r="B320" s="1345"/>
      <c r="C320" s="1345"/>
      <c r="D320" s="1345"/>
      <c r="E320" s="1345"/>
      <c r="F320" s="1345"/>
      <c r="G320" s="1345"/>
      <c r="H320" s="1345"/>
      <c r="I320" s="1345"/>
    </row>
    <row r="321" spans="1:2" ht="15" customHeight="1">
      <c r="A321" s="2199"/>
    </row>
    <row r="322" spans="1:2" ht="15" customHeight="1">
      <c r="A322" s="2199"/>
    </row>
    <row r="323" spans="1:2" ht="15" customHeight="1">
      <c r="A323" s="2199"/>
    </row>
    <row r="324" spans="1:2" ht="15" customHeight="1">
      <c r="A324" s="2199"/>
      <c r="B324" s="165"/>
    </row>
    <row r="325" spans="1:2" ht="15" customHeight="1">
      <c r="A325" s="2199"/>
    </row>
    <row r="326" spans="1:2" ht="15" customHeight="1">
      <c r="A326" s="2199"/>
    </row>
    <row r="327" spans="1:2" ht="15" customHeight="1">
      <c r="A327" s="2199"/>
    </row>
    <row r="328" spans="1:2" ht="15" customHeight="1">
      <c r="A328" s="2199"/>
    </row>
    <row r="329" spans="1:2" ht="15" customHeight="1">
      <c r="A329" s="2199"/>
    </row>
    <row r="330" spans="1:2" ht="15" customHeight="1">
      <c r="A330" s="2199"/>
    </row>
    <row r="331" spans="1:2" ht="15" customHeight="1">
      <c r="A331" s="2199"/>
    </row>
    <row r="332" spans="1:2" ht="15" customHeight="1">
      <c r="A332" s="2199"/>
    </row>
    <row r="333" spans="1:2" ht="15" customHeight="1">
      <c r="A333" s="2199"/>
    </row>
    <row r="334" spans="1:2" ht="15" customHeight="1">
      <c r="A334" s="2199"/>
    </row>
    <row r="335" spans="1:2" ht="15" customHeight="1">
      <c r="A335" s="2199"/>
    </row>
    <row r="336" spans="1:2" ht="15" customHeight="1">
      <c r="A336" s="2199"/>
    </row>
    <row r="338" spans="1:9" ht="22.5">
      <c r="A338" s="2170" t="s">
        <v>8597</v>
      </c>
      <c r="B338" s="2171"/>
      <c r="C338" s="2171"/>
      <c r="D338" s="2171"/>
      <c r="E338" s="2171"/>
      <c r="F338" s="2171"/>
      <c r="G338" s="2171"/>
      <c r="H338" s="2171"/>
      <c r="I338" s="2172"/>
    </row>
    <row r="399" spans="1:3" ht="27.75" customHeight="1">
      <c r="A399" s="1717" t="s">
        <v>240</v>
      </c>
      <c r="B399" s="1718"/>
      <c r="C399" s="1719"/>
    </row>
  </sheetData>
  <mergeCells count="40">
    <mergeCell ref="A399:C399"/>
    <mergeCell ref="A316:I316"/>
    <mergeCell ref="A338:I338"/>
    <mergeCell ref="A2:J2"/>
    <mergeCell ref="A317:A336"/>
    <mergeCell ref="A106:L108"/>
    <mergeCell ref="A111:I111"/>
    <mergeCell ref="A133:I133"/>
    <mergeCell ref="A165:I165"/>
    <mergeCell ref="A134:I164"/>
    <mergeCell ref="A277:I293"/>
    <mergeCell ref="A166:I173"/>
    <mergeCell ref="A175:I228"/>
    <mergeCell ref="A276:I276"/>
    <mergeCell ref="A251:I275"/>
    <mergeCell ref="A295:I295"/>
    <mergeCell ref="K1:M1"/>
    <mergeCell ref="A81:B81"/>
    <mergeCell ref="A84:B84"/>
    <mergeCell ref="A90:B90"/>
    <mergeCell ref="A82:B82"/>
    <mergeCell ref="A51:I76"/>
    <mergeCell ref="C78:I90"/>
    <mergeCell ref="A37:I37"/>
    <mergeCell ref="A38:I48"/>
    <mergeCell ref="A50:I50"/>
    <mergeCell ref="A78:B78"/>
    <mergeCell ref="A79:B79"/>
    <mergeCell ref="A1:J1"/>
    <mergeCell ref="A3:J3"/>
    <mergeCell ref="A4:I35"/>
    <mergeCell ref="A77:I77"/>
    <mergeCell ref="A80:B80"/>
    <mergeCell ref="A89:B89"/>
    <mergeCell ref="A229:I229"/>
    <mergeCell ref="A250:I250"/>
    <mergeCell ref="A91:I105"/>
    <mergeCell ref="A112:I132"/>
    <mergeCell ref="A174:I174"/>
    <mergeCell ref="A85:B88"/>
  </mergeCells>
  <hyperlinks>
    <hyperlink ref="A2" location="'23. IPOCC'!A296" display="For IPOCC R10.1 please click here"/>
    <hyperlink ref="A2:J2" location="'23. IPOCC'!A297" display="For IPOCC R10.1 please click here"/>
    <hyperlink ref="K1:L1" location="'.Cover'!A1" display="RETURN TO COVER"/>
    <hyperlink ref="K1:M1" location="Cover!A1" display="RETURN TO COVER"/>
    <hyperlink ref="A399:B399" location="'.Cover'!A1" display="RETURN TO COVER"/>
    <hyperlink ref="A399:C399" location="Cover!A1" display="RETURN TO COVER"/>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U55"/>
  <sheetViews>
    <sheetView zoomScaleNormal="100" workbookViewId="0">
      <selection activeCell="L1" sqref="L1:N1"/>
    </sheetView>
  </sheetViews>
  <sheetFormatPr defaultRowHeight="12.75"/>
  <cols>
    <col min="3" max="3" width="16" customWidth="1"/>
    <col min="19" max="19" width="6.7109375" customWidth="1"/>
    <col min="20" max="20" width="15.85546875" customWidth="1"/>
    <col min="21" max="21" width="9.140625" hidden="1" customWidth="1"/>
  </cols>
  <sheetData>
    <row r="1" spans="1:21" ht="22.5">
      <c r="A1" s="430" t="s">
        <v>2912</v>
      </c>
      <c r="B1" s="91"/>
      <c r="C1" s="91"/>
      <c r="L1" s="1717" t="s">
        <v>240</v>
      </c>
      <c r="M1" s="1718"/>
      <c r="N1" s="1719"/>
    </row>
    <row r="2" spans="1:21" ht="15" customHeight="1">
      <c r="A2" s="2208" t="s">
        <v>2923</v>
      </c>
      <c r="B2" s="2208"/>
      <c r="C2" s="2208"/>
      <c r="D2" s="2208"/>
      <c r="E2" s="2208"/>
      <c r="F2" s="2208"/>
      <c r="G2" s="2208"/>
      <c r="H2" s="2208"/>
      <c r="I2" s="2208"/>
      <c r="J2" s="2208"/>
      <c r="K2" s="2208"/>
      <c r="L2" s="2208"/>
      <c r="M2" s="2208"/>
      <c r="N2" s="2208"/>
      <c r="O2" s="2208"/>
      <c r="P2" s="2208"/>
      <c r="Q2" s="2208"/>
      <c r="R2" s="562"/>
      <c r="S2" s="562"/>
      <c r="T2" s="562"/>
      <c r="U2" s="562"/>
    </row>
    <row r="3" spans="1:21" ht="15" customHeight="1">
      <c r="A3" s="2209"/>
      <c r="B3" s="2209"/>
      <c r="C3" s="2209"/>
      <c r="D3" s="2209"/>
      <c r="E3" s="2209"/>
      <c r="F3" s="2209"/>
      <c r="G3" s="2209"/>
      <c r="H3" s="2209"/>
      <c r="I3" s="2209"/>
      <c r="J3" s="2209"/>
      <c r="K3" s="2209"/>
      <c r="L3" s="2209"/>
      <c r="M3" s="2209"/>
      <c r="N3" s="2209"/>
      <c r="O3" s="2209"/>
      <c r="P3" s="2209"/>
      <c r="Q3" s="2209"/>
      <c r="R3" s="450"/>
      <c r="S3" s="450"/>
      <c r="T3" s="450"/>
      <c r="U3" s="450"/>
    </row>
    <row r="4" spans="1:21" ht="15" customHeight="1">
      <c r="A4" s="2209"/>
      <c r="B4" s="2209"/>
      <c r="C4" s="2209"/>
      <c r="D4" s="2209"/>
      <c r="E4" s="2209"/>
      <c r="F4" s="2209"/>
      <c r="G4" s="2209"/>
      <c r="H4" s="2209"/>
      <c r="I4" s="2209"/>
      <c r="J4" s="2209"/>
      <c r="K4" s="2209"/>
      <c r="L4" s="2209"/>
      <c r="M4" s="2209"/>
      <c r="N4" s="2209"/>
      <c r="O4" s="2209"/>
      <c r="P4" s="2209"/>
      <c r="Q4" s="2209"/>
      <c r="R4" s="450"/>
      <c r="S4" s="450"/>
      <c r="T4" s="450"/>
      <c r="U4" s="450"/>
    </row>
    <row r="5" spans="1:21" ht="15">
      <c r="A5" s="470" t="s">
        <v>2924</v>
      </c>
      <c r="B5" s="402"/>
      <c r="C5" s="402"/>
      <c r="D5" s="402"/>
      <c r="E5" s="402"/>
      <c r="F5" s="402"/>
      <c r="G5" s="402"/>
      <c r="H5" s="402"/>
      <c r="I5" s="402"/>
      <c r="J5" s="402"/>
      <c r="K5" s="402"/>
      <c r="L5" s="402"/>
      <c r="M5" s="402"/>
      <c r="N5" s="402"/>
      <c r="O5" s="402"/>
      <c r="P5" s="402"/>
      <c r="Q5" s="402"/>
      <c r="R5" s="402"/>
      <c r="S5" s="402"/>
      <c r="T5" s="402"/>
      <c r="U5" s="402"/>
    </row>
    <row r="6" spans="1:21" ht="15">
      <c r="A6" s="470" t="s">
        <v>2913</v>
      </c>
      <c r="B6" s="402"/>
      <c r="C6" s="402"/>
      <c r="D6" s="402"/>
      <c r="E6" s="402"/>
      <c r="F6" s="402"/>
      <c r="G6" s="402"/>
      <c r="H6" s="402"/>
      <c r="I6" s="402"/>
      <c r="J6" s="402"/>
      <c r="K6" s="402"/>
      <c r="L6" s="402"/>
      <c r="M6" s="402"/>
      <c r="N6" s="402"/>
      <c r="O6" s="402"/>
      <c r="P6" s="402"/>
      <c r="Q6" s="402"/>
      <c r="R6" s="402"/>
      <c r="S6" s="402"/>
      <c r="T6" s="402"/>
      <c r="U6" s="402"/>
    </row>
    <row r="7" spans="1:21" ht="15">
      <c r="A7" s="470" t="s">
        <v>2914</v>
      </c>
      <c r="B7" s="402"/>
      <c r="C7" s="402"/>
      <c r="D7" s="402"/>
      <c r="E7" s="402"/>
      <c r="F7" s="402"/>
      <c r="G7" s="402"/>
      <c r="H7" s="402"/>
      <c r="I7" s="402"/>
      <c r="J7" s="402"/>
      <c r="K7" s="402"/>
      <c r="L7" s="402"/>
      <c r="M7" s="402"/>
      <c r="N7" s="402"/>
      <c r="O7" s="402"/>
      <c r="P7" s="402"/>
      <c r="Q7" s="402"/>
      <c r="R7" s="402"/>
      <c r="S7" s="402"/>
      <c r="T7" s="402"/>
      <c r="U7" s="402"/>
    </row>
    <row r="8" spans="1:21" ht="37.5" customHeight="1">
      <c r="A8" s="2212" t="s">
        <v>2915</v>
      </c>
      <c r="B8" s="2212"/>
      <c r="C8" s="2212"/>
      <c r="D8" s="2212"/>
      <c r="E8" s="2212"/>
      <c r="F8" s="2212"/>
      <c r="G8" s="2212"/>
      <c r="H8" s="2212"/>
      <c r="I8" s="2212"/>
      <c r="J8" s="2212"/>
      <c r="K8" s="2212"/>
      <c r="L8" s="2212"/>
      <c r="M8" s="2212"/>
      <c r="N8" s="2212"/>
      <c r="O8" s="2212"/>
      <c r="P8" s="2212"/>
      <c r="Q8" s="2212"/>
      <c r="R8" s="2212"/>
      <c r="S8" s="2212"/>
      <c r="T8" s="470"/>
      <c r="U8" s="402"/>
    </row>
    <row r="9" spans="1:21" ht="15">
      <c r="A9" s="470"/>
      <c r="B9" s="402"/>
      <c r="C9" s="402"/>
      <c r="D9" s="402"/>
      <c r="E9" s="402"/>
      <c r="F9" s="402"/>
      <c r="G9" s="402"/>
      <c r="H9" s="402"/>
      <c r="I9" s="402"/>
      <c r="J9" s="402"/>
      <c r="K9" s="402"/>
      <c r="L9" s="402"/>
      <c r="M9" s="402"/>
      <c r="N9" s="402"/>
      <c r="O9" s="402"/>
      <c r="P9" s="402"/>
      <c r="Q9" s="402"/>
      <c r="R9" s="402"/>
      <c r="S9" s="402"/>
      <c r="T9" s="402"/>
      <c r="U9" s="402"/>
    </row>
    <row r="10" spans="1:21" ht="15">
      <c r="A10" s="402" t="s">
        <v>2916</v>
      </c>
      <c r="B10" s="402"/>
      <c r="C10" s="402"/>
      <c r="D10" s="402"/>
      <c r="E10" s="402"/>
      <c r="F10" s="402"/>
      <c r="G10" s="402"/>
      <c r="H10" s="402"/>
      <c r="I10" s="402"/>
      <c r="J10" s="402"/>
      <c r="K10" s="402"/>
      <c r="L10" s="402"/>
      <c r="M10" s="402"/>
      <c r="N10" s="402"/>
      <c r="O10" s="402"/>
      <c r="P10" s="402"/>
      <c r="Q10" s="402"/>
      <c r="R10" s="402"/>
      <c r="S10" s="402"/>
      <c r="T10" s="402"/>
      <c r="U10" s="402"/>
    </row>
    <row r="11" spans="1:21" ht="15">
      <c r="A11" s="402" t="s">
        <v>2917</v>
      </c>
      <c r="B11" s="402"/>
      <c r="C11" s="402"/>
      <c r="D11" s="402"/>
      <c r="E11" s="402"/>
      <c r="F11" s="402"/>
      <c r="G11" s="402"/>
      <c r="H11" s="402"/>
      <c r="I11" s="402"/>
      <c r="J11" s="402"/>
      <c r="K11" s="402"/>
      <c r="L11" s="402"/>
      <c r="M11" s="402"/>
      <c r="N11" s="402"/>
      <c r="O11" s="402"/>
      <c r="P11" s="402"/>
      <c r="Q11" s="402"/>
      <c r="R11" s="402"/>
      <c r="S11" s="402"/>
      <c r="T11" s="402"/>
      <c r="U11" s="402"/>
    </row>
    <row r="12" spans="1:21" ht="15">
      <c r="A12" s="402" t="s">
        <v>2918</v>
      </c>
      <c r="B12" s="402"/>
      <c r="C12" s="402"/>
      <c r="D12" s="402"/>
      <c r="E12" s="402"/>
      <c r="F12" s="402"/>
      <c r="G12" s="402"/>
      <c r="H12" s="402"/>
      <c r="I12" s="402"/>
      <c r="J12" s="402"/>
      <c r="K12" s="402"/>
      <c r="L12" s="402"/>
      <c r="M12" s="402"/>
      <c r="N12" s="402"/>
      <c r="O12" s="402"/>
      <c r="P12" s="402"/>
      <c r="Q12" s="402"/>
      <c r="R12" s="402"/>
      <c r="S12" s="402"/>
      <c r="T12" s="402"/>
      <c r="U12" s="402"/>
    </row>
    <row r="13" spans="1:21" ht="15">
      <c r="A13" s="402" t="s">
        <v>2919</v>
      </c>
      <c r="B13" s="402"/>
      <c r="C13" s="402"/>
      <c r="D13" s="402"/>
      <c r="E13" s="402"/>
      <c r="F13" s="402"/>
      <c r="G13" s="402"/>
      <c r="H13" s="402"/>
      <c r="I13" s="402"/>
      <c r="J13" s="402"/>
      <c r="K13" s="402"/>
      <c r="L13" s="402"/>
      <c r="M13" s="402"/>
      <c r="N13" s="402"/>
      <c r="O13" s="402"/>
      <c r="P13" s="402"/>
      <c r="Q13" s="402"/>
      <c r="R13" s="402"/>
      <c r="S13" s="402"/>
      <c r="T13" s="402"/>
      <c r="U13" s="402"/>
    </row>
    <row r="14" spans="1:21" ht="15">
      <c r="A14" s="450" t="s">
        <v>2920</v>
      </c>
      <c r="B14" s="450"/>
      <c r="C14" s="450"/>
      <c r="D14" s="450"/>
      <c r="E14" s="450"/>
      <c r="F14" s="450"/>
      <c r="G14" s="450"/>
      <c r="H14" s="450"/>
      <c r="I14" s="450"/>
      <c r="J14" s="450"/>
      <c r="K14" s="450"/>
      <c r="L14" s="450"/>
      <c r="M14" s="450"/>
      <c r="N14" s="450"/>
      <c r="O14" s="450"/>
      <c r="P14" s="450"/>
      <c r="Q14" s="450"/>
      <c r="R14" s="450"/>
      <c r="S14" s="450"/>
      <c r="T14" s="450"/>
      <c r="U14" s="450"/>
    </row>
    <row r="15" spans="1:21" ht="15">
      <c r="A15" s="573"/>
      <c r="B15" s="573"/>
      <c r="C15" s="573"/>
      <c r="D15" s="573"/>
      <c r="E15" s="573"/>
      <c r="F15" s="573"/>
      <c r="G15" s="573"/>
      <c r="H15" s="573"/>
      <c r="I15" s="573"/>
      <c r="J15" s="573"/>
      <c r="K15" s="573"/>
      <c r="L15" s="573"/>
      <c r="M15" s="573"/>
      <c r="N15" s="573"/>
      <c r="O15" s="573"/>
      <c r="P15" s="573"/>
      <c r="Q15" s="573"/>
      <c r="R15" s="573"/>
      <c r="S15" s="573"/>
      <c r="T15" s="573"/>
      <c r="U15" s="573"/>
    </row>
    <row r="16" spans="1:21">
      <c r="A16" s="2197"/>
      <c r="B16" s="2197"/>
      <c r="C16" s="2197"/>
      <c r="D16" s="2197"/>
      <c r="E16" s="2197"/>
      <c r="F16" s="2197"/>
      <c r="G16" s="2197"/>
      <c r="H16" s="2197"/>
      <c r="I16" s="2197"/>
      <c r="J16" s="2197"/>
      <c r="K16" s="2197"/>
      <c r="L16" s="2197"/>
      <c r="M16" s="2197"/>
      <c r="N16" s="2197"/>
      <c r="O16" s="2197"/>
      <c r="P16" s="2197"/>
      <c r="Q16" s="2197"/>
      <c r="R16" s="2197"/>
      <c r="S16" s="2197"/>
      <c r="T16" s="2197"/>
      <c r="U16" s="2197"/>
    </row>
    <row r="17" spans="1:21">
      <c r="A17" s="1824"/>
      <c r="B17" s="1824"/>
      <c r="C17" s="1824"/>
      <c r="D17" s="1824"/>
      <c r="E17" s="1824"/>
      <c r="F17" s="1824"/>
      <c r="G17" s="1824"/>
      <c r="H17" s="1824"/>
      <c r="I17" s="1824"/>
      <c r="J17" s="1824"/>
      <c r="K17" s="1824"/>
      <c r="L17" s="1824"/>
      <c r="M17" s="1824"/>
      <c r="N17" s="1824"/>
      <c r="O17" s="1824"/>
      <c r="P17" s="1824"/>
      <c r="Q17" s="1824"/>
      <c r="R17" s="1824"/>
      <c r="S17" s="1824"/>
      <c r="T17" s="1824"/>
      <c r="U17" s="1824"/>
    </row>
    <row r="18" spans="1:21">
      <c r="A18" s="1824"/>
      <c r="B18" s="1824"/>
      <c r="C18" s="1824"/>
      <c r="D18" s="1824"/>
      <c r="E18" s="1824"/>
      <c r="F18" s="1824"/>
      <c r="G18" s="1824"/>
      <c r="H18" s="1824"/>
      <c r="I18" s="1824"/>
      <c r="J18" s="1824"/>
      <c r="K18" s="1824"/>
      <c r="L18" s="1824"/>
      <c r="M18" s="1824"/>
      <c r="N18" s="1824"/>
      <c r="O18" s="1824"/>
      <c r="P18" s="1824"/>
      <c r="Q18" s="1824"/>
      <c r="R18" s="1824"/>
      <c r="S18" s="1824"/>
      <c r="T18" s="1824"/>
      <c r="U18" s="1824"/>
    </row>
    <row r="19" spans="1:21">
      <c r="A19" s="1824"/>
      <c r="B19" s="1824"/>
      <c r="C19" s="1824"/>
      <c r="D19" s="1824"/>
      <c r="E19" s="1824"/>
      <c r="F19" s="1824"/>
      <c r="G19" s="1824"/>
      <c r="H19" s="1824"/>
      <c r="I19" s="1824"/>
      <c r="J19" s="1824"/>
      <c r="K19" s="1824"/>
      <c r="L19" s="1824"/>
      <c r="M19" s="1824"/>
      <c r="N19" s="1824"/>
      <c r="O19" s="1824"/>
      <c r="P19" s="1824"/>
      <c r="Q19" s="1824"/>
      <c r="R19" s="1824"/>
      <c r="S19" s="1824"/>
      <c r="T19" s="1824"/>
      <c r="U19" s="1824"/>
    </row>
    <row r="20" spans="1:21">
      <c r="A20" s="1824"/>
      <c r="B20" s="1824"/>
      <c r="C20" s="1824"/>
      <c r="D20" s="1824"/>
      <c r="E20" s="1824"/>
      <c r="F20" s="1824"/>
      <c r="G20" s="1824"/>
      <c r="H20" s="1824"/>
      <c r="I20" s="1824"/>
      <c r="J20" s="1824"/>
      <c r="K20" s="1824"/>
      <c r="L20" s="1824"/>
      <c r="M20" s="1824"/>
      <c r="N20" s="1824"/>
      <c r="O20" s="1824"/>
      <c r="P20" s="1824"/>
      <c r="Q20" s="1824"/>
      <c r="R20" s="1824"/>
      <c r="S20" s="1824"/>
      <c r="T20" s="1824"/>
      <c r="U20" s="1824"/>
    </row>
    <row r="21" spans="1:21">
      <c r="A21" s="1824"/>
      <c r="B21" s="1824"/>
      <c r="C21" s="1824"/>
      <c r="D21" s="1824"/>
      <c r="E21" s="1824"/>
      <c r="F21" s="1824"/>
      <c r="G21" s="1824"/>
      <c r="H21" s="1824"/>
      <c r="I21" s="1824"/>
      <c r="J21" s="1824"/>
      <c r="K21" s="1824"/>
      <c r="L21" s="1824"/>
      <c r="M21" s="1824"/>
      <c r="N21" s="1824"/>
      <c r="O21" s="1824"/>
      <c r="P21" s="1824"/>
      <c r="Q21" s="1824"/>
      <c r="R21" s="1824"/>
      <c r="S21" s="1824"/>
      <c r="T21" s="1824"/>
      <c r="U21" s="1824"/>
    </row>
    <row r="22" spans="1:21">
      <c r="A22" s="1824"/>
      <c r="B22" s="1824"/>
      <c r="C22" s="1824"/>
      <c r="D22" s="1824"/>
      <c r="E22" s="1824"/>
      <c r="F22" s="1824"/>
      <c r="G22" s="1824"/>
      <c r="H22" s="1824"/>
      <c r="I22" s="1824"/>
      <c r="J22" s="1824"/>
      <c r="K22" s="1824"/>
      <c r="L22" s="1824"/>
      <c r="M22" s="1824"/>
      <c r="N22" s="1824"/>
      <c r="O22" s="1824"/>
      <c r="P22" s="1824"/>
      <c r="Q22" s="1824"/>
      <c r="R22" s="1824"/>
      <c r="S22" s="1824"/>
      <c r="T22" s="1824"/>
      <c r="U22" s="1824"/>
    </row>
    <row r="23" spans="1:21">
      <c r="A23" s="1824"/>
      <c r="B23" s="1824"/>
      <c r="C23" s="1824"/>
      <c r="D23" s="1824"/>
      <c r="E23" s="1824"/>
      <c r="F23" s="1824"/>
      <c r="G23" s="1824"/>
      <c r="H23" s="1824"/>
      <c r="I23" s="1824"/>
      <c r="J23" s="1824"/>
      <c r="K23" s="1824"/>
      <c r="L23" s="1824"/>
      <c r="M23" s="1824"/>
      <c r="N23" s="1824"/>
      <c r="O23" s="1824"/>
      <c r="P23" s="1824"/>
      <c r="Q23" s="1824"/>
      <c r="R23" s="1824"/>
      <c r="S23" s="1824"/>
      <c r="T23" s="1824"/>
      <c r="U23" s="1824"/>
    </row>
    <row r="24" spans="1:21">
      <c r="A24" s="1824"/>
      <c r="B24" s="1824"/>
      <c r="C24" s="1824"/>
      <c r="D24" s="1824"/>
      <c r="E24" s="1824"/>
      <c r="F24" s="1824"/>
      <c r="G24" s="1824"/>
      <c r="H24" s="1824"/>
      <c r="I24" s="1824"/>
      <c r="J24" s="1824"/>
      <c r="K24" s="1824"/>
      <c r="L24" s="1824"/>
      <c r="M24" s="1824"/>
      <c r="N24" s="1824"/>
      <c r="O24" s="1824"/>
      <c r="P24" s="1824"/>
      <c r="Q24" s="1824"/>
      <c r="R24" s="1824"/>
      <c r="S24" s="1824"/>
      <c r="T24" s="1824"/>
      <c r="U24" s="1824"/>
    </row>
    <row r="25" spans="1:21">
      <c r="A25" s="1824"/>
      <c r="B25" s="1824"/>
      <c r="C25" s="1824"/>
      <c r="D25" s="1824"/>
      <c r="E25" s="1824"/>
      <c r="F25" s="1824"/>
      <c r="G25" s="1824"/>
      <c r="H25" s="1824"/>
      <c r="I25" s="1824"/>
      <c r="J25" s="1824"/>
      <c r="K25" s="1824"/>
      <c r="L25" s="1824"/>
      <c r="M25" s="1824"/>
      <c r="N25" s="1824"/>
      <c r="O25" s="1824"/>
      <c r="P25" s="1824"/>
      <c r="Q25" s="1824"/>
      <c r="R25" s="1824"/>
      <c r="S25" s="1824"/>
      <c r="T25" s="1824"/>
      <c r="U25" s="1824"/>
    </row>
    <row r="26" spans="1:21">
      <c r="A26" s="1824"/>
      <c r="B26" s="1824"/>
      <c r="C26" s="1824"/>
      <c r="D26" s="1824"/>
      <c r="E26" s="1824"/>
      <c r="F26" s="1824"/>
      <c r="G26" s="1824"/>
      <c r="H26" s="1824"/>
      <c r="I26" s="1824"/>
      <c r="J26" s="1824"/>
      <c r="K26" s="1824"/>
      <c r="L26" s="1824"/>
      <c r="M26" s="1824"/>
      <c r="N26" s="1824"/>
      <c r="O26" s="1824"/>
      <c r="P26" s="1824"/>
      <c r="Q26" s="1824"/>
      <c r="R26" s="1824"/>
      <c r="S26" s="1824"/>
      <c r="T26" s="1824"/>
      <c r="U26" s="1824"/>
    </row>
    <row r="27" spans="1:21">
      <c r="A27" s="1824"/>
      <c r="B27" s="1824"/>
      <c r="C27" s="1824"/>
      <c r="D27" s="1824"/>
      <c r="E27" s="1824"/>
      <c r="F27" s="1824"/>
      <c r="G27" s="1824"/>
      <c r="H27" s="1824"/>
      <c r="I27" s="1824"/>
      <c r="J27" s="1824"/>
      <c r="K27" s="1824"/>
      <c r="L27" s="1824"/>
      <c r="M27" s="1824"/>
      <c r="N27" s="1824"/>
      <c r="O27" s="1824"/>
      <c r="P27" s="1824"/>
      <c r="Q27" s="1824"/>
      <c r="R27" s="1824"/>
      <c r="S27" s="1824"/>
      <c r="T27" s="1824"/>
      <c r="U27" s="1824"/>
    </row>
    <row r="28" spans="1:21">
      <c r="A28" s="1824"/>
      <c r="B28" s="1824"/>
      <c r="C28" s="1824"/>
      <c r="D28" s="1824"/>
      <c r="E28" s="1824"/>
      <c r="F28" s="1824"/>
      <c r="G28" s="1824"/>
      <c r="H28" s="1824"/>
      <c r="I28" s="1824"/>
      <c r="J28" s="1824"/>
      <c r="K28" s="1824"/>
      <c r="L28" s="1824"/>
      <c r="M28" s="1824"/>
      <c r="N28" s="1824"/>
      <c r="O28" s="1824"/>
      <c r="P28" s="1824"/>
      <c r="Q28" s="1824"/>
      <c r="R28" s="1824"/>
      <c r="S28" s="1824"/>
      <c r="T28" s="1824"/>
      <c r="U28" s="1824"/>
    </row>
    <row r="29" spans="1:21">
      <c r="A29" s="1824"/>
      <c r="B29" s="1824"/>
      <c r="C29" s="1824"/>
      <c r="D29" s="1824"/>
      <c r="E29" s="1824"/>
      <c r="F29" s="1824"/>
      <c r="G29" s="1824"/>
      <c r="H29" s="1824"/>
      <c r="I29" s="1824"/>
      <c r="J29" s="1824"/>
      <c r="K29" s="1824"/>
      <c r="L29" s="1824"/>
      <c r="M29" s="1824"/>
      <c r="N29" s="1824"/>
      <c r="O29" s="1824"/>
      <c r="P29" s="1824"/>
      <c r="Q29" s="1824"/>
      <c r="R29" s="1824"/>
      <c r="S29" s="1824"/>
      <c r="T29" s="1824"/>
      <c r="U29" s="1824"/>
    </row>
    <row r="30" spans="1:21">
      <c r="A30" s="1824"/>
      <c r="B30" s="1824"/>
      <c r="C30" s="1824"/>
      <c r="D30" s="1824"/>
      <c r="E30" s="1824"/>
      <c r="F30" s="1824"/>
      <c r="G30" s="1824"/>
      <c r="H30" s="1824"/>
      <c r="I30" s="1824"/>
      <c r="J30" s="1824"/>
      <c r="K30" s="1824"/>
      <c r="L30" s="1824"/>
      <c r="M30" s="1824"/>
      <c r="N30" s="1824"/>
      <c r="O30" s="1824"/>
      <c r="P30" s="1824"/>
      <c r="Q30" s="1824"/>
      <c r="R30" s="1824"/>
      <c r="S30" s="1824"/>
      <c r="T30" s="1824"/>
      <c r="U30" s="1824"/>
    </row>
    <row r="31" spans="1:21">
      <c r="A31" s="1824"/>
      <c r="B31" s="1824"/>
      <c r="C31" s="1824"/>
      <c r="D31" s="1824"/>
      <c r="E31" s="1824"/>
      <c r="F31" s="1824"/>
      <c r="G31" s="1824"/>
      <c r="H31" s="1824"/>
      <c r="I31" s="1824"/>
      <c r="J31" s="1824"/>
      <c r="K31" s="1824"/>
      <c r="L31" s="1824"/>
      <c r="M31" s="1824"/>
      <c r="N31" s="1824"/>
      <c r="O31" s="1824"/>
      <c r="P31" s="1824"/>
      <c r="Q31" s="1824"/>
      <c r="R31" s="1824"/>
      <c r="S31" s="1824"/>
      <c r="T31" s="1824"/>
      <c r="U31" s="1824"/>
    </row>
    <row r="32" spans="1:21">
      <c r="A32" s="1824"/>
      <c r="B32" s="1824"/>
      <c r="C32" s="1824"/>
      <c r="D32" s="1824"/>
      <c r="E32" s="1824"/>
      <c r="F32" s="1824"/>
      <c r="G32" s="1824"/>
      <c r="H32" s="1824"/>
      <c r="I32" s="1824"/>
      <c r="J32" s="1824"/>
      <c r="K32" s="1824"/>
      <c r="L32" s="1824"/>
      <c r="M32" s="1824"/>
      <c r="N32" s="1824"/>
      <c r="O32" s="1824"/>
      <c r="P32" s="1824"/>
      <c r="Q32" s="1824"/>
      <c r="R32" s="1824"/>
      <c r="S32" s="1824"/>
      <c r="T32" s="1824"/>
      <c r="U32" s="1824"/>
    </row>
    <row r="33" spans="1:21">
      <c r="A33" s="1824"/>
      <c r="B33" s="1824"/>
      <c r="C33" s="1824"/>
      <c r="D33" s="1824"/>
      <c r="E33" s="1824"/>
      <c r="F33" s="1824"/>
      <c r="G33" s="1824"/>
      <c r="H33" s="1824"/>
      <c r="I33" s="1824"/>
      <c r="J33" s="1824"/>
      <c r="K33" s="1824"/>
      <c r="L33" s="1824"/>
      <c r="M33" s="1824"/>
      <c r="N33" s="1824"/>
      <c r="O33" s="1824"/>
      <c r="P33" s="1824"/>
      <c r="Q33" s="1824"/>
      <c r="R33" s="1824"/>
      <c r="S33" s="1824"/>
      <c r="T33" s="1824"/>
      <c r="U33" s="1824"/>
    </row>
    <row r="34" spans="1:21">
      <c r="A34" s="1824"/>
      <c r="B34" s="1824"/>
      <c r="C34" s="1824"/>
      <c r="D34" s="1824"/>
      <c r="E34" s="1824"/>
      <c r="F34" s="1824"/>
      <c r="G34" s="1824"/>
      <c r="H34" s="1824"/>
      <c r="I34" s="1824"/>
      <c r="J34" s="1824"/>
      <c r="K34" s="1824"/>
      <c r="L34" s="1824"/>
      <c r="M34" s="1824"/>
      <c r="N34" s="1824"/>
      <c r="O34" s="1824"/>
      <c r="P34" s="1824"/>
      <c r="Q34" s="1824"/>
      <c r="R34" s="1824"/>
      <c r="S34" s="1824"/>
      <c r="T34" s="1824"/>
      <c r="U34" s="1824"/>
    </row>
    <row r="35" spans="1:21">
      <c r="A35" s="1824"/>
      <c r="B35" s="1824"/>
      <c r="C35" s="1824"/>
      <c r="D35" s="1824"/>
      <c r="E35" s="1824"/>
      <c r="F35" s="1824"/>
      <c r="G35" s="1824"/>
      <c r="H35" s="1824"/>
      <c r="I35" s="1824"/>
      <c r="J35" s="1824"/>
      <c r="K35" s="1824"/>
      <c r="L35" s="1824"/>
      <c r="M35" s="1824"/>
      <c r="N35" s="1824"/>
      <c r="O35" s="1824"/>
      <c r="P35" s="1824"/>
      <c r="Q35" s="1824"/>
      <c r="R35" s="1824"/>
      <c r="S35" s="1824"/>
      <c r="T35" s="1824"/>
      <c r="U35" s="1824"/>
    </row>
    <row r="36" spans="1:21">
      <c r="A36" s="1824"/>
      <c r="B36" s="1824"/>
      <c r="C36" s="1824"/>
      <c r="D36" s="1824"/>
      <c r="E36" s="1824"/>
      <c r="F36" s="1824"/>
      <c r="G36" s="1824"/>
      <c r="H36" s="1824"/>
      <c r="I36" s="1824"/>
      <c r="J36" s="1824"/>
      <c r="K36" s="1824"/>
      <c r="L36" s="1824"/>
      <c r="M36" s="1824"/>
      <c r="N36" s="1824"/>
      <c r="O36" s="1824"/>
      <c r="P36" s="1824"/>
      <c r="Q36" s="1824"/>
      <c r="R36" s="1824"/>
      <c r="S36" s="1824"/>
      <c r="T36" s="1824"/>
      <c r="U36" s="1824"/>
    </row>
    <row r="37" spans="1:21">
      <c r="A37" s="1824"/>
      <c r="B37" s="1824"/>
      <c r="C37" s="1824"/>
      <c r="D37" s="1824"/>
      <c r="E37" s="1824"/>
      <c r="F37" s="1824"/>
      <c r="G37" s="1824"/>
      <c r="H37" s="1824"/>
      <c r="I37" s="1824"/>
      <c r="J37" s="1824"/>
      <c r="K37" s="1824"/>
      <c r="L37" s="1824"/>
      <c r="M37" s="1824"/>
      <c r="N37" s="1824"/>
      <c r="O37" s="1824"/>
      <c r="P37" s="1824"/>
      <c r="Q37" s="1824"/>
      <c r="R37" s="1824"/>
      <c r="S37" s="1824"/>
      <c r="T37" s="1824"/>
      <c r="U37" s="1824"/>
    </row>
    <row r="38" spans="1:21">
      <c r="A38" s="1824"/>
      <c r="B38" s="1824"/>
      <c r="C38" s="1824"/>
      <c r="D38" s="1824"/>
      <c r="E38" s="1824"/>
      <c r="F38" s="1824"/>
      <c r="G38" s="1824"/>
      <c r="H38" s="1824"/>
      <c r="I38" s="1824"/>
      <c r="J38" s="1824"/>
      <c r="K38" s="1824"/>
      <c r="L38" s="1824"/>
      <c r="M38" s="1824"/>
      <c r="N38" s="1824"/>
      <c r="O38" s="1824"/>
      <c r="P38" s="1824"/>
      <c r="Q38" s="1824"/>
      <c r="R38" s="1824"/>
      <c r="S38" s="1824"/>
      <c r="T38" s="1824"/>
      <c r="U38" s="1824"/>
    </row>
    <row r="39" spans="1:21">
      <c r="A39" s="1824"/>
      <c r="B39" s="1824"/>
      <c r="C39" s="1824"/>
      <c r="D39" s="1824"/>
      <c r="E39" s="1824"/>
      <c r="F39" s="1824"/>
      <c r="G39" s="1824"/>
      <c r="H39" s="1824"/>
      <c r="I39" s="1824"/>
      <c r="J39" s="1824"/>
      <c r="K39" s="1824"/>
      <c r="L39" s="1824"/>
      <c r="M39" s="1824"/>
      <c r="N39" s="1824"/>
      <c r="O39" s="1824"/>
      <c r="P39" s="1824"/>
      <c r="Q39" s="1824"/>
      <c r="R39" s="1824"/>
      <c r="S39" s="1824"/>
      <c r="T39" s="1824"/>
      <c r="U39" s="1824"/>
    </row>
    <row r="40" spans="1:21">
      <c r="A40" s="1824"/>
      <c r="B40" s="1824"/>
      <c r="C40" s="1824"/>
      <c r="D40" s="1824"/>
      <c r="E40" s="1824"/>
      <c r="F40" s="1824"/>
      <c r="G40" s="1824"/>
      <c r="H40" s="1824"/>
      <c r="I40" s="1824"/>
      <c r="J40" s="1824"/>
      <c r="K40" s="1824"/>
      <c r="L40" s="1824"/>
      <c r="M40" s="1824"/>
      <c r="N40" s="1824"/>
      <c r="O40" s="1824"/>
      <c r="P40" s="1824"/>
      <c r="Q40" s="1824"/>
      <c r="R40" s="1824"/>
      <c r="S40" s="1824"/>
      <c r="T40" s="1824"/>
      <c r="U40" s="1824"/>
    </row>
    <row r="41" spans="1:21">
      <c r="A41" s="1824"/>
      <c r="B41" s="1824"/>
      <c r="C41" s="1824"/>
      <c r="D41" s="1824"/>
      <c r="E41" s="1824"/>
      <c r="F41" s="1824"/>
      <c r="G41" s="1824"/>
      <c r="H41" s="1824"/>
      <c r="I41" s="1824"/>
      <c r="J41" s="1824"/>
      <c r="K41" s="1824"/>
      <c r="L41" s="1824"/>
      <c r="M41" s="1824"/>
      <c r="N41" s="1824"/>
      <c r="O41" s="1824"/>
      <c r="P41" s="1824"/>
      <c r="Q41" s="1824"/>
      <c r="R41" s="1824"/>
      <c r="S41" s="1824"/>
      <c r="T41" s="1824"/>
      <c r="U41" s="1824"/>
    </row>
    <row r="42" spans="1:21">
      <c r="A42" s="1824"/>
      <c r="B42" s="1824"/>
      <c r="C42" s="1824"/>
      <c r="D42" s="1824"/>
      <c r="E42" s="1824"/>
      <c r="F42" s="1824"/>
      <c r="G42" s="1824"/>
      <c r="H42" s="1824"/>
      <c r="I42" s="1824"/>
      <c r="J42" s="1824"/>
      <c r="K42" s="1824"/>
      <c r="L42" s="1824"/>
      <c r="M42" s="1824"/>
      <c r="N42" s="1824"/>
      <c r="O42" s="1824"/>
      <c r="P42" s="1824"/>
      <c r="Q42" s="1824"/>
      <c r="R42" s="1824"/>
      <c r="S42" s="1824"/>
      <c r="T42" s="1824"/>
      <c r="U42" s="1824"/>
    </row>
    <row r="43" spans="1:21">
      <c r="A43" s="1824"/>
      <c r="B43" s="1824"/>
      <c r="C43" s="1824"/>
      <c r="D43" s="1824"/>
      <c r="E43" s="1824"/>
      <c r="F43" s="1824"/>
      <c r="G43" s="1824"/>
      <c r="H43" s="1824"/>
      <c r="I43" s="1824"/>
      <c r="J43" s="1824"/>
      <c r="K43" s="1824"/>
      <c r="L43" s="1824"/>
      <c r="M43" s="1824"/>
      <c r="N43" s="1824"/>
      <c r="O43" s="1824"/>
      <c r="P43" s="1824"/>
      <c r="Q43" s="1824"/>
      <c r="R43" s="1824"/>
      <c r="S43" s="1824"/>
      <c r="T43" s="1824"/>
      <c r="U43" s="1824"/>
    </row>
    <row r="44" spans="1:21">
      <c r="A44" s="1824"/>
      <c r="B44" s="1824"/>
      <c r="C44" s="1824"/>
      <c r="D44" s="1824"/>
      <c r="E44" s="1824"/>
      <c r="F44" s="1824"/>
      <c r="G44" s="1824"/>
      <c r="H44" s="1824"/>
      <c r="I44" s="1824"/>
      <c r="J44" s="1824"/>
      <c r="K44" s="1824"/>
      <c r="L44" s="1824"/>
      <c r="M44" s="1824"/>
      <c r="N44" s="1824"/>
      <c r="O44" s="1824"/>
      <c r="P44" s="1824"/>
      <c r="Q44" s="1824"/>
      <c r="R44" s="1824"/>
      <c r="S44" s="1824"/>
      <c r="T44" s="1824"/>
      <c r="U44" s="1824"/>
    </row>
    <row r="45" spans="1:21">
      <c r="A45" s="1824"/>
      <c r="B45" s="1824"/>
      <c r="C45" s="1824"/>
      <c r="D45" s="1824"/>
      <c r="E45" s="1824"/>
      <c r="F45" s="1824"/>
      <c r="G45" s="1824"/>
      <c r="H45" s="1824"/>
      <c r="I45" s="1824"/>
      <c r="J45" s="1824"/>
      <c r="K45" s="1824"/>
      <c r="L45" s="1824"/>
      <c r="M45" s="1824"/>
      <c r="N45" s="1824"/>
      <c r="O45" s="1824"/>
      <c r="P45" s="1824"/>
      <c r="Q45" s="1824"/>
      <c r="R45" s="1824"/>
      <c r="S45" s="1824"/>
      <c r="T45" s="1824"/>
      <c r="U45" s="1824"/>
    </row>
    <row r="46" spans="1:21">
      <c r="A46" s="1824"/>
      <c r="B46" s="1824"/>
      <c r="C46" s="1824"/>
      <c r="D46" s="1824"/>
      <c r="E46" s="1824"/>
      <c r="F46" s="1824"/>
      <c r="G46" s="1824"/>
      <c r="H46" s="1824"/>
      <c r="I46" s="1824"/>
      <c r="J46" s="1824"/>
      <c r="K46" s="1824"/>
      <c r="L46" s="1824"/>
      <c r="M46" s="1824"/>
      <c r="N46" s="1824"/>
      <c r="O46" s="1824"/>
      <c r="P46" s="1824"/>
      <c r="Q46" s="1824"/>
      <c r="R46" s="1824"/>
      <c r="S46" s="1824"/>
      <c r="T46" s="1824"/>
      <c r="U46" s="1824"/>
    </row>
    <row r="47" spans="1:21">
      <c r="A47" s="1824"/>
      <c r="B47" s="1824"/>
      <c r="C47" s="1824"/>
      <c r="D47" s="1824"/>
      <c r="E47" s="1824"/>
      <c r="F47" s="1824"/>
      <c r="G47" s="1824"/>
      <c r="H47" s="1824"/>
      <c r="I47" s="1824"/>
      <c r="J47" s="1824"/>
      <c r="K47" s="1824"/>
      <c r="L47" s="1824"/>
      <c r="M47" s="1824"/>
      <c r="N47" s="1824"/>
      <c r="O47" s="1824"/>
      <c r="P47" s="1824"/>
      <c r="Q47" s="1824"/>
      <c r="R47" s="1824"/>
      <c r="S47" s="1824"/>
      <c r="T47" s="1824"/>
      <c r="U47" s="1824"/>
    </row>
    <row r="48" spans="1:21">
      <c r="A48" s="1824"/>
      <c r="B48" s="1824"/>
      <c r="C48" s="1824"/>
      <c r="D48" s="1824"/>
      <c r="E48" s="1824"/>
      <c r="F48" s="1824"/>
      <c r="G48" s="1824"/>
      <c r="H48" s="1824"/>
      <c r="I48" s="1824"/>
      <c r="J48" s="1824"/>
      <c r="K48" s="1824"/>
      <c r="L48" s="1824"/>
      <c r="M48" s="1824"/>
      <c r="N48" s="1824"/>
      <c r="O48" s="1824"/>
      <c r="P48" s="1824"/>
      <c r="Q48" s="1824"/>
      <c r="R48" s="1824"/>
      <c r="S48" s="1824"/>
      <c r="T48" s="1824"/>
      <c r="U48" s="1824"/>
    </row>
    <row r="49" spans="1:21">
      <c r="A49" s="1824"/>
      <c r="B49" s="1824"/>
      <c r="C49" s="1824"/>
      <c r="D49" s="1824"/>
      <c r="E49" s="1824"/>
      <c r="F49" s="1824"/>
      <c r="G49" s="1824"/>
      <c r="H49" s="1824"/>
      <c r="I49" s="1824"/>
      <c r="J49" s="1824"/>
      <c r="K49" s="1824"/>
      <c r="L49" s="1824"/>
      <c r="M49" s="1824"/>
      <c r="N49" s="1824"/>
      <c r="O49" s="1824"/>
      <c r="P49" s="1824"/>
      <c r="Q49" s="1824"/>
      <c r="R49" s="1824"/>
      <c r="S49" s="1824"/>
      <c r="T49" s="1824"/>
      <c r="U49" s="1824"/>
    </row>
    <row r="50" spans="1:21">
      <c r="A50" s="1824"/>
      <c r="B50" s="1824"/>
      <c r="C50" s="1824"/>
      <c r="D50" s="1824"/>
      <c r="E50" s="1824"/>
      <c r="F50" s="1824"/>
      <c r="G50" s="1824"/>
      <c r="H50" s="1824"/>
      <c r="I50" s="1824"/>
      <c r="J50" s="1824"/>
      <c r="K50" s="1824"/>
      <c r="L50" s="1824"/>
      <c r="M50" s="1824"/>
      <c r="N50" s="1824"/>
      <c r="O50" s="1824"/>
      <c r="P50" s="1824"/>
      <c r="Q50" s="1824"/>
      <c r="R50" s="1824"/>
      <c r="S50" s="1824"/>
      <c r="T50" s="1824"/>
      <c r="U50" s="1824"/>
    </row>
    <row r="51" spans="1:21">
      <c r="A51" s="1824"/>
      <c r="B51" s="1824"/>
      <c r="C51" s="1824"/>
      <c r="D51" s="1824"/>
      <c r="E51" s="1824"/>
      <c r="F51" s="1824"/>
      <c r="G51" s="1824"/>
      <c r="H51" s="1824"/>
      <c r="I51" s="1824"/>
      <c r="J51" s="1824"/>
      <c r="K51" s="1824"/>
      <c r="L51" s="1824"/>
      <c r="M51" s="1824"/>
      <c r="N51" s="1824"/>
      <c r="O51" s="1824"/>
      <c r="P51" s="1824"/>
      <c r="Q51" s="1824"/>
      <c r="R51" s="1824"/>
      <c r="S51" s="1824"/>
      <c r="T51" s="1824"/>
      <c r="U51" s="1824"/>
    </row>
    <row r="52" spans="1:21" ht="14.25">
      <c r="A52" s="2210" t="s">
        <v>2921</v>
      </c>
      <c r="B52" s="2210"/>
      <c r="C52" s="2210"/>
      <c r="D52" s="2210"/>
      <c r="E52" s="2210"/>
      <c r="F52" s="2210"/>
      <c r="G52" s="2210"/>
      <c r="H52" s="2210"/>
      <c r="I52" s="2210"/>
      <c r="J52" s="2210"/>
      <c r="K52" s="2210"/>
      <c r="L52" s="2210"/>
      <c r="M52" s="2210"/>
      <c r="N52" s="2210"/>
      <c r="O52" s="2210"/>
      <c r="P52" s="2210"/>
      <c r="Q52" s="2210"/>
      <c r="R52" s="2210"/>
      <c r="S52" s="2210"/>
      <c r="T52" s="2210"/>
      <c r="U52" s="2210"/>
    </row>
    <row r="53" spans="1:21" ht="15.75" customHeight="1">
      <c r="A53" s="2211" t="s">
        <v>2922</v>
      </c>
      <c r="B53" s="2211"/>
      <c r="C53" s="2211"/>
      <c r="D53" s="2211"/>
      <c r="E53" s="2211"/>
      <c r="F53" s="2211"/>
      <c r="G53" s="2211"/>
      <c r="H53" s="2211"/>
      <c r="I53" s="2211"/>
      <c r="J53" s="2211"/>
      <c r="K53" s="2211"/>
      <c r="L53" s="2211"/>
      <c r="M53" s="2211"/>
      <c r="N53" s="2211"/>
      <c r="O53" s="2211"/>
      <c r="P53" s="2211"/>
      <c r="Q53" s="2211"/>
      <c r="R53" s="2211"/>
      <c r="S53" s="2211"/>
      <c r="T53" s="2211"/>
      <c r="U53" s="2211"/>
    </row>
    <row r="55" spans="1:21" ht="49.5" customHeight="1">
      <c r="A55" s="1717" t="s">
        <v>240</v>
      </c>
      <c r="B55" s="1718"/>
      <c r="C55" s="1719"/>
    </row>
  </sheetData>
  <mergeCells count="7">
    <mergeCell ref="L1:N1"/>
    <mergeCell ref="A55:C55"/>
    <mergeCell ref="A2:Q4"/>
    <mergeCell ref="A16:U51"/>
    <mergeCell ref="A52:U52"/>
    <mergeCell ref="A53:U53"/>
    <mergeCell ref="A8:S8"/>
  </mergeCells>
  <hyperlinks>
    <hyperlink ref="A53" r:id="rId1"/>
    <hyperlink ref="A55:B55" location="'.Cover'!A1" display="RETURN TO COVER"/>
    <hyperlink ref="A55:C55" location="Cover!A1" display="RETURN TO COVER"/>
    <hyperlink ref="L1:M1" location="'.Cover'!A1" display="RETURN TO COVER"/>
    <hyperlink ref="L1:N1" location="Cover!A1" display="RETURN TO COVER"/>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outlinePr summaryBelow="0"/>
  </sheetPr>
  <dimension ref="A1:Q498"/>
  <sheetViews>
    <sheetView zoomScaleNormal="100" workbookViewId="0">
      <selection activeCell="E2" sqref="E2:G2"/>
    </sheetView>
  </sheetViews>
  <sheetFormatPr defaultRowHeight="12.75" outlineLevelRow="1"/>
  <cols>
    <col min="1" max="1" width="98.28515625" style="17" customWidth="1"/>
    <col min="2" max="2" width="18.5703125" style="17" customWidth="1"/>
    <col min="3" max="3" width="10.140625" style="17" customWidth="1"/>
    <col min="4" max="4" width="18.85546875" style="17" bestFit="1" customWidth="1"/>
    <col min="5" max="5" width="27.28515625" style="17" customWidth="1"/>
    <col min="6" max="16384" width="9.140625" style="17"/>
  </cols>
  <sheetData>
    <row r="1" spans="1:7" ht="22.5">
      <c r="A1" s="1715" t="s">
        <v>524</v>
      </c>
      <c r="B1" s="1715"/>
      <c r="C1" s="1715"/>
      <c r="D1" s="1715"/>
    </row>
    <row r="2" spans="1:7" ht="46.5" customHeight="1" thickBot="1">
      <c r="A2" s="2244" t="s">
        <v>97</v>
      </c>
      <c r="B2" s="2244"/>
      <c r="C2" s="2244"/>
      <c r="D2" s="2244"/>
      <c r="E2" s="1717" t="s">
        <v>240</v>
      </c>
      <c r="F2" s="1718"/>
      <c r="G2" s="1719"/>
    </row>
    <row r="3" spans="1:7" ht="16.5" thickTop="1" thickBot="1">
      <c r="A3" s="49"/>
      <c r="B3" s="2259"/>
      <c r="C3" s="2259"/>
      <c r="D3" s="2259"/>
      <c r="E3" s="1711"/>
      <c r="F3" s="1711"/>
      <c r="G3" s="1711"/>
    </row>
    <row r="4" spans="1:7" ht="15.75" collapsed="1" thickBot="1">
      <c r="A4" s="1002" t="s">
        <v>352</v>
      </c>
      <c r="B4" s="139"/>
      <c r="C4" s="139"/>
      <c r="D4" s="139"/>
      <c r="E4" s="1711"/>
      <c r="F4" s="1711"/>
      <c r="G4" s="1711"/>
    </row>
    <row r="5" spans="1:7" customFormat="1" ht="87" hidden="1" customHeight="1" outlineLevel="1">
      <c r="A5" s="2258" t="s">
        <v>505</v>
      </c>
      <c r="B5" s="2258"/>
      <c r="C5" s="2258"/>
      <c r="D5" s="2258"/>
      <c r="E5" s="1711"/>
      <c r="F5" s="1711"/>
      <c r="G5" s="1711"/>
    </row>
    <row r="6" spans="1:7" customFormat="1" ht="29.25" hidden="1" customHeight="1" outlineLevel="1">
      <c r="A6" s="2260" t="s">
        <v>506</v>
      </c>
      <c r="B6" s="2260"/>
      <c r="C6" s="2260"/>
      <c r="D6" s="2260"/>
      <c r="E6" s="1711"/>
      <c r="F6" s="1711"/>
      <c r="G6" s="1711"/>
    </row>
    <row r="7" spans="1:7" customFormat="1" ht="76.5" hidden="1" customHeight="1" outlineLevel="1">
      <c r="A7" s="2245" t="s">
        <v>507</v>
      </c>
      <c r="B7" s="2245"/>
      <c r="C7" s="2245"/>
      <c r="D7" s="2245"/>
      <c r="E7" s="1711"/>
      <c r="F7" s="1711"/>
      <c r="G7" s="1711"/>
    </row>
    <row r="8" spans="1:7" customFormat="1" ht="76.5" hidden="1" customHeight="1" outlineLevel="1">
      <c r="A8" s="2245" t="s">
        <v>508</v>
      </c>
      <c r="B8" s="2245"/>
      <c r="C8" s="2245"/>
      <c r="D8" s="2245"/>
      <c r="E8" s="1711"/>
      <c r="F8" s="1711"/>
      <c r="G8" s="1711"/>
    </row>
    <row r="9" spans="1:7" customFormat="1" ht="81" hidden="1" customHeight="1" outlineLevel="1">
      <c r="A9" s="2245" t="s">
        <v>509</v>
      </c>
      <c r="B9" s="2245"/>
      <c r="C9" s="2245"/>
      <c r="D9" s="2245"/>
      <c r="E9" s="1711"/>
      <c r="F9" s="1711"/>
      <c r="G9" s="1711"/>
    </row>
    <row r="10" spans="1:7" customFormat="1" ht="204.75" hidden="1" customHeight="1" outlineLevel="1">
      <c r="A10" s="142" t="s">
        <v>510</v>
      </c>
      <c r="B10" s="50"/>
      <c r="C10" s="50"/>
      <c r="D10" s="50"/>
      <c r="E10" s="1711"/>
      <c r="F10" s="1711"/>
      <c r="G10" s="1711"/>
    </row>
    <row r="11" spans="1:7" customFormat="1" ht="205.5" hidden="1" customHeight="1" outlineLevel="1">
      <c r="A11" s="101" t="s">
        <v>353</v>
      </c>
      <c r="B11" s="50"/>
      <c r="C11" s="50"/>
      <c r="D11" s="50"/>
      <c r="E11" s="1711"/>
      <c r="F11" s="1711"/>
      <c r="G11" s="1711"/>
    </row>
    <row r="12" spans="1:7" customFormat="1" ht="205.5" hidden="1" customHeight="1" outlineLevel="1">
      <c r="A12" s="2246" t="s">
        <v>511</v>
      </c>
      <c r="B12" s="2247"/>
      <c r="C12" s="2247"/>
      <c r="D12" s="2248"/>
      <c r="E12" s="1711"/>
      <c r="F12" s="1711"/>
      <c r="G12" s="1711"/>
    </row>
    <row r="13" spans="1:7" customFormat="1" ht="110.25" hidden="1" customHeight="1" outlineLevel="1">
      <c r="A13" s="2246" t="s">
        <v>392</v>
      </c>
      <c r="B13" s="2247"/>
      <c r="C13" s="2247"/>
      <c r="D13" s="2248"/>
      <c r="E13" s="1711"/>
      <c r="F13" s="1711"/>
      <c r="G13" s="1711"/>
    </row>
    <row r="14" spans="1:7" customFormat="1" ht="67.5" hidden="1" customHeight="1" outlineLevel="1">
      <c r="A14" s="2249" t="s">
        <v>393</v>
      </c>
      <c r="B14" s="2250"/>
      <c r="C14" s="2250"/>
      <c r="D14" s="2251"/>
      <c r="E14" s="1711"/>
      <c r="F14" s="1711"/>
      <c r="G14" s="1711"/>
    </row>
    <row r="15" spans="1:7" customFormat="1" ht="53.25" hidden="1" customHeight="1" outlineLevel="1">
      <c r="A15" s="2246" t="s">
        <v>394</v>
      </c>
      <c r="B15" s="2247"/>
      <c r="C15" s="2247"/>
      <c r="D15" s="2248"/>
      <c r="E15" s="1711"/>
      <c r="F15" s="1711"/>
      <c r="G15" s="1711"/>
    </row>
    <row r="16" spans="1:7" customFormat="1" ht="21.75" hidden="1" customHeight="1" outlineLevel="1" thickBot="1">
      <c r="A16" s="2252" t="s">
        <v>354</v>
      </c>
      <c r="B16" s="2253"/>
      <c r="C16" s="2253"/>
      <c r="D16" s="2254"/>
      <c r="E16" s="1711"/>
      <c r="F16" s="1711"/>
      <c r="G16" s="1711"/>
    </row>
    <row r="17" spans="1:7" customFormat="1" ht="25.5" hidden="1" customHeight="1" outlineLevel="1" thickBot="1">
      <c r="A17" s="2235" t="s">
        <v>98</v>
      </c>
      <c r="B17" s="2236"/>
      <c r="C17" s="2236"/>
      <c r="D17" s="2237"/>
      <c r="E17" s="1711"/>
      <c r="F17" s="1711"/>
      <c r="G17" s="1711"/>
    </row>
    <row r="18" spans="1:7" s="2" customFormat="1" ht="18" hidden="1" customHeight="1" outlineLevel="1" thickBot="1">
      <c r="A18" s="2255" t="s">
        <v>99</v>
      </c>
      <c r="B18" s="2256"/>
      <c r="C18" s="2256"/>
      <c r="D18" s="2257"/>
      <c r="E18" s="1711"/>
      <c r="F18" s="1711"/>
      <c r="G18" s="1711"/>
    </row>
    <row r="19" spans="1:7" s="2" customFormat="1" ht="39" hidden="1" customHeight="1" outlineLevel="1">
      <c r="A19" s="2238" t="s">
        <v>512</v>
      </c>
      <c r="B19" s="2239"/>
      <c r="C19" s="2239"/>
      <c r="D19" s="2240"/>
      <c r="E19" s="1711"/>
      <c r="F19" s="1711"/>
      <c r="G19" s="1711"/>
    </row>
    <row r="20" spans="1:7" s="2" customFormat="1" ht="39.75" hidden="1" customHeight="1" outlineLevel="1">
      <c r="A20" s="2219" t="s">
        <v>513</v>
      </c>
      <c r="B20" s="2220"/>
      <c r="C20" s="2220"/>
      <c r="D20" s="2221"/>
      <c r="E20" s="1711"/>
      <c r="F20" s="1711"/>
      <c r="G20" s="1711"/>
    </row>
    <row r="21" spans="1:7" s="2" customFormat="1" ht="52.5" hidden="1" customHeight="1" outlineLevel="1" thickBot="1">
      <c r="A21" s="2222" t="s">
        <v>514</v>
      </c>
      <c r="B21" s="2223"/>
      <c r="C21" s="2223"/>
      <c r="D21" s="2224"/>
      <c r="E21" s="1711"/>
      <c r="F21" s="1711"/>
      <c r="G21" s="1711"/>
    </row>
    <row r="22" spans="1:7" s="2" customFormat="1" ht="36" hidden="1" customHeight="1" outlineLevel="1" thickBot="1">
      <c r="A22" s="2264" t="s">
        <v>100</v>
      </c>
      <c r="B22" s="2265"/>
      <c r="C22" s="2265"/>
      <c r="D22" s="2266"/>
      <c r="E22" s="1711"/>
      <c r="F22" s="1711"/>
      <c r="G22" s="1711"/>
    </row>
    <row r="23" spans="1:7" s="2" customFormat="1" ht="46.5" hidden="1" customHeight="1" outlineLevel="1">
      <c r="A23" s="2238" t="s">
        <v>101</v>
      </c>
      <c r="B23" s="2239"/>
      <c r="C23" s="2239"/>
      <c r="D23" s="2240"/>
      <c r="E23" s="1711"/>
      <c r="F23" s="1711"/>
      <c r="G23" s="1711"/>
    </row>
    <row r="24" spans="1:7" s="2" customFormat="1" ht="43.5" hidden="1" customHeight="1" outlineLevel="1">
      <c r="A24" s="2219" t="s">
        <v>102</v>
      </c>
      <c r="B24" s="2220"/>
      <c r="C24" s="2220"/>
      <c r="D24" s="2221"/>
      <c r="E24" s="1711"/>
      <c r="F24" s="1711"/>
      <c r="G24" s="1711"/>
    </row>
    <row r="25" spans="1:7" s="2" customFormat="1" ht="54" hidden="1" customHeight="1" outlineLevel="1" thickBot="1">
      <c r="A25" s="2222" t="s">
        <v>355</v>
      </c>
      <c r="B25" s="2223"/>
      <c r="C25" s="2223"/>
      <c r="D25" s="2224"/>
      <c r="E25" s="1711"/>
      <c r="F25" s="1711"/>
      <c r="G25" s="1711"/>
    </row>
    <row r="26" spans="1:7" s="2" customFormat="1" ht="15.75" hidden="1" customHeight="1" outlineLevel="1" thickBot="1">
      <c r="A26" s="2235" t="s">
        <v>356</v>
      </c>
      <c r="B26" s="2236"/>
      <c r="C26" s="2236"/>
      <c r="D26" s="2237"/>
      <c r="E26" s="1711"/>
      <c r="F26" s="1711"/>
      <c r="G26" s="1711"/>
    </row>
    <row r="27" spans="1:7" s="2" customFormat="1" ht="15" hidden="1" customHeight="1" outlineLevel="1">
      <c r="A27" s="2238" t="s">
        <v>357</v>
      </c>
      <c r="B27" s="2239"/>
      <c r="C27" s="2239"/>
      <c r="D27" s="2240"/>
      <c r="E27" s="1711"/>
      <c r="F27" s="1711"/>
      <c r="G27" s="1711"/>
    </row>
    <row r="28" spans="1:7" customFormat="1" ht="62.25" hidden="1" customHeight="1" outlineLevel="1">
      <c r="A28" s="2241" t="s">
        <v>515</v>
      </c>
      <c r="B28" s="2242"/>
      <c r="C28" s="2242"/>
      <c r="D28" s="2243"/>
      <c r="E28" s="1711"/>
      <c r="F28" s="1711"/>
      <c r="G28" s="1711"/>
    </row>
    <row r="29" spans="1:7" customFormat="1" ht="41.25" hidden="1" customHeight="1" outlineLevel="1">
      <c r="A29" s="2213" t="s">
        <v>374</v>
      </c>
      <c r="B29" s="2214"/>
      <c r="C29" s="2214"/>
      <c r="D29" s="2215"/>
      <c r="E29" s="1711"/>
      <c r="F29" s="1711"/>
      <c r="G29" s="1711"/>
    </row>
    <row r="30" spans="1:7" customFormat="1" ht="15.75" hidden="1" customHeight="1" outlineLevel="1">
      <c r="A30" s="2213" t="s">
        <v>358</v>
      </c>
      <c r="B30" s="2214"/>
      <c r="C30" s="2214"/>
      <c r="D30" s="2215"/>
      <c r="E30" s="1711"/>
      <c r="F30" s="1711"/>
      <c r="G30" s="1711"/>
    </row>
    <row r="31" spans="1:7" customFormat="1" ht="42.75" hidden="1" customHeight="1" outlineLevel="1">
      <c r="A31" s="2219" t="s">
        <v>516</v>
      </c>
      <c r="B31" s="2220"/>
      <c r="C31" s="2220"/>
      <c r="D31" s="2221"/>
      <c r="E31" s="1711"/>
      <c r="F31" s="1711"/>
      <c r="G31" s="1711"/>
    </row>
    <row r="32" spans="1:7" customFormat="1" ht="42.75" hidden="1" customHeight="1" outlineLevel="1">
      <c r="A32" s="2216" t="s">
        <v>359</v>
      </c>
      <c r="B32" s="2217"/>
      <c r="C32" s="2217"/>
      <c r="D32" s="2218"/>
      <c r="E32" s="1711"/>
      <c r="F32" s="1711"/>
      <c r="G32" s="1711"/>
    </row>
    <row r="33" spans="1:7" customFormat="1" ht="46.5" hidden="1" customHeight="1" outlineLevel="1">
      <c r="A33" s="2219" t="s">
        <v>517</v>
      </c>
      <c r="B33" s="2220"/>
      <c r="C33" s="2220"/>
      <c r="D33" s="2221"/>
      <c r="E33" s="1711"/>
      <c r="F33" s="1711"/>
      <c r="G33" s="1711"/>
    </row>
    <row r="34" spans="1:7" customFormat="1" ht="57.75" hidden="1" customHeight="1" outlineLevel="1">
      <c r="A34" s="2216" t="s">
        <v>360</v>
      </c>
      <c r="B34" s="2217"/>
      <c r="C34" s="2217"/>
      <c r="D34" s="2218"/>
      <c r="E34" s="1711"/>
      <c r="F34" s="1711"/>
      <c r="G34" s="1711"/>
    </row>
    <row r="35" spans="1:7" customFormat="1" ht="15" hidden="1" customHeight="1" outlineLevel="1">
      <c r="A35" s="2219" t="s">
        <v>518</v>
      </c>
      <c r="B35" s="2220"/>
      <c r="C35" s="2220"/>
      <c r="D35" s="2221"/>
      <c r="E35" s="1711"/>
      <c r="F35" s="1711"/>
      <c r="G35" s="1711"/>
    </row>
    <row r="36" spans="1:7" customFormat="1" ht="128.25" hidden="1" customHeight="1" outlineLevel="1">
      <c r="A36" s="2219" t="s">
        <v>519</v>
      </c>
      <c r="B36" s="2220"/>
      <c r="C36" s="2220"/>
      <c r="D36" s="2221"/>
      <c r="E36" s="1711"/>
      <c r="F36" s="1711"/>
      <c r="G36" s="1711"/>
    </row>
    <row r="37" spans="1:7" customFormat="1" ht="24" hidden="1" customHeight="1" outlineLevel="1">
      <c r="A37" s="2234" t="s">
        <v>103</v>
      </c>
      <c r="B37" s="2234"/>
      <c r="C37" s="2234"/>
      <c r="D37" s="2234"/>
      <c r="E37" s="1711"/>
      <c r="F37" s="1711"/>
      <c r="G37" s="1711"/>
    </row>
    <row r="38" spans="1:7" s="2" customFormat="1" ht="15" hidden="1" customHeight="1" outlineLevel="1">
      <c r="A38" s="2228" t="s">
        <v>375</v>
      </c>
      <c r="B38" s="2228"/>
      <c r="C38" s="2228"/>
      <c r="D38" s="2229"/>
      <c r="E38" s="1711"/>
      <c r="F38" s="1711"/>
      <c r="G38" s="1711"/>
    </row>
    <row r="39" spans="1:7" s="2" customFormat="1" ht="223.5" hidden="1" customHeight="1" outlineLevel="1">
      <c r="A39" s="2230" t="s">
        <v>504</v>
      </c>
      <c r="B39" s="2230"/>
      <c r="C39" s="2230"/>
      <c r="D39" s="2231"/>
      <c r="E39" s="1711"/>
      <c r="F39" s="1711"/>
      <c r="G39" s="1711"/>
    </row>
    <row r="40" spans="1:7" s="2" customFormat="1" ht="45.75" hidden="1" customHeight="1" outlineLevel="1">
      <c r="A40" s="2261" t="s">
        <v>376</v>
      </c>
      <c r="B40" s="2261"/>
      <c r="C40" s="2261"/>
      <c r="D40" s="2262"/>
      <c r="E40" s="1711"/>
      <c r="F40" s="1711"/>
      <c r="G40" s="1711"/>
    </row>
    <row r="41" spans="1:7" ht="24.75" hidden="1" customHeight="1" outlineLevel="1">
      <c r="A41" s="2232" t="s">
        <v>520</v>
      </c>
      <c r="B41" s="2232"/>
      <c r="C41" s="2232"/>
      <c r="D41" s="2233"/>
      <c r="E41" s="1711"/>
      <c r="F41" s="1711"/>
      <c r="G41" s="1711"/>
    </row>
    <row r="42" spans="1:7" ht="12.75" hidden="1" customHeight="1" outlineLevel="1">
      <c r="A42" s="2232" t="s">
        <v>140</v>
      </c>
      <c r="B42" s="2232"/>
      <c r="C42" s="2232"/>
      <c r="D42" s="2233"/>
      <c r="E42" s="1711"/>
      <c r="F42" s="1711"/>
      <c r="G42" s="1711"/>
    </row>
    <row r="43" spans="1:7" ht="165.75" hidden="1" customHeight="1" outlineLevel="1">
      <c r="A43" s="2225" t="s">
        <v>361</v>
      </c>
      <c r="B43" s="2225"/>
      <c r="C43" s="2225"/>
      <c r="D43" s="2226"/>
      <c r="E43" s="1711"/>
      <c r="F43" s="1711"/>
      <c r="G43" s="1711"/>
    </row>
    <row r="44" spans="1:7" ht="12.75" hidden="1" customHeight="1" outlineLevel="1">
      <c r="A44" s="2227" t="s">
        <v>362</v>
      </c>
      <c r="B44" s="2227"/>
      <c r="C44" s="2227"/>
      <c r="D44" s="2227"/>
      <c r="E44" s="1711"/>
      <c r="F44" s="1711"/>
      <c r="G44" s="1711"/>
    </row>
    <row r="45" spans="1:7" ht="12.75" hidden="1" customHeight="1" outlineLevel="1">
      <c r="A45" s="2225" t="s">
        <v>141</v>
      </c>
      <c r="B45" s="2225"/>
      <c r="C45" s="2225"/>
      <c r="D45" s="2225"/>
      <c r="E45" s="1711"/>
      <c r="F45" s="1711"/>
      <c r="G45" s="1711"/>
    </row>
    <row r="46" spans="1:7" ht="12.75" hidden="1" customHeight="1" outlineLevel="1">
      <c r="A46" s="2225" t="s">
        <v>142</v>
      </c>
      <c r="B46" s="2225"/>
      <c r="C46" s="2225"/>
      <c r="D46" s="2225"/>
      <c r="E46" s="1711"/>
      <c r="F46" s="1711"/>
      <c r="G46" s="1711"/>
    </row>
    <row r="47" spans="1:7" ht="12.75" hidden="1" customHeight="1" outlineLevel="1">
      <c r="A47" s="2225" t="s">
        <v>143</v>
      </c>
      <c r="B47" s="2225"/>
      <c r="C47" s="2225"/>
      <c r="D47" s="2225"/>
      <c r="E47" s="1711"/>
      <c r="F47" s="1711"/>
      <c r="G47" s="1711"/>
    </row>
    <row r="48" spans="1:7" ht="31.5" hidden="1" customHeight="1" outlineLevel="1">
      <c r="A48" s="2225" t="s">
        <v>144</v>
      </c>
      <c r="B48" s="2225"/>
      <c r="C48" s="2225"/>
      <c r="D48" s="2225"/>
      <c r="E48" s="1711"/>
      <c r="F48" s="1711"/>
      <c r="G48" s="1711"/>
    </row>
    <row r="49" spans="1:9" ht="18" hidden="1" customHeight="1" outlineLevel="1" thickBot="1">
      <c r="A49" s="2225" t="s">
        <v>145</v>
      </c>
      <c r="B49" s="2225"/>
      <c r="C49" s="2225"/>
      <c r="D49" s="2225"/>
      <c r="E49" s="1711"/>
      <c r="F49" s="1711"/>
      <c r="G49" s="1711"/>
    </row>
    <row r="50" spans="1:9" ht="18" customHeight="1" thickBot="1">
      <c r="A50" s="1003" t="s">
        <v>363</v>
      </c>
      <c r="B50" s="140"/>
      <c r="C50" s="140"/>
      <c r="D50" s="140"/>
      <c r="E50" s="1711"/>
      <c r="F50" s="1711"/>
      <c r="G50" s="1711"/>
    </row>
    <row r="51" spans="1:9" ht="18" customHeight="1" thickBot="1">
      <c r="A51" s="1004" t="s">
        <v>146</v>
      </c>
      <c r="B51" s="131"/>
      <c r="C51" s="131"/>
      <c r="D51" s="131"/>
      <c r="E51" s="1711"/>
      <c r="F51" s="1711"/>
      <c r="G51" s="1711"/>
    </row>
    <row r="52" spans="1:9" ht="75.75" customHeight="1" outlineLevel="1">
      <c r="A52" s="102" t="s">
        <v>147</v>
      </c>
      <c r="B52" s="103" t="s">
        <v>148</v>
      </c>
      <c r="C52" s="103" t="s">
        <v>149</v>
      </c>
      <c r="D52" s="103" t="s">
        <v>150</v>
      </c>
      <c r="E52" s="1711"/>
      <c r="F52" s="1711"/>
      <c r="G52" s="1711"/>
    </row>
    <row r="53" spans="1:9" customFormat="1" ht="16.5" customHeight="1" outlineLevel="1">
      <c r="A53" s="104" t="s">
        <v>151</v>
      </c>
      <c r="B53" s="105" t="s">
        <v>278</v>
      </c>
      <c r="C53" s="106" t="s">
        <v>278</v>
      </c>
      <c r="D53" s="107" t="s">
        <v>278</v>
      </c>
      <c r="E53" s="1711"/>
      <c r="F53" s="1711"/>
      <c r="G53" s="1711"/>
      <c r="H53" s="95"/>
      <c r="I53" s="95"/>
    </row>
    <row r="54" spans="1:9" ht="16.5" customHeight="1" outlineLevel="1">
      <c r="A54" s="108" t="s">
        <v>152</v>
      </c>
      <c r="B54" s="109" t="s">
        <v>278</v>
      </c>
      <c r="C54" s="110" t="s">
        <v>278</v>
      </c>
      <c r="D54" s="111" t="s">
        <v>278</v>
      </c>
      <c r="E54" s="1711"/>
      <c r="F54" s="1711"/>
      <c r="G54" s="1711"/>
      <c r="H54" s="95"/>
      <c r="I54" s="95"/>
    </row>
    <row r="55" spans="1:9" ht="16.5" customHeight="1" outlineLevel="1">
      <c r="A55" s="112" t="s">
        <v>287</v>
      </c>
      <c r="B55" s="113" t="s">
        <v>277</v>
      </c>
      <c r="C55" s="106" t="s">
        <v>278</v>
      </c>
      <c r="D55" s="107" t="s">
        <v>278</v>
      </c>
      <c r="E55" s="1711"/>
      <c r="F55" s="1711"/>
      <c r="G55" s="1711"/>
      <c r="H55" s="95"/>
      <c r="I55" s="95"/>
    </row>
    <row r="56" spans="1:9" ht="16.5" customHeight="1" outlineLevel="1">
      <c r="A56" s="108" t="s">
        <v>300</v>
      </c>
      <c r="B56" s="109" t="s">
        <v>278</v>
      </c>
      <c r="C56" s="110" t="s">
        <v>278</v>
      </c>
      <c r="D56" s="111" t="s">
        <v>278</v>
      </c>
      <c r="E56" s="1711"/>
      <c r="F56" s="1711"/>
      <c r="G56" s="1711"/>
      <c r="H56" s="95"/>
      <c r="I56" s="95"/>
    </row>
    <row r="57" spans="1:9" ht="16.5" customHeight="1" outlineLevel="1">
      <c r="A57" s="112" t="s">
        <v>153</v>
      </c>
      <c r="B57" s="105" t="s">
        <v>278</v>
      </c>
      <c r="C57" s="106" t="s">
        <v>278</v>
      </c>
      <c r="D57" s="107" t="s">
        <v>278</v>
      </c>
      <c r="E57" s="1711"/>
      <c r="F57" s="1711"/>
      <c r="G57" s="1711"/>
      <c r="H57" s="95"/>
      <c r="I57" s="95"/>
    </row>
    <row r="58" spans="1:9" ht="16.5" customHeight="1" outlineLevel="1">
      <c r="A58" s="114" t="s">
        <v>154</v>
      </c>
      <c r="B58" s="109" t="s">
        <v>278</v>
      </c>
      <c r="C58" s="110" t="s">
        <v>278</v>
      </c>
      <c r="D58" s="111" t="s">
        <v>278</v>
      </c>
      <c r="E58" s="1711"/>
      <c r="F58" s="1711"/>
      <c r="G58" s="1711"/>
      <c r="H58" s="95"/>
      <c r="I58" s="95"/>
    </row>
    <row r="59" spans="1:9" ht="16.5" customHeight="1" outlineLevel="1">
      <c r="A59" s="112" t="s">
        <v>155</v>
      </c>
      <c r="B59" s="105" t="s">
        <v>278</v>
      </c>
      <c r="C59" s="106" t="s">
        <v>278</v>
      </c>
      <c r="D59" s="107" t="s">
        <v>278</v>
      </c>
      <c r="E59" s="1711"/>
      <c r="F59" s="1711"/>
      <c r="G59" s="1711"/>
      <c r="H59" s="95"/>
      <c r="I59" s="95"/>
    </row>
    <row r="60" spans="1:9" ht="16.5" customHeight="1" outlineLevel="1">
      <c r="A60" s="108" t="s">
        <v>156</v>
      </c>
      <c r="B60" s="115" t="s">
        <v>277</v>
      </c>
      <c r="C60" s="110" t="s">
        <v>278</v>
      </c>
      <c r="D60" s="111" t="s">
        <v>278</v>
      </c>
      <c r="E60" s="1711"/>
      <c r="F60" s="1711"/>
      <c r="G60" s="1711"/>
      <c r="H60" s="95"/>
      <c r="I60" s="95"/>
    </row>
    <row r="61" spans="1:9" ht="16.5" customHeight="1" outlineLevel="1">
      <c r="A61" s="104" t="s">
        <v>157</v>
      </c>
      <c r="B61" s="105" t="s">
        <v>278</v>
      </c>
      <c r="C61" s="106" t="s">
        <v>278</v>
      </c>
      <c r="D61" s="107" t="s">
        <v>278</v>
      </c>
      <c r="E61" s="1711"/>
      <c r="F61" s="1711"/>
      <c r="G61" s="1711"/>
      <c r="H61" s="95"/>
      <c r="I61" s="95"/>
    </row>
    <row r="62" spans="1:9" ht="16.5" customHeight="1" outlineLevel="1">
      <c r="A62" s="108" t="s">
        <v>158</v>
      </c>
      <c r="B62" s="109" t="s">
        <v>278</v>
      </c>
      <c r="C62" s="110" t="s">
        <v>278</v>
      </c>
      <c r="D62" s="111" t="s">
        <v>278</v>
      </c>
      <c r="E62" s="1711"/>
      <c r="F62" s="1711"/>
      <c r="G62" s="1711"/>
      <c r="H62" s="95"/>
      <c r="I62" s="95"/>
    </row>
    <row r="63" spans="1:9" ht="16.5" customHeight="1" outlineLevel="1">
      <c r="A63" s="112" t="s">
        <v>159</v>
      </c>
      <c r="B63" s="105" t="s">
        <v>160</v>
      </c>
      <c r="C63" s="106" t="s">
        <v>278</v>
      </c>
      <c r="D63" s="116" t="s">
        <v>277</v>
      </c>
      <c r="E63" s="1711"/>
      <c r="F63" s="1711"/>
      <c r="G63" s="1711"/>
      <c r="H63" s="95"/>
      <c r="I63" s="95"/>
    </row>
    <row r="64" spans="1:9" ht="15.75" customHeight="1" outlineLevel="1">
      <c r="A64" s="108" t="s">
        <v>236</v>
      </c>
      <c r="B64" s="117" t="s">
        <v>161</v>
      </c>
      <c r="C64" s="115" t="s">
        <v>277</v>
      </c>
      <c r="D64" s="118" t="s">
        <v>277</v>
      </c>
      <c r="E64" s="1711"/>
      <c r="F64" s="1711"/>
      <c r="G64" s="1711"/>
      <c r="H64" s="95"/>
      <c r="I64" s="95"/>
    </row>
    <row r="65" spans="1:9" ht="16.5" customHeight="1" outlineLevel="1">
      <c r="A65" s="104" t="s">
        <v>162</v>
      </c>
      <c r="B65" s="105" t="s">
        <v>278</v>
      </c>
      <c r="C65" s="106" t="s">
        <v>278</v>
      </c>
      <c r="D65" s="107" t="s">
        <v>278</v>
      </c>
      <c r="E65" s="1711"/>
      <c r="F65" s="1711"/>
      <c r="G65" s="1711"/>
      <c r="H65" s="95"/>
      <c r="I65" s="95"/>
    </row>
    <row r="66" spans="1:9" ht="16.5" customHeight="1" outlineLevel="1">
      <c r="A66" s="108" t="s">
        <v>163</v>
      </c>
      <c r="B66" s="109" t="s">
        <v>278</v>
      </c>
      <c r="C66" s="110" t="s">
        <v>278</v>
      </c>
      <c r="D66" s="111" t="s">
        <v>278</v>
      </c>
      <c r="E66" s="1711"/>
      <c r="F66" s="1711"/>
      <c r="G66" s="1711"/>
      <c r="H66" s="95"/>
      <c r="I66" s="95"/>
    </row>
    <row r="67" spans="1:9" ht="16.5" customHeight="1" outlineLevel="1">
      <c r="A67" s="104" t="s">
        <v>164</v>
      </c>
      <c r="B67" s="105" t="s">
        <v>278</v>
      </c>
      <c r="C67" s="106" t="s">
        <v>278</v>
      </c>
      <c r="D67" s="107" t="s">
        <v>278</v>
      </c>
      <c r="E67" s="1711"/>
      <c r="F67" s="1711"/>
      <c r="G67" s="1711"/>
      <c r="H67" s="95"/>
      <c r="I67" s="95"/>
    </row>
    <row r="68" spans="1:9" ht="16.5" customHeight="1" outlineLevel="1">
      <c r="A68" s="108" t="s">
        <v>165</v>
      </c>
      <c r="B68" s="115" t="s">
        <v>277</v>
      </c>
      <c r="C68" s="110" t="s">
        <v>278</v>
      </c>
      <c r="D68" s="111" t="s">
        <v>278</v>
      </c>
      <c r="E68" s="1711"/>
      <c r="F68" s="1711"/>
      <c r="G68" s="1711"/>
      <c r="H68" s="95"/>
      <c r="I68" s="95"/>
    </row>
    <row r="69" spans="1:9" ht="16.5" customHeight="1" outlineLevel="1">
      <c r="A69" s="104" t="s">
        <v>166</v>
      </c>
      <c r="B69" s="113" t="s">
        <v>277</v>
      </c>
      <c r="C69" s="106" t="s">
        <v>278</v>
      </c>
      <c r="D69" s="107" t="s">
        <v>278</v>
      </c>
      <c r="E69" s="1711"/>
      <c r="F69" s="1711"/>
      <c r="G69" s="1711"/>
      <c r="H69" s="95"/>
      <c r="I69" s="95"/>
    </row>
    <row r="70" spans="1:9" ht="16.5" customHeight="1" outlineLevel="1">
      <c r="A70" s="108" t="s">
        <v>167</v>
      </c>
      <c r="B70" s="109" t="s">
        <v>278</v>
      </c>
      <c r="C70" s="110" t="s">
        <v>278</v>
      </c>
      <c r="D70" s="111" t="s">
        <v>278</v>
      </c>
      <c r="E70" s="1711"/>
      <c r="F70" s="1711"/>
      <c r="G70" s="1711"/>
      <c r="H70" s="95"/>
      <c r="I70" s="95"/>
    </row>
    <row r="71" spans="1:9" ht="16.5" customHeight="1" outlineLevel="1">
      <c r="A71" s="104" t="s">
        <v>168</v>
      </c>
      <c r="B71" s="113" t="s">
        <v>277</v>
      </c>
      <c r="C71" s="106" t="s">
        <v>278</v>
      </c>
      <c r="D71" s="107" t="s">
        <v>278</v>
      </c>
      <c r="E71" s="1711"/>
      <c r="F71" s="1711"/>
      <c r="G71" s="1711"/>
      <c r="H71" s="95"/>
      <c r="I71" s="95"/>
    </row>
    <row r="72" spans="1:9" ht="16.5" customHeight="1" outlineLevel="1">
      <c r="A72" s="108" t="s">
        <v>169</v>
      </c>
      <c r="B72" s="109" t="s">
        <v>278</v>
      </c>
      <c r="C72" s="110" t="s">
        <v>278</v>
      </c>
      <c r="D72" s="111" t="s">
        <v>278</v>
      </c>
      <c r="E72" s="1711"/>
      <c r="F72" s="1711"/>
      <c r="G72" s="1711"/>
      <c r="H72" s="95"/>
      <c r="I72" s="95"/>
    </row>
    <row r="73" spans="1:9" ht="16.5" customHeight="1" outlineLevel="1">
      <c r="A73" s="104" t="s">
        <v>170</v>
      </c>
      <c r="B73" s="105" t="s">
        <v>278</v>
      </c>
      <c r="C73" s="106" t="s">
        <v>278</v>
      </c>
      <c r="D73" s="107" t="s">
        <v>278</v>
      </c>
      <c r="E73" s="1711"/>
      <c r="F73" s="1711"/>
      <c r="G73" s="1711"/>
      <c r="H73" s="95"/>
      <c r="I73" s="95"/>
    </row>
    <row r="74" spans="1:9" ht="16.5" customHeight="1" outlineLevel="1">
      <c r="A74" s="108" t="s">
        <v>171</v>
      </c>
      <c r="B74" s="109" t="s">
        <v>278</v>
      </c>
      <c r="C74" s="110" t="s">
        <v>278</v>
      </c>
      <c r="D74" s="111" t="s">
        <v>278</v>
      </c>
      <c r="E74" s="1711"/>
      <c r="F74" s="1711"/>
      <c r="G74" s="1711"/>
      <c r="H74" s="95"/>
      <c r="I74" s="95"/>
    </row>
    <row r="75" spans="1:9" ht="16.5" customHeight="1" outlineLevel="1">
      <c r="A75" s="104" t="s">
        <v>172</v>
      </c>
      <c r="B75" s="105" t="s">
        <v>278</v>
      </c>
      <c r="C75" s="106" t="s">
        <v>278</v>
      </c>
      <c r="D75" s="107" t="s">
        <v>278</v>
      </c>
      <c r="E75" s="1711"/>
      <c r="F75" s="1711"/>
      <c r="G75" s="1711"/>
      <c r="H75" s="95"/>
      <c r="I75" s="95"/>
    </row>
    <row r="76" spans="1:9" ht="16.5" customHeight="1" outlineLevel="1">
      <c r="A76" s="108" t="s">
        <v>173</v>
      </c>
      <c r="B76" s="109" t="s">
        <v>278</v>
      </c>
      <c r="C76" s="110" t="s">
        <v>278</v>
      </c>
      <c r="D76" s="111" t="s">
        <v>278</v>
      </c>
      <c r="E76" s="1711"/>
      <c r="F76" s="1711"/>
      <c r="G76" s="1711"/>
      <c r="H76" s="95"/>
      <c r="I76" s="95"/>
    </row>
    <row r="77" spans="1:9" ht="16.5" customHeight="1" outlineLevel="1">
      <c r="A77" s="104" t="s">
        <v>294</v>
      </c>
      <c r="B77" s="105" t="s">
        <v>278</v>
      </c>
      <c r="C77" s="106" t="s">
        <v>278</v>
      </c>
      <c r="D77" s="107" t="s">
        <v>278</v>
      </c>
      <c r="E77" s="1711"/>
      <c r="F77" s="1711"/>
      <c r="G77" s="1711"/>
      <c r="H77" s="95"/>
      <c r="I77" s="95"/>
    </row>
    <row r="78" spans="1:9" ht="16.5" customHeight="1" outlineLevel="1">
      <c r="A78" s="108" t="s">
        <v>174</v>
      </c>
      <c r="B78" s="109" t="s">
        <v>278</v>
      </c>
      <c r="C78" s="110" t="s">
        <v>278</v>
      </c>
      <c r="D78" s="111" t="s">
        <v>278</v>
      </c>
      <c r="E78" s="1711"/>
      <c r="F78" s="1711"/>
      <c r="G78" s="1711"/>
      <c r="H78" s="95"/>
      <c r="I78" s="95"/>
    </row>
    <row r="79" spans="1:9" ht="16.5" customHeight="1" outlineLevel="1">
      <c r="A79" s="104" t="s">
        <v>175</v>
      </c>
      <c r="B79" s="105" t="s">
        <v>278</v>
      </c>
      <c r="C79" s="106" t="s">
        <v>278</v>
      </c>
      <c r="D79" s="107" t="s">
        <v>278</v>
      </c>
      <c r="E79" s="1711"/>
      <c r="F79" s="1711"/>
      <c r="G79" s="1711"/>
      <c r="H79" s="95"/>
      <c r="I79" s="95"/>
    </row>
    <row r="80" spans="1:9" ht="16.5" customHeight="1" outlineLevel="1">
      <c r="A80" s="108" t="s">
        <v>297</v>
      </c>
      <c r="B80" s="115" t="s">
        <v>277</v>
      </c>
      <c r="C80" s="110" t="s">
        <v>278</v>
      </c>
      <c r="D80" s="111" t="s">
        <v>278</v>
      </c>
      <c r="E80" s="1711"/>
      <c r="F80" s="1711"/>
      <c r="G80" s="1711"/>
      <c r="H80" s="95"/>
      <c r="I80" s="95"/>
    </row>
    <row r="81" spans="1:9" ht="16.5" customHeight="1" outlineLevel="1">
      <c r="A81" s="104" t="s">
        <v>237</v>
      </c>
      <c r="B81" s="105" t="s">
        <v>278</v>
      </c>
      <c r="C81" s="106" t="s">
        <v>278</v>
      </c>
      <c r="D81" s="107" t="s">
        <v>278</v>
      </c>
      <c r="E81" s="1711"/>
      <c r="F81" s="1711"/>
      <c r="G81" s="1711"/>
      <c r="H81" s="95"/>
      <c r="I81" s="95"/>
    </row>
    <row r="82" spans="1:9" ht="16.5" customHeight="1" outlineLevel="1">
      <c r="A82" s="108" t="s">
        <v>176</v>
      </c>
      <c r="B82" s="115" t="s">
        <v>277</v>
      </c>
      <c r="C82" s="110" t="s">
        <v>278</v>
      </c>
      <c r="D82" s="111" t="s">
        <v>278</v>
      </c>
      <c r="E82" s="1711"/>
      <c r="F82" s="1711"/>
      <c r="G82" s="1711"/>
      <c r="H82" s="95"/>
      <c r="I82" s="95"/>
    </row>
    <row r="83" spans="1:9" ht="16.5" customHeight="1" outlineLevel="1">
      <c r="A83" s="104" t="s">
        <v>177</v>
      </c>
      <c r="B83" s="105" t="s">
        <v>278</v>
      </c>
      <c r="C83" s="106" t="s">
        <v>278</v>
      </c>
      <c r="D83" s="107" t="s">
        <v>278</v>
      </c>
      <c r="E83" s="1711"/>
      <c r="F83" s="1711"/>
      <c r="G83" s="1711"/>
      <c r="H83" s="95"/>
      <c r="I83" s="95"/>
    </row>
    <row r="84" spans="1:9" ht="16.5" customHeight="1" outlineLevel="1">
      <c r="A84" s="108" t="s">
        <v>178</v>
      </c>
      <c r="B84" s="109" t="s">
        <v>278</v>
      </c>
      <c r="C84" s="110" t="s">
        <v>278</v>
      </c>
      <c r="D84" s="111" t="s">
        <v>278</v>
      </c>
      <c r="E84" s="1711"/>
      <c r="F84" s="1711"/>
      <c r="G84" s="1711"/>
      <c r="H84" s="95"/>
      <c r="I84" s="95"/>
    </row>
    <row r="85" spans="1:9" ht="16.5" customHeight="1" outlineLevel="1">
      <c r="A85" s="104" t="s">
        <v>179</v>
      </c>
      <c r="B85" s="105" t="s">
        <v>278</v>
      </c>
      <c r="C85" s="106" t="s">
        <v>278</v>
      </c>
      <c r="D85" s="107" t="s">
        <v>278</v>
      </c>
      <c r="E85" s="1711"/>
      <c r="F85" s="1711"/>
      <c r="G85" s="1711"/>
      <c r="H85" s="95"/>
      <c r="I85" s="95"/>
    </row>
    <row r="86" spans="1:9" ht="16.5" customHeight="1" outlineLevel="1">
      <c r="A86" s="108" t="s">
        <v>180</v>
      </c>
      <c r="B86" s="109" t="s">
        <v>278</v>
      </c>
      <c r="C86" s="110" t="s">
        <v>278</v>
      </c>
      <c r="D86" s="118" t="s">
        <v>277</v>
      </c>
      <c r="E86" s="1711"/>
      <c r="F86" s="1711"/>
      <c r="G86" s="1711"/>
      <c r="H86" s="95"/>
      <c r="I86" s="95"/>
    </row>
    <row r="87" spans="1:9" ht="16.5" customHeight="1" outlineLevel="1">
      <c r="A87" s="104" t="s">
        <v>181</v>
      </c>
      <c r="B87" s="105" t="s">
        <v>278</v>
      </c>
      <c r="C87" s="106" t="s">
        <v>278</v>
      </c>
      <c r="D87" s="107" t="s">
        <v>278</v>
      </c>
      <c r="E87" s="1711"/>
      <c r="F87" s="1711"/>
      <c r="G87" s="1711"/>
      <c r="H87" s="95"/>
      <c r="I87" s="95"/>
    </row>
    <row r="88" spans="1:9" ht="16.5" customHeight="1" outlineLevel="1">
      <c r="A88" s="108" t="s">
        <v>182</v>
      </c>
      <c r="B88" s="109" t="s">
        <v>278</v>
      </c>
      <c r="C88" s="110" t="s">
        <v>278</v>
      </c>
      <c r="D88" s="111" t="s">
        <v>278</v>
      </c>
      <c r="E88" s="1711"/>
      <c r="F88" s="1711"/>
      <c r="G88" s="1711"/>
      <c r="H88" s="95"/>
      <c r="I88" s="95"/>
    </row>
    <row r="89" spans="1:9" ht="16.5" customHeight="1" outlineLevel="1">
      <c r="A89" s="104" t="s">
        <v>183</v>
      </c>
      <c r="B89" s="105" t="s">
        <v>278</v>
      </c>
      <c r="C89" s="106" t="s">
        <v>278</v>
      </c>
      <c r="D89" s="107" t="s">
        <v>278</v>
      </c>
      <c r="E89" s="1711"/>
      <c r="F89" s="1711"/>
      <c r="G89" s="1711"/>
      <c r="H89" s="95"/>
      <c r="I89" s="95"/>
    </row>
    <row r="90" spans="1:9" ht="16.5" customHeight="1" outlineLevel="1">
      <c r="A90" s="108" t="s">
        <v>184</v>
      </c>
      <c r="B90" s="109" t="s">
        <v>278</v>
      </c>
      <c r="C90" s="110" t="s">
        <v>278</v>
      </c>
      <c r="D90" s="111" t="s">
        <v>278</v>
      </c>
      <c r="E90" s="1711"/>
      <c r="F90" s="1711"/>
      <c r="G90" s="1711"/>
      <c r="H90" s="95"/>
      <c r="I90" s="95"/>
    </row>
    <row r="91" spans="1:9" ht="16.5" customHeight="1" outlineLevel="1">
      <c r="A91" s="112" t="s">
        <v>185</v>
      </c>
      <c r="B91" s="119" t="s">
        <v>161</v>
      </c>
      <c r="C91" s="113" t="s">
        <v>277</v>
      </c>
      <c r="D91" s="116" t="s">
        <v>277</v>
      </c>
      <c r="E91" s="1711"/>
      <c r="F91" s="1711"/>
      <c r="G91" s="1711"/>
      <c r="H91" s="95"/>
      <c r="I91" s="95"/>
    </row>
    <row r="92" spans="1:9" ht="16.5" customHeight="1" outlineLevel="1">
      <c r="A92" s="114" t="s">
        <v>186</v>
      </c>
      <c r="B92" s="117" t="s">
        <v>187</v>
      </c>
      <c r="C92" s="110" t="s">
        <v>188</v>
      </c>
      <c r="D92" s="111" t="s">
        <v>188</v>
      </c>
      <c r="E92" s="1711"/>
      <c r="F92" s="1711"/>
      <c r="G92" s="1711"/>
      <c r="H92" s="95"/>
      <c r="I92" s="95"/>
    </row>
    <row r="93" spans="1:9" ht="16.5" customHeight="1" outlineLevel="1">
      <c r="A93" s="112" t="s">
        <v>189</v>
      </c>
      <c r="B93" s="105" t="s">
        <v>278</v>
      </c>
      <c r="C93" s="106" t="s">
        <v>278</v>
      </c>
      <c r="D93" s="107" t="s">
        <v>278</v>
      </c>
      <c r="E93" s="1711"/>
      <c r="F93" s="1711"/>
      <c r="G93" s="1711"/>
      <c r="H93" s="95"/>
      <c r="I93" s="95"/>
    </row>
    <row r="94" spans="1:9" ht="16.5" customHeight="1" outlineLevel="1">
      <c r="A94" s="108" t="s">
        <v>190</v>
      </c>
      <c r="B94" s="109" t="s">
        <v>278</v>
      </c>
      <c r="C94" s="110" t="s">
        <v>278</v>
      </c>
      <c r="D94" s="111" t="s">
        <v>278</v>
      </c>
      <c r="E94" s="1711"/>
      <c r="F94" s="1711"/>
      <c r="G94" s="1711"/>
      <c r="H94" s="95"/>
      <c r="I94" s="95"/>
    </row>
    <row r="95" spans="1:9" ht="16.5" customHeight="1" outlineLevel="1">
      <c r="A95" s="104" t="s">
        <v>191</v>
      </c>
      <c r="B95" s="105" t="s">
        <v>278</v>
      </c>
      <c r="C95" s="106" t="s">
        <v>278</v>
      </c>
      <c r="D95" s="107" t="s">
        <v>278</v>
      </c>
      <c r="E95" s="1711"/>
      <c r="F95" s="1711"/>
      <c r="G95" s="1711"/>
      <c r="H95" s="95"/>
      <c r="I95" s="95"/>
    </row>
    <row r="96" spans="1:9" ht="16.5" customHeight="1" outlineLevel="1">
      <c r="A96" s="108" t="s">
        <v>192</v>
      </c>
      <c r="B96" s="109" t="s">
        <v>278</v>
      </c>
      <c r="C96" s="110" t="s">
        <v>278</v>
      </c>
      <c r="D96" s="111" t="s">
        <v>278</v>
      </c>
      <c r="E96" s="1711"/>
      <c r="F96" s="1711"/>
      <c r="G96" s="1711"/>
      <c r="H96" s="95"/>
      <c r="I96" s="95"/>
    </row>
    <row r="97" spans="1:9" ht="16.5" customHeight="1" outlineLevel="1">
      <c r="A97" s="104" t="s">
        <v>193</v>
      </c>
      <c r="B97" s="105" t="s">
        <v>278</v>
      </c>
      <c r="C97" s="106" t="s">
        <v>278</v>
      </c>
      <c r="D97" s="107" t="s">
        <v>278</v>
      </c>
      <c r="E97" s="1711"/>
      <c r="F97" s="1711"/>
      <c r="G97" s="1711"/>
      <c r="H97" s="95"/>
      <c r="I97" s="95"/>
    </row>
    <row r="98" spans="1:9" ht="16.5" customHeight="1" outlineLevel="1">
      <c r="A98" s="108" t="s">
        <v>194</v>
      </c>
      <c r="B98" s="109" t="s">
        <v>278</v>
      </c>
      <c r="C98" s="110" t="s">
        <v>278</v>
      </c>
      <c r="D98" s="111" t="s">
        <v>278</v>
      </c>
      <c r="E98" s="1711"/>
      <c r="F98" s="1711"/>
      <c r="G98" s="1711"/>
      <c r="H98" s="95"/>
      <c r="I98" s="95"/>
    </row>
    <row r="99" spans="1:9" ht="16.5" customHeight="1" outlineLevel="1">
      <c r="A99" s="104" t="s">
        <v>195</v>
      </c>
      <c r="B99" s="105" t="s">
        <v>278</v>
      </c>
      <c r="C99" s="106" t="s">
        <v>278</v>
      </c>
      <c r="D99" s="107" t="s">
        <v>278</v>
      </c>
      <c r="E99" s="1711"/>
      <c r="F99" s="1711"/>
      <c r="G99" s="1711"/>
      <c r="H99" s="95"/>
      <c r="I99" s="95"/>
    </row>
    <row r="100" spans="1:9" ht="16.5" customHeight="1" outlineLevel="1">
      <c r="A100" s="114" t="s">
        <v>196</v>
      </c>
      <c r="B100" s="109" t="s">
        <v>278</v>
      </c>
      <c r="C100" s="110" t="s">
        <v>278</v>
      </c>
      <c r="D100" s="111" t="s">
        <v>278</v>
      </c>
      <c r="E100" s="1711"/>
      <c r="F100" s="1711"/>
      <c r="G100" s="1711"/>
      <c r="H100" s="95"/>
      <c r="I100" s="95"/>
    </row>
    <row r="101" spans="1:9" ht="16.5" customHeight="1" outlineLevel="1">
      <c r="A101" s="112" t="s">
        <v>197</v>
      </c>
      <c r="B101" s="105" t="s">
        <v>278</v>
      </c>
      <c r="C101" s="106" t="s">
        <v>278</v>
      </c>
      <c r="D101" s="107" t="s">
        <v>278</v>
      </c>
      <c r="E101" s="1711"/>
      <c r="F101" s="1711"/>
      <c r="G101" s="1711"/>
      <c r="H101" s="95"/>
      <c r="I101" s="95"/>
    </row>
    <row r="102" spans="1:9" ht="16.5" customHeight="1" outlineLevel="1">
      <c r="A102" s="114" t="s">
        <v>198</v>
      </c>
      <c r="B102" s="117" t="s">
        <v>278</v>
      </c>
      <c r="C102" s="115" t="s">
        <v>277</v>
      </c>
      <c r="D102" s="118" t="s">
        <v>277</v>
      </c>
      <c r="E102" s="1711"/>
      <c r="F102" s="1711"/>
      <c r="G102" s="1711"/>
      <c r="H102" s="95"/>
      <c r="I102" s="95"/>
    </row>
    <row r="103" spans="1:9" ht="16.5" customHeight="1" outlineLevel="1">
      <c r="A103" s="112" t="s">
        <v>199</v>
      </c>
      <c r="B103" s="105" t="s">
        <v>278</v>
      </c>
      <c r="C103" s="106" t="s">
        <v>278</v>
      </c>
      <c r="D103" s="107" t="s">
        <v>278</v>
      </c>
      <c r="E103" s="1711"/>
      <c r="F103" s="1711"/>
      <c r="G103" s="1711"/>
      <c r="H103" s="95"/>
      <c r="I103" s="95"/>
    </row>
    <row r="104" spans="1:9" ht="16.5" customHeight="1" outlineLevel="1">
      <c r="A104" s="114" t="s">
        <v>200</v>
      </c>
      <c r="B104" s="109" t="s">
        <v>278</v>
      </c>
      <c r="C104" s="110" t="s">
        <v>278</v>
      </c>
      <c r="D104" s="111" t="s">
        <v>278</v>
      </c>
      <c r="E104" s="1711"/>
      <c r="F104" s="1711"/>
      <c r="G104" s="1711"/>
      <c r="H104" s="95"/>
      <c r="I104" s="95"/>
    </row>
    <row r="105" spans="1:9" ht="16.5" customHeight="1" outlineLevel="1">
      <c r="A105" s="112" t="s">
        <v>201</v>
      </c>
      <c r="B105" s="105" t="s">
        <v>278</v>
      </c>
      <c r="C105" s="106" t="s">
        <v>278</v>
      </c>
      <c r="D105" s="107" t="s">
        <v>278</v>
      </c>
      <c r="E105" s="1711"/>
      <c r="F105" s="1711"/>
      <c r="G105" s="1711"/>
      <c r="H105" s="95"/>
      <c r="I105" s="95"/>
    </row>
    <row r="106" spans="1:9" ht="16.5" customHeight="1" outlineLevel="1">
      <c r="A106" s="114" t="s">
        <v>202</v>
      </c>
      <c r="B106" s="109" t="s">
        <v>278</v>
      </c>
      <c r="C106" s="110" t="s">
        <v>278</v>
      </c>
      <c r="D106" s="111" t="s">
        <v>278</v>
      </c>
      <c r="E106" s="1711"/>
      <c r="F106" s="1711"/>
      <c r="G106" s="1711"/>
      <c r="H106" s="95"/>
      <c r="I106" s="95"/>
    </row>
    <row r="107" spans="1:9" ht="16.5" customHeight="1" outlineLevel="1">
      <c r="A107" s="112" t="s">
        <v>203</v>
      </c>
      <c r="B107" s="105" t="s">
        <v>278</v>
      </c>
      <c r="C107" s="106" t="s">
        <v>278</v>
      </c>
      <c r="D107" s="107" t="s">
        <v>278</v>
      </c>
      <c r="E107" s="1711"/>
      <c r="F107" s="1711"/>
      <c r="G107" s="1711"/>
      <c r="H107" s="95"/>
      <c r="I107" s="95"/>
    </row>
    <row r="108" spans="1:9" ht="16.5" customHeight="1" outlineLevel="1">
      <c r="A108" s="114" t="s">
        <v>204</v>
      </c>
      <c r="B108" s="117" t="s">
        <v>161</v>
      </c>
      <c r="C108" s="115" t="s">
        <v>277</v>
      </c>
      <c r="D108" s="118" t="s">
        <v>277</v>
      </c>
      <c r="E108" s="1711"/>
      <c r="F108" s="1711"/>
      <c r="G108" s="1711"/>
      <c r="H108" s="95"/>
      <c r="I108" s="95"/>
    </row>
    <row r="109" spans="1:9" ht="16.5" customHeight="1" outlineLevel="1">
      <c r="A109" s="104" t="s">
        <v>205</v>
      </c>
      <c r="B109" s="105" t="s">
        <v>278</v>
      </c>
      <c r="C109" s="106" t="s">
        <v>278</v>
      </c>
      <c r="D109" s="107" t="s">
        <v>278</v>
      </c>
      <c r="E109" s="1711"/>
      <c r="F109" s="1711"/>
      <c r="G109" s="1711"/>
      <c r="H109" s="95"/>
      <c r="I109" s="95"/>
    </row>
    <row r="110" spans="1:9" ht="16.5" customHeight="1" outlineLevel="1">
      <c r="A110" s="108" t="s">
        <v>206</v>
      </c>
      <c r="B110" s="117" t="s">
        <v>161</v>
      </c>
      <c r="C110" s="115" t="s">
        <v>277</v>
      </c>
      <c r="D110" s="118" t="s">
        <v>277</v>
      </c>
      <c r="E110" s="1711"/>
      <c r="F110" s="1711"/>
      <c r="G110" s="1711"/>
      <c r="H110" s="95"/>
      <c r="I110" s="95"/>
    </row>
    <row r="111" spans="1:9" ht="16.5" customHeight="1" outlineLevel="1">
      <c r="A111" s="104" t="s">
        <v>207</v>
      </c>
      <c r="B111" s="105" t="s">
        <v>278</v>
      </c>
      <c r="C111" s="106" t="s">
        <v>278</v>
      </c>
      <c r="D111" s="107" t="s">
        <v>278</v>
      </c>
      <c r="E111" s="1711"/>
      <c r="F111" s="1711"/>
      <c r="G111" s="1711"/>
      <c r="H111" s="95"/>
      <c r="I111" s="95"/>
    </row>
    <row r="112" spans="1:9" ht="16.5" customHeight="1" outlineLevel="1">
      <c r="A112" s="120" t="s">
        <v>208</v>
      </c>
      <c r="B112" s="115" t="s">
        <v>277</v>
      </c>
      <c r="C112" s="110" t="s">
        <v>278</v>
      </c>
      <c r="D112" s="111" t="s">
        <v>278</v>
      </c>
      <c r="E112" s="1711"/>
      <c r="F112" s="1711"/>
      <c r="G112" s="1711"/>
      <c r="H112" s="95"/>
      <c r="I112" s="95"/>
    </row>
    <row r="113" spans="1:9" ht="16.5" customHeight="1" outlineLevel="1">
      <c r="A113" s="104" t="s">
        <v>209</v>
      </c>
      <c r="B113" s="105" t="s">
        <v>278</v>
      </c>
      <c r="C113" s="106" t="s">
        <v>278</v>
      </c>
      <c r="D113" s="107" t="s">
        <v>278</v>
      </c>
      <c r="E113" s="1711"/>
      <c r="F113" s="1711"/>
      <c r="G113" s="1711"/>
      <c r="H113" s="95"/>
      <c r="I113" s="95"/>
    </row>
    <row r="114" spans="1:9" ht="16.5" customHeight="1" outlineLevel="1">
      <c r="A114" s="108" t="s">
        <v>210</v>
      </c>
      <c r="B114" s="115" t="s">
        <v>277</v>
      </c>
      <c r="C114" s="110" t="s">
        <v>278</v>
      </c>
      <c r="D114" s="111" t="s">
        <v>278</v>
      </c>
      <c r="E114" s="1711"/>
      <c r="F114" s="1711"/>
      <c r="G114" s="1711"/>
      <c r="H114" s="95"/>
      <c r="I114" s="95"/>
    </row>
    <row r="115" spans="1:9" ht="16.5" customHeight="1" outlineLevel="1">
      <c r="A115" s="104" t="s">
        <v>211</v>
      </c>
      <c r="B115" s="106" t="s">
        <v>278</v>
      </c>
      <c r="C115" s="106" t="s">
        <v>278</v>
      </c>
      <c r="D115" s="107" t="s">
        <v>278</v>
      </c>
      <c r="E115" s="1711"/>
      <c r="F115" s="1711"/>
      <c r="G115" s="1711"/>
      <c r="H115" s="95"/>
      <c r="I115" s="95"/>
    </row>
    <row r="116" spans="1:9" ht="16.5" customHeight="1" outlineLevel="1">
      <c r="A116" s="108" t="s">
        <v>212</v>
      </c>
      <c r="B116" s="109" t="s">
        <v>278</v>
      </c>
      <c r="C116" s="110" t="s">
        <v>278</v>
      </c>
      <c r="D116" s="111" t="s">
        <v>278</v>
      </c>
      <c r="E116" s="1711"/>
      <c r="F116" s="1711"/>
      <c r="G116" s="1711"/>
      <c r="H116" s="95"/>
      <c r="I116" s="95"/>
    </row>
    <row r="117" spans="1:9" ht="16.5" customHeight="1" outlineLevel="1">
      <c r="A117" s="112" t="s">
        <v>213</v>
      </c>
      <c r="B117" s="105" t="s">
        <v>278</v>
      </c>
      <c r="C117" s="106" t="s">
        <v>278</v>
      </c>
      <c r="D117" s="107" t="s">
        <v>278</v>
      </c>
      <c r="E117" s="1711"/>
      <c r="F117" s="1711"/>
      <c r="G117" s="1711"/>
      <c r="H117" s="95"/>
      <c r="I117" s="95"/>
    </row>
    <row r="118" spans="1:9" ht="16.5" customHeight="1" outlineLevel="1">
      <c r="A118" s="114" t="s">
        <v>214</v>
      </c>
      <c r="B118" s="109" t="s">
        <v>278</v>
      </c>
      <c r="C118" s="110" t="s">
        <v>278</v>
      </c>
      <c r="D118" s="111" t="s">
        <v>278</v>
      </c>
      <c r="E118" s="1711"/>
      <c r="F118" s="1711"/>
      <c r="G118" s="1711"/>
      <c r="H118" s="95"/>
      <c r="I118" s="95"/>
    </row>
    <row r="119" spans="1:9" ht="16.5" customHeight="1" outlineLevel="1">
      <c r="A119" s="104" t="s">
        <v>215</v>
      </c>
      <c r="B119" s="105" t="s">
        <v>278</v>
      </c>
      <c r="C119" s="106" t="s">
        <v>278</v>
      </c>
      <c r="D119" s="107" t="s">
        <v>278</v>
      </c>
      <c r="E119" s="1711"/>
      <c r="F119" s="1711"/>
      <c r="G119" s="1711"/>
      <c r="H119" s="95"/>
      <c r="I119" s="95"/>
    </row>
    <row r="120" spans="1:9" ht="16.5" customHeight="1" outlineLevel="1">
      <c r="A120" s="114" t="s">
        <v>177</v>
      </c>
      <c r="B120" s="109" t="s">
        <v>278</v>
      </c>
      <c r="C120" s="110" t="s">
        <v>278</v>
      </c>
      <c r="D120" s="111" t="s">
        <v>278</v>
      </c>
      <c r="E120" s="1711"/>
      <c r="F120" s="1711"/>
      <c r="G120" s="1711"/>
      <c r="H120" s="95"/>
      <c r="I120" s="95"/>
    </row>
    <row r="121" spans="1:9" ht="16.5" customHeight="1" outlineLevel="1">
      <c r="A121" s="112" t="s">
        <v>216</v>
      </c>
      <c r="B121" s="105" t="s">
        <v>278</v>
      </c>
      <c r="C121" s="106" t="s">
        <v>278</v>
      </c>
      <c r="D121" s="107" t="s">
        <v>278</v>
      </c>
      <c r="E121" s="1711"/>
      <c r="F121" s="1711"/>
      <c r="G121" s="1711"/>
      <c r="H121" s="95"/>
      <c r="I121" s="95"/>
    </row>
    <row r="122" spans="1:9" ht="16.5" customHeight="1" outlineLevel="1">
      <c r="A122" s="114" t="s">
        <v>217</v>
      </c>
      <c r="B122" s="109" t="s">
        <v>278</v>
      </c>
      <c r="C122" s="110" t="s">
        <v>278</v>
      </c>
      <c r="D122" s="111" t="s">
        <v>278</v>
      </c>
      <c r="E122" s="1711"/>
      <c r="F122" s="1711"/>
      <c r="G122" s="1711"/>
      <c r="H122" s="95"/>
      <c r="I122" s="95"/>
    </row>
    <row r="123" spans="1:9" ht="16.5" customHeight="1" outlineLevel="1">
      <c r="A123" s="112" t="s">
        <v>218</v>
      </c>
      <c r="B123" s="105" t="s">
        <v>278</v>
      </c>
      <c r="C123" s="106" t="s">
        <v>278</v>
      </c>
      <c r="D123" s="107" t="s">
        <v>278</v>
      </c>
      <c r="E123" s="1711"/>
      <c r="F123" s="1711"/>
      <c r="G123" s="1711"/>
      <c r="H123" s="95"/>
      <c r="I123" s="95"/>
    </row>
    <row r="124" spans="1:9" ht="16.5" customHeight="1" outlineLevel="1">
      <c r="A124" s="114" t="s">
        <v>219</v>
      </c>
      <c r="B124" s="109" t="s">
        <v>278</v>
      </c>
      <c r="C124" s="110" t="s">
        <v>278</v>
      </c>
      <c r="D124" s="111" t="s">
        <v>278</v>
      </c>
      <c r="E124" s="1711"/>
      <c r="F124" s="1711"/>
      <c r="G124" s="1711"/>
      <c r="H124" s="95"/>
      <c r="I124" s="95"/>
    </row>
    <row r="125" spans="1:9" ht="16.5" customHeight="1" outlineLevel="1">
      <c r="A125" s="112" t="s">
        <v>220</v>
      </c>
      <c r="B125" s="105" t="s">
        <v>278</v>
      </c>
      <c r="C125" s="106" t="s">
        <v>278</v>
      </c>
      <c r="D125" s="107" t="s">
        <v>278</v>
      </c>
      <c r="E125" s="1711"/>
      <c r="F125" s="1711"/>
      <c r="G125" s="1711"/>
      <c r="H125" s="95"/>
      <c r="I125" s="95"/>
    </row>
    <row r="126" spans="1:9" ht="16.5" customHeight="1" outlineLevel="1">
      <c r="A126" s="114" t="s">
        <v>221</v>
      </c>
      <c r="B126" s="109" t="s">
        <v>278</v>
      </c>
      <c r="C126" s="110" t="s">
        <v>278</v>
      </c>
      <c r="D126" s="111" t="s">
        <v>278</v>
      </c>
      <c r="E126" s="1711"/>
      <c r="F126" s="1711"/>
      <c r="G126" s="1711"/>
      <c r="H126" s="95"/>
      <c r="I126" s="95"/>
    </row>
    <row r="127" spans="1:9" ht="16.5" customHeight="1" outlineLevel="1">
      <c r="A127" s="104" t="s">
        <v>222</v>
      </c>
      <c r="B127" s="105" t="s">
        <v>278</v>
      </c>
      <c r="C127" s="106" t="s">
        <v>278</v>
      </c>
      <c r="D127" s="107" t="s">
        <v>278</v>
      </c>
      <c r="E127" s="1711"/>
      <c r="F127" s="1711"/>
      <c r="G127" s="1711"/>
      <c r="H127" s="95"/>
      <c r="I127" s="95"/>
    </row>
    <row r="128" spans="1:9" ht="16.5" customHeight="1" outlineLevel="1">
      <c r="A128" s="120" t="s">
        <v>223</v>
      </c>
      <c r="B128" s="109" t="s">
        <v>278</v>
      </c>
      <c r="C128" s="110" t="s">
        <v>278</v>
      </c>
      <c r="D128" s="111" t="s">
        <v>278</v>
      </c>
      <c r="E128" s="1711"/>
      <c r="F128" s="1711"/>
      <c r="G128" s="1711"/>
      <c r="H128" s="95"/>
      <c r="I128" s="95"/>
    </row>
    <row r="129" spans="1:9" ht="16.5" customHeight="1" outlineLevel="1">
      <c r="A129" s="121" t="s">
        <v>224</v>
      </c>
      <c r="B129" s="105" t="s">
        <v>278</v>
      </c>
      <c r="C129" s="106" t="s">
        <v>278</v>
      </c>
      <c r="D129" s="107" t="s">
        <v>278</v>
      </c>
      <c r="E129" s="1711"/>
      <c r="F129" s="1711"/>
      <c r="G129" s="1711"/>
      <c r="H129" s="95"/>
      <c r="I129" s="95"/>
    </row>
    <row r="130" spans="1:9" ht="16.5" customHeight="1" outlineLevel="1">
      <c r="A130" s="108" t="s">
        <v>225</v>
      </c>
      <c r="B130" s="109" t="s">
        <v>278</v>
      </c>
      <c r="C130" s="110" t="s">
        <v>278</v>
      </c>
      <c r="D130" s="111" t="s">
        <v>278</v>
      </c>
      <c r="E130" s="1711"/>
      <c r="F130" s="1711"/>
      <c r="G130" s="1711"/>
      <c r="H130" s="95"/>
      <c r="I130" s="95"/>
    </row>
    <row r="131" spans="1:9" ht="16.5" customHeight="1" outlineLevel="1">
      <c r="A131" s="104" t="s">
        <v>226</v>
      </c>
      <c r="B131" s="105" t="s">
        <v>278</v>
      </c>
      <c r="C131" s="106" t="s">
        <v>278</v>
      </c>
      <c r="D131" s="107" t="s">
        <v>278</v>
      </c>
      <c r="E131" s="1711"/>
      <c r="F131" s="1711"/>
      <c r="G131" s="1711"/>
      <c r="H131" s="95"/>
      <c r="I131" s="95"/>
    </row>
    <row r="132" spans="1:9" ht="16.5" customHeight="1" outlineLevel="1">
      <c r="A132" s="108" t="s">
        <v>227</v>
      </c>
      <c r="B132" s="109" t="s">
        <v>278</v>
      </c>
      <c r="C132" s="110" t="s">
        <v>278</v>
      </c>
      <c r="D132" s="111" t="s">
        <v>278</v>
      </c>
      <c r="E132" s="1711"/>
      <c r="F132" s="1711"/>
      <c r="G132" s="1711"/>
      <c r="H132" s="95"/>
      <c r="I132" s="95"/>
    </row>
    <row r="133" spans="1:9" ht="16.5" customHeight="1" outlineLevel="1">
      <c r="A133" s="104" t="s">
        <v>228</v>
      </c>
      <c r="B133" s="105" t="s">
        <v>278</v>
      </c>
      <c r="C133" s="106" t="s">
        <v>278</v>
      </c>
      <c r="D133" s="107" t="s">
        <v>278</v>
      </c>
      <c r="E133" s="1711"/>
      <c r="F133" s="1711"/>
      <c r="G133" s="1711"/>
      <c r="H133" s="95"/>
      <c r="I133" s="95"/>
    </row>
    <row r="134" spans="1:9" ht="16.5" customHeight="1" outlineLevel="1">
      <c r="A134" s="108" t="s">
        <v>229</v>
      </c>
      <c r="B134" s="109" t="s">
        <v>278</v>
      </c>
      <c r="C134" s="110" t="s">
        <v>278</v>
      </c>
      <c r="D134" s="111" t="s">
        <v>278</v>
      </c>
      <c r="E134" s="1711"/>
      <c r="F134" s="1711"/>
      <c r="G134" s="1711"/>
      <c r="H134" s="95"/>
      <c r="I134" s="95"/>
    </row>
    <row r="135" spans="1:9" ht="16.5" customHeight="1" outlineLevel="1">
      <c r="A135" s="104" t="s">
        <v>230</v>
      </c>
      <c r="B135" s="105" t="s">
        <v>278</v>
      </c>
      <c r="C135" s="106" t="s">
        <v>278</v>
      </c>
      <c r="D135" s="107" t="s">
        <v>278</v>
      </c>
      <c r="E135" s="1711"/>
      <c r="F135" s="1711"/>
      <c r="G135" s="1711"/>
      <c r="H135" s="95"/>
      <c r="I135" s="95"/>
    </row>
    <row r="136" spans="1:9" ht="16.5" customHeight="1" outlineLevel="1">
      <c r="A136" s="108" t="s">
        <v>231</v>
      </c>
      <c r="B136" s="115" t="s">
        <v>277</v>
      </c>
      <c r="C136" s="110" t="s">
        <v>278</v>
      </c>
      <c r="D136" s="111" t="s">
        <v>278</v>
      </c>
      <c r="E136" s="1711"/>
      <c r="F136" s="1711"/>
      <c r="G136" s="1711"/>
      <c r="H136" s="95"/>
      <c r="I136" s="95"/>
    </row>
    <row r="137" spans="1:9" ht="16.5" customHeight="1" outlineLevel="1">
      <c r="A137" s="104" t="s">
        <v>232</v>
      </c>
      <c r="B137" s="105" t="s">
        <v>278</v>
      </c>
      <c r="C137" s="106" t="s">
        <v>278</v>
      </c>
      <c r="D137" s="107" t="s">
        <v>278</v>
      </c>
      <c r="E137" s="1711"/>
      <c r="F137" s="1711"/>
      <c r="G137" s="1711"/>
      <c r="H137" s="95"/>
      <c r="I137" s="95"/>
    </row>
    <row r="138" spans="1:9" ht="16.5" customHeight="1" outlineLevel="1">
      <c r="A138" s="108" t="s">
        <v>104</v>
      </c>
      <c r="B138" s="109" t="s">
        <v>278</v>
      </c>
      <c r="C138" s="110" t="s">
        <v>278</v>
      </c>
      <c r="D138" s="111" t="s">
        <v>278</v>
      </c>
      <c r="E138" s="1711"/>
      <c r="F138" s="1711"/>
      <c r="G138" s="1711"/>
      <c r="H138" s="95"/>
      <c r="I138" s="95"/>
    </row>
    <row r="139" spans="1:9" ht="16.5" customHeight="1" outlineLevel="1">
      <c r="A139" s="104" t="s">
        <v>105</v>
      </c>
      <c r="B139" s="105" t="s">
        <v>278</v>
      </c>
      <c r="C139" s="106" t="s">
        <v>278</v>
      </c>
      <c r="D139" s="107" t="s">
        <v>278</v>
      </c>
      <c r="E139" s="1711"/>
      <c r="F139" s="1711"/>
      <c r="G139" s="1711"/>
      <c r="H139" s="95"/>
      <c r="I139" s="95"/>
    </row>
    <row r="140" spans="1:9" ht="16.5" customHeight="1" outlineLevel="1">
      <c r="A140" s="108" t="s">
        <v>106</v>
      </c>
      <c r="B140" s="115" t="s">
        <v>277</v>
      </c>
      <c r="C140" s="110" t="s">
        <v>278</v>
      </c>
      <c r="D140" s="111" t="s">
        <v>278</v>
      </c>
      <c r="E140" s="1711"/>
      <c r="F140" s="1711"/>
      <c r="G140" s="1711"/>
      <c r="H140" s="95"/>
      <c r="I140" s="95"/>
    </row>
    <row r="141" spans="1:9" ht="16.5" customHeight="1" outlineLevel="1">
      <c r="A141" s="104" t="s">
        <v>107</v>
      </c>
      <c r="B141" s="105" t="s">
        <v>278</v>
      </c>
      <c r="C141" s="106" t="s">
        <v>278</v>
      </c>
      <c r="D141" s="107" t="s">
        <v>278</v>
      </c>
      <c r="E141" s="1711"/>
      <c r="F141" s="1711"/>
      <c r="G141" s="1711"/>
      <c r="H141" s="95"/>
      <c r="I141" s="95"/>
    </row>
    <row r="142" spans="1:9" ht="16.5" customHeight="1" outlineLevel="1">
      <c r="A142" s="108" t="s">
        <v>108</v>
      </c>
      <c r="B142" s="109" t="s">
        <v>278</v>
      </c>
      <c r="C142" s="110" t="s">
        <v>278</v>
      </c>
      <c r="D142" s="111" t="s">
        <v>278</v>
      </c>
      <c r="E142" s="1711"/>
      <c r="F142" s="1711"/>
      <c r="G142" s="1711"/>
      <c r="H142" s="95"/>
      <c r="I142" s="95"/>
    </row>
    <row r="143" spans="1:9" ht="16.5" customHeight="1" outlineLevel="1">
      <c r="A143" s="104" t="s">
        <v>109</v>
      </c>
      <c r="B143" s="105" t="s">
        <v>278</v>
      </c>
      <c r="C143" s="106" t="s">
        <v>278</v>
      </c>
      <c r="D143" s="107" t="s">
        <v>278</v>
      </c>
      <c r="E143" s="1711"/>
      <c r="F143" s="1711"/>
      <c r="G143" s="1711"/>
      <c r="H143" s="95"/>
      <c r="I143" s="95"/>
    </row>
    <row r="144" spans="1:9" ht="16.5" customHeight="1" outlineLevel="1">
      <c r="A144" s="108" t="s">
        <v>110</v>
      </c>
      <c r="B144" s="109" t="s">
        <v>278</v>
      </c>
      <c r="C144" s="110" t="s">
        <v>278</v>
      </c>
      <c r="D144" s="111" t="s">
        <v>278</v>
      </c>
      <c r="E144" s="1711"/>
      <c r="F144" s="1711"/>
      <c r="G144" s="1711"/>
      <c r="H144" s="95"/>
      <c r="I144" s="95"/>
    </row>
    <row r="145" spans="1:9" ht="16.5" customHeight="1" outlineLevel="1">
      <c r="A145" s="104" t="s">
        <v>299</v>
      </c>
      <c r="B145" s="105" t="s">
        <v>278</v>
      </c>
      <c r="C145" s="106" t="s">
        <v>278</v>
      </c>
      <c r="D145" s="107" t="s">
        <v>278</v>
      </c>
      <c r="E145" s="1711"/>
      <c r="F145" s="1711"/>
      <c r="G145" s="1711"/>
      <c r="H145" s="95"/>
      <c r="I145" s="95"/>
    </row>
    <row r="146" spans="1:9" ht="16.5" customHeight="1" outlineLevel="1">
      <c r="A146" s="108" t="s">
        <v>111</v>
      </c>
      <c r="B146" s="109" t="s">
        <v>278</v>
      </c>
      <c r="C146" s="110" t="s">
        <v>278</v>
      </c>
      <c r="D146" s="111" t="s">
        <v>278</v>
      </c>
      <c r="E146" s="1711"/>
      <c r="F146" s="1711"/>
      <c r="G146" s="1711"/>
      <c r="H146" s="95"/>
      <c r="I146" s="95"/>
    </row>
    <row r="147" spans="1:9" ht="16.5" customHeight="1" outlineLevel="1">
      <c r="A147" s="104" t="s">
        <v>112</v>
      </c>
      <c r="B147" s="105" t="s">
        <v>278</v>
      </c>
      <c r="C147" s="106" t="s">
        <v>278</v>
      </c>
      <c r="D147" s="107" t="s">
        <v>278</v>
      </c>
      <c r="E147" s="1711"/>
      <c r="F147" s="1711"/>
      <c r="G147" s="1711"/>
      <c r="H147" s="95"/>
      <c r="I147" s="95"/>
    </row>
    <row r="148" spans="1:9" ht="16.5" customHeight="1" outlineLevel="1">
      <c r="A148" s="108" t="s">
        <v>113</v>
      </c>
      <c r="B148" s="117" t="s">
        <v>161</v>
      </c>
      <c r="C148" s="115" t="s">
        <v>277</v>
      </c>
      <c r="D148" s="118" t="s">
        <v>277</v>
      </c>
      <c r="E148" s="1711"/>
      <c r="F148" s="1711"/>
      <c r="G148" s="1711"/>
      <c r="H148" s="95"/>
      <c r="I148" s="95"/>
    </row>
    <row r="149" spans="1:9" ht="16.5" customHeight="1" outlineLevel="1">
      <c r="A149" s="104" t="s">
        <v>284</v>
      </c>
      <c r="B149" s="105" t="s">
        <v>278</v>
      </c>
      <c r="C149" s="106" t="s">
        <v>278</v>
      </c>
      <c r="D149" s="107" t="s">
        <v>278</v>
      </c>
      <c r="E149" s="1711"/>
      <c r="F149" s="1711"/>
      <c r="G149" s="1711"/>
      <c r="H149" s="95"/>
      <c r="I149" s="95"/>
    </row>
    <row r="150" spans="1:9" ht="16.5" customHeight="1" outlineLevel="1">
      <c r="A150" s="108" t="s">
        <v>114</v>
      </c>
      <c r="B150" s="115" t="s">
        <v>277</v>
      </c>
      <c r="C150" s="110" t="s">
        <v>278</v>
      </c>
      <c r="D150" s="111" t="s">
        <v>278</v>
      </c>
      <c r="E150" s="1711"/>
      <c r="F150" s="1711"/>
      <c r="G150" s="1711"/>
      <c r="H150" s="95"/>
      <c r="I150" s="95"/>
    </row>
    <row r="151" spans="1:9" ht="16.5" customHeight="1" outlineLevel="1">
      <c r="A151" s="104" t="s">
        <v>115</v>
      </c>
      <c r="B151" s="105" t="s">
        <v>278</v>
      </c>
      <c r="C151" s="106" t="s">
        <v>278</v>
      </c>
      <c r="D151" s="107" t="s">
        <v>278</v>
      </c>
      <c r="E151" s="1711"/>
      <c r="F151" s="1711"/>
      <c r="G151" s="1711"/>
      <c r="H151" s="95"/>
      <c r="I151" s="95"/>
    </row>
    <row r="152" spans="1:9" ht="16.5" customHeight="1" outlineLevel="1">
      <c r="A152" s="108" t="s">
        <v>116</v>
      </c>
      <c r="B152" s="109" t="s">
        <v>278</v>
      </c>
      <c r="C152" s="110" t="s">
        <v>278</v>
      </c>
      <c r="D152" s="111" t="s">
        <v>278</v>
      </c>
      <c r="E152" s="1711"/>
      <c r="F152" s="1711"/>
      <c r="G152" s="1711"/>
      <c r="H152" s="95"/>
      <c r="I152" s="95"/>
    </row>
    <row r="153" spans="1:9" ht="16.5" customHeight="1" outlineLevel="1">
      <c r="A153" s="112" t="s">
        <v>3638</v>
      </c>
      <c r="B153" s="105" t="s">
        <v>278</v>
      </c>
      <c r="C153" s="106" t="s">
        <v>278</v>
      </c>
      <c r="D153" s="107" t="s">
        <v>278</v>
      </c>
      <c r="E153" s="1711"/>
      <c r="F153" s="1711"/>
      <c r="G153" s="1711"/>
      <c r="H153" s="95"/>
      <c r="I153" s="95"/>
    </row>
    <row r="154" spans="1:9" ht="16.5" customHeight="1" outlineLevel="1">
      <c r="A154" s="108" t="s">
        <v>117</v>
      </c>
      <c r="B154" s="109" t="s">
        <v>278</v>
      </c>
      <c r="C154" s="110" t="s">
        <v>278</v>
      </c>
      <c r="D154" s="118" t="s">
        <v>277</v>
      </c>
      <c r="E154" s="1711"/>
      <c r="F154" s="1711"/>
      <c r="G154" s="1711"/>
      <c r="H154" s="95"/>
      <c r="I154" s="95"/>
    </row>
    <row r="155" spans="1:9" ht="16.5" customHeight="1" outlineLevel="1">
      <c r="A155" s="112" t="s">
        <v>118</v>
      </c>
      <c r="B155" s="119" t="s">
        <v>161</v>
      </c>
      <c r="C155" s="113" t="s">
        <v>277</v>
      </c>
      <c r="D155" s="116" t="s">
        <v>277</v>
      </c>
      <c r="E155" s="1711"/>
      <c r="F155" s="1711"/>
      <c r="G155" s="1711"/>
      <c r="H155" s="95"/>
      <c r="I155" s="95"/>
    </row>
    <row r="156" spans="1:9" ht="16.5" customHeight="1" outlineLevel="1">
      <c r="A156" s="114" t="s">
        <v>119</v>
      </c>
      <c r="B156" s="109" t="s">
        <v>278</v>
      </c>
      <c r="C156" s="110" t="s">
        <v>278</v>
      </c>
      <c r="D156" s="111" t="s">
        <v>278</v>
      </c>
      <c r="E156" s="1711"/>
      <c r="F156" s="1711"/>
      <c r="G156" s="1711"/>
      <c r="H156" s="95"/>
      <c r="I156" s="95"/>
    </row>
    <row r="157" spans="1:9" ht="16.5" customHeight="1" outlineLevel="1">
      <c r="A157" s="104" t="s">
        <v>120</v>
      </c>
      <c r="B157" s="105" t="s">
        <v>278</v>
      </c>
      <c r="C157" s="106" t="s">
        <v>278</v>
      </c>
      <c r="D157" s="107" t="s">
        <v>278</v>
      </c>
      <c r="E157" s="1711"/>
      <c r="F157" s="1711"/>
      <c r="G157" s="1711"/>
      <c r="H157" s="95"/>
      <c r="I157" s="95"/>
    </row>
    <row r="158" spans="1:9" ht="16.5" customHeight="1" outlineLevel="1">
      <c r="A158" s="108" t="s">
        <v>121</v>
      </c>
      <c r="B158" s="115" t="s">
        <v>277</v>
      </c>
      <c r="C158" s="110" t="s">
        <v>278</v>
      </c>
      <c r="D158" s="111" t="s">
        <v>278</v>
      </c>
      <c r="E158" s="1711"/>
      <c r="F158" s="1711"/>
      <c r="G158" s="1711"/>
      <c r="H158" s="95"/>
      <c r="I158" s="95"/>
    </row>
    <row r="159" spans="1:9" ht="16.5" customHeight="1" outlineLevel="1">
      <c r="A159" s="122" t="s">
        <v>122</v>
      </c>
      <c r="B159" s="123" t="s">
        <v>278</v>
      </c>
      <c r="C159" s="106" t="s">
        <v>278</v>
      </c>
      <c r="D159" s="107" t="s">
        <v>278</v>
      </c>
      <c r="E159" s="1711"/>
      <c r="F159" s="1711"/>
      <c r="G159" s="1711"/>
      <c r="H159" s="95"/>
      <c r="I159" s="95"/>
    </row>
    <row r="160" spans="1:9" ht="16.5" customHeight="1" outlineLevel="1">
      <c r="A160" s="108" t="s">
        <v>123</v>
      </c>
      <c r="B160" s="109" t="s">
        <v>278</v>
      </c>
      <c r="C160" s="110" t="s">
        <v>278</v>
      </c>
      <c r="D160" s="111" t="s">
        <v>278</v>
      </c>
      <c r="E160" s="1711"/>
      <c r="F160" s="1711"/>
      <c r="G160" s="1711"/>
      <c r="H160" s="95"/>
      <c r="I160" s="95"/>
    </row>
    <row r="161" spans="1:9" ht="16.5" customHeight="1" outlineLevel="1">
      <c r="A161" s="104" t="s">
        <v>124</v>
      </c>
      <c r="B161" s="105" t="s">
        <v>278</v>
      </c>
      <c r="C161" s="106" t="s">
        <v>278</v>
      </c>
      <c r="D161" s="107" t="s">
        <v>278</v>
      </c>
      <c r="E161" s="1711"/>
      <c r="F161" s="1711"/>
      <c r="G161" s="1711"/>
      <c r="H161" s="95"/>
      <c r="I161" s="95"/>
    </row>
    <row r="162" spans="1:9" ht="16.5" customHeight="1" outlineLevel="1">
      <c r="A162" s="114" t="s">
        <v>125</v>
      </c>
      <c r="B162" s="109" t="s">
        <v>278</v>
      </c>
      <c r="C162" s="110" t="s">
        <v>278</v>
      </c>
      <c r="D162" s="111" t="s">
        <v>278</v>
      </c>
      <c r="E162" s="1711"/>
      <c r="F162" s="1711"/>
      <c r="G162" s="1711"/>
      <c r="H162" s="95"/>
      <c r="I162" s="95"/>
    </row>
    <row r="163" spans="1:9" ht="16.5" customHeight="1" outlineLevel="1">
      <c r="A163" s="112" t="s">
        <v>126</v>
      </c>
      <c r="B163" s="105" t="s">
        <v>278</v>
      </c>
      <c r="C163" s="106" t="s">
        <v>278</v>
      </c>
      <c r="D163" s="107" t="s">
        <v>278</v>
      </c>
      <c r="E163" s="1711"/>
      <c r="F163" s="1711"/>
      <c r="G163" s="1711"/>
      <c r="H163" s="95"/>
      <c r="I163" s="95"/>
    </row>
    <row r="164" spans="1:9" ht="16.5" customHeight="1" outlineLevel="1">
      <c r="A164" s="108" t="s">
        <v>127</v>
      </c>
      <c r="B164" s="109" t="s">
        <v>278</v>
      </c>
      <c r="C164" s="110" t="s">
        <v>278</v>
      </c>
      <c r="D164" s="111" t="s">
        <v>278</v>
      </c>
      <c r="E164" s="1711"/>
      <c r="F164" s="1711"/>
      <c r="G164" s="1711"/>
      <c r="H164" s="95"/>
      <c r="I164" s="95"/>
    </row>
    <row r="165" spans="1:9" ht="16.5" customHeight="1" outlineLevel="1">
      <c r="A165" s="112" t="s">
        <v>125</v>
      </c>
      <c r="B165" s="105" t="s">
        <v>278</v>
      </c>
      <c r="C165" s="106" t="s">
        <v>278</v>
      </c>
      <c r="D165" s="107" t="s">
        <v>278</v>
      </c>
      <c r="E165" s="1711"/>
      <c r="F165" s="1711"/>
      <c r="G165" s="1711"/>
      <c r="H165" s="95"/>
      <c r="I165" s="95"/>
    </row>
    <row r="166" spans="1:9" ht="16.5" customHeight="1" outlineLevel="1">
      <c r="A166" s="114" t="s">
        <v>126</v>
      </c>
      <c r="B166" s="109" t="s">
        <v>278</v>
      </c>
      <c r="C166" s="110" t="s">
        <v>278</v>
      </c>
      <c r="D166" s="111" t="s">
        <v>278</v>
      </c>
      <c r="E166" s="1711"/>
      <c r="F166" s="1711"/>
      <c r="G166" s="1711"/>
      <c r="H166" s="95"/>
      <c r="I166" s="95"/>
    </row>
    <row r="167" spans="1:9" ht="16.5" customHeight="1" outlineLevel="1">
      <c r="A167" s="104" t="s">
        <v>128</v>
      </c>
      <c r="B167" s="105" t="s">
        <v>278</v>
      </c>
      <c r="C167" s="106" t="s">
        <v>278</v>
      </c>
      <c r="D167" s="107" t="s">
        <v>278</v>
      </c>
      <c r="E167" s="1711"/>
      <c r="F167" s="1711"/>
      <c r="G167" s="1711"/>
      <c r="H167" s="95"/>
      <c r="I167" s="95"/>
    </row>
    <row r="168" spans="1:9" ht="16.5" customHeight="1" outlineLevel="1">
      <c r="A168" s="120" t="s">
        <v>129</v>
      </c>
      <c r="B168" s="109" t="s">
        <v>278</v>
      </c>
      <c r="C168" s="110" t="s">
        <v>278</v>
      </c>
      <c r="D168" s="111" t="s">
        <v>278</v>
      </c>
      <c r="E168" s="1711"/>
      <c r="F168" s="1711"/>
      <c r="G168" s="1711"/>
      <c r="H168" s="95"/>
      <c r="I168" s="95"/>
    </row>
    <row r="169" spans="1:9" ht="16.5" customHeight="1" outlineLevel="1">
      <c r="A169" s="112" t="s">
        <v>130</v>
      </c>
      <c r="B169" s="105" t="s">
        <v>278</v>
      </c>
      <c r="C169" s="106" t="s">
        <v>278</v>
      </c>
      <c r="D169" s="107" t="s">
        <v>278</v>
      </c>
      <c r="E169" s="1711"/>
      <c r="F169" s="1711"/>
      <c r="G169" s="1711"/>
      <c r="H169" s="95"/>
      <c r="I169" s="95"/>
    </row>
    <row r="170" spans="1:9" ht="16.5" customHeight="1" outlineLevel="1">
      <c r="A170" s="114" t="s">
        <v>131</v>
      </c>
      <c r="B170" s="109" t="s">
        <v>278</v>
      </c>
      <c r="C170" s="110" t="s">
        <v>278</v>
      </c>
      <c r="D170" s="111" t="s">
        <v>278</v>
      </c>
      <c r="E170" s="1711"/>
      <c r="F170" s="1711"/>
      <c r="G170" s="1711"/>
      <c r="H170" s="95"/>
      <c r="I170" s="95"/>
    </row>
    <row r="171" spans="1:9" ht="16.5" customHeight="1" outlineLevel="1">
      <c r="A171" s="121" t="s">
        <v>139</v>
      </c>
      <c r="B171" s="105" t="s">
        <v>278</v>
      </c>
      <c r="C171" s="106" t="s">
        <v>278</v>
      </c>
      <c r="D171" s="107" t="s">
        <v>278</v>
      </c>
      <c r="E171" s="1711"/>
      <c r="F171" s="1711"/>
      <c r="G171" s="1711"/>
      <c r="H171" s="95"/>
      <c r="I171" s="95"/>
    </row>
    <row r="172" spans="1:9" ht="16.5" customHeight="1" outlineLevel="1">
      <c r="A172" s="108" t="s">
        <v>132</v>
      </c>
      <c r="B172" s="109" t="s">
        <v>278</v>
      </c>
      <c r="C172" s="110" t="s">
        <v>278</v>
      </c>
      <c r="D172" s="111" t="s">
        <v>278</v>
      </c>
      <c r="E172" s="1711"/>
      <c r="F172" s="1711"/>
      <c r="G172" s="1711"/>
      <c r="H172" s="95"/>
      <c r="I172" s="95"/>
    </row>
    <row r="173" spans="1:9" ht="16.5" customHeight="1" outlineLevel="1">
      <c r="A173" s="104" t="s">
        <v>133</v>
      </c>
      <c r="B173" s="113" t="s">
        <v>277</v>
      </c>
      <c r="C173" s="106" t="s">
        <v>278</v>
      </c>
      <c r="D173" s="107" t="s">
        <v>278</v>
      </c>
      <c r="E173" s="1711"/>
      <c r="F173" s="1711"/>
      <c r="G173" s="1711"/>
      <c r="H173" s="95"/>
      <c r="I173" s="95"/>
    </row>
    <row r="174" spans="1:9" ht="16.5" customHeight="1" outlineLevel="1">
      <c r="A174" s="108" t="s">
        <v>134</v>
      </c>
      <c r="B174" s="115" t="s">
        <v>277</v>
      </c>
      <c r="C174" s="110" t="s">
        <v>278</v>
      </c>
      <c r="D174" s="111" t="s">
        <v>278</v>
      </c>
      <c r="E174" s="1711"/>
      <c r="F174" s="1711"/>
      <c r="G174" s="1711"/>
      <c r="H174" s="95"/>
      <c r="I174" s="95"/>
    </row>
    <row r="175" spans="1:9" ht="16.5" customHeight="1" outlineLevel="1">
      <c r="A175" s="104" t="s">
        <v>135</v>
      </c>
      <c r="B175" s="113" t="s">
        <v>277</v>
      </c>
      <c r="C175" s="106" t="s">
        <v>278</v>
      </c>
      <c r="D175" s="107" t="s">
        <v>278</v>
      </c>
      <c r="E175" s="1711"/>
      <c r="F175" s="1711"/>
      <c r="G175" s="1711"/>
      <c r="H175" s="95"/>
      <c r="I175" s="95"/>
    </row>
    <row r="176" spans="1:9" ht="16.5" customHeight="1" outlineLevel="1">
      <c r="A176" s="108" t="s">
        <v>136</v>
      </c>
      <c r="B176" s="109" t="s">
        <v>278</v>
      </c>
      <c r="C176" s="110" t="s">
        <v>278</v>
      </c>
      <c r="D176" s="111" t="s">
        <v>278</v>
      </c>
      <c r="E176" s="1711"/>
      <c r="F176" s="1711"/>
      <c r="G176" s="1711"/>
      <c r="H176" s="95"/>
      <c r="I176" s="95"/>
    </row>
    <row r="177" spans="1:9" ht="16.5" customHeight="1" outlineLevel="1">
      <c r="A177" s="104" t="s">
        <v>137</v>
      </c>
      <c r="B177" s="105" t="s">
        <v>278</v>
      </c>
      <c r="C177" s="106" t="s">
        <v>278</v>
      </c>
      <c r="D177" s="107" t="s">
        <v>278</v>
      </c>
      <c r="E177" s="1711"/>
      <c r="F177" s="1711"/>
      <c r="G177" s="1711"/>
      <c r="H177" s="95"/>
      <c r="I177" s="95"/>
    </row>
    <row r="178" spans="1:9" ht="16.5" customHeight="1" outlineLevel="1">
      <c r="A178" s="108" t="s">
        <v>138</v>
      </c>
      <c r="B178" s="115" t="s">
        <v>277</v>
      </c>
      <c r="C178" s="110" t="s">
        <v>278</v>
      </c>
      <c r="D178" s="111" t="s">
        <v>278</v>
      </c>
      <c r="E178" s="1711"/>
      <c r="F178" s="1711"/>
      <c r="G178" s="1711"/>
      <c r="H178" s="95"/>
      <c r="I178" s="95"/>
    </row>
    <row r="179" spans="1:9" ht="16.5" customHeight="1" outlineLevel="1">
      <c r="A179" s="104" t="s">
        <v>48</v>
      </c>
      <c r="B179" s="113" t="s">
        <v>277</v>
      </c>
      <c r="C179" s="106" t="s">
        <v>278</v>
      </c>
      <c r="D179" s="107" t="s">
        <v>278</v>
      </c>
      <c r="E179" s="1711"/>
      <c r="F179" s="1711"/>
      <c r="G179" s="1711"/>
      <c r="H179" s="95"/>
      <c r="I179" s="95"/>
    </row>
    <row r="180" spans="1:9" ht="16.5" customHeight="1" outlineLevel="1">
      <c r="A180" s="122" t="s">
        <v>49</v>
      </c>
      <c r="B180" s="124" t="s">
        <v>278</v>
      </c>
      <c r="C180" s="110" t="s">
        <v>278</v>
      </c>
      <c r="D180" s="118" t="s">
        <v>277</v>
      </c>
      <c r="E180" s="1711"/>
      <c r="F180" s="1711"/>
      <c r="G180" s="1711"/>
      <c r="H180" s="95"/>
      <c r="I180" s="95"/>
    </row>
    <row r="181" spans="1:9" ht="16.5" customHeight="1" outlineLevel="1">
      <c r="A181" s="104" t="s">
        <v>50</v>
      </c>
      <c r="B181" s="113" t="s">
        <v>277</v>
      </c>
      <c r="C181" s="106" t="s">
        <v>278</v>
      </c>
      <c r="D181" s="107" t="s">
        <v>278</v>
      </c>
      <c r="E181" s="1711"/>
      <c r="F181" s="1711"/>
      <c r="G181" s="1711"/>
      <c r="H181" s="95"/>
      <c r="I181" s="95"/>
    </row>
    <row r="182" spans="1:9" ht="16.5" customHeight="1" outlineLevel="1">
      <c r="A182" s="108" t="s">
        <v>280</v>
      </c>
      <c r="B182" s="115" t="s">
        <v>277</v>
      </c>
      <c r="C182" s="115" t="s">
        <v>277</v>
      </c>
      <c r="D182" s="118" t="s">
        <v>277</v>
      </c>
      <c r="E182" s="1711"/>
      <c r="F182" s="1711"/>
      <c r="G182" s="1711"/>
      <c r="H182" s="95"/>
      <c r="I182" s="95"/>
    </row>
    <row r="183" spans="1:9" ht="16.5" customHeight="1" outlineLevel="1">
      <c r="A183" s="104" t="s">
        <v>51</v>
      </c>
      <c r="B183" s="105" t="s">
        <v>278</v>
      </c>
      <c r="C183" s="106" t="s">
        <v>278</v>
      </c>
      <c r="D183" s="107" t="s">
        <v>278</v>
      </c>
      <c r="E183" s="1711"/>
      <c r="F183" s="1711"/>
      <c r="G183" s="1711"/>
      <c r="H183" s="95"/>
      <c r="I183" s="95"/>
    </row>
    <row r="184" spans="1:9" ht="16.5" customHeight="1" outlineLevel="1">
      <c r="A184" s="108" t="s">
        <v>52</v>
      </c>
      <c r="B184" s="115" t="s">
        <v>277</v>
      </c>
      <c r="C184" s="110" t="s">
        <v>278</v>
      </c>
      <c r="D184" s="111" t="s">
        <v>278</v>
      </c>
      <c r="E184" s="1711"/>
      <c r="F184" s="1711"/>
      <c r="G184" s="1711"/>
      <c r="H184" s="95"/>
      <c r="I184" s="95"/>
    </row>
    <row r="185" spans="1:9" ht="16.5" customHeight="1" outlineLevel="1">
      <c r="A185" s="104" t="s">
        <v>53</v>
      </c>
      <c r="B185" s="105" t="s">
        <v>278</v>
      </c>
      <c r="C185" s="106" t="s">
        <v>278</v>
      </c>
      <c r="D185" s="107" t="s">
        <v>278</v>
      </c>
      <c r="E185" s="1711"/>
      <c r="F185" s="1711"/>
      <c r="G185" s="1711"/>
      <c r="H185" s="95"/>
      <c r="I185" s="95"/>
    </row>
    <row r="186" spans="1:9" ht="16.5" customHeight="1" outlineLevel="1">
      <c r="A186" s="114" t="s">
        <v>54</v>
      </c>
      <c r="B186" s="117" t="s">
        <v>55</v>
      </c>
      <c r="C186" s="115" t="s">
        <v>277</v>
      </c>
      <c r="D186" s="118" t="s">
        <v>277</v>
      </c>
      <c r="E186" s="1711"/>
      <c r="F186" s="1711"/>
      <c r="G186" s="1711"/>
      <c r="H186" s="95"/>
      <c r="I186" s="95"/>
    </row>
    <row r="187" spans="1:9" ht="16.5" customHeight="1" outlineLevel="1">
      <c r="A187" s="112" t="s">
        <v>56</v>
      </c>
      <c r="B187" s="105" t="s">
        <v>278</v>
      </c>
      <c r="C187" s="106" t="s">
        <v>278</v>
      </c>
      <c r="D187" s="107" t="s">
        <v>278</v>
      </c>
      <c r="E187" s="1711"/>
      <c r="F187" s="1711"/>
      <c r="G187" s="1711"/>
      <c r="H187" s="95"/>
      <c r="I187" s="95"/>
    </row>
    <row r="188" spans="1:9" ht="16.5" customHeight="1" outlineLevel="1">
      <c r="A188" s="108" t="s">
        <v>57</v>
      </c>
      <c r="B188" s="109" t="s">
        <v>278</v>
      </c>
      <c r="C188" s="110" t="s">
        <v>278</v>
      </c>
      <c r="D188" s="118" t="s">
        <v>277</v>
      </c>
      <c r="E188" s="1711"/>
      <c r="F188" s="1711"/>
      <c r="G188" s="1711"/>
      <c r="H188" s="95"/>
      <c r="I188" s="95"/>
    </row>
    <row r="189" spans="1:9" ht="16.5" customHeight="1" outlineLevel="1">
      <c r="A189" s="104" t="s">
        <v>58</v>
      </c>
      <c r="B189" s="105" t="s">
        <v>278</v>
      </c>
      <c r="C189" s="106" t="s">
        <v>278</v>
      </c>
      <c r="D189" s="116" t="s">
        <v>277</v>
      </c>
      <c r="E189" s="1711"/>
      <c r="F189" s="1711"/>
      <c r="G189" s="1711"/>
      <c r="H189" s="95"/>
      <c r="I189" s="95"/>
    </row>
    <row r="190" spans="1:9" ht="16.5" customHeight="1" outlineLevel="1">
      <c r="A190" s="108" t="s">
        <v>281</v>
      </c>
      <c r="B190" s="109" t="s">
        <v>278</v>
      </c>
      <c r="C190" s="110" t="s">
        <v>278</v>
      </c>
      <c r="D190" s="111" t="s">
        <v>278</v>
      </c>
      <c r="E190" s="1711"/>
      <c r="F190" s="1711"/>
      <c r="G190" s="1711"/>
      <c r="H190" s="95"/>
      <c r="I190" s="95"/>
    </row>
    <row r="191" spans="1:9" ht="16.5" customHeight="1" outlineLevel="1">
      <c r="A191" s="104" t="s">
        <v>59</v>
      </c>
      <c r="B191" s="105" t="s">
        <v>278</v>
      </c>
      <c r="C191" s="106" t="s">
        <v>278</v>
      </c>
      <c r="D191" s="107" t="s">
        <v>278</v>
      </c>
      <c r="E191" s="1711"/>
      <c r="F191" s="1711"/>
      <c r="G191" s="1711"/>
      <c r="H191" s="95"/>
      <c r="I191" s="95"/>
    </row>
    <row r="192" spans="1:9" ht="16.5" customHeight="1" outlineLevel="1">
      <c r="A192" s="108" t="s">
        <v>60</v>
      </c>
      <c r="B192" s="109" t="s">
        <v>278</v>
      </c>
      <c r="C192" s="110" t="s">
        <v>278</v>
      </c>
      <c r="D192" s="111" t="s">
        <v>278</v>
      </c>
      <c r="E192" s="1711"/>
      <c r="F192" s="1711"/>
      <c r="G192" s="1711"/>
      <c r="H192" s="95"/>
      <c r="I192" s="95"/>
    </row>
    <row r="193" spans="1:9" ht="16.5" customHeight="1" outlineLevel="1">
      <c r="A193" s="104" t="s">
        <v>61</v>
      </c>
      <c r="B193" s="105" t="s">
        <v>278</v>
      </c>
      <c r="C193" s="106" t="s">
        <v>278</v>
      </c>
      <c r="D193" s="107" t="s">
        <v>278</v>
      </c>
      <c r="E193" s="1711"/>
      <c r="F193" s="1711"/>
      <c r="G193" s="1711"/>
      <c r="H193" s="95"/>
      <c r="I193" s="95"/>
    </row>
    <row r="194" spans="1:9" ht="16.5" customHeight="1" outlineLevel="1">
      <c r="A194" s="114" t="s">
        <v>62</v>
      </c>
      <c r="B194" s="115" t="s">
        <v>277</v>
      </c>
      <c r="C194" s="110" t="s">
        <v>278</v>
      </c>
      <c r="D194" s="111" t="s">
        <v>278</v>
      </c>
      <c r="E194" s="1711"/>
      <c r="F194" s="1711"/>
      <c r="G194" s="1711"/>
      <c r="H194" s="95"/>
      <c r="I194" s="95"/>
    </row>
    <row r="195" spans="1:9" ht="16.5" customHeight="1" outlineLevel="1">
      <c r="A195" s="112" t="s">
        <v>63</v>
      </c>
      <c r="B195" s="113" t="s">
        <v>277</v>
      </c>
      <c r="C195" s="106" t="s">
        <v>278</v>
      </c>
      <c r="D195" s="107" t="s">
        <v>278</v>
      </c>
      <c r="E195" s="1711"/>
      <c r="F195" s="1711"/>
      <c r="G195" s="1711"/>
      <c r="H195" s="95"/>
      <c r="I195" s="95"/>
    </row>
    <row r="196" spans="1:9" ht="16.5" customHeight="1" outlineLevel="1">
      <c r="A196" s="114" t="s">
        <v>64</v>
      </c>
      <c r="B196" s="115" t="s">
        <v>277</v>
      </c>
      <c r="C196" s="110" t="s">
        <v>278</v>
      </c>
      <c r="D196" s="111" t="s">
        <v>278</v>
      </c>
      <c r="E196" s="1711"/>
      <c r="F196" s="1711"/>
      <c r="G196" s="1711"/>
      <c r="H196" s="95"/>
      <c r="I196" s="95"/>
    </row>
    <row r="197" spans="1:9" ht="16.5" customHeight="1" outlineLevel="1">
      <c r="A197" s="104" t="s">
        <v>65</v>
      </c>
      <c r="B197" s="105" t="s">
        <v>278</v>
      </c>
      <c r="C197" s="106" t="s">
        <v>278</v>
      </c>
      <c r="D197" s="107" t="s">
        <v>278</v>
      </c>
      <c r="E197" s="1711"/>
      <c r="F197" s="1711"/>
      <c r="G197" s="1711"/>
      <c r="H197" s="95"/>
      <c r="I197" s="95"/>
    </row>
    <row r="198" spans="1:9" ht="16.5" customHeight="1" outlineLevel="1">
      <c r="A198" s="104" t="s">
        <v>66</v>
      </c>
      <c r="B198" s="105" t="s">
        <v>278</v>
      </c>
      <c r="C198" s="113" t="s">
        <v>277</v>
      </c>
      <c r="D198" s="116" t="s">
        <v>277</v>
      </c>
      <c r="E198" s="1711"/>
      <c r="F198" s="1711"/>
      <c r="G198" s="1711"/>
      <c r="H198" s="95"/>
      <c r="I198" s="95"/>
    </row>
    <row r="199" spans="1:9" ht="16.5" customHeight="1" outlineLevel="1">
      <c r="A199" s="120" t="s">
        <v>67</v>
      </c>
      <c r="B199" s="109" t="s">
        <v>278</v>
      </c>
      <c r="C199" s="110" t="s">
        <v>278</v>
      </c>
      <c r="D199" s="111" t="s">
        <v>278</v>
      </c>
      <c r="E199" s="1711"/>
      <c r="F199" s="1711"/>
      <c r="G199" s="1711"/>
      <c r="H199" s="95"/>
      <c r="I199" s="95"/>
    </row>
    <row r="200" spans="1:9" ht="16.5" customHeight="1" outlineLevel="1">
      <c r="A200" s="121" t="s">
        <v>68</v>
      </c>
      <c r="B200" s="105" t="s">
        <v>278</v>
      </c>
      <c r="C200" s="106" t="s">
        <v>278</v>
      </c>
      <c r="D200" s="107" t="s">
        <v>278</v>
      </c>
      <c r="E200" s="1711"/>
      <c r="F200" s="1711"/>
      <c r="G200" s="1711"/>
      <c r="H200" s="95"/>
      <c r="I200" s="95"/>
    </row>
    <row r="201" spans="1:9" ht="16.5" customHeight="1" outlineLevel="1">
      <c r="A201" s="108" t="s">
        <v>69</v>
      </c>
      <c r="B201" s="109" t="s">
        <v>278</v>
      </c>
      <c r="C201" s="110" t="s">
        <v>278</v>
      </c>
      <c r="D201" s="111" t="s">
        <v>278</v>
      </c>
      <c r="E201" s="1711"/>
      <c r="F201" s="1711"/>
      <c r="G201" s="1711"/>
      <c r="H201" s="95"/>
      <c r="I201" s="95"/>
    </row>
    <row r="202" spans="1:9" ht="16.5" customHeight="1" outlineLevel="1">
      <c r="A202" s="104" t="s">
        <v>70</v>
      </c>
      <c r="B202" s="105" t="s">
        <v>278</v>
      </c>
      <c r="C202" s="106" t="s">
        <v>278</v>
      </c>
      <c r="D202" s="116" t="s">
        <v>277</v>
      </c>
      <c r="E202" s="1711"/>
      <c r="F202" s="1711"/>
      <c r="G202" s="1711"/>
      <c r="H202" s="95"/>
      <c r="I202" s="95"/>
    </row>
    <row r="203" spans="1:9" ht="16.5" customHeight="1" outlineLevel="1">
      <c r="A203" s="114" t="s">
        <v>66</v>
      </c>
      <c r="B203" s="115" t="s">
        <v>277</v>
      </c>
      <c r="C203" s="110" t="s">
        <v>278</v>
      </c>
      <c r="D203" s="118" t="s">
        <v>277</v>
      </c>
      <c r="E203" s="1711"/>
      <c r="F203" s="1711"/>
      <c r="G203" s="1711"/>
      <c r="H203" s="95"/>
      <c r="I203" s="95"/>
    </row>
    <row r="204" spans="1:9" ht="16.5" customHeight="1" outlineLevel="1">
      <c r="A204" s="104" t="s">
        <v>71</v>
      </c>
      <c r="B204" s="105" t="s">
        <v>278</v>
      </c>
      <c r="C204" s="106" t="s">
        <v>278</v>
      </c>
      <c r="D204" s="107" t="s">
        <v>278</v>
      </c>
      <c r="E204" s="1711"/>
      <c r="F204" s="1711"/>
      <c r="G204" s="1711"/>
      <c r="H204" s="95"/>
      <c r="I204" s="95"/>
    </row>
    <row r="205" spans="1:9" ht="16.5" customHeight="1" outlineLevel="1">
      <c r="A205" s="114" t="s">
        <v>118</v>
      </c>
      <c r="B205" s="109" t="s">
        <v>278</v>
      </c>
      <c r="C205" s="110" t="s">
        <v>278</v>
      </c>
      <c r="D205" s="111" t="s">
        <v>278</v>
      </c>
      <c r="E205" s="1711"/>
      <c r="F205" s="1711"/>
      <c r="G205" s="1711"/>
      <c r="H205" s="95"/>
      <c r="I205" s="95"/>
    </row>
    <row r="206" spans="1:9" ht="16.5" customHeight="1" outlineLevel="1">
      <c r="A206" s="112" t="s">
        <v>72</v>
      </c>
      <c r="B206" s="105" t="s">
        <v>278</v>
      </c>
      <c r="C206" s="106" t="s">
        <v>278</v>
      </c>
      <c r="D206" s="107" t="s">
        <v>278</v>
      </c>
      <c r="E206" s="1711"/>
      <c r="F206" s="1711"/>
      <c r="G206" s="1711"/>
      <c r="H206" s="95"/>
      <c r="I206" s="95"/>
    </row>
    <row r="207" spans="1:9" ht="16.5" customHeight="1" outlineLevel="1">
      <c r="A207" s="108" t="s">
        <v>73</v>
      </c>
      <c r="B207" s="109" t="s">
        <v>278</v>
      </c>
      <c r="C207" s="110" t="s">
        <v>278</v>
      </c>
      <c r="D207" s="111" t="s">
        <v>278</v>
      </c>
      <c r="E207" s="1711"/>
      <c r="F207" s="1711"/>
      <c r="G207" s="1711"/>
      <c r="H207" s="95"/>
      <c r="I207" s="95"/>
    </row>
    <row r="208" spans="1:9" ht="16.5" customHeight="1" outlineLevel="1">
      <c r="A208" s="104" t="s">
        <v>74</v>
      </c>
      <c r="B208" s="105" t="s">
        <v>278</v>
      </c>
      <c r="C208" s="106" t="s">
        <v>278</v>
      </c>
      <c r="D208" s="107" t="s">
        <v>278</v>
      </c>
      <c r="E208" s="1711"/>
      <c r="F208" s="1711"/>
      <c r="G208" s="1711"/>
      <c r="H208" s="95"/>
      <c r="I208" s="95"/>
    </row>
    <row r="209" spans="1:9" ht="16.5" customHeight="1" outlineLevel="1">
      <c r="A209" s="108" t="s">
        <v>75</v>
      </c>
      <c r="B209" s="115" t="s">
        <v>277</v>
      </c>
      <c r="C209" s="110" t="s">
        <v>278</v>
      </c>
      <c r="D209" s="111" t="s">
        <v>278</v>
      </c>
      <c r="E209" s="1711"/>
      <c r="F209" s="1711"/>
      <c r="G209" s="1711"/>
      <c r="H209" s="95"/>
      <c r="I209" s="95"/>
    </row>
    <row r="210" spans="1:9" ht="16.5" customHeight="1" outlineLevel="1">
      <c r="A210" s="104" t="s">
        <v>76</v>
      </c>
      <c r="B210" s="105" t="s">
        <v>278</v>
      </c>
      <c r="C210" s="106" t="s">
        <v>278</v>
      </c>
      <c r="D210" s="107" t="s">
        <v>278</v>
      </c>
      <c r="E210" s="1711"/>
      <c r="F210" s="1711"/>
      <c r="G210" s="1711"/>
      <c r="H210" s="95"/>
      <c r="I210" s="95"/>
    </row>
    <row r="211" spans="1:9" ht="16.5" customHeight="1" outlineLevel="1">
      <c r="A211" s="114" t="s">
        <v>77</v>
      </c>
      <c r="B211" s="109" t="s">
        <v>278</v>
      </c>
      <c r="C211" s="110" t="s">
        <v>278</v>
      </c>
      <c r="D211" s="111" t="s">
        <v>278</v>
      </c>
      <c r="E211" s="1711"/>
      <c r="F211" s="1711"/>
      <c r="G211" s="1711"/>
      <c r="H211" s="95"/>
      <c r="I211" s="95"/>
    </row>
    <row r="212" spans="1:9" ht="16.5" customHeight="1" outlineLevel="1">
      <c r="A212" s="112" t="s">
        <v>185</v>
      </c>
      <c r="B212" s="119" t="s">
        <v>161</v>
      </c>
      <c r="C212" s="113" t="s">
        <v>277</v>
      </c>
      <c r="D212" s="116" t="s">
        <v>277</v>
      </c>
      <c r="E212" s="1711"/>
      <c r="F212" s="1711"/>
      <c r="G212" s="1711"/>
      <c r="H212" s="95"/>
      <c r="I212" s="95"/>
    </row>
    <row r="213" spans="1:9" ht="16.5" customHeight="1" outlineLevel="1">
      <c r="A213" s="114" t="s">
        <v>78</v>
      </c>
      <c r="B213" s="117" t="s">
        <v>161</v>
      </c>
      <c r="C213" s="115" t="s">
        <v>277</v>
      </c>
      <c r="D213" s="118" t="s">
        <v>277</v>
      </c>
      <c r="E213" s="1711"/>
      <c r="F213" s="1711"/>
      <c r="G213" s="1711"/>
      <c r="H213" s="95"/>
      <c r="I213" s="95"/>
    </row>
    <row r="214" spans="1:9" ht="16.5" customHeight="1" outlineLevel="1">
      <c r="A214" s="112" t="s">
        <v>79</v>
      </c>
      <c r="B214" s="119" t="s">
        <v>161</v>
      </c>
      <c r="C214" s="113" t="s">
        <v>277</v>
      </c>
      <c r="D214" s="116" t="s">
        <v>277</v>
      </c>
      <c r="E214" s="1711"/>
      <c r="F214" s="1711"/>
      <c r="G214" s="1711"/>
      <c r="H214" s="95"/>
      <c r="I214" s="95"/>
    </row>
    <row r="215" spans="1:9" ht="16.5" customHeight="1" outlineLevel="1">
      <c r="A215" s="108" t="s">
        <v>80</v>
      </c>
      <c r="B215" s="109" t="s">
        <v>278</v>
      </c>
      <c r="C215" s="110" t="s">
        <v>278</v>
      </c>
      <c r="D215" s="111" t="s">
        <v>278</v>
      </c>
      <c r="E215" s="1711"/>
      <c r="F215" s="1711"/>
      <c r="G215" s="1711"/>
      <c r="H215" s="95"/>
      <c r="I215" s="95"/>
    </row>
    <row r="216" spans="1:9" ht="16.5" customHeight="1" outlineLevel="1">
      <c r="A216" s="104" t="s">
        <v>81</v>
      </c>
      <c r="B216" s="105" t="s">
        <v>278</v>
      </c>
      <c r="C216" s="106" t="s">
        <v>278</v>
      </c>
      <c r="D216" s="116" t="s">
        <v>277</v>
      </c>
      <c r="E216" s="1711"/>
      <c r="F216" s="1711"/>
      <c r="G216" s="1711"/>
      <c r="H216" s="95"/>
      <c r="I216" s="95"/>
    </row>
    <row r="217" spans="1:9" ht="16.5" customHeight="1" outlineLevel="1">
      <c r="A217" s="108" t="s">
        <v>82</v>
      </c>
      <c r="B217" s="109" t="s">
        <v>278</v>
      </c>
      <c r="C217" s="110" t="s">
        <v>278</v>
      </c>
      <c r="D217" s="111" t="s">
        <v>278</v>
      </c>
      <c r="E217" s="1711"/>
      <c r="F217" s="1711"/>
      <c r="G217" s="1711"/>
      <c r="H217" s="95"/>
      <c r="I217" s="95"/>
    </row>
    <row r="218" spans="1:9" ht="16.5" customHeight="1" outlineLevel="1">
      <c r="A218" s="104" t="s">
        <v>83</v>
      </c>
      <c r="B218" s="105" t="s">
        <v>278</v>
      </c>
      <c r="C218" s="106" t="s">
        <v>278</v>
      </c>
      <c r="D218" s="107" t="s">
        <v>278</v>
      </c>
      <c r="E218" s="1711"/>
      <c r="F218" s="1711"/>
      <c r="G218" s="1711"/>
      <c r="H218" s="95"/>
      <c r="I218" s="95"/>
    </row>
    <row r="219" spans="1:9" ht="16.5" customHeight="1" outlineLevel="1">
      <c r="A219" s="108" t="s">
        <v>84</v>
      </c>
      <c r="B219" s="109" t="s">
        <v>278</v>
      </c>
      <c r="C219" s="110" t="s">
        <v>278</v>
      </c>
      <c r="D219" s="111" t="s">
        <v>278</v>
      </c>
      <c r="E219" s="1711"/>
      <c r="F219" s="1711"/>
      <c r="G219" s="1711"/>
      <c r="H219" s="95"/>
      <c r="I219" s="95"/>
    </row>
    <row r="220" spans="1:9" ht="16.5" customHeight="1" outlineLevel="1">
      <c r="A220" s="112" t="s">
        <v>85</v>
      </c>
      <c r="B220" s="105" t="s">
        <v>278</v>
      </c>
      <c r="C220" s="106" t="s">
        <v>278</v>
      </c>
      <c r="D220" s="107" t="s">
        <v>278</v>
      </c>
      <c r="E220" s="1711"/>
      <c r="F220" s="1711"/>
      <c r="G220" s="1711"/>
      <c r="H220" s="95"/>
      <c r="I220" s="95"/>
    </row>
    <row r="221" spans="1:9" ht="16.5" customHeight="1" outlineLevel="1">
      <c r="A221" s="114" t="s">
        <v>86</v>
      </c>
      <c r="B221" s="109" t="s">
        <v>278</v>
      </c>
      <c r="C221" s="110" t="s">
        <v>278</v>
      </c>
      <c r="D221" s="111" t="s">
        <v>278</v>
      </c>
      <c r="E221" s="1711"/>
      <c r="F221" s="1711"/>
      <c r="G221" s="1711"/>
      <c r="H221" s="95"/>
      <c r="I221" s="95"/>
    </row>
    <row r="222" spans="1:9" ht="16.5" customHeight="1" outlineLevel="1">
      <c r="A222" s="104" t="s">
        <v>87</v>
      </c>
      <c r="B222" s="105" t="s">
        <v>278</v>
      </c>
      <c r="C222" s="106" t="s">
        <v>278</v>
      </c>
      <c r="D222" s="107" t="s">
        <v>278</v>
      </c>
      <c r="E222" s="1711"/>
      <c r="F222" s="1711"/>
      <c r="G222" s="1711"/>
      <c r="H222" s="95"/>
      <c r="I222" s="95"/>
    </row>
    <row r="223" spans="1:9" ht="16.5" customHeight="1" outlineLevel="1">
      <c r="A223" s="108" t="s">
        <v>88</v>
      </c>
      <c r="B223" s="109" t="s">
        <v>278</v>
      </c>
      <c r="C223" s="110" t="s">
        <v>278</v>
      </c>
      <c r="D223" s="111" t="s">
        <v>278</v>
      </c>
      <c r="E223" s="1711"/>
      <c r="F223" s="1711"/>
      <c r="G223" s="1711"/>
      <c r="H223" s="95"/>
      <c r="I223" s="95"/>
    </row>
    <row r="224" spans="1:9" ht="16.5" customHeight="1" outlineLevel="1">
      <c r="A224" s="104" t="s">
        <v>89</v>
      </c>
      <c r="B224" s="105" t="s">
        <v>278</v>
      </c>
      <c r="C224" s="106" t="s">
        <v>278</v>
      </c>
      <c r="D224" s="107" t="s">
        <v>278</v>
      </c>
      <c r="E224" s="1711"/>
      <c r="F224" s="1711"/>
      <c r="G224" s="1711"/>
      <c r="H224" s="95"/>
      <c r="I224" s="95"/>
    </row>
    <row r="225" spans="1:9" ht="16.5" customHeight="1" outlineLevel="1">
      <c r="A225" s="108" t="s">
        <v>285</v>
      </c>
      <c r="B225" s="109" t="s">
        <v>278</v>
      </c>
      <c r="C225" s="110" t="s">
        <v>278</v>
      </c>
      <c r="D225" s="111" t="s">
        <v>278</v>
      </c>
      <c r="E225" s="1711"/>
      <c r="F225" s="1711"/>
      <c r="G225" s="1711"/>
      <c r="H225" s="95"/>
      <c r="I225" s="95"/>
    </row>
    <row r="226" spans="1:9" ht="16.5" customHeight="1" outlineLevel="1">
      <c r="A226" s="104" t="s">
        <v>90</v>
      </c>
      <c r="B226" s="105" t="s">
        <v>278</v>
      </c>
      <c r="C226" s="106" t="s">
        <v>278</v>
      </c>
      <c r="D226" s="107" t="s">
        <v>278</v>
      </c>
      <c r="E226" s="1711"/>
      <c r="F226" s="1711"/>
      <c r="G226" s="1711"/>
      <c r="H226" s="95"/>
      <c r="I226" s="95"/>
    </row>
    <row r="227" spans="1:9" ht="16.5" customHeight="1" outlineLevel="1">
      <c r="A227" s="108" t="s">
        <v>91</v>
      </c>
      <c r="B227" s="109" t="s">
        <v>278</v>
      </c>
      <c r="C227" s="110" t="s">
        <v>278</v>
      </c>
      <c r="D227" s="111" t="s">
        <v>278</v>
      </c>
      <c r="E227" s="1711"/>
      <c r="F227" s="1711"/>
      <c r="G227" s="1711"/>
      <c r="H227" s="95"/>
      <c r="I227" s="95"/>
    </row>
    <row r="228" spans="1:9" ht="16.5" customHeight="1" outlineLevel="1">
      <c r="A228" s="104" t="s">
        <v>92</v>
      </c>
      <c r="B228" s="105" t="s">
        <v>278</v>
      </c>
      <c r="C228" s="106" t="s">
        <v>278</v>
      </c>
      <c r="D228" s="107" t="s">
        <v>278</v>
      </c>
      <c r="E228" s="1711"/>
      <c r="F228" s="1711"/>
      <c r="G228" s="1711"/>
      <c r="H228" s="95"/>
      <c r="I228" s="95"/>
    </row>
    <row r="229" spans="1:9" ht="16.5" customHeight="1" outlineLevel="1">
      <c r="A229" s="114" t="s">
        <v>93</v>
      </c>
      <c r="B229" s="115" t="s">
        <v>277</v>
      </c>
      <c r="C229" s="110" t="s">
        <v>278</v>
      </c>
      <c r="D229" s="111" t="s">
        <v>278</v>
      </c>
      <c r="E229" s="1711"/>
      <c r="F229" s="1711"/>
      <c r="G229" s="1711"/>
      <c r="H229" s="95"/>
      <c r="I229" s="95"/>
    </row>
    <row r="230" spans="1:9" ht="16.5" customHeight="1" outlineLevel="1">
      <c r="A230" s="112" t="s">
        <v>94</v>
      </c>
      <c r="B230" s="119" t="s">
        <v>278</v>
      </c>
      <c r="C230" s="113" t="s">
        <v>277</v>
      </c>
      <c r="D230" s="116" t="s">
        <v>277</v>
      </c>
      <c r="E230" s="1711"/>
      <c r="F230" s="1711"/>
      <c r="G230" s="1711"/>
      <c r="H230" s="95"/>
      <c r="I230" s="95"/>
    </row>
    <row r="231" spans="1:9" ht="16.5" customHeight="1" outlineLevel="1">
      <c r="A231" s="114" t="s">
        <v>95</v>
      </c>
      <c r="B231" s="109" t="s">
        <v>278</v>
      </c>
      <c r="C231" s="110" t="s">
        <v>278</v>
      </c>
      <c r="D231" s="111" t="s">
        <v>278</v>
      </c>
      <c r="E231" s="1711"/>
      <c r="F231" s="1711"/>
      <c r="G231" s="1711"/>
      <c r="H231" s="95"/>
      <c r="I231" s="95"/>
    </row>
    <row r="232" spans="1:9" ht="16.5" customHeight="1" outlineLevel="1">
      <c r="A232" s="112" t="s">
        <v>96</v>
      </c>
      <c r="B232" s="119" t="s">
        <v>278</v>
      </c>
      <c r="C232" s="113" t="s">
        <v>277</v>
      </c>
      <c r="D232" s="116" t="s">
        <v>277</v>
      </c>
      <c r="E232" s="1711"/>
      <c r="F232" s="1711"/>
      <c r="G232" s="1711"/>
      <c r="H232" s="95"/>
      <c r="I232" s="95"/>
    </row>
    <row r="233" spans="1:9" ht="16.5" customHeight="1" outlineLevel="1">
      <c r="A233" s="114" t="s">
        <v>41</v>
      </c>
      <c r="B233" s="115" t="s">
        <v>277</v>
      </c>
      <c r="C233" s="110" t="s">
        <v>278</v>
      </c>
      <c r="D233" s="118" t="s">
        <v>277</v>
      </c>
      <c r="E233" s="1711"/>
      <c r="F233" s="1711"/>
      <c r="G233" s="1711"/>
      <c r="H233" s="95"/>
      <c r="I233" s="95"/>
    </row>
    <row r="234" spans="1:9" ht="16.5" customHeight="1" outlineLevel="1">
      <c r="A234" s="104" t="s">
        <v>42</v>
      </c>
      <c r="B234" s="105" t="s">
        <v>278</v>
      </c>
      <c r="C234" s="106" t="s">
        <v>278</v>
      </c>
      <c r="D234" s="107" t="s">
        <v>278</v>
      </c>
      <c r="E234" s="1711"/>
      <c r="F234" s="1711"/>
      <c r="G234" s="1711"/>
      <c r="H234" s="95"/>
      <c r="I234" s="95"/>
    </row>
    <row r="235" spans="1:9" ht="16.5" customHeight="1" outlineLevel="1">
      <c r="A235" s="108" t="s">
        <v>43</v>
      </c>
      <c r="B235" s="109" t="s">
        <v>278</v>
      </c>
      <c r="C235" s="110" t="s">
        <v>278</v>
      </c>
      <c r="D235" s="111" t="s">
        <v>278</v>
      </c>
      <c r="E235" s="1711"/>
      <c r="F235" s="1711"/>
      <c r="G235" s="1711"/>
      <c r="H235" s="95"/>
      <c r="I235" s="95"/>
    </row>
    <row r="236" spans="1:9" ht="16.5" customHeight="1" outlineLevel="1">
      <c r="A236" s="104" t="s">
        <v>44</v>
      </c>
      <c r="B236" s="105" t="s">
        <v>278</v>
      </c>
      <c r="C236" s="106" t="s">
        <v>278</v>
      </c>
      <c r="D236" s="107" t="s">
        <v>278</v>
      </c>
      <c r="E236" s="1711"/>
      <c r="F236" s="1711"/>
      <c r="G236" s="1711"/>
      <c r="H236" s="95"/>
      <c r="I236" s="95"/>
    </row>
    <row r="237" spans="1:9" ht="16.5" customHeight="1" outlineLevel="1">
      <c r="A237" s="108" t="s">
        <v>45</v>
      </c>
      <c r="B237" s="115" t="s">
        <v>277</v>
      </c>
      <c r="C237" s="110" t="s">
        <v>278</v>
      </c>
      <c r="D237" s="111" t="s">
        <v>278</v>
      </c>
      <c r="E237" s="1711"/>
      <c r="F237" s="1711"/>
      <c r="G237" s="1711"/>
      <c r="H237" s="95"/>
      <c r="I237" s="95"/>
    </row>
    <row r="238" spans="1:9" ht="16.5" customHeight="1" outlineLevel="1">
      <c r="A238" s="104" t="s">
        <v>46</v>
      </c>
      <c r="B238" s="105" t="s">
        <v>278</v>
      </c>
      <c r="C238" s="106" t="s">
        <v>278</v>
      </c>
      <c r="D238" s="107" t="s">
        <v>278</v>
      </c>
      <c r="E238" s="1711"/>
      <c r="F238" s="1711"/>
      <c r="G238" s="1711"/>
      <c r="H238" s="95"/>
      <c r="I238" s="95"/>
    </row>
    <row r="239" spans="1:9" ht="16.5" customHeight="1" outlineLevel="1">
      <c r="A239" s="108" t="s">
        <v>47</v>
      </c>
      <c r="B239" s="109" t="s">
        <v>278</v>
      </c>
      <c r="C239" s="110" t="s">
        <v>278</v>
      </c>
      <c r="D239" s="111" t="s">
        <v>278</v>
      </c>
      <c r="E239" s="1711"/>
      <c r="F239" s="1711"/>
      <c r="G239" s="1711"/>
      <c r="H239" s="95"/>
      <c r="I239" s="95"/>
    </row>
    <row r="240" spans="1:9" ht="16.5" customHeight="1" outlineLevel="1">
      <c r="A240" s="112" t="s">
        <v>0</v>
      </c>
      <c r="B240" s="113" t="s">
        <v>277</v>
      </c>
      <c r="C240" s="106" t="s">
        <v>278</v>
      </c>
      <c r="D240" s="107" t="s">
        <v>278</v>
      </c>
      <c r="E240" s="1711"/>
      <c r="F240" s="1711"/>
      <c r="G240" s="1711"/>
      <c r="H240" s="95"/>
      <c r="I240" s="95"/>
    </row>
    <row r="241" spans="1:9" ht="16.5" customHeight="1" outlineLevel="1">
      <c r="A241" s="114" t="s">
        <v>160</v>
      </c>
      <c r="B241" s="117" t="s">
        <v>278</v>
      </c>
      <c r="C241" s="115" t="s">
        <v>277</v>
      </c>
      <c r="D241" s="118" t="s">
        <v>277</v>
      </c>
      <c r="E241" s="1711"/>
      <c r="F241" s="1711"/>
      <c r="G241" s="1711"/>
      <c r="H241" s="95"/>
      <c r="I241" s="95"/>
    </row>
    <row r="242" spans="1:9" ht="16.5" customHeight="1" outlineLevel="1">
      <c r="A242" s="112" t="s">
        <v>1</v>
      </c>
      <c r="B242" s="105" t="s">
        <v>278</v>
      </c>
      <c r="C242" s="106" t="s">
        <v>278</v>
      </c>
      <c r="D242" s="107" t="s">
        <v>278</v>
      </c>
      <c r="E242" s="1711"/>
      <c r="F242" s="1711"/>
      <c r="G242" s="1711"/>
      <c r="H242" s="95"/>
      <c r="I242" s="95"/>
    </row>
    <row r="243" spans="1:9" ht="16.5" customHeight="1" outlineLevel="1">
      <c r="A243" s="114" t="s">
        <v>2</v>
      </c>
      <c r="B243" s="109" t="s">
        <v>278</v>
      </c>
      <c r="C243" s="110" t="s">
        <v>278</v>
      </c>
      <c r="D243" s="111" t="s">
        <v>278</v>
      </c>
      <c r="E243" s="1711"/>
      <c r="F243" s="1711"/>
      <c r="G243" s="1711"/>
      <c r="H243" s="95"/>
      <c r="I243" s="95"/>
    </row>
    <row r="244" spans="1:9" ht="16.5" customHeight="1" outlineLevel="1">
      <c r="A244" s="104" t="s">
        <v>3</v>
      </c>
      <c r="B244" s="105" t="s">
        <v>278</v>
      </c>
      <c r="C244" s="106" t="s">
        <v>278</v>
      </c>
      <c r="D244" s="107" t="s">
        <v>278</v>
      </c>
      <c r="E244" s="1711"/>
      <c r="F244" s="1711"/>
      <c r="G244" s="1711"/>
      <c r="H244" s="95"/>
      <c r="I244" s="95"/>
    </row>
    <row r="245" spans="1:9" ht="16.5" customHeight="1" outlineLevel="1">
      <c r="A245" s="114" t="s">
        <v>4</v>
      </c>
      <c r="B245" s="117" t="s">
        <v>55</v>
      </c>
      <c r="C245" s="115" t="s">
        <v>277</v>
      </c>
      <c r="D245" s="118" t="s">
        <v>277</v>
      </c>
      <c r="E245" s="1711"/>
      <c r="F245" s="1711"/>
      <c r="G245" s="1711"/>
      <c r="H245" s="95"/>
      <c r="I245" s="95"/>
    </row>
    <row r="246" spans="1:9" ht="16.5" customHeight="1" outlineLevel="1">
      <c r="A246" s="104" t="s">
        <v>5</v>
      </c>
      <c r="B246" s="113" t="s">
        <v>277</v>
      </c>
      <c r="C246" s="106" t="s">
        <v>278</v>
      </c>
      <c r="D246" s="107" t="s">
        <v>278</v>
      </c>
      <c r="E246" s="1711"/>
      <c r="F246" s="1711"/>
      <c r="G246" s="1711"/>
      <c r="H246" s="95"/>
      <c r="I246" s="95"/>
    </row>
    <row r="247" spans="1:9" ht="16.5" customHeight="1" outlineLevel="1">
      <c r="A247" s="108" t="s">
        <v>298</v>
      </c>
      <c r="B247" s="109" t="s">
        <v>278</v>
      </c>
      <c r="C247" s="110" t="s">
        <v>278</v>
      </c>
      <c r="D247" s="111" t="s">
        <v>278</v>
      </c>
      <c r="E247" s="1711"/>
      <c r="F247" s="1711"/>
      <c r="G247" s="1711"/>
      <c r="H247" s="95"/>
      <c r="I247" s="95"/>
    </row>
    <row r="248" spans="1:9" ht="16.5" customHeight="1" outlineLevel="1">
      <c r="A248" s="104" t="s">
        <v>6</v>
      </c>
      <c r="B248" s="105" t="s">
        <v>278</v>
      </c>
      <c r="C248" s="106" t="s">
        <v>278</v>
      </c>
      <c r="D248" s="107" t="s">
        <v>278</v>
      </c>
      <c r="E248" s="1711"/>
      <c r="F248" s="1711"/>
      <c r="G248" s="1711"/>
      <c r="H248" s="95"/>
      <c r="I248" s="95"/>
    </row>
    <row r="249" spans="1:9" ht="16.5" customHeight="1" outlineLevel="1">
      <c r="A249" s="108" t="s">
        <v>7</v>
      </c>
      <c r="B249" s="109" t="s">
        <v>278</v>
      </c>
      <c r="C249" s="110" t="s">
        <v>278</v>
      </c>
      <c r="D249" s="111" t="s">
        <v>278</v>
      </c>
      <c r="E249" s="1711"/>
      <c r="F249" s="1711"/>
      <c r="G249" s="1711"/>
      <c r="H249" s="95"/>
      <c r="I249" s="95"/>
    </row>
    <row r="250" spans="1:9" ht="16.5" customHeight="1" outlineLevel="1">
      <c r="A250" s="104" t="s">
        <v>221</v>
      </c>
      <c r="B250" s="105" t="s">
        <v>278</v>
      </c>
      <c r="C250" s="106" t="s">
        <v>278</v>
      </c>
      <c r="D250" s="107" t="s">
        <v>278</v>
      </c>
      <c r="E250" s="1711"/>
      <c r="F250" s="1711"/>
      <c r="G250" s="1711"/>
      <c r="H250" s="95"/>
      <c r="I250" s="95"/>
    </row>
    <row r="251" spans="1:9" ht="16.5" customHeight="1" outlineLevel="1">
      <c r="A251" s="108" t="s">
        <v>8</v>
      </c>
      <c r="B251" s="109" t="s">
        <v>278</v>
      </c>
      <c r="C251" s="110" t="s">
        <v>278</v>
      </c>
      <c r="D251" s="111" t="s">
        <v>278</v>
      </c>
      <c r="E251" s="1711"/>
      <c r="F251" s="1711"/>
      <c r="G251" s="1711"/>
      <c r="H251" s="95"/>
      <c r="I251" s="95"/>
    </row>
    <row r="252" spans="1:9" ht="16.5" customHeight="1" outlineLevel="1">
      <c r="A252" s="112" t="s">
        <v>3639</v>
      </c>
      <c r="B252" s="113" t="s">
        <v>277</v>
      </c>
      <c r="C252" s="106" t="s">
        <v>278</v>
      </c>
      <c r="D252" s="107" t="s">
        <v>278</v>
      </c>
      <c r="E252" s="1711"/>
      <c r="F252" s="1711"/>
      <c r="G252" s="1711"/>
      <c r="H252" s="95"/>
      <c r="I252" s="95"/>
    </row>
    <row r="253" spans="1:9" ht="16.5" customHeight="1" outlineLevel="1">
      <c r="A253" s="114" t="s">
        <v>94</v>
      </c>
      <c r="B253" s="117" t="s">
        <v>278</v>
      </c>
      <c r="C253" s="115" t="s">
        <v>277</v>
      </c>
      <c r="D253" s="118" t="s">
        <v>277</v>
      </c>
      <c r="E253" s="1711"/>
      <c r="F253" s="1711"/>
      <c r="G253" s="1711"/>
      <c r="H253" s="95"/>
      <c r="I253" s="95"/>
    </row>
    <row r="254" spans="1:9" ht="16.5" customHeight="1" outlineLevel="1">
      <c r="A254" s="112" t="s">
        <v>1</v>
      </c>
      <c r="B254" s="105" t="s">
        <v>278</v>
      </c>
      <c r="C254" s="106" t="s">
        <v>278</v>
      </c>
      <c r="D254" s="107" t="s">
        <v>278</v>
      </c>
      <c r="E254" s="1711"/>
      <c r="F254" s="1711"/>
      <c r="G254" s="1711"/>
      <c r="H254" s="95"/>
      <c r="I254" s="95"/>
    </row>
    <row r="255" spans="1:9" ht="16.5" customHeight="1" outlineLevel="1">
      <c r="A255" s="114" t="s">
        <v>9</v>
      </c>
      <c r="B255" s="115" t="s">
        <v>277</v>
      </c>
      <c r="C255" s="110" t="s">
        <v>278</v>
      </c>
      <c r="D255" s="111" t="s">
        <v>278</v>
      </c>
      <c r="E255" s="1711"/>
      <c r="F255" s="1711"/>
      <c r="G255" s="1711"/>
      <c r="H255" s="95"/>
      <c r="I255" s="95"/>
    </row>
    <row r="256" spans="1:9" ht="16.5" customHeight="1" outlineLevel="1">
      <c r="A256" s="121" t="s">
        <v>10</v>
      </c>
      <c r="B256" s="113" t="s">
        <v>277</v>
      </c>
      <c r="C256" s="106" t="s">
        <v>278</v>
      </c>
      <c r="D256" s="116" t="s">
        <v>277</v>
      </c>
      <c r="E256" s="1711"/>
      <c r="F256" s="1711"/>
      <c r="G256" s="1711"/>
      <c r="H256" s="95"/>
      <c r="I256" s="95"/>
    </row>
    <row r="257" spans="1:9" ht="16.5" customHeight="1" outlineLevel="1">
      <c r="A257" s="114" t="s">
        <v>11</v>
      </c>
      <c r="B257" s="115" t="s">
        <v>277</v>
      </c>
      <c r="C257" s="110" t="s">
        <v>278</v>
      </c>
      <c r="D257" s="118" t="s">
        <v>277</v>
      </c>
      <c r="E257" s="1711"/>
      <c r="F257" s="1711"/>
      <c r="G257" s="1711"/>
      <c r="H257" s="95"/>
      <c r="I257" s="95"/>
    </row>
    <row r="258" spans="1:9" ht="16.5" customHeight="1" outlineLevel="1">
      <c r="A258" s="112" t="s">
        <v>12</v>
      </c>
      <c r="B258" s="113" t="s">
        <v>277</v>
      </c>
      <c r="C258" s="106" t="s">
        <v>278</v>
      </c>
      <c r="D258" s="116" t="s">
        <v>277</v>
      </c>
      <c r="E258" s="1711"/>
      <c r="F258" s="1711"/>
      <c r="G258" s="1711"/>
      <c r="H258" s="95"/>
      <c r="I258" s="95"/>
    </row>
    <row r="259" spans="1:9" ht="16.5" customHeight="1" outlineLevel="1">
      <c r="A259" s="120" t="s">
        <v>13</v>
      </c>
      <c r="B259" s="109" t="s">
        <v>278</v>
      </c>
      <c r="C259" s="110" t="s">
        <v>278</v>
      </c>
      <c r="D259" s="111" t="s">
        <v>278</v>
      </c>
      <c r="E259" s="1711"/>
      <c r="F259" s="1711"/>
      <c r="G259" s="1711"/>
      <c r="H259" s="95"/>
      <c r="I259" s="95"/>
    </row>
    <row r="260" spans="1:9" ht="16.5" customHeight="1" outlineLevel="1">
      <c r="A260" s="112" t="s">
        <v>283</v>
      </c>
      <c r="B260" s="105" t="s">
        <v>278</v>
      </c>
      <c r="C260" s="106" t="s">
        <v>278</v>
      </c>
      <c r="D260" s="107" t="s">
        <v>278</v>
      </c>
      <c r="E260" s="1711"/>
      <c r="F260" s="1711"/>
      <c r="G260" s="1711"/>
      <c r="H260" s="95"/>
      <c r="I260" s="95"/>
    </row>
    <row r="261" spans="1:9" ht="16.5" customHeight="1" outlineLevel="1">
      <c r="A261" s="114" t="s">
        <v>14</v>
      </c>
      <c r="B261" s="117" t="s">
        <v>278</v>
      </c>
      <c r="C261" s="110" t="s">
        <v>15</v>
      </c>
      <c r="D261" s="111" t="s">
        <v>15</v>
      </c>
      <c r="E261" s="1711"/>
      <c r="F261" s="1711"/>
      <c r="G261" s="1711"/>
      <c r="H261" s="95"/>
      <c r="I261" s="95"/>
    </row>
    <row r="262" spans="1:9" ht="16.5" customHeight="1" outlineLevel="1">
      <c r="A262" s="112" t="s">
        <v>16</v>
      </c>
      <c r="B262" s="119" t="s">
        <v>278</v>
      </c>
      <c r="C262" s="113" t="s">
        <v>277</v>
      </c>
      <c r="D262" s="116" t="s">
        <v>277</v>
      </c>
      <c r="E262" s="1711"/>
      <c r="F262" s="1711"/>
      <c r="G262" s="1711"/>
      <c r="H262" s="95"/>
      <c r="I262" s="95"/>
    </row>
    <row r="263" spans="1:9" ht="16.5" customHeight="1" outlineLevel="1">
      <c r="A263" s="114" t="s">
        <v>279</v>
      </c>
      <c r="B263" s="117" t="s">
        <v>278</v>
      </c>
      <c r="C263" s="115" t="s">
        <v>277</v>
      </c>
      <c r="D263" s="118" t="s">
        <v>277</v>
      </c>
      <c r="E263" s="1711"/>
      <c r="F263" s="1711"/>
      <c r="G263" s="1711"/>
      <c r="H263" s="95"/>
      <c r="I263" s="95"/>
    </row>
    <row r="264" spans="1:9" ht="16.5" customHeight="1" outlineLevel="1">
      <c r="A264" s="112" t="s">
        <v>17</v>
      </c>
      <c r="B264" s="119" t="s">
        <v>278</v>
      </c>
      <c r="C264" s="106" t="s">
        <v>278</v>
      </c>
      <c r="D264" s="107" t="s">
        <v>278</v>
      </c>
      <c r="E264" s="1711"/>
      <c r="F264" s="1711"/>
      <c r="G264" s="1711"/>
      <c r="H264" s="95"/>
      <c r="I264" s="95"/>
    </row>
    <row r="265" spans="1:9" ht="16.5" customHeight="1" outlineLevel="1">
      <c r="A265" s="108" t="s">
        <v>18</v>
      </c>
      <c r="B265" s="117" t="s">
        <v>161</v>
      </c>
      <c r="C265" s="115" t="s">
        <v>277</v>
      </c>
      <c r="D265" s="118" t="s">
        <v>277</v>
      </c>
      <c r="E265" s="1711"/>
      <c r="F265" s="1711"/>
      <c r="G265" s="1711"/>
      <c r="H265" s="95"/>
      <c r="I265" s="95"/>
    </row>
    <row r="266" spans="1:9" ht="16.5" customHeight="1" outlineLevel="1">
      <c r="A266" s="121" t="s">
        <v>19</v>
      </c>
      <c r="B266" s="105" t="s">
        <v>278</v>
      </c>
      <c r="C266" s="106" t="s">
        <v>278</v>
      </c>
      <c r="D266" s="107" t="s">
        <v>278</v>
      </c>
      <c r="E266" s="1711"/>
      <c r="F266" s="1711"/>
      <c r="G266" s="1711"/>
      <c r="H266" s="95"/>
      <c r="I266" s="95"/>
    </row>
    <row r="267" spans="1:9" ht="16.5" customHeight="1" outlineLevel="1">
      <c r="A267" s="120" t="s">
        <v>20</v>
      </c>
      <c r="B267" s="109" t="s">
        <v>278</v>
      </c>
      <c r="C267" s="110" t="s">
        <v>278</v>
      </c>
      <c r="D267" s="111" t="s">
        <v>278</v>
      </c>
      <c r="E267" s="1711"/>
      <c r="F267" s="1711"/>
      <c r="G267" s="1711"/>
      <c r="H267" s="95"/>
      <c r="I267" s="95"/>
    </row>
    <row r="268" spans="1:9" ht="16.5" customHeight="1" outlineLevel="1">
      <c r="A268" s="104" t="s">
        <v>21</v>
      </c>
      <c r="B268" s="105" t="s">
        <v>278</v>
      </c>
      <c r="C268" s="106" t="s">
        <v>278</v>
      </c>
      <c r="D268" s="107" t="s">
        <v>278</v>
      </c>
      <c r="E268" s="1711"/>
      <c r="F268" s="1711"/>
      <c r="G268" s="1711"/>
      <c r="H268" s="95"/>
      <c r="I268" s="95"/>
    </row>
    <row r="269" spans="1:9" ht="16.5" customHeight="1" outlineLevel="1">
      <c r="A269" s="108" t="s">
        <v>22</v>
      </c>
      <c r="B269" s="109" t="s">
        <v>278</v>
      </c>
      <c r="C269" s="110" t="s">
        <v>278</v>
      </c>
      <c r="D269" s="111" t="s">
        <v>278</v>
      </c>
      <c r="E269" s="1711"/>
      <c r="F269" s="1711"/>
      <c r="G269" s="1711"/>
      <c r="H269" s="95"/>
      <c r="I269" s="95"/>
    </row>
    <row r="270" spans="1:9" ht="16.5" customHeight="1" outlineLevel="1">
      <c r="A270" s="104" t="s">
        <v>23</v>
      </c>
      <c r="B270" s="105" t="s">
        <v>278</v>
      </c>
      <c r="C270" s="106" t="s">
        <v>278</v>
      </c>
      <c r="D270" s="107" t="s">
        <v>278</v>
      </c>
      <c r="E270" s="1711"/>
      <c r="F270" s="1711"/>
      <c r="G270" s="1711"/>
      <c r="H270" s="95"/>
      <c r="I270" s="95"/>
    </row>
    <row r="271" spans="1:9" ht="16.5" customHeight="1" outlineLevel="1">
      <c r="A271" s="114" t="s">
        <v>24</v>
      </c>
      <c r="B271" s="117" t="s">
        <v>278</v>
      </c>
      <c r="C271" s="115" t="s">
        <v>277</v>
      </c>
      <c r="D271" s="118" t="s">
        <v>277</v>
      </c>
      <c r="E271" s="1711"/>
      <c r="F271" s="1711"/>
      <c r="G271" s="1711"/>
      <c r="H271" s="95"/>
      <c r="I271" s="95"/>
    </row>
    <row r="272" spans="1:9" ht="16.5" customHeight="1" outlineLevel="1">
      <c r="A272" s="112" t="s">
        <v>25</v>
      </c>
      <c r="B272" s="119" t="s">
        <v>278</v>
      </c>
      <c r="C272" s="113" t="s">
        <v>277</v>
      </c>
      <c r="D272" s="116" t="s">
        <v>277</v>
      </c>
      <c r="E272" s="1711"/>
      <c r="F272" s="1711"/>
      <c r="G272" s="1711"/>
      <c r="H272" s="95"/>
      <c r="I272" s="95"/>
    </row>
    <row r="273" spans="1:9" ht="16.5" customHeight="1" outlineLevel="1">
      <c r="A273" s="125" t="s">
        <v>26</v>
      </c>
      <c r="B273" s="117" t="s">
        <v>278</v>
      </c>
      <c r="C273" s="115" t="s">
        <v>277</v>
      </c>
      <c r="D273" s="118" t="s">
        <v>277</v>
      </c>
      <c r="E273" s="1711"/>
      <c r="F273" s="1711"/>
      <c r="G273" s="1711"/>
      <c r="H273" s="95"/>
      <c r="I273" s="95"/>
    </row>
    <row r="274" spans="1:9" ht="16.5" customHeight="1" outlineLevel="1">
      <c r="A274" s="126" t="s">
        <v>27</v>
      </c>
      <c r="B274" s="119" t="s">
        <v>278</v>
      </c>
      <c r="C274" s="113" t="s">
        <v>277</v>
      </c>
      <c r="D274" s="116" t="s">
        <v>277</v>
      </c>
      <c r="E274" s="1711"/>
      <c r="F274" s="1711"/>
      <c r="G274" s="1711"/>
      <c r="H274" s="95"/>
      <c r="I274" s="95"/>
    </row>
    <row r="275" spans="1:9" ht="16.5" customHeight="1" outlineLevel="1">
      <c r="A275" s="125" t="s">
        <v>4</v>
      </c>
      <c r="B275" s="117" t="s">
        <v>278</v>
      </c>
      <c r="C275" s="115" t="s">
        <v>277</v>
      </c>
      <c r="D275" s="118" t="s">
        <v>277</v>
      </c>
      <c r="E275" s="1711"/>
      <c r="F275" s="1711"/>
      <c r="G275" s="1711"/>
      <c r="H275" s="95"/>
      <c r="I275" s="95"/>
    </row>
    <row r="276" spans="1:9" ht="16.5" customHeight="1" outlineLevel="1">
      <c r="A276" s="112" t="s">
        <v>28</v>
      </c>
      <c r="B276" s="113" t="s">
        <v>277</v>
      </c>
      <c r="C276" s="106" t="s">
        <v>278</v>
      </c>
      <c r="D276" s="107" t="s">
        <v>278</v>
      </c>
      <c r="E276" s="1711"/>
      <c r="F276" s="1711"/>
      <c r="G276" s="1711"/>
      <c r="H276" s="95"/>
      <c r="I276" s="95"/>
    </row>
    <row r="277" spans="1:9" ht="16.5" customHeight="1" outlineLevel="1">
      <c r="A277" s="114" t="s">
        <v>29</v>
      </c>
      <c r="B277" s="115" t="s">
        <v>277</v>
      </c>
      <c r="C277" s="110" t="s">
        <v>278</v>
      </c>
      <c r="D277" s="111" t="s">
        <v>278</v>
      </c>
      <c r="E277" s="1711"/>
      <c r="F277" s="1711"/>
      <c r="G277" s="1711"/>
      <c r="H277" s="95"/>
      <c r="I277" s="95"/>
    </row>
    <row r="278" spans="1:9" ht="16.5" customHeight="1" outlineLevel="1">
      <c r="A278" s="112" t="s">
        <v>30</v>
      </c>
      <c r="B278" s="113" t="s">
        <v>277</v>
      </c>
      <c r="C278" s="106" t="s">
        <v>278</v>
      </c>
      <c r="D278" s="107" t="s">
        <v>278</v>
      </c>
      <c r="E278" s="1711"/>
      <c r="F278" s="1711"/>
      <c r="G278" s="1711"/>
      <c r="H278" s="95"/>
      <c r="I278" s="95"/>
    </row>
    <row r="279" spans="1:9" ht="16.5" customHeight="1" outlineLevel="1">
      <c r="A279" s="114" t="s">
        <v>31</v>
      </c>
      <c r="B279" s="115" t="s">
        <v>277</v>
      </c>
      <c r="C279" s="115" t="s">
        <v>277</v>
      </c>
      <c r="D279" s="118" t="s">
        <v>277</v>
      </c>
      <c r="E279" s="1711"/>
      <c r="F279" s="1711"/>
      <c r="G279" s="1711"/>
      <c r="H279" s="95"/>
      <c r="I279" s="95"/>
    </row>
    <row r="280" spans="1:9" ht="16.5" customHeight="1" outlineLevel="1">
      <c r="A280" s="112" t="s">
        <v>32</v>
      </c>
      <c r="B280" s="113" t="s">
        <v>277</v>
      </c>
      <c r="C280" s="113" t="s">
        <v>277</v>
      </c>
      <c r="D280" s="116" t="s">
        <v>277</v>
      </c>
      <c r="E280" s="1711"/>
      <c r="F280" s="1711"/>
      <c r="G280" s="1711"/>
      <c r="H280" s="95"/>
      <c r="I280" s="95"/>
    </row>
    <row r="281" spans="1:9" ht="16.5" customHeight="1" outlineLevel="1">
      <c r="A281" s="108" t="s">
        <v>33</v>
      </c>
      <c r="B281" s="115" t="s">
        <v>277</v>
      </c>
      <c r="C281" s="110" t="s">
        <v>278</v>
      </c>
      <c r="D281" s="111" t="s">
        <v>278</v>
      </c>
      <c r="E281" s="1711"/>
      <c r="F281" s="1711"/>
      <c r="G281" s="1711"/>
      <c r="H281" s="95"/>
      <c r="I281" s="95"/>
    </row>
    <row r="282" spans="1:9" ht="16.5" customHeight="1" outlineLevel="1">
      <c r="A282" s="121" t="s">
        <v>34</v>
      </c>
      <c r="B282" s="113" t="s">
        <v>277</v>
      </c>
      <c r="C282" s="106" t="s">
        <v>278</v>
      </c>
      <c r="D282" s="107" t="s">
        <v>278</v>
      </c>
      <c r="E282" s="1711"/>
      <c r="F282" s="1711"/>
      <c r="G282" s="1711"/>
      <c r="H282" s="95"/>
      <c r="I282" s="95"/>
    </row>
    <row r="283" spans="1:9" ht="16.5" customHeight="1" outlineLevel="1">
      <c r="A283" s="120" t="s">
        <v>35</v>
      </c>
      <c r="B283" s="109" t="s">
        <v>278</v>
      </c>
      <c r="C283" s="110" t="s">
        <v>278</v>
      </c>
      <c r="D283" s="111" t="s">
        <v>278</v>
      </c>
      <c r="E283" s="1711"/>
      <c r="F283" s="1711"/>
      <c r="G283" s="1711"/>
      <c r="H283" s="95"/>
      <c r="I283" s="95"/>
    </row>
    <row r="284" spans="1:9" ht="16.5" customHeight="1" outlineLevel="1">
      <c r="A284" s="121" t="s">
        <v>36</v>
      </c>
      <c r="B284" s="119" t="s">
        <v>278</v>
      </c>
      <c r="C284" s="113" t="s">
        <v>277</v>
      </c>
      <c r="D284" s="116" t="s">
        <v>277</v>
      </c>
      <c r="E284" s="1711"/>
      <c r="F284" s="1711"/>
      <c r="G284" s="1711"/>
      <c r="H284" s="95"/>
      <c r="I284" s="95"/>
    </row>
    <row r="285" spans="1:9" ht="16.5" customHeight="1" outlineLevel="1">
      <c r="A285" s="108" t="s">
        <v>37</v>
      </c>
      <c r="B285" s="109" t="s">
        <v>278</v>
      </c>
      <c r="C285" s="110" t="s">
        <v>278</v>
      </c>
      <c r="D285" s="111" t="s">
        <v>278</v>
      </c>
      <c r="E285" s="1711"/>
      <c r="F285" s="1711"/>
      <c r="G285" s="1711"/>
      <c r="H285" s="95"/>
      <c r="I285" s="95"/>
    </row>
    <row r="286" spans="1:9" ht="16.5" customHeight="1" outlineLevel="1">
      <c r="A286" s="112" t="s">
        <v>54</v>
      </c>
      <c r="B286" s="105" t="s">
        <v>278</v>
      </c>
      <c r="C286" s="106" t="s">
        <v>278</v>
      </c>
      <c r="D286" s="107" t="s">
        <v>278</v>
      </c>
      <c r="E286" s="1711"/>
      <c r="F286" s="1711"/>
      <c r="G286" s="1711"/>
      <c r="H286" s="95"/>
      <c r="I286" s="95"/>
    </row>
    <row r="287" spans="1:9" ht="16.5" customHeight="1" outlineLevel="1">
      <c r="A287" s="114" t="s">
        <v>38</v>
      </c>
      <c r="B287" s="109" t="s">
        <v>278</v>
      </c>
      <c r="C287" s="110" t="s">
        <v>278</v>
      </c>
      <c r="D287" s="111" t="s">
        <v>278</v>
      </c>
      <c r="E287" s="1711"/>
      <c r="F287" s="1711"/>
      <c r="G287" s="1711"/>
      <c r="H287" s="95"/>
      <c r="I287" s="95"/>
    </row>
    <row r="288" spans="1:9" ht="16.5" customHeight="1" outlineLevel="1">
      <c r="A288" s="112" t="s">
        <v>39</v>
      </c>
      <c r="B288" s="105" t="s">
        <v>278</v>
      </c>
      <c r="C288" s="106" t="s">
        <v>278</v>
      </c>
      <c r="D288" s="107" t="s">
        <v>278</v>
      </c>
      <c r="E288" s="1711"/>
      <c r="F288" s="1711"/>
      <c r="G288" s="1711"/>
      <c r="H288" s="95"/>
      <c r="I288" s="95"/>
    </row>
    <row r="289" spans="1:9" ht="16.5" customHeight="1" outlineLevel="1" thickBot="1">
      <c r="A289" s="127" t="s">
        <v>40</v>
      </c>
      <c r="B289" s="128" t="s">
        <v>278</v>
      </c>
      <c r="C289" s="129" t="s">
        <v>278</v>
      </c>
      <c r="D289" s="130" t="s">
        <v>278</v>
      </c>
      <c r="E289" s="1711"/>
      <c r="F289" s="1711"/>
      <c r="G289" s="1711"/>
      <c r="H289" s="95"/>
      <c r="I289" s="95"/>
    </row>
    <row r="290" spans="1:9" ht="15.75" thickBot="1">
      <c r="A290" s="1004" t="s">
        <v>395</v>
      </c>
      <c r="B290" s="131"/>
      <c r="C290" s="131"/>
      <c r="D290" s="131"/>
      <c r="E290" s="1711"/>
      <c r="F290" s="1711"/>
      <c r="G290" s="1711"/>
      <c r="H290" s="95"/>
      <c r="I290" s="95"/>
    </row>
    <row r="291" spans="1:9" ht="45.75" customHeight="1" outlineLevel="1">
      <c r="A291" s="132" t="s">
        <v>521</v>
      </c>
      <c r="B291" s="133"/>
      <c r="C291" s="133"/>
      <c r="D291" s="133"/>
      <c r="E291" s="1711"/>
      <c r="F291" s="1711"/>
      <c r="G291" s="1711"/>
      <c r="H291" s="95"/>
      <c r="I291" s="95"/>
    </row>
    <row r="292" spans="1:9" customFormat="1" ht="15.75" customHeight="1" outlineLevel="1">
      <c r="A292" s="133"/>
      <c r="B292" s="133"/>
      <c r="C292" s="133"/>
      <c r="D292" s="133"/>
      <c r="E292" s="1711"/>
      <c r="F292" s="1711"/>
      <c r="G292" s="1711"/>
    </row>
    <row r="293" spans="1:9" customFormat="1" ht="15.75" customHeight="1" outlineLevel="1">
      <c r="A293" s="133"/>
      <c r="B293" s="133"/>
      <c r="C293" s="133"/>
      <c r="D293" s="133"/>
      <c r="E293" s="1711"/>
      <c r="F293" s="1711"/>
      <c r="G293" s="1711"/>
    </row>
    <row r="294" spans="1:9" customFormat="1" ht="15.75" customHeight="1" outlineLevel="1">
      <c r="A294" s="133"/>
      <c r="B294" s="133"/>
      <c r="C294" s="133"/>
      <c r="D294" s="133"/>
      <c r="E294" s="1711"/>
      <c r="F294" s="1711"/>
      <c r="G294" s="1711"/>
    </row>
    <row r="295" spans="1:9" customFormat="1" ht="15.75" customHeight="1" outlineLevel="1">
      <c r="A295" s="133"/>
      <c r="B295" s="133"/>
      <c r="C295" s="133"/>
      <c r="D295" s="133"/>
      <c r="E295" s="1711"/>
      <c r="F295" s="1711"/>
      <c r="G295" s="1711"/>
    </row>
    <row r="296" spans="1:9" customFormat="1" ht="15.75" customHeight="1" outlineLevel="1">
      <c r="A296" s="133"/>
      <c r="B296" s="133"/>
      <c r="C296" s="133"/>
      <c r="D296" s="133"/>
      <c r="E296" s="1711"/>
      <c r="F296" s="1711"/>
      <c r="G296" s="1711"/>
    </row>
    <row r="297" spans="1:9" customFormat="1" ht="15.75" customHeight="1" outlineLevel="1">
      <c r="A297" s="133"/>
      <c r="B297" s="133"/>
      <c r="C297" s="133"/>
      <c r="D297" s="133"/>
      <c r="E297" s="1711"/>
      <c r="F297" s="1711"/>
      <c r="G297" s="1711"/>
    </row>
    <row r="298" spans="1:9" customFormat="1" ht="15.75" customHeight="1" outlineLevel="1">
      <c r="A298" s="133"/>
      <c r="B298" s="133"/>
      <c r="C298" s="133"/>
      <c r="D298" s="133"/>
      <c r="E298" s="1711"/>
      <c r="F298" s="1711"/>
      <c r="G298" s="1711"/>
    </row>
    <row r="299" spans="1:9" customFormat="1" ht="15.75" customHeight="1" outlineLevel="1">
      <c r="A299" s="133"/>
      <c r="B299" s="133"/>
      <c r="C299" s="133"/>
      <c r="D299" s="133"/>
      <c r="E299" s="1711"/>
      <c r="F299" s="1711"/>
      <c r="G299" s="1711"/>
    </row>
    <row r="300" spans="1:9" customFormat="1" ht="15.75" customHeight="1" outlineLevel="1">
      <c r="A300" s="133"/>
      <c r="B300" s="133"/>
      <c r="C300" s="133"/>
      <c r="D300" s="133"/>
      <c r="E300" s="1711"/>
      <c r="F300" s="1711"/>
      <c r="G300" s="1711"/>
    </row>
    <row r="301" spans="1:9" customFormat="1" ht="15.75" customHeight="1" outlineLevel="1">
      <c r="A301" s="133"/>
      <c r="B301" s="133"/>
      <c r="C301" s="133"/>
      <c r="D301" s="133"/>
      <c r="E301" s="1711"/>
      <c r="F301" s="1711"/>
      <c r="G301" s="1711"/>
    </row>
    <row r="302" spans="1:9" customFormat="1" ht="15.75" customHeight="1" outlineLevel="1">
      <c r="A302" s="133"/>
      <c r="B302" s="133"/>
      <c r="C302" s="133"/>
      <c r="D302" s="133"/>
      <c r="E302" s="1711"/>
      <c r="F302" s="1711"/>
      <c r="G302" s="1711"/>
    </row>
    <row r="303" spans="1:9" customFormat="1" ht="15.75" customHeight="1" outlineLevel="1">
      <c r="A303" s="133"/>
      <c r="B303" s="133"/>
      <c r="C303" s="133"/>
      <c r="D303" s="133"/>
      <c r="E303" s="1711"/>
      <c r="F303" s="1711"/>
      <c r="G303" s="1711"/>
    </row>
    <row r="304" spans="1:9" customFormat="1" ht="15.75" customHeight="1" outlineLevel="1">
      <c r="A304" s="133"/>
      <c r="B304" s="133"/>
      <c r="C304" s="133"/>
      <c r="D304" s="133"/>
      <c r="E304" s="1711"/>
      <c r="F304" s="1711"/>
      <c r="G304" s="1711"/>
    </row>
    <row r="305" spans="1:7" customFormat="1" ht="15.75" customHeight="1" outlineLevel="1">
      <c r="A305" s="133"/>
      <c r="B305" s="133"/>
      <c r="C305" s="133"/>
      <c r="D305" s="133"/>
      <c r="E305" s="1711"/>
      <c r="F305" s="1711"/>
      <c r="G305" s="1711"/>
    </row>
    <row r="306" spans="1:7" customFormat="1" ht="15.75" customHeight="1" outlineLevel="1">
      <c r="A306" s="133"/>
      <c r="B306" s="133"/>
      <c r="C306" s="133"/>
      <c r="D306" s="133"/>
      <c r="E306" s="1711"/>
      <c r="F306" s="1711"/>
      <c r="G306" s="1711"/>
    </row>
    <row r="307" spans="1:7" customFormat="1" ht="15.75" customHeight="1" outlineLevel="1">
      <c r="A307" s="133"/>
      <c r="B307" s="133"/>
      <c r="C307" s="133"/>
      <c r="D307" s="133"/>
      <c r="E307" s="1711"/>
      <c r="F307" s="1711"/>
      <c r="G307" s="1711"/>
    </row>
    <row r="308" spans="1:7" customFormat="1" ht="15.75" customHeight="1" outlineLevel="1">
      <c r="A308" s="133"/>
      <c r="B308" s="133"/>
      <c r="C308" s="133"/>
      <c r="D308" s="133"/>
      <c r="E308" s="1711"/>
      <c r="F308" s="1711"/>
      <c r="G308" s="1711"/>
    </row>
    <row r="309" spans="1:7" customFormat="1" ht="15.75" customHeight="1" outlineLevel="1">
      <c r="A309" s="133"/>
      <c r="B309" s="133"/>
      <c r="C309" s="133"/>
      <c r="D309" s="133"/>
      <c r="E309" s="1711"/>
      <c r="F309" s="1711"/>
      <c r="G309" s="1711"/>
    </row>
    <row r="310" spans="1:7" customFormat="1" ht="15.75" customHeight="1" outlineLevel="1">
      <c r="A310" s="133"/>
      <c r="B310" s="133"/>
      <c r="C310" s="133"/>
      <c r="D310" s="133"/>
      <c r="E310" s="1711"/>
      <c r="F310" s="1711"/>
      <c r="G310" s="1711"/>
    </row>
    <row r="311" spans="1:7" customFormat="1" ht="15.75" customHeight="1" outlineLevel="1">
      <c r="A311" s="133"/>
      <c r="B311" s="133"/>
      <c r="C311" s="133"/>
      <c r="D311" s="133"/>
      <c r="E311" s="1711"/>
      <c r="F311" s="1711"/>
      <c r="G311" s="1711"/>
    </row>
    <row r="312" spans="1:7" customFormat="1" ht="15.75" customHeight="1" outlineLevel="1">
      <c r="A312" s="133"/>
      <c r="B312" s="133"/>
      <c r="C312" s="133"/>
      <c r="D312" s="133"/>
      <c r="E312" s="1711"/>
      <c r="F312" s="1711"/>
      <c r="G312" s="1711"/>
    </row>
    <row r="313" spans="1:7" customFormat="1" ht="15.75" customHeight="1" outlineLevel="1">
      <c r="A313" s="133"/>
      <c r="B313" s="133"/>
      <c r="C313" s="133"/>
      <c r="D313" s="133"/>
      <c r="E313" s="1711"/>
      <c r="F313" s="1711"/>
      <c r="G313" s="1711"/>
    </row>
    <row r="314" spans="1:7" customFormat="1" ht="15.75" customHeight="1" outlineLevel="1">
      <c r="A314" s="133"/>
      <c r="B314" s="133"/>
      <c r="C314" s="133"/>
      <c r="D314" s="133"/>
      <c r="E314" s="1711"/>
      <c r="F314" s="1711"/>
      <c r="G314" s="1711"/>
    </row>
    <row r="315" spans="1:7" customFormat="1" ht="15.75" customHeight="1" outlineLevel="1">
      <c r="A315" s="133"/>
      <c r="B315" s="133"/>
      <c r="C315" s="133"/>
      <c r="D315" s="133"/>
      <c r="E315" s="1711"/>
      <c r="F315" s="1711"/>
      <c r="G315" s="1711"/>
    </row>
    <row r="316" spans="1:7" customFormat="1" ht="15.75" customHeight="1" outlineLevel="1">
      <c r="A316" s="133"/>
      <c r="B316" s="133"/>
      <c r="C316" s="133"/>
      <c r="D316" s="133"/>
      <c r="E316" s="1711"/>
      <c r="F316" s="1711"/>
      <c r="G316" s="1711"/>
    </row>
    <row r="317" spans="1:7" customFormat="1" ht="15.75" customHeight="1" outlineLevel="1">
      <c r="A317" s="133"/>
      <c r="B317" s="133"/>
      <c r="C317" s="133"/>
      <c r="D317" s="133"/>
      <c r="E317" s="1711"/>
      <c r="F317" s="1711"/>
      <c r="G317" s="1711"/>
    </row>
    <row r="318" spans="1:7" customFormat="1" ht="15.75" customHeight="1" outlineLevel="1">
      <c r="A318" s="133"/>
      <c r="B318" s="133"/>
      <c r="C318" s="133"/>
      <c r="D318" s="133"/>
      <c r="E318" s="1711"/>
      <c r="F318" s="1711"/>
      <c r="G318" s="1711"/>
    </row>
    <row r="319" spans="1:7" customFormat="1" ht="15.75" customHeight="1" outlineLevel="1">
      <c r="A319" s="133"/>
      <c r="B319" s="133"/>
      <c r="C319" s="133"/>
      <c r="D319" s="133"/>
      <c r="E319" s="1711"/>
      <c r="F319" s="1711"/>
      <c r="G319" s="1711"/>
    </row>
    <row r="320" spans="1:7" customFormat="1" ht="15.75" customHeight="1" outlineLevel="1">
      <c r="A320" s="133"/>
      <c r="B320" s="133"/>
      <c r="C320" s="133"/>
      <c r="D320" s="133"/>
      <c r="E320" s="1711"/>
      <c r="F320" s="1711"/>
      <c r="G320" s="1711"/>
    </row>
    <row r="321" spans="1:7" customFormat="1" ht="15.75" customHeight="1" outlineLevel="1">
      <c r="A321" s="133"/>
      <c r="B321" s="133"/>
      <c r="C321" s="133"/>
      <c r="D321" s="133"/>
      <c r="E321" s="1711"/>
      <c r="F321" s="1711"/>
      <c r="G321" s="1711"/>
    </row>
    <row r="322" spans="1:7" customFormat="1" ht="15.75" customHeight="1" outlineLevel="1">
      <c r="A322" s="133"/>
      <c r="B322" s="133"/>
      <c r="C322" s="133"/>
      <c r="D322" s="133"/>
      <c r="E322" s="1711"/>
      <c r="F322" s="1711"/>
      <c r="G322" s="1711"/>
    </row>
    <row r="323" spans="1:7" customFormat="1" ht="15.75" customHeight="1" outlineLevel="1">
      <c r="A323" s="133"/>
      <c r="B323" s="133"/>
      <c r="C323" s="133"/>
      <c r="D323" s="133"/>
      <c r="E323" s="1711"/>
      <c r="F323" s="1711"/>
      <c r="G323" s="1711"/>
    </row>
    <row r="324" spans="1:7" customFormat="1" ht="15.75" customHeight="1" outlineLevel="1">
      <c r="A324" s="133"/>
      <c r="B324" s="133"/>
      <c r="C324" s="133"/>
      <c r="D324" s="133"/>
      <c r="E324" s="1711"/>
      <c r="F324" s="1711"/>
      <c r="G324" s="1711"/>
    </row>
    <row r="325" spans="1:7" customFormat="1" ht="15.75" customHeight="1" outlineLevel="1">
      <c r="A325" s="133"/>
      <c r="B325" s="133"/>
      <c r="C325" s="133"/>
      <c r="D325" s="133"/>
      <c r="E325" s="1711"/>
      <c r="F325" s="1711"/>
      <c r="G325" s="1711"/>
    </row>
    <row r="326" spans="1:7" customFormat="1" ht="15.75" customHeight="1" outlineLevel="1">
      <c r="A326" s="133"/>
      <c r="B326" s="133"/>
      <c r="C326" s="133"/>
      <c r="D326" s="133"/>
      <c r="E326" s="1711"/>
      <c r="F326" s="1711"/>
      <c r="G326" s="1711"/>
    </row>
    <row r="327" spans="1:7" customFormat="1" ht="15.75" customHeight="1" outlineLevel="1">
      <c r="A327" s="133"/>
      <c r="B327" s="133"/>
      <c r="C327" s="133"/>
      <c r="D327" s="133"/>
      <c r="E327" s="1711"/>
      <c r="F327" s="1711"/>
      <c r="G327" s="1711"/>
    </row>
    <row r="328" spans="1:7" customFormat="1" ht="15.75" customHeight="1" outlineLevel="1">
      <c r="A328" s="133"/>
      <c r="B328" s="133"/>
      <c r="C328" s="133"/>
      <c r="D328" s="133"/>
      <c r="E328" s="1711"/>
      <c r="F328" s="1711"/>
      <c r="G328" s="1711"/>
    </row>
    <row r="329" spans="1:7" customFormat="1" ht="15.75" customHeight="1" outlineLevel="1">
      <c r="A329" s="133"/>
      <c r="B329" s="133"/>
      <c r="C329" s="133"/>
      <c r="D329" s="133"/>
      <c r="E329" s="1711"/>
      <c r="F329" s="1711"/>
      <c r="G329" s="1711"/>
    </row>
    <row r="330" spans="1:7" customFormat="1" ht="15.75" customHeight="1" outlineLevel="1">
      <c r="A330" s="133"/>
      <c r="B330" s="133"/>
      <c r="C330" s="133"/>
      <c r="D330" s="133"/>
      <c r="E330" s="1711"/>
      <c r="F330" s="1711"/>
      <c r="G330" s="1711"/>
    </row>
    <row r="331" spans="1:7" customFormat="1" ht="15.75" customHeight="1" outlineLevel="1">
      <c r="A331" s="133"/>
      <c r="B331" s="133"/>
      <c r="C331" s="133"/>
      <c r="D331" s="133"/>
      <c r="E331" s="1711"/>
      <c r="F331" s="1711"/>
      <c r="G331" s="1711"/>
    </row>
    <row r="332" spans="1:7" customFormat="1" ht="15.75" customHeight="1" outlineLevel="1">
      <c r="A332" s="133"/>
      <c r="B332" s="133"/>
      <c r="C332" s="133"/>
      <c r="D332" s="133"/>
      <c r="E332" s="1711"/>
      <c r="F332" s="1711"/>
      <c r="G332" s="1711"/>
    </row>
    <row r="333" spans="1:7" customFormat="1" ht="15.75" customHeight="1" outlineLevel="1">
      <c r="A333" s="133"/>
      <c r="B333" s="133"/>
      <c r="C333" s="133"/>
      <c r="D333" s="133"/>
      <c r="E333" s="1711"/>
      <c r="F333" s="1711"/>
      <c r="G333" s="1711"/>
    </row>
    <row r="334" spans="1:7" customFormat="1" ht="15.75" customHeight="1" outlineLevel="1">
      <c r="A334" s="134"/>
      <c r="B334" s="134"/>
      <c r="C334" s="134"/>
      <c r="D334" s="134"/>
      <c r="E334" s="1711"/>
      <c r="F334" s="1711"/>
      <c r="G334" s="1711"/>
    </row>
    <row r="335" spans="1:7" ht="15.75" customHeight="1" outlineLevel="1">
      <c r="A335" s="50"/>
      <c r="B335" s="50"/>
      <c r="C335" s="50"/>
      <c r="D335" s="50"/>
      <c r="E335" s="1711"/>
      <c r="F335" s="1711"/>
      <c r="G335" s="1711"/>
    </row>
    <row r="336" spans="1:7" ht="15.75" customHeight="1" outlineLevel="1">
      <c r="A336" s="50"/>
      <c r="B336" s="50"/>
      <c r="C336" s="50"/>
      <c r="D336" s="50"/>
      <c r="E336" s="1711"/>
      <c r="F336" s="1711"/>
      <c r="G336" s="1711"/>
    </row>
    <row r="337" spans="1:7" ht="15.75" customHeight="1" outlineLevel="1">
      <c r="A337" s="50"/>
      <c r="B337" s="50"/>
      <c r="C337" s="50"/>
      <c r="D337" s="50"/>
      <c r="E337" s="1711"/>
      <c r="F337" s="1711"/>
      <c r="G337" s="1711"/>
    </row>
    <row r="338" spans="1:7" ht="15.75" customHeight="1" outlineLevel="1">
      <c r="A338" s="50"/>
      <c r="B338" s="50"/>
      <c r="C338" s="50"/>
      <c r="D338" s="50"/>
      <c r="E338" s="1711"/>
      <c r="F338" s="1711"/>
      <c r="G338" s="1711"/>
    </row>
    <row r="339" spans="1:7" ht="15.75" customHeight="1" outlineLevel="1">
      <c r="A339" s="50"/>
      <c r="B339" s="50"/>
      <c r="C339" s="50"/>
      <c r="D339" s="50"/>
      <c r="E339" s="1711"/>
      <c r="F339" s="1711"/>
      <c r="G339" s="1711"/>
    </row>
    <row r="340" spans="1:7" ht="15.75" customHeight="1" outlineLevel="1">
      <c r="A340" s="50"/>
      <c r="B340" s="50"/>
      <c r="C340" s="50"/>
      <c r="D340" s="50"/>
      <c r="E340" s="1711"/>
      <c r="F340" s="1711"/>
      <c r="G340" s="1711"/>
    </row>
    <row r="341" spans="1:7" ht="15.75" customHeight="1" outlineLevel="1">
      <c r="A341" s="50"/>
      <c r="B341" s="50"/>
      <c r="C341" s="50"/>
      <c r="D341" s="50"/>
      <c r="E341" s="1711"/>
      <c r="F341" s="1711"/>
      <c r="G341" s="1711"/>
    </row>
    <row r="342" spans="1:7" ht="15.75" customHeight="1" outlineLevel="1">
      <c r="A342" s="50"/>
      <c r="B342" s="50"/>
      <c r="C342" s="50"/>
      <c r="D342" s="50"/>
      <c r="E342" s="1711"/>
      <c r="F342" s="1711"/>
      <c r="G342" s="1711"/>
    </row>
    <row r="343" spans="1:7" ht="15.75" customHeight="1" outlineLevel="1">
      <c r="A343" s="50"/>
      <c r="B343" s="50"/>
      <c r="C343" s="50"/>
      <c r="D343" s="50"/>
      <c r="E343" s="1711"/>
      <c r="F343" s="1711"/>
      <c r="G343" s="1711"/>
    </row>
    <row r="344" spans="1:7" ht="15.75" customHeight="1" outlineLevel="1">
      <c r="A344" s="50"/>
      <c r="B344" s="50"/>
      <c r="C344" s="50"/>
      <c r="D344" s="50"/>
      <c r="E344" s="1711"/>
      <c r="F344" s="1711"/>
      <c r="G344" s="1711"/>
    </row>
    <row r="345" spans="1:7" ht="15.75" customHeight="1" outlineLevel="1">
      <c r="A345" s="50"/>
      <c r="B345" s="50"/>
      <c r="C345" s="50"/>
      <c r="D345" s="50"/>
      <c r="E345" s="1711"/>
      <c r="F345" s="1711"/>
      <c r="G345" s="1711"/>
    </row>
    <row r="346" spans="1:7" ht="15.75" customHeight="1" outlineLevel="1" thickBot="1">
      <c r="A346" s="50"/>
      <c r="B346" s="50"/>
      <c r="C346" s="50"/>
      <c r="D346" s="50"/>
      <c r="E346" s="1711"/>
      <c r="F346" s="1711"/>
      <c r="G346" s="1711"/>
    </row>
    <row r="347" spans="1:7" customFormat="1" ht="15.75" thickBot="1">
      <c r="A347" s="1004" t="s">
        <v>364</v>
      </c>
      <c r="B347" s="2263"/>
      <c r="C347" s="2263"/>
      <c r="D347" s="2263"/>
      <c r="E347" s="1711"/>
      <c r="F347" s="1711"/>
      <c r="G347" s="1711"/>
    </row>
    <row r="348" spans="1:7" customFormat="1" ht="13.5" customHeight="1" outlineLevel="1">
      <c r="A348" s="132" t="s">
        <v>522</v>
      </c>
      <c r="B348" s="2263"/>
      <c r="C348" s="2263"/>
      <c r="D348" s="2263"/>
      <c r="E348" s="1711"/>
      <c r="F348" s="1711"/>
      <c r="G348" s="1711"/>
    </row>
    <row r="349" spans="1:7" customFormat="1" ht="13.5" customHeight="1" outlineLevel="1">
      <c r="A349" s="50"/>
      <c r="B349" s="2263"/>
      <c r="C349" s="2263"/>
      <c r="D349" s="2263"/>
      <c r="E349" s="1711"/>
      <c r="F349" s="1711"/>
      <c r="G349" s="1711"/>
    </row>
    <row r="350" spans="1:7" customFormat="1" ht="13.5" customHeight="1" outlineLevel="1">
      <c r="A350" s="50"/>
      <c r="B350" s="2263"/>
      <c r="C350" s="2263"/>
      <c r="D350" s="2263"/>
      <c r="E350" s="1711"/>
      <c r="F350" s="1711"/>
      <c r="G350" s="1711"/>
    </row>
    <row r="351" spans="1:7" customFormat="1" ht="13.5" customHeight="1" outlineLevel="1">
      <c r="A351" s="50"/>
      <c r="B351" s="2263"/>
      <c r="C351" s="2263"/>
      <c r="D351" s="2263"/>
      <c r="E351" s="1711"/>
      <c r="F351" s="1711"/>
      <c r="G351" s="1711"/>
    </row>
    <row r="352" spans="1:7" customFormat="1" ht="13.5" customHeight="1" outlineLevel="1">
      <c r="A352" s="50"/>
      <c r="B352" s="2263"/>
      <c r="C352" s="2263"/>
      <c r="D352" s="2263"/>
      <c r="E352" s="1711"/>
      <c r="F352" s="1711"/>
      <c r="G352" s="1711"/>
    </row>
    <row r="353" spans="1:7" customFormat="1" ht="13.5" customHeight="1" outlineLevel="1">
      <c r="A353" s="50"/>
      <c r="B353" s="2263"/>
      <c r="C353" s="2263"/>
      <c r="D353" s="2263"/>
      <c r="E353" s="1711"/>
      <c r="F353" s="1711"/>
      <c r="G353" s="1711"/>
    </row>
    <row r="354" spans="1:7" customFormat="1" ht="13.5" customHeight="1" outlineLevel="1">
      <c r="A354" s="50"/>
      <c r="B354" s="2263"/>
      <c r="C354" s="2263"/>
      <c r="D354" s="2263"/>
      <c r="E354" s="1711"/>
      <c r="F354" s="1711"/>
      <c r="G354" s="1711"/>
    </row>
    <row r="355" spans="1:7" customFormat="1" ht="13.5" customHeight="1" outlineLevel="1">
      <c r="A355" s="50"/>
      <c r="B355" s="2263"/>
      <c r="C355" s="2263"/>
      <c r="D355" s="2263"/>
      <c r="E355" s="1711"/>
      <c r="F355" s="1711"/>
      <c r="G355" s="1711"/>
    </row>
    <row r="356" spans="1:7" customFormat="1" ht="13.5" customHeight="1" outlineLevel="1">
      <c r="A356" s="50"/>
      <c r="B356" s="2263"/>
      <c r="C356" s="2263"/>
      <c r="D356" s="2263"/>
      <c r="E356" s="1711"/>
      <c r="F356" s="1711"/>
      <c r="G356" s="1711"/>
    </row>
    <row r="357" spans="1:7" customFormat="1" ht="13.5" customHeight="1" outlineLevel="1">
      <c r="A357" s="50"/>
      <c r="B357" s="2263"/>
      <c r="C357" s="2263"/>
      <c r="D357" s="2263"/>
      <c r="E357" s="1711"/>
      <c r="F357" s="1711"/>
      <c r="G357" s="1711"/>
    </row>
    <row r="358" spans="1:7" customFormat="1" ht="13.5" customHeight="1" outlineLevel="1">
      <c r="A358" s="50"/>
      <c r="B358" s="2263"/>
      <c r="C358" s="2263"/>
      <c r="D358" s="2263"/>
      <c r="E358" s="1711"/>
      <c r="F358" s="1711"/>
      <c r="G358" s="1711"/>
    </row>
    <row r="359" spans="1:7" customFormat="1" ht="13.5" customHeight="1" outlineLevel="1">
      <c r="A359" s="50"/>
      <c r="B359" s="2263"/>
      <c r="C359" s="2263"/>
      <c r="D359" s="2263"/>
      <c r="E359" s="1711"/>
      <c r="F359" s="1711"/>
      <c r="G359" s="1711"/>
    </row>
    <row r="360" spans="1:7" customFormat="1" ht="13.5" customHeight="1" outlineLevel="1">
      <c r="A360" s="50"/>
      <c r="B360" s="2263"/>
      <c r="C360" s="2263"/>
      <c r="D360" s="2263"/>
      <c r="E360" s="1711"/>
      <c r="F360" s="1711"/>
      <c r="G360" s="1711"/>
    </row>
    <row r="361" spans="1:7" customFormat="1" ht="13.5" customHeight="1" outlineLevel="1">
      <c r="A361" s="50"/>
      <c r="B361" s="2263"/>
      <c r="C361" s="2263"/>
      <c r="D361" s="2263"/>
      <c r="E361" s="1711"/>
      <c r="F361" s="1711"/>
      <c r="G361" s="1711"/>
    </row>
    <row r="362" spans="1:7" customFormat="1" ht="13.5" customHeight="1" outlineLevel="1">
      <c r="A362" s="50"/>
      <c r="B362" s="2263"/>
      <c r="C362" s="2263"/>
      <c r="D362" s="2263"/>
      <c r="E362" s="1711"/>
      <c r="F362" s="1711"/>
      <c r="G362" s="1711"/>
    </row>
    <row r="363" spans="1:7" customFormat="1" ht="13.5" customHeight="1" outlineLevel="1">
      <c r="A363" s="50"/>
      <c r="B363" s="2263"/>
      <c r="C363" s="2263"/>
      <c r="D363" s="2263"/>
      <c r="E363" s="1711"/>
      <c r="F363" s="1711"/>
      <c r="G363" s="1711"/>
    </row>
    <row r="364" spans="1:7" customFormat="1" ht="13.5" customHeight="1" outlineLevel="1">
      <c r="A364" s="50"/>
      <c r="B364" s="2263"/>
      <c r="C364" s="2263"/>
      <c r="D364" s="2263"/>
      <c r="E364" s="1711"/>
      <c r="F364" s="1711"/>
      <c r="G364" s="1711"/>
    </row>
    <row r="365" spans="1:7" customFormat="1" ht="13.5" customHeight="1" outlineLevel="1">
      <c r="A365" s="50"/>
      <c r="B365" s="2263"/>
      <c r="C365" s="2263"/>
      <c r="D365" s="2263"/>
      <c r="E365" s="1711"/>
      <c r="F365" s="1711"/>
      <c r="G365" s="1711"/>
    </row>
    <row r="366" spans="1:7" customFormat="1" ht="13.5" customHeight="1" outlineLevel="1">
      <c r="A366" s="50"/>
      <c r="B366" s="2263"/>
      <c r="C366" s="2263"/>
      <c r="D366" s="2263"/>
      <c r="E366" s="1711"/>
      <c r="F366" s="1711"/>
      <c r="G366" s="1711"/>
    </row>
    <row r="367" spans="1:7" customFormat="1" ht="13.5" customHeight="1" outlineLevel="1">
      <c r="A367" s="50"/>
      <c r="B367" s="2263"/>
      <c r="C367" s="2263"/>
      <c r="D367" s="2263"/>
      <c r="E367" s="1711"/>
      <c r="F367" s="1711"/>
      <c r="G367" s="1711"/>
    </row>
    <row r="368" spans="1:7" customFormat="1" ht="13.5" customHeight="1" outlineLevel="1">
      <c r="A368" s="50"/>
      <c r="B368" s="2263"/>
      <c r="C368" s="2263"/>
      <c r="D368" s="2263"/>
      <c r="E368" s="1711"/>
      <c r="F368" s="1711"/>
      <c r="G368" s="1711"/>
    </row>
    <row r="369" spans="1:7" customFormat="1" ht="13.5" customHeight="1" outlineLevel="1">
      <c r="A369" s="50"/>
      <c r="B369" s="2263"/>
      <c r="C369" s="2263"/>
      <c r="D369" s="2263"/>
      <c r="E369" s="1711"/>
      <c r="F369" s="1711"/>
      <c r="G369" s="1711"/>
    </row>
    <row r="370" spans="1:7" customFormat="1" ht="13.5" customHeight="1" outlineLevel="1">
      <c r="A370" s="50"/>
      <c r="B370" s="2263"/>
      <c r="C370" s="2263"/>
      <c r="D370" s="2263"/>
      <c r="E370" s="1711"/>
      <c r="F370" s="1711"/>
      <c r="G370" s="1711"/>
    </row>
    <row r="371" spans="1:7" customFormat="1" ht="13.5" customHeight="1" outlineLevel="1">
      <c r="A371" s="50"/>
      <c r="B371" s="2263"/>
      <c r="C371" s="2263"/>
      <c r="D371" s="2263"/>
      <c r="E371" s="1711"/>
      <c r="F371" s="1711"/>
      <c r="G371" s="1711"/>
    </row>
    <row r="372" spans="1:7" customFormat="1" ht="13.5" customHeight="1" outlineLevel="1">
      <c r="A372" s="50"/>
      <c r="B372" s="2263"/>
      <c r="C372" s="2263"/>
      <c r="D372" s="2263"/>
      <c r="E372" s="1711"/>
      <c r="F372" s="1711"/>
      <c r="G372" s="1711"/>
    </row>
    <row r="373" spans="1:7" customFormat="1" ht="13.5" customHeight="1" outlineLevel="1">
      <c r="A373" s="50"/>
      <c r="B373" s="2263"/>
      <c r="C373" s="2263"/>
      <c r="D373" s="2263"/>
      <c r="E373" s="1711"/>
      <c r="F373" s="1711"/>
      <c r="G373" s="1711"/>
    </row>
    <row r="374" spans="1:7" customFormat="1" ht="13.5" customHeight="1" outlineLevel="1">
      <c r="A374" s="50"/>
      <c r="B374" s="2263"/>
      <c r="C374" s="2263"/>
      <c r="D374" s="2263"/>
      <c r="E374" s="1711"/>
      <c r="F374" s="1711"/>
      <c r="G374" s="1711"/>
    </row>
    <row r="375" spans="1:7" customFormat="1" ht="13.5" customHeight="1" outlineLevel="1">
      <c r="A375" s="50"/>
      <c r="B375" s="2263"/>
      <c r="C375" s="2263"/>
      <c r="D375" s="2263"/>
      <c r="E375" s="1711"/>
      <c r="F375" s="1711"/>
      <c r="G375" s="1711"/>
    </row>
    <row r="376" spans="1:7" customFormat="1" ht="13.5" customHeight="1" outlineLevel="1">
      <c r="A376" s="50"/>
      <c r="B376" s="2263"/>
      <c r="C376" s="2263"/>
      <c r="D376" s="2263"/>
      <c r="E376" s="1711"/>
      <c r="F376" s="1711"/>
      <c r="G376" s="1711"/>
    </row>
    <row r="377" spans="1:7" customFormat="1" ht="13.5" customHeight="1" outlineLevel="1">
      <c r="A377" s="50"/>
      <c r="B377" s="2263"/>
      <c r="C377" s="2263"/>
      <c r="D377" s="2263"/>
      <c r="E377" s="1711"/>
      <c r="F377" s="1711"/>
      <c r="G377" s="1711"/>
    </row>
    <row r="378" spans="1:7" customFormat="1" ht="13.5" customHeight="1" outlineLevel="1">
      <c r="A378" s="50"/>
      <c r="B378" s="2263"/>
      <c r="C378" s="2263"/>
      <c r="D378" s="2263"/>
      <c r="E378" s="1711"/>
      <c r="F378" s="1711"/>
      <c r="G378" s="1711"/>
    </row>
    <row r="379" spans="1:7" customFormat="1" ht="13.5" customHeight="1" outlineLevel="1">
      <c r="A379" s="50"/>
      <c r="B379" s="2263"/>
      <c r="C379" s="2263"/>
      <c r="D379" s="2263"/>
      <c r="E379" s="1711"/>
      <c r="F379" s="1711"/>
      <c r="G379" s="1711"/>
    </row>
    <row r="380" spans="1:7" customFormat="1" ht="13.5" customHeight="1" outlineLevel="1">
      <c r="A380" s="50"/>
      <c r="B380" s="2263"/>
      <c r="C380" s="2263"/>
      <c r="D380" s="2263"/>
      <c r="E380" s="1711"/>
      <c r="F380" s="1711"/>
      <c r="G380" s="1711"/>
    </row>
    <row r="381" spans="1:7" customFormat="1" ht="13.5" customHeight="1" outlineLevel="1">
      <c r="A381" s="50"/>
      <c r="B381" s="2263"/>
      <c r="C381" s="2263"/>
      <c r="D381" s="2263"/>
      <c r="E381" s="1711"/>
      <c r="F381" s="1711"/>
      <c r="G381" s="1711"/>
    </row>
    <row r="382" spans="1:7" customFormat="1" ht="13.5" customHeight="1" outlineLevel="1">
      <c r="A382" s="50"/>
      <c r="B382" s="2263"/>
      <c r="C382" s="2263"/>
      <c r="D382" s="2263"/>
      <c r="E382" s="1711"/>
      <c r="F382" s="1711"/>
      <c r="G382" s="1711"/>
    </row>
    <row r="383" spans="1:7" customFormat="1" ht="13.5" customHeight="1" outlineLevel="1">
      <c r="A383" s="50"/>
      <c r="B383" s="2263"/>
      <c r="C383" s="2263"/>
      <c r="D383" s="2263"/>
      <c r="E383" s="1711"/>
      <c r="F383" s="1711"/>
      <c r="G383" s="1711"/>
    </row>
    <row r="384" spans="1:7" customFormat="1" ht="13.5" customHeight="1" outlineLevel="1">
      <c r="A384" s="50"/>
      <c r="B384" s="2263"/>
      <c r="C384" s="2263"/>
      <c r="D384" s="2263"/>
      <c r="E384" s="1711"/>
      <c r="F384" s="1711"/>
      <c r="G384" s="1711"/>
    </row>
    <row r="385" spans="1:7" customFormat="1" ht="13.5" customHeight="1" outlineLevel="1">
      <c r="A385" s="50"/>
      <c r="B385" s="2263"/>
      <c r="C385" s="2263"/>
      <c r="D385" s="2263"/>
      <c r="E385" s="1711"/>
      <c r="F385" s="1711"/>
      <c r="G385" s="1711"/>
    </row>
    <row r="386" spans="1:7" customFormat="1" ht="13.5" customHeight="1" outlineLevel="1">
      <c r="A386" s="50"/>
      <c r="B386" s="2263"/>
      <c r="C386" s="2263"/>
      <c r="D386" s="2263"/>
      <c r="E386" s="1711"/>
      <c r="F386" s="1711"/>
      <c r="G386" s="1711"/>
    </row>
    <row r="387" spans="1:7" customFormat="1" ht="13.5" customHeight="1" outlineLevel="1">
      <c r="A387" s="50"/>
      <c r="B387" s="2263"/>
      <c r="C387" s="2263"/>
      <c r="D387" s="2263"/>
      <c r="E387" s="1711"/>
      <c r="F387" s="1711"/>
      <c r="G387" s="1711"/>
    </row>
    <row r="388" spans="1:7" customFormat="1" ht="13.5" customHeight="1" outlineLevel="1">
      <c r="A388" s="50"/>
      <c r="B388" s="2263"/>
      <c r="C388" s="2263"/>
      <c r="D388" s="2263"/>
      <c r="E388" s="1711"/>
      <c r="F388" s="1711"/>
      <c r="G388" s="1711"/>
    </row>
    <row r="389" spans="1:7" customFormat="1" ht="13.5" customHeight="1" outlineLevel="1">
      <c r="A389" s="50"/>
      <c r="B389" s="2263"/>
      <c r="C389" s="2263"/>
      <c r="D389" s="2263"/>
      <c r="E389" s="1711"/>
      <c r="F389" s="1711"/>
      <c r="G389" s="1711"/>
    </row>
    <row r="390" spans="1:7" customFormat="1" ht="15" customHeight="1" outlineLevel="1">
      <c r="A390" s="50"/>
      <c r="B390" s="2263"/>
      <c r="C390" s="2263"/>
      <c r="D390" s="2263"/>
      <c r="E390" s="1711"/>
      <c r="F390" s="1711"/>
      <c r="G390" s="1711"/>
    </row>
    <row r="391" spans="1:7" customFormat="1" ht="12.75" customHeight="1" outlineLevel="1">
      <c r="A391" s="50"/>
      <c r="B391" s="2263"/>
      <c r="C391" s="2263"/>
      <c r="D391" s="2263"/>
      <c r="E391" s="1711"/>
      <c r="F391" s="1711"/>
      <c r="G391" s="1711"/>
    </row>
    <row r="392" spans="1:7" customFormat="1" ht="15" customHeight="1" outlineLevel="1">
      <c r="A392" s="50"/>
      <c r="B392" s="2263"/>
      <c r="C392" s="2263"/>
      <c r="D392" s="2263"/>
      <c r="E392" s="1711"/>
      <c r="F392" s="1711"/>
      <c r="G392" s="1711"/>
    </row>
    <row r="393" spans="1:7" customFormat="1" ht="15" customHeight="1" outlineLevel="1">
      <c r="A393" s="50"/>
      <c r="B393" s="2263"/>
      <c r="C393" s="2263"/>
      <c r="D393" s="2263"/>
      <c r="E393" s="1711"/>
      <c r="F393" s="1711"/>
      <c r="G393" s="1711"/>
    </row>
    <row r="394" spans="1:7" customFormat="1" ht="15" customHeight="1" outlineLevel="1">
      <c r="A394" s="50"/>
      <c r="B394" s="2263"/>
      <c r="C394" s="2263"/>
      <c r="D394" s="2263"/>
      <c r="E394" s="1711"/>
      <c r="F394" s="1711"/>
      <c r="G394" s="1711"/>
    </row>
    <row r="395" spans="1:7" customFormat="1" ht="15" customHeight="1" outlineLevel="1">
      <c r="A395" s="50"/>
      <c r="B395" s="2263"/>
      <c r="C395" s="2263"/>
      <c r="D395" s="2263"/>
      <c r="E395" s="1711"/>
      <c r="F395" s="1711"/>
      <c r="G395" s="1711"/>
    </row>
    <row r="396" spans="1:7" customFormat="1" ht="15" customHeight="1" outlineLevel="1">
      <c r="A396" s="50"/>
      <c r="B396" s="2263"/>
      <c r="C396" s="2263"/>
      <c r="D396" s="2263"/>
      <c r="E396" s="1711"/>
      <c r="F396" s="1711"/>
      <c r="G396" s="1711"/>
    </row>
    <row r="397" spans="1:7" customFormat="1" ht="15" customHeight="1" outlineLevel="1">
      <c r="A397" s="50"/>
      <c r="B397" s="2263"/>
      <c r="C397" s="2263"/>
      <c r="D397" s="2263"/>
      <c r="E397" s="1711"/>
      <c r="F397" s="1711"/>
      <c r="G397" s="1711"/>
    </row>
    <row r="398" spans="1:7" customFormat="1" ht="15" customHeight="1" outlineLevel="1">
      <c r="A398" s="50"/>
      <c r="B398" s="2263"/>
      <c r="C398" s="2263"/>
      <c r="D398" s="2263"/>
      <c r="E398" s="1711"/>
      <c r="F398" s="1711"/>
      <c r="G398" s="1711"/>
    </row>
    <row r="399" spans="1:7" customFormat="1" ht="15" customHeight="1" outlineLevel="1">
      <c r="A399" s="50"/>
      <c r="B399" s="2263"/>
      <c r="C399" s="2263"/>
      <c r="D399" s="2263"/>
      <c r="E399" s="1711"/>
      <c r="F399" s="1711"/>
      <c r="G399" s="1711"/>
    </row>
    <row r="400" spans="1:7" customFormat="1" ht="15" customHeight="1" outlineLevel="1">
      <c r="A400" s="50"/>
      <c r="B400" s="2263"/>
      <c r="C400" s="2263"/>
      <c r="D400" s="2263"/>
      <c r="E400" s="1711"/>
      <c r="F400" s="1711"/>
      <c r="G400" s="1711"/>
    </row>
    <row r="401" spans="1:7" customFormat="1" ht="19.5" customHeight="1" outlineLevel="1">
      <c r="A401" s="50"/>
      <c r="B401" s="2263"/>
      <c r="C401" s="2263"/>
      <c r="D401" s="2263"/>
      <c r="E401" s="1711"/>
      <c r="F401" s="1711"/>
      <c r="G401" s="1711"/>
    </row>
    <row r="402" spans="1:7" customFormat="1" ht="33" hidden="1" customHeight="1" collapsed="1">
      <c r="A402" s="50"/>
      <c r="B402" s="2263"/>
      <c r="C402" s="2263"/>
      <c r="D402" s="2263"/>
      <c r="E402" s="1711"/>
      <c r="F402" s="1711"/>
      <c r="G402" s="1711"/>
    </row>
    <row r="403" spans="1:7" customFormat="1" ht="31.5" hidden="1" customHeight="1" outlineLevel="1">
      <c r="A403" s="50"/>
      <c r="B403" s="2263"/>
      <c r="C403" s="2263"/>
      <c r="D403" s="2263"/>
      <c r="E403" s="1711"/>
      <c r="F403" s="1711"/>
      <c r="G403" s="1711"/>
    </row>
    <row r="404" spans="1:7" customFormat="1" ht="32.25" hidden="1" customHeight="1" outlineLevel="1">
      <c r="A404" s="133"/>
      <c r="B404" s="2263"/>
      <c r="C404" s="2263"/>
      <c r="D404" s="2263"/>
      <c r="E404" s="1711"/>
      <c r="F404" s="1711"/>
      <c r="G404" s="1711"/>
    </row>
    <row r="405" spans="1:7" customFormat="1" ht="12.75" hidden="1" customHeight="1" outlineLevel="1">
      <c r="A405" s="133"/>
      <c r="B405" s="2263"/>
      <c r="C405" s="2263"/>
      <c r="D405" s="2263"/>
      <c r="E405" s="1711"/>
      <c r="F405" s="1711"/>
      <c r="G405" s="1711"/>
    </row>
    <row r="406" spans="1:7" customFormat="1" ht="33" hidden="1" customHeight="1" outlineLevel="1">
      <c r="A406" s="133"/>
      <c r="B406" s="2263"/>
      <c r="C406" s="2263"/>
      <c r="D406" s="2263"/>
      <c r="E406" s="1711"/>
      <c r="F406" s="1711"/>
      <c r="G406" s="1711"/>
    </row>
    <row r="407" spans="1:7" customFormat="1" ht="16.5" hidden="1" customHeight="1" outlineLevel="1">
      <c r="A407" s="133"/>
      <c r="B407" s="2263"/>
      <c r="C407" s="2263"/>
      <c r="D407" s="2263"/>
      <c r="E407" s="1711"/>
      <c r="F407" s="1711"/>
      <c r="G407" s="1711"/>
    </row>
    <row r="408" spans="1:7" customFormat="1" ht="12.75" hidden="1" customHeight="1" outlineLevel="1">
      <c r="A408" s="133"/>
      <c r="B408" s="2263"/>
      <c r="C408" s="2263"/>
      <c r="D408" s="2263"/>
      <c r="E408" s="1711"/>
      <c r="F408" s="1711"/>
      <c r="G408" s="1711"/>
    </row>
    <row r="409" spans="1:7" customFormat="1" ht="12.75" hidden="1" customHeight="1" outlineLevel="1">
      <c r="A409" s="133"/>
      <c r="B409" s="2263"/>
      <c r="C409" s="2263"/>
      <c r="D409" s="2263"/>
      <c r="E409" s="1711"/>
      <c r="F409" s="1711"/>
      <c r="G409" s="1711"/>
    </row>
    <row r="410" spans="1:7" customFormat="1" ht="12.75" hidden="1" customHeight="1" outlineLevel="1">
      <c r="A410" s="133"/>
      <c r="B410" s="2263"/>
      <c r="C410" s="2263"/>
      <c r="D410" s="2263"/>
      <c r="E410" s="1711"/>
      <c r="F410" s="1711"/>
      <c r="G410" s="1711"/>
    </row>
    <row r="411" spans="1:7" customFormat="1" ht="12.75" hidden="1" customHeight="1" outlineLevel="1">
      <c r="A411" s="133"/>
      <c r="B411" s="2263"/>
      <c r="C411" s="2263"/>
      <c r="D411" s="2263"/>
      <c r="E411" s="1711"/>
      <c r="F411" s="1711"/>
      <c r="G411" s="1711"/>
    </row>
    <row r="412" spans="1:7" customFormat="1" ht="12.75" hidden="1" customHeight="1" outlineLevel="1">
      <c r="A412" s="133"/>
      <c r="B412" s="2263"/>
      <c r="C412" s="2263"/>
      <c r="D412" s="2263"/>
      <c r="E412" s="1711"/>
      <c r="F412" s="1711"/>
      <c r="G412" s="1711"/>
    </row>
    <row r="413" spans="1:7" customFormat="1" ht="12.75" hidden="1" customHeight="1" outlineLevel="1">
      <c r="A413" s="133"/>
      <c r="B413" s="2263"/>
      <c r="C413" s="2263"/>
      <c r="D413" s="2263"/>
      <c r="E413" s="1711"/>
      <c r="F413" s="1711"/>
      <c r="G413" s="1711"/>
    </row>
    <row r="414" spans="1:7" customFormat="1" ht="15" hidden="1" customHeight="1" outlineLevel="1">
      <c r="A414" s="133"/>
      <c r="B414" s="2263"/>
      <c r="C414" s="2263"/>
      <c r="D414" s="2263"/>
      <c r="E414" s="1711"/>
      <c r="F414" s="1711"/>
      <c r="G414" s="1711"/>
    </row>
    <row r="415" spans="1:7" customFormat="1" ht="15" hidden="1" customHeight="1" outlineLevel="1">
      <c r="A415" s="133"/>
      <c r="B415" s="2263"/>
      <c r="C415" s="2263"/>
      <c r="D415" s="2263"/>
      <c r="E415" s="1711"/>
      <c r="F415" s="1711"/>
      <c r="G415" s="1711"/>
    </row>
    <row r="416" spans="1:7" customFormat="1" ht="15" hidden="1" customHeight="1" outlineLevel="1">
      <c r="A416" s="133"/>
      <c r="B416" s="2263"/>
      <c r="C416" s="2263"/>
      <c r="D416" s="2263"/>
      <c r="E416" s="1711"/>
      <c r="F416" s="1711"/>
      <c r="G416" s="1711"/>
    </row>
    <row r="417" spans="1:7" customFormat="1" ht="15" hidden="1" customHeight="1" outlineLevel="1">
      <c r="A417" s="133"/>
      <c r="B417" s="2263"/>
      <c r="C417" s="2263"/>
      <c r="D417" s="2263"/>
      <c r="E417" s="1711"/>
      <c r="F417" s="1711"/>
      <c r="G417" s="1711"/>
    </row>
    <row r="418" spans="1:7" customFormat="1" ht="15" hidden="1" customHeight="1" outlineLevel="1">
      <c r="A418" s="133"/>
      <c r="B418" s="2263"/>
      <c r="C418" s="2263"/>
      <c r="D418" s="2263"/>
      <c r="E418" s="1711"/>
      <c r="F418" s="1711"/>
      <c r="G418" s="1711"/>
    </row>
    <row r="419" spans="1:7" customFormat="1" ht="15" hidden="1" customHeight="1" outlineLevel="1">
      <c r="A419" s="133"/>
      <c r="B419" s="2263"/>
      <c r="C419" s="2263"/>
      <c r="D419" s="2263"/>
      <c r="E419" s="1711"/>
      <c r="F419" s="1711"/>
      <c r="G419" s="1711"/>
    </row>
    <row r="420" spans="1:7" customFormat="1" ht="15" hidden="1" customHeight="1" outlineLevel="1">
      <c r="A420" s="133"/>
      <c r="B420" s="2263"/>
      <c r="C420" s="2263"/>
      <c r="D420" s="2263"/>
      <c r="E420" s="1711"/>
      <c r="F420" s="1711"/>
      <c r="G420" s="1711"/>
    </row>
    <row r="421" spans="1:7" customFormat="1" ht="15" hidden="1" customHeight="1" outlineLevel="1">
      <c r="A421" s="133"/>
      <c r="B421" s="2263"/>
      <c r="C421" s="2263"/>
      <c r="D421" s="2263"/>
      <c r="E421" s="1711"/>
      <c r="F421" s="1711"/>
      <c r="G421" s="1711"/>
    </row>
    <row r="422" spans="1:7" customFormat="1" ht="15" hidden="1" customHeight="1" outlineLevel="1">
      <c r="A422" s="133"/>
      <c r="B422" s="2263"/>
      <c r="C422" s="2263"/>
      <c r="D422" s="2263"/>
      <c r="E422" s="1711"/>
      <c r="F422" s="1711"/>
      <c r="G422" s="1711"/>
    </row>
    <row r="423" spans="1:7" customFormat="1" ht="15" hidden="1" customHeight="1" outlineLevel="1">
      <c r="A423" s="133"/>
      <c r="B423" s="2263"/>
      <c r="C423" s="2263"/>
      <c r="D423" s="2263"/>
      <c r="E423" s="1711"/>
      <c r="F423" s="1711"/>
      <c r="G423" s="1711"/>
    </row>
    <row r="424" spans="1:7" customFormat="1" ht="15" hidden="1" customHeight="1" outlineLevel="1">
      <c r="A424" s="133"/>
      <c r="B424" s="2263"/>
      <c r="C424" s="2263"/>
      <c r="D424" s="2263"/>
      <c r="E424" s="1711"/>
      <c r="F424" s="1711"/>
      <c r="G424" s="1711"/>
    </row>
    <row r="425" spans="1:7" customFormat="1" ht="15" hidden="1" customHeight="1" outlineLevel="1">
      <c r="A425" s="133"/>
      <c r="B425" s="2263"/>
      <c r="C425" s="2263"/>
      <c r="D425" s="2263"/>
      <c r="E425" s="1711"/>
      <c r="F425" s="1711"/>
      <c r="G425" s="1711"/>
    </row>
    <row r="426" spans="1:7" customFormat="1" ht="15" hidden="1" customHeight="1" outlineLevel="1">
      <c r="A426" s="133"/>
      <c r="B426" s="2263"/>
      <c r="C426" s="2263"/>
      <c r="D426" s="2263"/>
      <c r="E426" s="1711"/>
      <c r="F426" s="1711"/>
      <c r="G426" s="1711"/>
    </row>
    <row r="427" spans="1:7" customFormat="1" ht="15" hidden="1" customHeight="1" outlineLevel="1">
      <c r="A427" s="133"/>
      <c r="B427" s="2263"/>
      <c r="C427" s="2263"/>
      <c r="D427" s="2263"/>
      <c r="E427" s="1711"/>
      <c r="F427" s="1711"/>
      <c r="G427" s="1711"/>
    </row>
    <row r="428" spans="1:7" customFormat="1" ht="15" hidden="1" customHeight="1" outlineLevel="1">
      <c r="A428" s="133"/>
      <c r="B428" s="2263"/>
      <c r="C428" s="2263"/>
      <c r="D428" s="2263"/>
      <c r="E428" s="1711"/>
      <c r="F428" s="1711"/>
      <c r="G428" s="1711"/>
    </row>
    <row r="429" spans="1:7" customFormat="1" ht="15" hidden="1" customHeight="1" outlineLevel="1">
      <c r="A429" s="133"/>
      <c r="B429" s="2263"/>
      <c r="C429" s="2263"/>
      <c r="D429" s="2263"/>
      <c r="E429" s="1711"/>
      <c r="F429" s="1711"/>
      <c r="G429" s="1711"/>
    </row>
    <row r="430" spans="1:7" customFormat="1" ht="15" hidden="1" customHeight="1" outlineLevel="1">
      <c r="A430" s="133"/>
      <c r="B430" s="2263"/>
      <c r="C430" s="2263"/>
      <c r="D430" s="2263"/>
      <c r="E430" s="1711"/>
      <c r="F430" s="1711"/>
      <c r="G430" s="1711"/>
    </row>
    <row r="431" spans="1:7" customFormat="1" ht="15" hidden="1" customHeight="1" outlineLevel="1">
      <c r="A431" s="133"/>
      <c r="B431" s="2263"/>
      <c r="C431" s="2263"/>
      <c r="D431" s="2263"/>
      <c r="E431" s="1711"/>
      <c r="F431" s="1711"/>
      <c r="G431" s="1711"/>
    </row>
    <row r="432" spans="1:7" customFormat="1" ht="15" hidden="1" customHeight="1" outlineLevel="1">
      <c r="A432" s="133"/>
      <c r="B432" s="2263"/>
      <c r="C432" s="2263"/>
      <c r="D432" s="2263"/>
      <c r="E432" s="1711"/>
      <c r="F432" s="1711"/>
      <c r="G432" s="1711"/>
    </row>
    <row r="433" spans="1:7" customFormat="1" ht="15" hidden="1" customHeight="1" outlineLevel="1">
      <c r="A433" s="133"/>
      <c r="B433" s="2263"/>
      <c r="C433" s="2263"/>
      <c r="D433" s="2263"/>
      <c r="E433" s="1711"/>
      <c r="F433" s="1711"/>
      <c r="G433" s="1711"/>
    </row>
    <row r="434" spans="1:7" customFormat="1" ht="15" hidden="1" customHeight="1" outlineLevel="1">
      <c r="A434" s="133"/>
      <c r="B434" s="2263"/>
      <c r="C434" s="2263"/>
      <c r="D434" s="2263"/>
      <c r="E434" s="1711"/>
      <c r="F434" s="1711"/>
      <c r="G434" s="1711"/>
    </row>
    <row r="435" spans="1:7" customFormat="1" ht="15" hidden="1" customHeight="1" outlineLevel="1">
      <c r="A435" s="133"/>
      <c r="B435" s="2263"/>
      <c r="C435" s="2263"/>
      <c r="D435" s="2263"/>
      <c r="E435" s="1711"/>
      <c r="F435" s="1711"/>
      <c r="G435" s="1711"/>
    </row>
    <row r="436" spans="1:7" customFormat="1" ht="15" hidden="1" customHeight="1" outlineLevel="1">
      <c r="A436" s="133"/>
      <c r="B436" s="2263"/>
      <c r="C436" s="2263"/>
      <c r="D436" s="2263"/>
      <c r="E436" s="1711"/>
      <c r="F436" s="1711"/>
      <c r="G436" s="1711"/>
    </row>
    <row r="437" spans="1:7" customFormat="1" ht="15" hidden="1" customHeight="1" outlineLevel="1">
      <c r="A437" s="133"/>
      <c r="B437" s="2263"/>
      <c r="C437" s="2263"/>
      <c r="D437" s="2263"/>
      <c r="E437" s="1711"/>
      <c r="F437" s="1711"/>
      <c r="G437" s="1711"/>
    </row>
    <row r="438" spans="1:7" customFormat="1" ht="15" hidden="1" customHeight="1" outlineLevel="1">
      <c r="A438" s="133"/>
      <c r="B438" s="2263"/>
      <c r="C438" s="2263"/>
      <c r="D438" s="2263"/>
      <c r="E438" s="1711"/>
      <c r="F438" s="1711"/>
      <c r="G438" s="1711"/>
    </row>
    <row r="439" spans="1:7" customFormat="1" ht="15" hidden="1" customHeight="1" outlineLevel="1">
      <c r="A439" s="133"/>
      <c r="B439" s="2263"/>
      <c r="C439" s="2263"/>
      <c r="D439" s="2263"/>
      <c r="E439" s="1711"/>
      <c r="F439" s="1711"/>
      <c r="G439" s="1711"/>
    </row>
    <row r="440" spans="1:7" customFormat="1" ht="15" hidden="1" customHeight="1" outlineLevel="1">
      <c r="A440" s="133" t="s">
        <v>239</v>
      </c>
      <c r="B440" s="2263"/>
      <c r="C440" s="2263"/>
      <c r="D440" s="2263"/>
      <c r="E440" s="1711"/>
      <c r="F440" s="1711"/>
      <c r="G440" s="1711"/>
    </row>
    <row r="441" spans="1:7" customFormat="1" ht="30" hidden="1" customHeight="1" outlineLevel="1">
      <c r="A441" s="135" t="s">
        <v>491</v>
      </c>
      <c r="B441" s="2263"/>
      <c r="C441" s="2263"/>
      <c r="D441" s="2263"/>
      <c r="E441" s="1711"/>
      <c r="F441" s="1711"/>
      <c r="G441" s="1711"/>
    </row>
    <row r="442" spans="1:7" customFormat="1" ht="15" hidden="1" customHeight="1" outlineLevel="1">
      <c r="A442" s="136"/>
      <c r="B442" s="2263"/>
      <c r="C442" s="2263"/>
      <c r="D442" s="2263"/>
      <c r="E442" s="1711"/>
      <c r="F442" s="1711"/>
      <c r="G442" s="1711"/>
    </row>
    <row r="443" spans="1:7" customFormat="1" ht="30" hidden="1" customHeight="1" outlineLevel="1">
      <c r="A443" s="136" t="s">
        <v>492</v>
      </c>
      <c r="B443" s="2263"/>
      <c r="C443" s="2263"/>
      <c r="D443" s="2263"/>
      <c r="E443" s="1711"/>
      <c r="F443" s="1711"/>
      <c r="G443" s="1711"/>
    </row>
    <row r="444" spans="1:7" customFormat="1" ht="15" hidden="1" customHeight="1" outlineLevel="1">
      <c r="A444" s="136"/>
      <c r="B444" s="2263"/>
      <c r="C444" s="2263"/>
      <c r="D444" s="2263"/>
      <c r="E444" s="1711"/>
      <c r="F444" s="1711"/>
      <c r="G444" s="1711"/>
    </row>
    <row r="445" spans="1:7" customFormat="1" ht="45" hidden="1" customHeight="1" outlineLevel="1">
      <c r="A445" s="136" t="s">
        <v>493</v>
      </c>
      <c r="B445" s="2263"/>
      <c r="C445" s="2263"/>
      <c r="D445" s="2263"/>
      <c r="E445" s="1711"/>
      <c r="F445" s="1711"/>
      <c r="G445" s="1711"/>
    </row>
    <row r="446" spans="1:7" customFormat="1" ht="15" hidden="1" customHeight="1" outlineLevel="1">
      <c r="A446" s="136"/>
      <c r="B446" s="2263"/>
      <c r="C446" s="2263"/>
      <c r="D446" s="2263"/>
      <c r="E446" s="1711"/>
      <c r="F446" s="1711"/>
      <c r="G446" s="1711"/>
    </row>
    <row r="447" spans="1:7" customFormat="1" ht="30" hidden="1" customHeight="1" outlineLevel="1">
      <c r="A447" s="137" t="s">
        <v>494</v>
      </c>
      <c r="B447" s="2263"/>
      <c r="C447" s="2263"/>
      <c r="D447" s="2263"/>
      <c r="E447" s="1711"/>
      <c r="F447" s="1711"/>
      <c r="G447" s="1711"/>
    </row>
    <row r="448" spans="1:7" customFormat="1" ht="15" hidden="1" customHeight="1" outlineLevel="1">
      <c r="A448" s="138"/>
      <c r="B448" s="2263"/>
      <c r="C448" s="2263"/>
      <c r="D448" s="2263"/>
      <c r="E448" s="1711"/>
      <c r="F448" s="1711"/>
      <c r="G448" s="1711"/>
    </row>
    <row r="449" spans="1:17" customFormat="1" ht="30.75" hidden="1" customHeight="1" outlineLevel="1" thickBot="1">
      <c r="A449" s="96" t="s">
        <v>495</v>
      </c>
      <c r="B449" s="2263"/>
      <c r="C449" s="2263"/>
      <c r="D449" s="2263"/>
      <c r="E449" s="1711"/>
      <c r="F449" s="1711"/>
      <c r="G449" s="1711"/>
    </row>
    <row r="450" spans="1:17" customFormat="1" ht="15.75" hidden="1" customHeight="1" outlineLevel="1" thickBot="1">
      <c r="A450" s="8" t="s">
        <v>373</v>
      </c>
      <c r="B450" s="2263"/>
      <c r="C450" s="2263"/>
      <c r="D450" s="2263"/>
      <c r="E450" s="1711"/>
      <c r="F450" s="1711"/>
      <c r="G450" s="1711"/>
    </row>
    <row r="451" spans="1:17" customFormat="1" ht="15" hidden="1" customHeight="1" outlineLevel="1">
      <c r="A451" s="50"/>
      <c r="B451" s="2263"/>
      <c r="C451" s="2263"/>
      <c r="D451" s="2263"/>
      <c r="E451" s="1711"/>
      <c r="F451" s="1711"/>
      <c r="G451" s="1711"/>
    </row>
    <row r="452" spans="1:17" customFormat="1" ht="15">
      <c r="A452" s="141" t="s">
        <v>523</v>
      </c>
      <c r="B452" s="2263"/>
      <c r="C452" s="2263"/>
      <c r="D452" s="2263"/>
      <c r="E452" s="1711"/>
      <c r="F452" s="1711"/>
      <c r="G452" s="1711"/>
    </row>
    <row r="453" spans="1:17" customFormat="1" ht="37.5" customHeight="1" outlineLevel="1">
      <c r="A453" s="52" t="s">
        <v>496</v>
      </c>
      <c r="B453" s="52"/>
      <c r="C453" s="52"/>
      <c r="D453" s="100"/>
    </row>
    <row r="454" spans="1:17" customFormat="1" ht="31.5" customHeight="1" outlineLevel="1">
      <c r="A454" s="99" t="s">
        <v>497</v>
      </c>
    </row>
    <row r="455" spans="1:17" customFormat="1" ht="76.5" outlineLevel="1">
      <c r="A455" s="97" t="s">
        <v>500</v>
      </c>
    </row>
    <row r="456" spans="1:17" customFormat="1" ht="11.25" customHeight="1" outlineLevel="1">
      <c r="J456" s="37"/>
      <c r="K456" s="37"/>
    </row>
    <row r="457" spans="1:17" customFormat="1" ht="26.25" customHeight="1" outlineLevel="1">
      <c r="A457" s="98" t="s">
        <v>498</v>
      </c>
      <c r="J457" s="86"/>
      <c r="K457" s="86"/>
    </row>
    <row r="458" spans="1:17" customFormat="1" ht="66" customHeight="1" outlineLevel="1">
      <c r="A458" s="97" t="s">
        <v>501</v>
      </c>
      <c r="J458" s="38"/>
      <c r="K458" s="38"/>
    </row>
    <row r="459" spans="1:17" customFormat="1" ht="9.75" customHeight="1" outlineLevel="1">
      <c r="J459" s="37"/>
      <c r="K459" s="37"/>
      <c r="L459" s="15"/>
    </row>
    <row r="460" spans="1:17" customFormat="1" ht="21.75" customHeight="1" outlineLevel="1">
      <c r="A460" s="98" t="s">
        <v>499</v>
      </c>
      <c r="J460" s="39"/>
      <c r="K460" s="39"/>
    </row>
    <row r="461" spans="1:17" customFormat="1" ht="116.25" customHeight="1" outlineLevel="1">
      <c r="A461" s="97" t="s">
        <v>502</v>
      </c>
      <c r="J461" s="87"/>
      <c r="K461" s="87"/>
      <c r="L461" s="87"/>
      <c r="M461" s="87"/>
      <c r="N461" s="87"/>
      <c r="O461" s="17"/>
      <c r="P461" s="17"/>
      <c r="Q461" s="17"/>
    </row>
    <row r="462" spans="1:17" customFormat="1" ht="8.25" customHeight="1" outlineLevel="1">
      <c r="J462" s="87"/>
      <c r="K462" s="87"/>
      <c r="L462" s="87"/>
      <c r="M462" s="87"/>
      <c r="N462" s="87"/>
      <c r="O462" s="17"/>
      <c r="P462" s="17"/>
      <c r="Q462" s="17"/>
    </row>
    <row r="463" spans="1:17" customFormat="1" ht="42" customHeight="1" outlineLevel="1">
      <c r="A463" s="98" t="s">
        <v>301</v>
      </c>
      <c r="J463" s="87"/>
      <c r="K463" s="87"/>
      <c r="L463" s="87"/>
      <c r="M463" s="87"/>
      <c r="N463" s="87"/>
      <c r="O463" s="17"/>
      <c r="P463" s="17"/>
      <c r="Q463" s="17"/>
    </row>
    <row r="464" spans="1:17" customFormat="1" ht="98.25" customHeight="1" outlineLevel="1">
      <c r="A464" s="97" t="s">
        <v>503</v>
      </c>
      <c r="J464" s="87"/>
      <c r="K464" s="87"/>
      <c r="L464" s="87"/>
      <c r="M464" s="87"/>
      <c r="N464" s="87"/>
      <c r="O464" s="17"/>
      <c r="P464" s="17"/>
      <c r="Q464" s="17"/>
    </row>
    <row r="465" spans="1:17" customFormat="1">
      <c r="A465" s="1824"/>
      <c r="B465" s="1824"/>
      <c r="C465" s="1824"/>
      <c r="D465" s="1824"/>
      <c r="E465" s="1824"/>
      <c r="F465" s="1824"/>
      <c r="G465" s="1824"/>
      <c r="J465" s="87"/>
      <c r="K465" s="87"/>
      <c r="L465" s="87"/>
      <c r="M465" s="87"/>
      <c r="N465" s="87"/>
      <c r="O465" s="17"/>
      <c r="P465" s="17"/>
      <c r="Q465" s="17"/>
    </row>
    <row r="466" spans="1:17" customFormat="1" ht="20.25" customHeight="1">
      <c r="A466" s="1824"/>
      <c r="B466" s="1824"/>
      <c r="C466" s="1824"/>
      <c r="D466" s="1824"/>
      <c r="E466" s="1824"/>
      <c r="F466" s="1824"/>
      <c r="G466" s="1824"/>
      <c r="J466" s="87"/>
      <c r="K466" s="87"/>
      <c r="L466" s="87"/>
      <c r="M466" s="87"/>
      <c r="N466" s="87"/>
      <c r="O466" s="17"/>
      <c r="P466" s="17"/>
      <c r="Q466" s="17"/>
    </row>
    <row r="467" spans="1:17" customFormat="1">
      <c r="A467" s="1824"/>
      <c r="B467" s="1824"/>
      <c r="C467" s="1824"/>
      <c r="D467" s="1824"/>
      <c r="E467" s="1824"/>
      <c r="F467" s="1824"/>
      <c r="G467" s="1824"/>
      <c r="J467" s="87"/>
      <c r="K467" s="87"/>
      <c r="L467" s="87"/>
      <c r="M467" s="87"/>
      <c r="N467" s="87"/>
      <c r="O467" s="17"/>
      <c r="P467" s="17"/>
      <c r="Q467" s="17"/>
    </row>
    <row r="468" spans="1:17" customFormat="1" ht="34.5" customHeight="1">
      <c r="A468" s="1717" t="s">
        <v>240</v>
      </c>
      <c r="B468" s="1718"/>
      <c r="C468" s="1719"/>
      <c r="J468" s="87"/>
      <c r="K468" s="87"/>
      <c r="L468" s="87"/>
      <c r="M468" s="87"/>
      <c r="N468" s="87"/>
      <c r="O468" s="17"/>
      <c r="P468" s="17"/>
      <c r="Q468" s="17"/>
    </row>
    <row r="469" spans="1:17" customFormat="1">
      <c r="J469" s="87"/>
      <c r="K469" s="87"/>
      <c r="L469" s="87"/>
      <c r="M469" s="87"/>
      <c r="N469" s="87"/>
      <c r="O469" s="17"/>
      <c r="P469" s="17"/>
      <c r="Q469" s="17"/>
    </row>
    <row r="470" spans="1:17" customFormat="1">
      <c r="J470" s="87"/>
      <c r="K470" s="87"/>
      <c r="L470" s="87"/>
      <c r="M470" s="87"/>
      <c r="N470" s="87"/>
      <c r="O470" s="17"/>
      <c r="P470" s="17"/>
      <c r="Q470" s="17"/>
    </row>
    <row r="471" spans="1:17" customFormat="1">
      <c r="J471" s="87"/>
      <c r="K471" s="87"/>
      <c r="L471" s="87"/>
      <c r="M471" s="87"/>
      <c r="N471" s="87"/>
      <c r="O471" s="17"/>
      <c r="P471" s="17"/>
      <c r="Q471" s="17"/>
    </row>
    <row r="472" spans="1:17" customFormat="1">
      <c r="J472" s="87"/>
      <c r="K472" s="87"/>
      <c r="L472" s="87"/>
      <c r="M472" s="87"/>
      <c r="N472" s="87"/>
      <c r="O472" s="17"/>
      <c r="P472" s="17"/>
      <c r="Q472" s="17"/>
    </row>
    <row r="473" spans="1:17" customFormat="1">
      <c r="J473" s="87"/>
      <c r="K473" s="87"/>
      <c r="L473" s="87"/>
      <c r="M473" s="87"/>
      <c r="N473" s="87"/>
      <c r="O473" s="17"/>
      <c r="P473" s="17"/>
      <c r="Q473" s="17"/>
    </row>
    <row r="474" spans="1:17" customFormat="1">
      <c r="J474" s="87"/>
      <c r="K474" s="87"/>
      <c r="L474" s="87"/>
      <c r="M474" s="87"/>
      <c r="N474" s="87"/>
      <c r="O474" s="17"/>
      <c r="P474" s="17"/>
      <c r="Q474" s="17"/>
    </row>
    <row r="475" spans="1:17" customFormat="1">
      <c r="J475" s="87"/>
      <c r="K475" s="87"/>
      <c r="L475" s="87"/>
      <c r="M475" s="87"/>
      <c r="N475" s="87"/>
      <c r="O475" s="17"/>
      <c r="P475" s="17"/>
      <c r="Q475" s="17"/>
    </row>
    <row r="476" spans="1:17" customFormat="1">
      <c r="J476" s="87"/>
      <c r="K476" s="87"/>
      <c r="L476" s="87"/>
      <c r="M476" s="87"/>
      <c r="N476" s="87"/>
      <c r="O476" s="17"/>
      <c r="P476" s="17"/>
      <c r="Q476" s="17"/>
    </row>
    <row r="477" spans="1:17" customFormat="1">
      <c r="J477" s="87"/>
      <c r="K477" s="87"/>
      <c r="L477" s="87"/>
      <c r="M477" s="87"/>
      <c r="N477" s="87"/>
      <c r="O477" s="17"/>
      <c r="P477" s="17"/>
      <c r="Q477" s="17"/>
    </row>
    <row r="478" spans="1:17" customFormat="1">
      <c r="J478" s="87"/>
      <c r="K478" s="87"/>
      <c r="L478" s="87"/>
      <c r="M478" s="87"/>
      <c r="N478" s="87"/>
      <c r="O478" s="17"/>
      <c r="P478" s="17"/>
      <c r="Q478" s="17"/>
    </row>
    <row r="479" spans="1:17" customFormat="1">
      <c r="J479" s="87"/>
      <c r="K479" s="87"/>
      <c r="L479" s="87"/>
      <c r="M479" s="87"/>
      <c r="N479" s="87"/>
      <c r="O479" s="17"/>
      <c r="P479" s="17"/>
      <c r="Q479" s="17"/>
    </row>
    <row r="480" spans="1:17" customFormat="1">
      <c r="J480" s="17"/>
      <c r="K480" s="17"/>
    </row>
    <row r="481" spans="10:12" customFormat="1">
      <c r="J481" s="17"/>
      <c r="K481" s="17"/>
    </row>
    <row r="482" spans="10:12" customFormat="1" ht="15.75" customHeight="1">
      <c r="J482" s="40"/>
      <c r="K482" s="40"/>
      <c r="L482" s="16"/>
    </row>
    <row r="483" spans="10:12" customFormat="1" ht="16.5" customHeight="1">
      <c r="J483" s="38"/>
      <c r="K483" s="38"/>
      <c r="L483" s="16"/>
    </row>
    <row r="484" spans="10:12" customFormat="1" ht="31.5" customHeight="1">
      <c r="J484" s="41"/>
      <c r="K484" s="41"/>
      <c r="L484" s="16"/>
    </row>
    <row r="485" spans="10:12" customFormat="1" ht="15.75" customHeight="1">
      <c r="J485" s="40"/>
      <c r="K485" s="40"/>
      <c r="L485" s="16"/>
    </row>
    <row r="486" spans="10:12" customFormat="1" ht="15.75" customHeight="1">
      <c r="J486" s="40"/>
      <c r="K486" s="40"/>
      <c r="L486" s="16"/>
    </row>
    <row r="487" spans="10:12" customFormat="1" ht="16.5" customHeight="1">
      <c r="J487" s="38"/>
      <c r="K487" s="38"/>
      <c r="L487" s="16"/>
    </row>
    <row r="488" spans="10:12" customFormat="1" ht="34.5" customHeight="1">
      <c r="J488" s="41"/>
      <c r="K488" s="41"/>
      <c r="L488" s="16"/>
    </row>
    <row r="489" spans="10:12" customFormat="1" ht="58.5" customHeight="1">
      <c r="J489" s="40"/>
      <c r="K489" s="40"/>
      <c r="L489" s="16"/>
    </row>
    <row r="490" spans="10:12" customFormat="1" ht="53.25" customHeight="1">
      <c r="J490" s="40"/>
      <c r="K490" s="40"/>
      <c r="L490" s="16"/>
    </row>
    <row r="491" spans="10:12" customFormat="1" ht="15.75" customHeight="1">
      <c r="J491" s="40"/>
      <c r="K491" s="40"/>
      <c r="L491" s="16"/>
    </row>
    <row r="492" spans="10:12" customFormat="1" ht="15.75" customHeight="1">
      <c r="J492" s="40"/>
      <c r="K492" s="40"/>
      <c r="L492" s="16"/>
    </row>
    <row r="493" spans="10:12" customFormat="1" ht="15.75" customHeight="1">
      <c r="J493" s="40"/>
      <c r="K493" s="40"/>
      <c r="L493" s="16"/>
    </row>
    <row r="494" spans="10:12" customFormat="1" ht="16.5" customHeight="1">
      <c r="J494" s="38"/>
      <c r="K494" s="38"/>
      <c r="L494" s="16"/>
    </row>
    <row r="495" spans="10:12" customFormat="1" ht="50.25" customHeight="1">
      <c r="J495" s="41"/>
      <c r="K495" s="41"/>
      <c r="L495" s="16"/>
    </row>
    <row r="496" spans="10:12" customFormat="1" ht="15.75" customHeight="1">
      <c r="J496" s="42"/>
      <c r="K496" s="42"/>
      <c r="L496" s="16"/>
    </row>
    <row r="497" spans="1:12" customFormat="1" ht="34.5" customHeight="1">
      <c r="A497" s="17"/>
      <c r="J497" s="42"/>
      <c r="K497" s="42"/>
      <c r="L497" s="16"/>
    </row>
    <row r="498" spans="1:12" customFormat="1" ht="12.75" customHeight="1">
      <c r="A498" s="17"/>
      <c r="B498" s="85"/>
      <c r="C498" s="9"/>
      <c r="D498" s="9"/>
      <c r="E498" s="16"/>
      <c r="F498" s="16"/>
      <c r="G498" s="16"/>
    </row>
  </sheetData>
  <mergeCells count="52">
    <mergeCell ref="E2:G2"/>
    <mergeCell ref="A468:C468"/>
    <mergeCell ref="A6:D6"/>
    <mergeCell ref="A19:D19"/>
    <mergeCell ref="A31:D31"/>
    <mergeCell ref="A40:D40"/>
    <mergeCell ref="A35:D35"/>
    <mergeCell ref="A36:D36"/>
    <mergeCell ref="A465:G467"/>
    <mergeCell ref="E3:F452"/>
    <mergeCell ref="B347:D452"/>
    <mergeCell ref="G3:G452"/>
    <mergeCell ref="A21:D21"/>
    <mergeCell ref="A22:D22"/>
    <mergeCell ref="A23:D23"/>
    <mergeCell ref="A24:D24"/>
    <mergeCell ref="A1:D1"/>
    <mergeCell ref="A2:D2"/>
    <mergeCell ref="A20:D20"/>
    <mergeCell ref="A8:D8"/>
    <mergeCell ref="A9:D9"/>
    <mergeCell ref="A12:D12"/>
    <mergeCell ref="A13:D13"/>
    <mergeCell ref="A14:D14"/>
    <mergeCell ref="A15:D15"/>
    <mergeCell ref="A16:D16"/>
    <mergeCell ref="A17:D17"/>
    <mergeCell ref="A18:D18"/>
    <mergeCell ref="A5:D5"/>
    <mergeCell ref="B3:D3"/>
    <mergeCell ref="A7:D7"/>
    <mergeCell ref="A25:D25"/>
    <mergeCell ref="A46:D46"/>
    <mergeCell ref="A47:D47"/>
    <mergeCell ref="A48:D48"/>
    <mergeCell ref="A49:D49"/>
    <mergeCell ref="A43:D43"/>
    <mergeCell ref="A44:D44"/>
    <mergeCell ref="A45:D45"/>
    <mergeCell ref="A38:D38"/>
    <mergeCell ref="A39:D39"/>
    <mergeCell ref="A41:D41"/>
    <mergeCell ref="A42:D42"/>
    <mergeCell ref="A37:D37"/>
    <mergeCell ref="A26:D26"/>
    <mergeCell ref="A27:D27"/>
    <mergeCell ref="A28:D28"/>
    <mergeCell ref="A29:D29"/>
    <mergeCell ref="A30:D30"/>
    <mergeCell ref="A32:D32"/>
    <mergeCell ref="A33:D33"/>
    <mergeCell ref="A34:D34"/>
  </mergeCells>
  <hyperlinks>
    <hyperlink ref="A30:D30" r:id="rId1" display="Link to IPO KB - Using IP Office Web Manager"/>
    <hyperlink ref="A32:D32" r:id="rId2" display="Link to IPO KB - Phone Administration"/>
    <hyperlink ref="A34:D34" r:id="rId3" display="Link to IPO KB - Using IP Office Manager"/>
    <hyperlink ref="A50:D50" r:id="rId4" display="IP Office Port Types - Link to IPO KB"/>
    <hyperlink ref="J457:K457" r:id="rId5" display="For pictures of sets go the IP Office Online Knowlegdgebase under General/Pictures."/>
    <hyperlink ref="A29:D29" r:id="rId6" display="Basic Edition and Basic Edition Partner Mode On-Boarding"/>
    <hyperlink ref="E2:F2" location="'.Cover'!A1" display="RETURN TO COVER"/>
    <hyperlink ref="E2:G2" location="Cover!A1" display="RETURN TO COVER"/>
    <hyperlink ref="A468:B468" location="'.Cover'!A1" display="RETURN TO COVER"/>
    <hyperlink ref="A468:C468" location="Cover!A1" display="RETURN TO COVER"/>
  </hyperlinks>
  <printOptions horizontalCentered="1"/>
  <pageMargins left="0.75" right="0.75" top="1" bottom="1" header="0.5" footer="0.5"/>
  <pageSetup scale="64" orientation="portrait" horizontalDpi="4294967293" r:id="rId7"/>
  <headerFooter alignWithMargins="0">
    <oddHeader>&amp;A</oddHeader>
    <oddFooter>&amp;F&amp;RPage &amp;P</oddFooter>
  </headerFooter>
  <rowBreaks count="3" manualBreakCount="3">
    <brk id="17" max="7" man="1"/>
    <brk id="36" max="7" man="1"/>
    <brk id="389" max="7" man="1"/>
  </rowBreaks>
  <drawing r:id="rId8"/>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O63"/>
  <sheetViews>
    <sheetView workbookViewId="0">
      <selection activeCell="E1" sqref="E1:G1"/>
    </sheetView>
  </sheetViews>
  <sheetFormatPr defaultRowHeight="12.75"/>
  <cols>
    <col min="1" max="1" width="37.28515625" style="17" customWidth="1"/>
    <col min="2" max="2" width="16" style="17" customWidth="1"/>
    <col min="3" max="3" width="18.42578125" style="17" customWidth="1"/>
    <col min="4" max="4" width="21.7109375" style="17" customWidth="1"/>
    <col min="5" max="5" width="7.5703125" style="17" customWidth="1"/>
    <col min="6" max="16384" width="9.140625" style="17"/>
  </cols>
  <sheetData>
    <row r="1" spans="1:15" ht="54.75" customHeight="1">
      <c r="A1" s="577" t="s">
        <v>532</v>
      </c>
      <c r="B1" s="577" t="s">
        <v>533</v>
      </c>
      <c r="C1" s="577" t="s">
        <v>534</v>
      </c>
      <c r="D1" s="577" t="s">
        <v>535</v>
      </c>
      <c r="E1" s="1717" t="s">
        <v>240</v>
      </c>
      <c r="F1" s="1718"/>
      <c r="G1" s="1719"/>
      <c r="H1" s="53"/>
      <c r="I1" s="53"/>
      <c r="J1" s="53"/>
      <c r="K1" s="53"/>
      <c r="L1" s="53"/>
      <c r="M1" s="53"/>
      <c r="N1" s="53"/>
      <c r="O1" s="53"/>
    </row>
    <row r="2" spans="1:15" ht="15">
      <c r="A2" s="578" t="s">
        <v>536</v>
      </c>
      <c r="B2" s="574" t="s">
        <v>277</v>
      </c>
      <c r="C2" s="575" t="s">
        <v>278</v>
      </c>
      <c r="D2" s="576" t="s">
        <v>278</v>
      </c>
      <c r="E2" s="53"/>
      <c r="F2" s="53"/>
      <c r="G2" s="53"/>
      <c r="H2" s="53"/>
      <c r="I2" s="53"/>
      <c r="J2" s="53"/>
      <c r="K2" s="53"/>
      <c r="L2" s="53"/>
      <c r="M2" s="53"/>
      <c r="N2" s="53"/>
      <c r="O2" s="53"/>
    </row>
    <row r="3" spans="1:15" ht="42.75">
      <c r="A3" s="579" t="s">
        <v>537</v>
      </c>
      <c r="B3" s="145" t="s">
        <v>278</v>
      </c>
      <c r="C3" s="145" t="s">
        <v>278</v>
      </c>
      <c r="D3" s="146" t="s">
        <v>538</v>
      </c>
      <c r="E3" s="53"/>
      <c r="F3" s="53"/>
      <c r="G3" s="53"/>
      <c r="H3" s="53"/>
      <c r="I3" s="53"/>
      <c r="J3" s="53"/>
      <c r="K3" s="53"/>
      <c r="L3" s="53"/>
      <c r="M3" s="53"/>
      <c r="N3" s="53"/>
      <c r="O3" s="53"/>
    </row>
    <row r="4" spans="1:15" ht="15">
      <c r="A4" s="579" t="s">
        <v>539</v>
      </c>
      <c r="B4" s="147" t="s">
        <v>540</v>
      </c>
      <c r="C4" s="147" t="s">
        <v>278</v>
      </c>
      <c r="D4" s="148" t="s">
        <v>278</v>
      </c>
      <c r="E4" s="53"/>
      <c r="F4" s="53"/>
      <c r="G4" s="53"/>
      <c r="H4" s="53"/>
      <c r="I4" s="53"/>
      <c r="J4" s="53"/>
      <c r="K4" s="53"/>
      <c r="L4" s="53"/>
      <c r="M4" s="53"/>
      <c r="N4" s="53"/>
      <c r="O4" s="53"/>
    </row>
    <row r="5" spans="1:15" ht="15">
      <c r="A5" s="579" t="s">
        <v>541</v>
      </c>
      <c r="B5" s="145" t="s">
        <v>278</v>
      </c>
      <c r="C5" s="145" t="s">
        <v>278</v>
      </c>
      <c r="D5" s="149" t="s">
        <v>277</v>
      </c>
      <c r="E5" s="53"/>
      <c r="F5" s="53"/>
      <c r="G5" s="53"/>
      <c r="H5" s="53"/>
      <c r="I5" s="53"/>
      <c r="J5" s="53"/>
      <c r="K5" s="53"/>
      <c r="L5" s="53"/>
      <c r="M5" s="53"/>
      <c r="N5" s="53"/>
      <c r="O5" s="53"/>
    </row>
    <row r="6" spans="1:15" ht="15">
      <c r="A6" s="579" t="s">
        <v>542</v>
      </c>
      <c r="B6" s="150" t="s">
        <v>277</v>
      </c>
      <c r="C6" s="145" t="s">
        <v>278</v>
      </c>
      <c r="D6" s="149" t="s">
        <v>278</v>
      </c>
      <c r="E6" s="53"/>
      <c r="F6" s="53"/>
      <c r="G6" s="53"/>
      <c r="H6" s="53"/>
      <c r="I6" s="53"/>
      <c r="J6" s="53"/>
      <c r="K6" s="53"/>
      <c r="L6" s="53"/>
      <c r="M6" s="53"/>
      <c r="N6" s="53"/>
      <c r="O6" s="53"/>
    </row>
    <row r="7" spans="1:15" ht="15">
      <c r="A7" s="579" t="s">
        <v>543</v>
      </c>
      <c r="B7" s="150" t="s">
        <v>277</v>
      </c>
      <c r="C7" s="145">
        <v>1</v>
      </c>
      <c r="D7" s="151">
        <v>8</v>
      </c>
      <c r="E7" s="53"/>
      <c r="F7" s="53"/>
      <c r="G7" s="53"/>
      <c r="H7" s="53"/>
      <c r="I7" s="53"/>
      <c r="J7" s="53"/>
      <c r="K7" s="53"/>
      <c r="L7" s="53"/>
      <c r="M7" s="53"/>
      <c r="N7" s="53"/>
      <c r="O7" s="53"/>
    </row>
    <row r="8" spans="1:15" ht="15">
      <c r="A8" s="579" t="s">
        <v>544</v>
      </c>
      <c r="B8" s="150" t="s">
        <v>277</v>
      </c>
      <c r="C8" s="145" t="s">
        <v>278</v>
      </c>
      <c r="D8" s="149" t="s">
        <v>278</v>
      </c>
      <c r="E8" s="53"/>
      <c r="F8" s="53"/>
      <c r="G8" s="53"/>
      <c r="H8" s="53"/>
      <c r="I8" s="53"/>
      <c r="J8" s="53"/>
      <c r="K8" s="53"/>
      <c r="L8" s="53"/>
      <c r="M8" s="53"/>
      <c r="N8" s="53"/>
      <c r="O8" s="53"/>
    </row>
    <row r="9" spans="1:15" ht="15">
      <c r="A9" s="585" t="s">
        <v>545</v>
      </c>
      <c r="B9" s="586" t="s">
        <v>277</v>
      </c>
      <c r="C9" s="587" t="s">
        <v>278</v>
      </c>
      <c r="D9" s="588" t="s">
        <v>278</v>
      </c>
      <c r="E9" s="53"/>
      <c r="F9" s="53"/>
      <c r="G9" s="53"/>
      <c r="H9" s="53"/>
      <c r="I9" s="53"/>
      <c r="J9" s="53"/>
      <c r="K9" s="53"/>
      <c r="L9" s="53"/>
      <c r="M9" s="53"/>
      <c r="N9" s="53"/>
      <c r="O9" s="53"/>
    </row>
    <row r="10" spans="1:15" ht="18">
      <c r="A10" s="2267" t="s">
        <v>546</v>
      </c>
      <c r="B10" s="2267"/>
      <c r="C10" s="2267"/>
      <c r="D10" s="2267"/>
      <c r="E10" s="53"/>
      <c r="F10" s="53"/>
      <c r="G10" s="53"/>
      <c r="H10" s="53"/>
      <c r="I10" s="53"/>
      <c r="J10" s="53"/>
      <c r="K10" s="53"/>
      <c r="L10" s="53"/>
      <c r="M10" s="53"/>
      <c r="N10" s="53"/>
      <c r="O10" s="53"/>
    </row>
    <row r="11" spans="1:15" ht="15">
      <c r="A11" s="589" t="s">
        <v>547</v>
      </c>
      <c r="B11" s="158">
        <v>48</v>
      </c>
      <c r="C11" s="590">
        <v>100</v>
      </c>
      <c r="D11" s="591">
        <v>384</v>
      </c>
      <c r="E11" s="53"/>
      <c r="F11" s="53"/>
      <c r="G11" s="53"/>
      <c r="H11" s="53"/>
      <c r="I11" s="53"/>
      <c r="J11" s="53"/>
      <c r="K11" s="53"/>
      <c r="L11" s="53"/>
      <c r="M11" s="53"/>
      <c r="N11" s="53"/>
      <c r="O11" s="53"/>
    </row>
    <row r="12" spans="1:15" ht="15">
      <c r="A12" s="580" t="s">
        <v>548</v>
      </c>
      <c r="B12" s="154">
        <v>48</v>
      </c>
      <c r="C12" s="155">
        <v>18</v>
      </c>
      <c r="D12" s="156">
        <v>0</v>
      </c>
      <c r="E12" s="53"/>
      <c r="F12" s="53"/>
      <c r="G12" s="53"/>
      <c r="H12" s="53"/>
      <c r="I12" s="53"/>
      <c r="J12" s="53"/>
      <c r="K12" s="53"/>
      <c r="L12" s="53"/>
      <c r="M12" s="53"/>
      <c r="N12" s="53"/>
      <c r="O12" s="53"/>
    </row>
    <row r="13" spans="1:15" ht="15">
      <c r="A13" s="580" t="s">
        <v>549</v>
      </c>
      <c r="B13" s="154">
        <v>0</v>
      </c>
      <c r="C13" s="155">
        <v>100</v>
      </c>
      <c r="D13" s="156">
        <v>384</v>
      </c>
      <c r="E13" s="53"/>
      <c r="F13" s="53"/>
      <c r="G13" s="53"/>
      <c r="H13" s="53"/>
      <c r="I13" s="53"/>
      <c r="J13" s="53"/>
      <c r="K13" s="53"/>
      <c r="L13" s="53"/>
      <c r="M13" s="53"/>
      <c r="N13" s="53"/>
      <c r="O13" s="53"/>
    </row>
    <row r="14" spans="1:15" ht="15">
      <c r="A14" s="580" t="s">
        <v>283</v>
      </c>
      <c r="B14" s="154">
        <v>48</v>
      </c>
      <c r="C14" s="155">
        <v>100</v>
      </c>
      <c r="D14" s="156">
        <v>384</v>
      </c>
      <c r="E14" s="53"/>
      <c r="F14" s="53"/>
      <c r="G14" s="53"/>
      <c r="H14" s="53"/>
      <c r="I14" s="53"/>
      <c r="J14" s="53"/>
      <c r="K14" s="53"/>
      <c r="L14" s="53"/>
      <c r="M14" s="53"/>
      <c r="N14" s="53"/>
      <c r="O14" s="53"/>
    </row>
    <row r="15" spans="1:15" ht="15">
      <c r="A15" s="580" t="s">
        <v>550</v>
      </c>
      <c r="B15" s="154">
        <v>0</v>
      </c>
      <c r="C15" s="155">
        <v>0</v>
      </c>
      <c r="D15" s="156">
        <v>384</v>
      </c>
      <c r="E15" s="53"/>
      <c r="F15" s="53"/>
      <c r="G15" s="53"/>
      <c r="H15" s="53"/>
      <c r="I15" s="53"/>
      <c r="J15" s="53"/>
      <c r="K15" s="53"/>
      <c r="L15" s="53"/>
      <c r="M15" s="53"/>
      <c r="N15" s="53"/>
      <c r="O15" s="53"/>
    </row>
    <row r="16" spans="1:15" ht="15">
      <c r="A16" s="580" t="s">
        <v>551</v>
      </c>
      <c r="B16" s="154">
        <v>31</v>
      </c>
      <c r="C16" s="155">
        <v>72</v>
      </c>
      <c r="D16" s="156">
        <v>192</v>
      </c>
      <c r="E16" s="53"/>
      <c r="F16" s="53"/>
      <c r="G16" s="53"/>
      <c r="H16" s="53"/>
      <c r="I16" s="53"/>
      <c r="J16" s="53"/>
      <c r="K16" s="53"/>
      <c r="L16" s="53"/>
      <c r="M16" s="53"/>
      <c r="N16" s="53"/>
      <c r="O16" s="53"/>
    </row>
    <row r="17" spans="1:15" ht="15">
      <c r="A17" s="580" t="s">
        <v>283</v>
      </c>
      <c r="B17" s="154">
        <v>21</v>
      </c>
      <c r="C17" s="155">
        <v>32</v>
      </c>
      <c r="D17" s="156">
        <v>144</v>
      </c>
      <c r="E17" s="53"/>
      <c r="F17" s="53"/>
      <c r="G17" s="53"/>
      <c r="H17" s="53"/>
      <c r="I17" s="53"/>
      <c r="J17" s="53"/>
      <c r="K17" s="53"/>
      <c r="L17" s="53"/>
      <c r="M17" s="53"/>
      <c r="N17" s="53"/>
      <c r="O17" s="53"/>
    </row>
    <row r="18" spans="1:15" ht="15">
      <c r="A18" s="580" t="s">
        <v>552</v>
      </c>
      <c r="B18" s="145" t="s">
        <v>278</v>
      </c>
      <c r="C18" s="145" t="s">
        <v>278</v>
      </c>
      <c r="D18" s="149" t="s">
        <v>278</v>
      </c>
      <c r="E18" s="53"/>
      <c r="F18" s="53"/>
      <c r="G18" s="53"/>
      <c r="H18" s="53"/>
      <c r="I18" s="53"/>
      <c r="J18" s="53"/>
      <c r="K18" s="53"/>
      <c r="L18" s="53"/>
      <c r="M18" s="53"/>
      <c r="N18" s="53"/>
      <c r="O18" s="53"/>
    </row>
    <row r="19" spans="1:15" ht="15">
      <c r="A19" s="580" t="s">
        <v>553</v>
      </c>
      <c r="B19" s="150" t="s">
        <v>277</v>
      </c>
      <c r="C19" s="145" t="s">
        <v>278</v>
      </c>
      <c r="D19" s="149" t="s">
        <v>278</v>
      </c>
      <c r="E19" s="53"/>
      <c r="F19" s="53"/>
      <c r="G19" s="53"/>
      <c r="H19" s="53"/>
      <c r="I19" s="53"/>
      <c r="J19" s="53"/>
      <c r="K19" s="53"/>
      <c r="L19" s="53"/>
      <c r="M19" s="53"/>
      <c r="N19" s="53"/>
      <c r="O19" s="53"/>
    </row>
    <row r="20" spans="1:15" ht="15.75" thickBot="1">
      <c r="A20" s="581" t="s">
        <v>554</v>
      </c>
      <c r="B20" s="157" t="s">
        <v>555</v>
      </c>
      <c r="C20" s="152" t="s">
        <v>556</v>
      </c>
      <c r="D20" s="153" t="s">
        <v>557</v>
      </c>
      <c r="E20" s="53"/>
      <c r="F20" s="53"/>
      <c r="G20" s="53"/>
      <c r="H20" s="53"/>
      <c r="I20" s="53"/>
      <c r="J20" s="53"/>
      <c r="K20" s="53"/>
      <c r="L20" s="53"/>
      <c r="M20" s="53"/>
      <c r="N20" s="53"/>
      <c r="O20" s="53"/>
    </row>
    <row r="21" spans="1:15" ht="28.5">
      <c r="A21" s="582" t="s">
        <v>558</v>
      </c>
      <c r="B21" s="158">
        <v>5</v>
      </c>
      <c r="C21" s="158">
        <v>64</v>
      </c>
      <c r="D21" s="159" t="s">
        <v>559</v>
      </c>
      <c r="E21" s="53"/>
      <c r="F21" s="53"/>
      <c r="G21" s="53"/>
      <c r="H21" s="53"/>
      <c r="I21" s="53"/>
      <c r="J21" s="53"/>
      <c r="K21" s="53"/>
      <c r="L21" s="53"/>
      <c r="M21" s="53"/>
      <c r="N21" s="53"/>
      <c r="O21" s="53"/>
    </row>
    <row r="22" spans="1:15" ht="15">
      <c r="A22" s="583" t="s">
        <v>280</v>
      </c>
      <c r="B22" s="150" t="s">
        <v>277</v>
      </c>
      <c r="C22" s="150" t="s">
        <v>277</v>
      </c>
      <c r="D22" s="149" t="s">
        <v>278</v>
      </c>
      <c r="E22" s="53"/>
      <c r="F22" s="53"/>
      <c r="G22" s="53"/>
      <c r="H22" s="53"/>
      <c r="I22" s="53"/>
      <c r="J22" s="53"/>
      <c r="K22" s="53"/>
      <c r="L22" s="53"/>
      <c r="M22" s="53"/>
      <c r="N22" s="53"/>
      <c r="O22" s="53"/>
    </row>
    <row r="23" spans="1:15" ht="15">
      <c r="A23" s="583" t="s">
        <v>560</v>
      </c>
      <c r="B23" s="150" t="s">
        <v>277</v>
      </c>
      <c r="C23" s="150" t="s">
        <v>277</v>
      </c>
      <c r="D23" s="149" t="s">
        <v>278</v>
      </c>
      <c r="E23" s="53"/>
      <c r="F23" s="53"/>
      <c r="G23" s="53"/>
      <c r="H23" s="53"/>
      <c r="I23" s="53"/>
      <c r="J23" s="53"/>
      <c r="K23" s="53"/>
      <c r="L23" s="53"/>
      <c r="M23" s="53"/>
      <c r="N23" s="53"/>
      <c r="O23" s="53"/>
    </row>
    <row r="24" spans="1:15" ht="15">
      <c r="A24" s="583" t="s">
        <v>561</v>
      </c>
      <c r="B24" s="150" t="s">
        <v>277</v>
      </c>
      <c r="C24" s="145" t="s">
        <v>278</v>
      </c>
      <c r="D24" s="149" t="s">
        <v>278</v>
      </c>
      <c r="E24" s="53"/>
      <c r="F24" s="53"/>
      <c r="G24" s="53"/>
      <c r="H24" s="53"/>
      <c r="I24" s="53"/>
      <c r="J24" s="53"/>
      <c r="K24" s="53"/>
      <c r="L24" s="53"/>
      <c r="M24" s="53"/>
      <c r="N24" s="53"/>
      <c r="O24" s="53"/>
    </row>
    <row r="25" spans="1:15" ht="15">
      <c r="A25" s="583" t="s">
        <v>562</v>
      </c>
      <c r="B25" s="154"/>
      <c r="C25" s="154"/>
      <c r="D25" s="156"/>
      <c r="E25" s="53"/>
      <c r="F25" s="53"/>
      <c r="G25" s="53"/>
      <c r="H25" s="53"/>
      <c r="I25" s="53"/>
      <c r="J25" s="53"/>
      <c r="K25" s="53"/>
      <c r="L25" s="53"/>
      <c r="M25" s="53"/>
      <c r="N25" s="53"/>
      <c r="O25" s="53"/>
    </row>
    <row r="26" spans="1:15" ht="15">
      <c r="A26" s="583" t="s">
        <v>563</v>
      </c>
      <c r="B26" s="150" t="s">
        <v>277</v>
      </c>
      <c r="C26" s="145" t="s">
        <v>278</v>
      </c>
      <c r="D26" s="149" t="s">
        <v>278</v>
      </c>
      <c r="E26" s="53"/>
      <c r="F26" s="53"/>
      <c r="G26" s="53"/>
      <c r="H26" s="53"/>
      <c r="I26" s="53"/>
      <c r="J26" s="53"/>
      <c r="K26" s="53"/>
      <c r="L26" s="53"/>
      <c r="M26" s="53"/>
      <c r="N26" s="53"/>
      <c r="O26" s="53"/>
    </row>
    <row r="27" spans="1:15" ht="15">
      <c r="A27" s="583" t="s">
        <v>564</v>
      </c>
      <c r="B27" s="150" t="s">
        <v>277</v>
      </c>
      <c r="C27" s="145" t="s">
        <v>278</v>
      </c>
      <c r="D27" s="149" t="s">
        <v>278</v>
      </c>
      <c r="E27" s="53"/>
      <c r="F27" s="53"/>
      <c r="G27" s="53"/>
      <c r="H27" s="53"/>
      <c r="I27" s="53"/>
      <c r="J27" s="53"/>
      <c r="K27" s="53"/>
      <c r="L27" s="53"/>
      <c r="M27" s="53"/>
      <c r="N27" s="53"/>
      <c r="O27" s="53"/>
    </row>
    <row r="28" spans="1:15" ht="15">
      <c r="A28" s="583" t="s">
        <v>565</v>
      </c>
      <c r="B28" s="145">
        <v>2</v>
      </c>
      <c r="C28" s="147">
        <v>6</v>
      </c>
      <c r="D28" s="149">
        <v>6</v>
      </c>
      <c r="E28" s="53"/>
      <c r="F28" s="53"/>
      <c r="G28" s="53"/>
      <c r="H28" s="53"/>
      <c r="I28" s="53"/>
      <c r="J28" s="53"/>
      <c r="K28" s="53"/>
      <c r="L28" s="53"/>
      <c r="M28" s="53"/>
      <c r="N28" s="53"/>
      <c r="O28" s="53"/>
    </row>
    <row r="29" spans="1:15" ht="15">
      <c r="A29" s="583" t="s">
        <v>566</v>
      </c>
      <c r="B29" s="150" t="s">
        <v>277</v>
      </c>
      <c r="C29" s="147" t="s">
        <v>278</v>
      </c>
      <c r="D29" s="149" t="s">
        <v>278</v>
      </c>
      <c r="E29" s="53"/>
      <c r="F29" s="53"/>
      <c r="G29" s="53"/>
      <c r="H29" s="53"/>
      <c r="I29" s="53"/>
      <c r="J29" s="53"/>
      <c r="K29" s="53"/>
      <c r="L29" s="53"/>
      <c r="M29" s="53"/>
      <c r="N29" s="53"/>
      <c r="O29" s="53"/>
    </row>
    <row r="30" spans="1:15" ht="15">
      <c r="A30" s="583" t="s">
        <v>567</v>
      </c>
      <c r="B30" s="154">
        <v>2</v>
      </c>
      <c r="C30" s="155" t="s">
        <v>568</v>
      </c>
      <c r="D30" s="156" t="s">
        <v>568</v>
      </c>
      <c r="E30" s="53"/>
      <c r="F30" s="53"/>
      <c r="G30" s="53"/>
      <c r="H30" s="53"/>
      <c r="I30" s="53"/>
      <c r="J30" s="53"/>
      <c r="K30" s="53"/>
      <c r="L30" s="53"/>
      <c r="M30" s="53"/>
      <c r="N30" s="53"/>
      <c r="O30" s="53"/>
    </row>
    <row r="31" spans="1:15" ht="15">
      <c r="A31" s="583" t="s">
        <v>569</v>
      </c>
      <c r="B31" s="154">
        <v>0</v>
      </c>
      <c r="C31" s="155">
        <v>9</v>
      </c>
      <c r="D31" s="156">
        <v>40</v>
      </c>
      <c r="E31" s="53"/>
      <c r="F31" s="53"/>
      <c r="G31" s="53"/>
      <c r="H31" s="53"/>
      <c r="I31" s="53"/>
      <c r="J31" s="53"/>
      <c r="K31" s="53"/>
      <c r="L31" s="53"/>
      <c r="M31" s="53"/>
      <c r="N31" s="53"/>
      <c r="O31" s="53"/>
    </row>
    <row r="32" spans="1:15" ht="15">
      <c r="A32" s="583" t="s">
        <v>570</v>
      </c>
      <c r="B32" s="145" t="s">
        <v>278</v>
      </c>
      <c r="C32" s="145" t="s">
        <v>278</v>
      </c>
      <c r="D32" s="149" t="s">
        <v>278</v>
      </c>
      <c r="E32" s="53"/>
      <c r="F32" s="53"/>
      <c r="G32" s="53"/>
      <c r="H32" s="53"/>
      <c r="I32" s="53"/>
      <c r="J32" s="53"/>
      <c r="K32" s="53"/>
      <c r="L32" s="53"/>
      <c r="M32" s="53"/>
      <c r="N32" s="53"/>
      <c r="O32" s="53"/>
    </row>
    <row r="33" spans="1:15" ht="15">
      <c r="A33" s="592" t="s">
        <v>571</v>
      </c>
      <c r="B33" s="586" t="s">
        <v>277</v>
      </c>
      <c r="C33" s="587" t="s">
        <v>278</v>
      </c>
      <c r="D33" s="588" t="s">
        <v>278</v>
      </c>
      <c r="E33" s="53"/>
      <c r="F33" s="53"/>
      <c r="G33" s="53"/>
      <c r="H33" s="53"/>
      <c r="I33" s="53"/>
      <c r="J33" s="53"/>
      <c r="K33" s="53"/>
      <c r="L33" s="53"/>
      <c r="M33" s="53"/>
      <c r="N33" s="53"/>
      <c r="O33" s="53"/>
    </row>
    <row r="34" spans="1:15" ht="18">
      <c r="A34" s="2267" t="s">
        <v>572</v>
      </c>
      <c r="B34" s="2267"/>
      <c r="C34" s="2267"/>
      <c r="D34" s="2267"/>
      <c r="E34" s="53"/>
      <c r="F34" s="53"/>
      <c r="G34" s="53"/>
      <c r="H34" s="53"/>
      <c r="I34" s="53"/>
      <c r="J34" s="53"/>
      <c r="K34" s="53"/>
      <c r="L34" s="53"/>
      <c r="M34" s="53"/>
      <c r="N34" s="53"/>
      <c r="O34" s="53"/>
    </row>
    <row r="35" spans="1:15" ht="15">
      <c r="A35" s="589" t="s">
        <v>573</v>
      </c>
      <c r="B35" s="593"/>
      <c r="C35" s="594" t="s">
        <v>574</v>
      </c>
      <c r="D35" s="595" t="s">
        <v>575</v>
      </c>
      <c r="E35" s="53"/>
      <c r="F35" s="53"/>
      <c r="G35" s="53"/>
      <c r="H35" s="53"/>
      <c r="I35" s="53"/>
      <c r="J35" s="53"/>
      <c r="K35" s="53"/>
      <c r="L35" s="53"/>
      <c r="M35" s="53"/>
      <c r="N35" s="53"/>
      <c r="O35" s="53"/>
    </row>
    <row r="36" spans="1:15" ht="15">
      <c r="A36" s="580" t="s">
        <v>576</v>
      </c>
      <c r="B36" s="160"/>
      <c r="C36" s="154">
        <v>2</v>
      </c>
      <c r="D36" s="156">
        <v>2</v>
      </c>
      <c r="E36" s="53"/>
      <c r="F36" s="53"/>
      <c r="G36" s="53"/>
      <c r="H36" s="53"/>
      <c r="I36" s="53"/>
      <c r="J36" s="53"/>
      <c r="K36" s="53"/>
      <c r="L36" s="53"/>
      <c r="M36" s="53"/>
      <c r="N36" s="53"/>
      <c r="O36" s="53"/>
    </row>
    <row r="37" spans="1:15" ht="15">
      <c r="A37" s="580" t="s">
        <v>577</v>
      </c>
      <c r="B37" s="160"/>
      <c r="C37" s="154">
        <v>3</v>
      </c>
      <c r="D37" s="156">
        <v>3</v>
      </c>
      <c r="E37" s="53"/>
      <c r="F37" s="53"/>
      <c r="G37" s="53"/>
      <c r="H37" s="53"/>
      <c r="I37" s="53"/>
      <c r="J37" s="53"/>
      <c r="K37" s="53"/>
      <c r="L37" s="53"/>
      <c r="M37" s="53"/>
      <c r="N37" s="53"/>
      <c r="O37" s="53"/>
    </row>
    <row r="38" spans="1:15" ht="15">
      <c r="A38" s="580" t="s">
        <v>578</v>
      </c>
      <c r="B38" s="160"/>
      <c r="C38" s="155">
        <v>4</v>
      </c>
      <c r="D38" s="156">
        <v>4</v>
      </c>
      <c r="E38" s="53"/>
      <c r="F38" s="53"/>
      <c r="G38" s="53"/>
      <c r="H38" s="53"/>
      <c r="I38" s="53"/>
      <c r="J38" s="53"/>
      <c r="K38" s="53"/>
      <c r="L38" s="53"/>
      <c r="M38" s="53"/>
      <c r="N38" s="53"/>
      <c r="O38" s="53"/>
    </row>
    <row r="39" spans="1:15" ht="15">
      <c r="A39" s="580" t="s">
        <v>579</v>
      </c>
      <c r="B39" s="160"/>
      <c r="C39" s="155">
        <v>4</v>
      </c>
      <c r="D39" s="156">
        <v>4</v>
      </c>
      <c r="E39" s="53"/>
      <c r="F39" s="53"/>
      <c r="G39" s="53"/>
      <c r="H39" s="53"/>
      <c r="I39" s="53"/>
      <c r="J39" s="53"/>
      <c r="K39" s="53"/>
      <c r="L39" s="53"/>
      <c r="M39" s="53"/>
      <c r="N39" s="53"/>
      <c r="O39" s="53"/>
    </row>
    <row r="40" spans="1:15" ht="15">
      <c r="A40" s="580" t="s">
        <v>580</v>
      </c>
      <c r="B40" s="160"/>
      <c r="C40" s="155">
        <v>3</v>
      </c>
      <c r="D40" s="156">
        <v>0</v>
      </c>
      <c r="E40" s="53"/>
      <c r="F40" s="53"/>
      <c r="G40" s="53"/>
      <c r="H40" s="53"/>
      <c r="I40" s="53"/>
      <c r="J40" s="53"/>
      <c r="K40" s="53"/>
      <c r="L40" s="53"/>
      <c r="M40" s="53"/>
      <c r="N40" s="53"/>
      <c r="O40" s="53"/>
    </row>
    <row r="41" spans="1:15" ht="15">
      <c r="A41" s="580" t="s">
        <v>581</v>
      </c>
      <c r="B41" s="160"/>
      <c r="C41" s="155">
        <v>4</v>
      </c>
      <c r="D41" s="156">
        <v>4</v>
      </c>
      <c r="E41" s="53"/>
      <c r="F41" s="53"/>
      <c r="G41" s="53"/>
      <c r="H41" s="53"/>
      <c r="I41" s="53"/>
      <c r="J41" s="53"/>
      <c r="K41" s="53"/>
      <c r="L41" s="53"/>
      <c r="M41" s="53"/>
      <c r="N41" s="53"/>
      <c r="O41" s="53"/>
    </row>
    <row r="42" spans="1:15" ht="15">
      <c r="A42" s="580" t="s">
        <v>582</v>
      </c>
      <c r="B42" s="160"/>
      <c r="C42" s="155" t="s">
        <v>583</v>
      </c>
      <c r="D42" s="156" t="s">
        <v>584</v>
      </c>
      <c r="E42" s="53"/>
      <c r="F42" s="53"/>
      <c r="G42" s="53"/>
      <c r="H42" s="53"/>
      <c r="I42" s="53"/>
      <c r="J42" s="53"/>
      <c r="K42" s="53"/>
      <c r="L42" s="53"/>
      <c r="M42" s="53"/>
      <c r="N42" s="53"/>
      <c r="O42" s="53"/>
    </row>
    <row r="43" spans="1:15" ht="15">
      <c r="A43" s="580" t="s">
        <v>585</v>
      </c>
      <c r="B43" s="160"/>
      <c r="C43" s="155">
        <v>8</v>
      </c>
      <c r="D43" s="156">
        <v>12</v>
      </c>
      <c r="E43" s="53"/>
      <c r="F43" s="53"/>
      <c r="G43" s="53"/>
      <c r="H43" s="53"/>
      <c r="I43" s="53"/>
      <c r="J43" s="53"/>
      <c r="K43" s="53"/>
      <c r="L43" s="53"/>
      <c r="M43" s="53"/>
      <c r="N43" s="53"/>
      <c r="O43" s="53"/>
    </row>
    <row r="44" spans="1:15" ht="15">
      <c r="A44" s="580" t="s">
        <v>586</v>
      </c>
      <c r="B44" s="160"/>
      <c r="C44" s="155">
        <v>0</v>
      </c>
      <c r="D44" s="156">
        <v>1</v>
      </c>
      <c r="E44" s="53"/>
      <c r="F44" s="53"/>
      <c r="G44" s="53"/>
      <c r="H44" s="53"/>
      <c r="I44" s="53"/>
      <c r="J44" s="53"/>
      <c r="K44" s="53"/>
      <c r="L44" s="53"/>
      <c r="M44" s="53"/>
      <c r="N44" s="53"/>
      <c r="O44" s="53"/>
    </row>
    <row r="45" spans="1:15" ht="15">
      <c r="A45" s="580" t="s">
        <v>587</v>
      </c>
      <c r="B45" s="160"/>
      <c r="C45" s="155">
        <v>1</v>
      </c>
      <c r="D45" s="156">
        <v>12</v>
      </c>
      <c r="E45" s="53"/>
      <c r="F45" s="53"/>
      <c r="G45" s="53"/>
      <c r="H45" s="53"/>
      <c r="I45" s="53"/>
      <c r="J45" s="53"/>
      <c r="K45" s="53"/>
      <c r="L45" s="53"/>
      <c r="M45" s="53"/>
      <c r="N45" s="53"/>
      <c r="O45" s="53"/>
    </row>
    <row r="46" spans="1:15" ht="15">
      <c r="A46" s="580" t="s">
        <v>588</v>
      </c>
      <c r="B46" s="160"/>
      <c r="C46" s="155">
        <v>6</v>
      </c>
      <c r="D46" s="156">
        <v>12</v>
      </c>
      <c r="E46" s="53"/>
      <c r="F46" s="53"/>
      <c r="G46" s="53"/>
      <c r="H46" s="53"/>
      <c r="I46" s="53"/>
      <c r="J46" s="53"/>
      <c r="K46" s="53"/>
      <c r="L46" s="53"/>
      <c r="M46" s="53"/>
      <c r="N46" s="53"/>
      <c r="O46" s="53"/>
    </row>
    <row r="47" spans="1:15" ht="15">
      <c r="A47" s="580" t="s">
        <v>589</v>
      </c>
      <c r="B47" s="160"/>
      <c r="C47" s="161">
        <v>3</v>
      </c>
      <c r="D47" s="162">
        <v>12</v>
      </c>
      <c r="E47" s="53"/>
      <c r="F47" s="53"/>
      <c r="G47" s="53"/>
      <c r="H47" s="53"/>
      <c r="I47" s="53"/>
      <c r="J47" s="53"/>
      <c r="K47" s="53"/>
      <c r="L47" s="53"/>
      <c r="M47" s="53"/>
      <c r="N47" s="53"/>
      <c r="O47" s="53"/>
    </row>
    <row r="48" spans="1:15" ht="15">
      <c r="A48" s="580" t="s">
        <v>590</v>
      </c>
      <c r="B48" s="160"/>
      <c r="C48" s="161">
        <v>0</v>
      </c>
      <c r="D48" s="162">
        <v>12</v>
      </c>
      <c r="E48" s="53"/>
      <c r="F48" s="53"/>
      <c r="G48" s="53"/>
      <c r="H48" s="53"/>
      <c r="I48" s="53"/>
      <c r="J48" s="53"/>
      <c r="K48" s="53"/>
      <c r="L48" s="53"/>
      <c r="M48" s="53"/>
      <c r="N48" s="53"/>
      <c r="O48" s="53"/>
    </row>
    <row r="49" spans="1:15" ht="15">
      <c r="A49" s="596" t="s">
        <v>591</v>
      </c>
      <c r="B49" s="597"/>
      <c r="C49" s="598">
        <v>1</v>
      </c>
      <c r="D49" s="599">
        <v>12</v>
      </c>
      <c r="E49" s="53"/>
      <c r="F49" s="53"/>
      <c r="G49" s="53"/>
      <c r="H49" s="53"/>
      <c r="I49" s="53"/>
      <c r="J49" s="53"/>
      <c r="K49" s="53"/>
      <c r="L49" s="53"/>
      <c r="M49" s="53"/>
      <c r="N49" s="53"/>
      <c r="O49" s="53"/>
    </row>
    <row r="50" spans="1:15" ht="18">
      <c r="A50" s="2267" t="s">
        <v>592</v>
      </c>
      <c r="B50" s="2267"/>
      <c r="C50" s="2267"/>
      <c r="D50" s="2267"/>
      <c r="E50" s="53"/>
      <c r="F50" s="53"/>
      <c r="G50" s="53"/>
      <c r="H50" s="53"/>
      <c r="I50" s="53"/>
      <c r="J50" s="53"/>
      <c r="K50" s="53"/>
      <c r="L50" s="53"/>
      <c r="M50" s="53"/>
      <c r="N50" s="53"/>
      <c r="O50" s="53"/>
    </row>
    <row r="51" spans="1:15" ht="42.75">
      <c r="A51" s="600" t="s">
        <v>593</v>
      </c>
      <c r="B51" s="593"/>
      <c r="C51" s="601" t="s">
        <v>594</v>
      </c>
      <c r="D51" s="602" t="s">
        <v>595</v>
      </c>
      <c r="E51" s="53"/>
      <c r="F51" s="53"/>
      <c r="G51" s="53"/>
      <c r="H51" s="53"/>
      <c r="I51" s="53"/>
      <c r="J51" s="53"/>
      <c r="K51" s="53"/>
      <c r="L51" s="53"/>
      <c r="M51" s="53"/>
      <c r="N51" s="53"/>
      <c r="O51" s="53"/>
    </row>
    <row r="52" spans="1:15" ht="15">
      <c r="A52" s="584" t="s">
        <v>560</v>
      </c>
      <c r="B52" s="160"/>
      <c r="C52" s="163" t="s">
        <v>278</v>
      </c>
      <c r="D52" s="162" t="s">
        <v>278</v>
      </c>
      <c r="E52" s="53"/>
      <c r="F52" s="53"/>
      <c r="G52" s="53"/>
      <c r="H52" s="53"/>
      <c r="I52" s="53"/>
      <c r="J52" s="53"/>
      <c r="K52" s="53"/>
      <c r="L52" s="53"/>
      <c r="M52" s="53"/>
      <c r="N52" s="53"/>
      <c r="O52" s="53"/>
    </row>
    <row r="53" spans="1:15" ht="15">
      <c r="A53" s="584" t="s">
        <v>596</v>
      </c>
      <c r="B53" s="160"/>
      <c r="C53" s="163" t="s">
        <v>278</v>
      </c>
      <c r="D53" s="162" t="s">
        <v>278</v>
      </c>
      <c r="E53" s="53"/>
      <c r="F53" s="53"/>
      <c r="G53" s="53"/>
      <c r="H53" s="53"/>
      <c r="I53" s="53"/>
      <c r="J53" s="53"/>
      <c r="K53" s="53"/>
      <c r="L53" s="53"/>
      <c r="M53" s="53"/>
      <c r="N53" s="53"/>
      <c r="O53" s="53"/>
    </row>
    <row r="54" spans="1:15" ht="15">
      <c r="A54" s="584" t="s">
        <v>597</v>
      </c>
      <c r="B54" s="160"/>
      <c r="C54" s="164" t="s">
        <v>277</v>
      </c>
      <c r="D54" s="162" t="s">
        <v>278</v>
      </c>
      <c r="E54" s="53"/>
      <c r="F54" s="53"/>
      <c r="G54" s="53"/>
      <c r="H54" s="53"/>
      <c r="I54" s="53"/>
      <c r="J54" s="53"/>
      <c r="K54" s="53"/>
      <c r="L54" s="53"/>
      <c r="M54" s="53"/>
      <c r="N54" s="53"/>
      <c r="O54" s="53"/>
    </row>
    <row r="55" spans="1:15" ht="15">
      <c r="A55" s="584" t="s">
        <v>598</v>
      </c>
      <c r="B55" s="160"/>
      <c r="C55" s="163" t="s">
        <v>277</v>
      </c>
      <c r="D55" s="162" t="s">
        <v>278</v>
      </c>
      <c r="E55" s="53"/>
      <c r="F55" s="53"/>
      <c r="G55" s="53"/>
      <c r="H55" s="53"/>
      <c r="I55" s="53"/>
      <c r="J55" s="53"/>
      <c r="K55" s="53"/>
      <c r="L55" s="53"/>
      <c r="M55" s="53"/>
      <c r="N55" s="53"/>
      <c r="O55" s="53"/>
    </row>
    <row r="56" spans="1:15" ht="15">
      <c r="A56" s="580" t="s">
        <v>599</v>
      </c>
      <c r="B56" s="160"/>
      <c r="C56" s="163" t="s">
        <v>277</v>
      </c>
      <c r="D56" s="162" t="s">
        <v>278</v>
      </c>
      <c r="E56" s="53"/>
      <c r="F56" s="53"/>
      <c r="G56" s="53"/>
      <c r="H56" s="53"/>
      <c r="I56" s="53"/>
      <c r="J56" s="53"/>
      <c r="K56" s="53"/>
      <c r="L56" s="53"/>
      <c r="M56" s="53"/>
      <c r="N56" s="53"/>
      <c r="O56" s="53"/>
    </row>
    <row r="57" spans="1:15" ht="15">
      <c r="A57" s="580" t="s">
        <v>600</v>
      </c>
      <c r="B57" s="160"/>
      <c r="C57" s="163" t="s">
        <v>277</v>
      </c>
      <c r="D57" s="162" t="s">
        <v>278</v>
      </c>
      <c r="E57" s="53"/>
      <c r="F57" s="53"/>
      <c r="G57" s="53"/>
      <c r="H57" s="53"/>
      <c r="I57" s="53"/>
      <c r="J57" s="53"/>
      <c r="K57" s="53"/>
      <c r="L57" s="53"/>
      <c r="M57" s="53"/>
      <c r="N57" s="53"/>
      <c r="O57" s="53"/>
    </row>
    <row r="58" spans="1:15" ht="15">
      <c r="A58" s="580" t="s">
        <v>601</v>
      </c>
      <c r="B58" s="160"/>
      <c r="C58" s="163" t="s">
        <v>277</v>
      </c>
      <c r="D58" s="162" t="s">
        <v>278</v>
      </c>
      <c r="E58" s="53"/>
      <c r="F58" s="53"/>
      <c r="G58" s="53"/>
      <c r="H58" s="53"/>
      <c r="I58" s="53"/>
      <c r="J58" s="53"/>
      <c r="K58" s="53"/>
      <c r="L58" s="53"/>
      <c r="M58" s="53"/>
      <c r="N58" s="53"/>
      <c r="O58" s="53"/>
    </row>
    <row r="59" spans="1:15" ht="15">
      <c r="A59" s="580" t="s">
        <v>602</v>
      </c>
      <c r="B59" s="160"/>
      <c r="C59" s="163" t="s">
        <v>277</v>
      </c>
      <c r="D59" s="162" t="s">
        <v>278</v>
      </c>
      <c r="E59" s="53"/>
      <c r="F59" s="53"/>
      <c r="G59" s="53"/>
      <c r="H59" s="53"/>
      <c r="I59" s="53"/>
      <c r="J59" s="53"/>
      <c r="K59" s="53"/>
      <c r="L59" s="53"/>
      <c r="M59" s="53"/>
      <c r="N59" s="53"/>
      <c r="O59" s="53"/>
    </row>
    <row r="60" spans="1:15" ht="15">
      <c r="A60" s="580" t="s">
        <v>603</v>
      </c>
      <c r="B60" s="160"/>
      <c r="C60" s="163" t="s">
        <v>277</v>
      </c>
      <c r="D60" s="162" t="s">
        <v>278</v>
      </c>
      <c r="E60" s="53"/>
      <c r="F60" s="53"/>
      <c r="G60" s="53"/>
      <c r="H60" s="53"/>
      <c r="I60" s="53"/>
      <c r="J60" s="53"/>
      <c r="K60" s="53"/>
      <c r="L60" s="53"/>
      <c r="M60" s="53"/>
      <c r="N60" s="53"/>
      <c r="O60" s="53"/>
    </row>
    <row r="61" spans="1:15" ht="14.25">
      <c r="C61" s="1388"/>
      <c r="D61" s="1388"/>
      <c r="E61" s="1361"/>
      <c r="F61" s="1361"/>
      <c r="G61" s="1361"/>
      <c r="H61" s="1361"/>
      <c r="I61" s="1361"/>
      <c r="J61" s="1361"/>
      <c r="K61" s="1361"/>
      <c r="L61" s="1361"/>
      <c r="M61" s="1361"/>
      <c r="N61" s="1361"/>
      <c r="O61" s="1361"/>
    </row>
    <row r="63" spans="1:15" ht="36.75" customHeight="1">
      <c r="A63" s="1717" t="s">
        <v>240</v>
      </c>
      <c r="B63" s="1718"/>
      <c r="C63" s="1719"/>
    </row>
  </sheetData>
  <mergeCells count="5">
    <mergeCell ref="A63:C63"/>
    <mergeCell ref="A10:D10"/>
    <mergeCell ref="A34:D34"/>
    <mergeCell ref="A50:D50"/>
    <mergeCell ref="E1:G1"/>
  </mergeCells>
  <hyperlinks>
    <hyperlink ref="A63:B63" location="'.Cover'!A1" display="RETURN TO COVER"/>
    <hyperlink ref="A63:C63" location="Cover!A1" display="RETURN TO COVER"/>
    <hyperlink ref="E1:F1" location="'.Cover'!A1" display="RETURN TO COVER"/>
    <hyperlink ref="E1:G1" location="Cover!A1" display="RETURN TO COVER"/>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U146"/>
  <sheetViews>
    <sheetView workbookViewId="0">
      <selection activeCell="R2" sqref="R2:T2"/>
    </sheetView>
  </sheetViews>
  <sheetFormatPr defaultRowHeight="12.75" outlineLevelRow="1"/>
  <cols>
    <col min="1" max="1" width="23.5703125" bestFit="1" customWidth="1"/>
    <col min="11" max="11" width="7.85546875" customWidth="1"/>
    <col min="12" max="12" width="7.28515625" customWidth="1"/>
    <col min="13" max="13" width="7.5703125" customWidth="1"/>
    <col min="14" max="14" width="7" customWidth="1"/>
    <col min="15" max="15" width="6.28515625" customWidth="1"/>
    <col min="17" max="17" width="3" customWidth="1"/>
  </cols>
  <sheetData>
    <row r="1" spans="1:20" ht="22.5">
      <c r="A1" s="1812" t="s">
        <v>2925</v>
      </c>
      <c r="B1" s="1812"/>
      <c r="C1" s="1812"/>
      <c r="D1" s="1812"/>
      <c r="E1" s="1812"/>
      <c r="F1" s="1812"/>
      <c r="G1" s="1812"/>
      <c r="H1" s="1812"/>
      <c r="I1" s="1812"/>
      <c r="J1" s="1812"/>
      <c r="K1" s="1812"/>
      <c r="L1" s="1812"/>
      <c r="M1" s="1812"/>
      <c r="N1" s="1812"/>
      <c r="O1" s="1812"/>
      <c r="P1" s="1812"/>
      <c r="Q1" s="1812"/>
      <c r="R1" s="1812"/>
      <c r="S1" s="1812"/>
      <c r="T1" s="1812"/>
    </row>
    <row r="2" spans="1:20" ht="15.75">
      <c r="A2" s="2269" t="s">
        <v>2927</v>
      </c>
      <c r="B2" s="2270"/>
      <c r="C2" s="2270"/>
      <c r="D2" s="2270"/>
      <c r="E2" s="2270"/>
      <c r="F2" s="2270"/>
      <c r="G2" s="2270"/>
      <c r="H2" s="2270"/>
      <c r="I2" s="2270"/>
      <c r="J2" s="2270"/>
      <c r="K2" s="2270"/>
      <c r="L2" s="2270"/>
      <c r="M2" s="2270"/>
      <c r="N2" s="2270"/>
      <c r="O2" s="2270"/>
      <c r="P2" s="2270"/>
      <c r="Q2" s="2271"/>
      <c r="R2" s="1717" t="s">
        <v>240</v>
      </c>
      <c r="S2" s="1718"/>
      <c r="T2" s="1719"/>
    </row>
    <row r="3" spans="1:20" ht="15.75" customHeight="1">
      <c r="A3" s="2272"/>
      <c r="B3" s="2273"/>
      <c r="C3" s="2273"/>
      <c r="D3" s="2273"/>
      <c r="E3" s="2273"/>
      <c r="F3" s="2273"/>
      <c r="G3" s="2273"/>
      <c r="H3" s="2273"/>
      <c r="I3" s="2273"/>
      <c r="J3" s="2273"/>
      <c r="K3" s="2273"/>
      <c r="L3" s="2273"/>
      <c r="M3" s="2273"/>
      <c r="N3" s="2273"/>
      <c r="O3" s="2273"/>
      <c r="P3" s="2273"/>
      <c r="Q3" s="2274"/>
    </row>
    <row r="4" spans="1:20">
      <c r="A4" s="2272"/>
      <c r="B4" s="2273"/>
      <c r="C4" s="2273"/>
      <c r="D4" s="2273"/>
      <c r="E4" s="2273"/>
      <c r="F4" s="2273"/>
      <c r="G4" s="2273"/>
      <c r="H4" s="2273"/>
      <c r="I4" s="2273"/>
      <c r="J4" s="2273"/>
      <c r="K4" s="2273"/>
      <c r="L4" s="2273"/>
      <c r="M4" s="2273"/>
      <c r="N4" s="2273"/>
      <c r="O4" s="2273"/>
      <c r="P4" s="2273"/>
      <c r="Q4" s="2274"/>
      <c r="R4" s="1227"/>
      <c r="S4" s="81"/>
    </row>
    <row r="5" spans="1:20">
      <c r="A5" s="2272"/>
      <c r="B5" s="2273"/>
      <c r="C5" s="2273"/>
      <c r="D5" s="2273"/>
      <c r="E5" s="2273"/>
      <c r="F5" s="2273"/>
      <c r="G5" s="2273"/>
      <c r="H5" s="2273"/>
      <c r="I5" s="2273"/>
      <c r="J5" s="2273"/>
      <c r="K5" s="2273"/>
      <c r="L5" s="2273"/>
      <c r="M5" s="2273"/>
      <c r="N5" s="2273"/>
      <c r="O5" s="2273"/>
      <c r="P5" s="2273"/>
      <c r="Q5" s="2274"/>
      <c r="R5" s="1227"/>
      <c r="S5" s="81"/>
    </row>
    <row r="6" spans="1:20">
      <c r="A6" s="2272"/>
      <c r="B6" s="2273"/>
      <c r="C6" s="2273"/>
      <c r="D6" s="2273"/>
      <c r="E6" s="2273"/>
      <c r="F6" s="2273"/>
      <c r="G6" s="2273"/>
      <c r="H6" s="2273"/>
      <c r="I6" s="2273"/>
      <c r="J6" s="2273"/>
      <c r="K6" s="2273"/>
      <c r="L6" s="2273"/>
      <c r="M6" s="2273"/>
      <c r="N6" s="2273"/>
      <c r="O6" s="2273"/>
      <c r="P6" s="2273"/>
      <c r="Q6" s="2274"/>
      <c r="R6" s="1227"/>
      <c r="S6" s="81"/>
    </row>
    <row r="7" spans="1:20">
      <c r="A7" s="2272"/>
      <c r="B7" s="2273"/>
      <c r="C7" s="2273"/>
      <c r="D7" s="2273"/>
      <c r="E7" s="2273"/>
      <c r="F7" s="2273"/>
      <c r="G7" s="2273"/>
      <c r="H7" s="2273"/>
      <c r="I7" s="2273"/>
      <c r="J7" s="2273"/>
      <c r="K7" s="2273"/>
      <c r="L7" s="2273"/>
      <c r="M7" s="2273"/>
      <c r="N7" s="2273"/>
      <c r="O7" s="2273"/>
      <c r="P7" s="2273"/>
      <c r="Q7" s="2274"/>
      <c r="R7" s="1227"/>
      <c r="S7" s="81"/>
    </row>
    <row r="8" spans="1:20">
      <c r="A8" s="2272"/>
      <c r="B8" s="2273"/>
      <c r="C8" s="2273"/>
      <c r="D8" s="2273"/>
      <c r="E8" s="2273"/>
      <c r="F8" s="2273"/>
      <c r="G8" s="2273"/>
      <c r="H8" s="2273"/>
      <c r="I8" s="2273"/>
      <c r="J8" s="2273"/>
      <c r="K8" s="2273"/>
      <c r="L8" s="2273"/>
      <c r="M8" s="2273"/>
      <c r="N8" s="2273"/>
      <c r="O8" s="2273"/>
      <c r="P8" s="2273"/>
      <c r="Q8" s="2274"/>
      <c r="R8" s="1227"/>
      <c r="S8" s="81"/>
    </row>
    <row r="9" spans="1:20">
      <c r="A9" s="2272"/>
      <c r="B9" s="2273"/>
      <c r="C9" s="2273"/>
      <c r="D9" s="2273"/>
      <c r="E9" s="2273"/>
      <c r="F9" s="2273"/>
      <c r="G9" s="2273"/>
      <c r="H9" s="2273"/>
      <c r="I9" s="2273"/>
      <c r="J9" s="2273"/>
      <c r="K9" s="2273"/>
      <c r="L9" s="2273"/>
      <c r="M9" s="2273"/>
      <c r="N9" s="2273"/>
      <c r="O9" s="2273"/>
      <c r="P9" s="2273"/>
      <c r="Q9" s="2274"/>
      <c r="R9" s="1227"/>
      <c r="S9" s="81"/>
    </row>
    <row r="10" spans="1:20">
      <c r="A10" s="2272"/>
      <c r="B10" s="2273"/>
      <c r="C10" s="2273"/>
      <c r="D10" s="2273"/>
      <c r="E10" s="2273"/>
      <c r="F10" s="2273"/>
      <c r="G10" s="2273"/>
      <c r="H10" s="2273"/>
      <c r="I10" s="2273"/>
      <c r="J10" s="2273"/>
      <c r="K10" s="2273"/>
      <c r="L10" s="2273"/>
      <c r="M10" s="2273"/>
      <c r="N10" s="2273"/>
      <c r="O10" s="2273"/>
      <c r="P10" s="2273"/>
      <c r="Q10" s="2274"/>
      <c r="R10" s="1227"/>
      <c r="S10" s="81"/>
    </row>
    <row r="11" spans="1:20">
      <c r="A11" s="2272"/>
      <c r="B11" s="2273"/>
      <c r="C11" s="2273"/>
      <c r="D11" s="2273"/>
      <c r="E11" s="2273"/>
      <c r="F11" s="2273"/>
      <c r="G11" s="2273"/>
      <c r="H11" s="2273"/>
      <c r="I11" s="2273"/>
      <c r="J11" s="2273"/>
      <c r="K11" s="2273"/>
      <c r="L11" s="2273"/>
      <c r="M11" s="2273"/>
      <c r="N11" s="2273"/>
      <c r="O11" s="2273"/>
      <c r="P11" s="2273"/>
      <c r="Q11" s="2274"/>
      <c r="R11" s="1227"/>
      <c r="S11" s="81"/>
    </row>
    <row r="12" spans="1:20">
      <c r="A12" s="2272"/>
      <c r="B12" s="2273"/>
      <c r="C12" s="2273"/>
      <c r="D12" s="2273"/>
      <c r="E12" s="2273"/>
      <c r="F12" s="2273"/>
      <c r="G12" s="2273"/>
      <c r="H12" s="2273"/>
      <c r="I12" s="2273"/>
      <c r="J12" s="2273"/>
      <c r="K12" s="2273"/>
      <c r="L12" s="2273"/>
      <c r="M12" s="2273"/>
      <c r="N12" s="2273"/>
      <c r="O12" s="2273"/>
      <c r="P12" s="2273"/>
      <c r="Q12" s="2274"/>
      <c r="R12" s="1227"/>
      <c r="S12" s="81"/>
    </row>
    <row r="13" spans="1:20">
      <c r="A13" s="2272"/>
      <c r="B13" s="2273"/>
      <c r="C13" s="2273"/>
      <c r="D13" s="2273"/>
      <c r="E13" s="2273"/>
      <c r="F13" s="2273"/>
      <c r="G13" s="2273"/>
      <c r="H13" s="2273"/>
      <c r="I13" s="2273"/>
      <c r="J13" s="2273"/>
      <c r="K13" s="2273"/>
      <c r="L13" s="2273"/>
      <c r="M13" s="2273"/>
      <c r="N13" s="2273"/>
      <c r="O13" s="2273"/>
      <c r="P13" s="2273"/>
      <c r="Q13" s="2274"/>
      <c r="R13" s="1227"/>
      <c r="S13" s="81"/>
    </row>
    <row r="14" spans="1:20">
      <c r="A14" s="2272"/>
      <c r="B14" s="2273"/>
      <c r="C14" s="2273"/>
      <c r="D14" s="2273"/>
      <c r="E14" s="2273"/>
      <c r="F14" s="2273"/>
      <c r="G14" s="2273"/>
      <c r="H14" s="2273"/>
      <c r="I14" s="2273"/>
      <c r="J14" s="2273"/>
      <c r="K14" s="2273"/>
      <c r="L14" s="2273"/>
      <c r="M14" s="2273"/>
      <c r="N14" s="2273"/>
      <c r="O14" s="2273"/>
      <c r="P14" s="2273"/>
      <c r="Q14" s="2274"/>
      <c r="R14" s="1227"/>
      <c r="S14" s="81"/>
    </row>
    <row r="15" spans="1:20">
      <c r="A15" s="2272"/>
      <c r="B15" s="2273"/>
      <c r="C15" s="2273"/>
      <c r="D15" s="2273"/>
      <c r="E15" s="2273"/>
      <c r="F15" s="2273"/>
      <c r="G15" s="2273"/>
      <c r="H15" s="2273"/>
      <c r="I15" s="2273"/>
      <c r="J15" s="2273"/>
      <c r="K15" s="2273"/>
      <c r="L15" s="2273"/>
      <c r="M15" s="2273"/>
      <c r="N15" s="2273"/>
      <c r="O15" s="2273"/>
      <c r="P15" s="2273"/>
      <c r="Q15" s="2274"/>
      <c r="R15" s="1227"/>
      <c r="S15" s="81"/>
    </row>
    <row r="16" spans="1:20">
      <c r="A16" s="2272"/>
      <c r="B16" s="2273"/>
      <c r="C16" s="2273"/>
      <c r="D16" s="2273"/>
      <c r="E16" s="2273"/>
      <c r="F16" s="2273"/>
      <c r="G16" s="2273"/>
      <c r="H16" s="2273"/>
      <c r="I16" s="2273"/>
      <c r="J16" s="2273"/>
      <c r="K16" s="2273"/>
      <c r="L16" s="2273"/>
      <c r="M16" s="2273"/>
      <c r="N16" s="2273"/>
      <c r="O16" s="2273"/>
      <c r="P16" s="2273"/>
      <c r="Q16" s="2274"/>
      <c r="R16" s="1227"/>
      <c r="S16" s="81"/>
    </row>
    <row r="17" spans="1:20">
      <c r="A17" s="2272"/>
      <c r="B17" s="2273"/>
      <c r="C17" s="2273"/>
      <c r="D17" s="2273"/>
      <c r="E17" s="2273"/>
      <c r="F17" s="2273"/>
      <c r="G17" s="2273"/>
      <c r="H17" s="2273"/>
      <c r="I17" s="2273"/>
      <c r="J17" s="2273"/>
      <c r="K17" s="2273"/>
      <c r="L17" s="2273"/>
      <c r="M17" s="2273"/>
      <c r="N17" s="2273"/>
      <c r="O17" s="2273"/>
      <c r="P17" s="2273"/>
      <c r="Q17" s="2274"/>
      <c r="R17" s="1227"/>
      <c r="S17" s="81"/>
    </row>
    <row r="18" spans="1:20">
      <c r="A18" s="2272"/>
      <c r="B18" s="2273"/>
      <c r="C18" s="2273"/>
      <c r="D18" s="2273"/>
      <c r="E18" s="2273"/>
      <c r="F18" s="2273"/>
      <c r="G18" s="2273"/>
      <c r="H18" s="2273"/>
      <c r="I18" s="2273"/>
      <c r="J18" s="2273"/>
      <c r="K18" s="2273"/>
      <c r="L18" s="2273"/>
      <c r="M18" s="2273"/>
      <c r="N18" s="2273"/>
      <c r="O18" s="2273"/>
      <c r="P18" s="2273"/>
      <c r="Q18" s="2274"/>
      <c r="R18" s="1227"/>
      <c r="S18" s="81"/>
    </row>
    <row r="19" spans="1:20">
      <c r="A19" s="2272"/>
      <c r="B19" s="2273"/>
      <c r="C19" s="2273"/>
      <c r="D19" s="2273"/>
      <c r="E19" s="2273"/>
      <c r="F19" s="2273"/>
      <c r="G19" s="2273"/>
      <c r="H19" s="2273"/>
      <c r="I19" s="2273"/>
      <c r="J19" s="2273"/>
      <c r="K19" s="2273"/>
      <c r="L19" s="2273"/>
      <c r="M19" s="2273"/>
      <c r="N19" s="2273"/>
      <c r="O19" s="2273"/>
      <c r="P19" s="2273"/>
      <c r="Q19" s="2274"/>
      <c r="R19" s="1227"/>
      <c r="S19" s="81"/>
    </row>
    <row r="20" spans="1:20" ht="66.75" customHeight="1">
      <c r="A20" s="2275"/>
      <c r="B20" s="2276"/>
      <c r="C20" s="2276"/>
      <c r="D20" s="2276"/>
      <c r="E20" s="2276"/>
      <c r="F20" s="2276"/>
      <c r="G20" s="2276"/>
      <c r="H20" s="2276"/>
      <c r="I20" s="2276"/>
      <c r="J20" s="2276"/>
      <c r="K20" s="2276"/>
      <c r="L20" s="2276"/>
      <c r="M20" s="2276"/>
      <c r="N20" s="2276"/>
      <c r="O20" s="2276"/>
      <c r="P20" s="2276"/>
      <c r="Q20" s="2277"/>
      <c r="R20" s="1227"/>
      <c r="S20" s="81"/>
    </row>
    <row r="21" spans="1:20">
      <c r="A21" s="1824"/>
      <c r="B21" s="1824"/>
      <c r="C21" s="1824"/>
      <c r="D21" s="1824"/>
      <c r="E21" s="1824"/>
      <c r="F21" s="1824"/>
      <c r="G21" s="1824"/>
      <c r="H21" s="1824"/>
      <c r="I21" s="1824"/>
      <c r="J21" s="1824"/>
      <c r="K21" s="1824"/>
      <c r="L21" s="1824"/>
      <c r="M21" s="1824"/>
      <c r="N21" s="1824"/>
      <c r="O21" s="1824"/>
      <c r="P21" s="1824"/>
      <c r="Q21" s="1824"/>
      <c r="R21" s="1824"/>
      <c r="S21" s="1824"/>
      <c r="T21" s="1824"/>
    </row>
    <row r="22" spans="1:20" ht="18">
      <c r="A22" s="2089" t="s">
        <v>1851</v>
      </c>
      <c r="B22" s="2089"/>
      <c r="C22" s="2089"/>
      <c r="D22" s="2089"/>
      <c r="E22" s="2089"/>
      <c r="F22" s="2089"/>
      <c r="G22" s="2089"/>
      <c r="H22" s="2089"/>
      <c r="I22" s="2089"/>
      <c r="J22" s="2089"/>
      <c r="K22" s="2089"/>
      <c r="L22" s="2089"/>
      <c r="M22" s="2089"/>
      <c r="N22" s="2089"/>
      <c r="O22" s="2089"/>
      <c r="P22" s="2089"/>
      <c r="Q22" s="2089"/>
      <c r="R22" s="1824"/>
      <c r="S22" s="1824"/>
      <c r="T22" s="1824"/>
    </row>
    <row r="23" spans="1:20">
      <c r="A23" s="2268" t="s">
        <v>3903</v>
      </c>
      <c r="B23" s="2268"/>
      <c r="C23" s="2268"/>
      <c r="D23" s="2268"/>
      <c r="E23" s="2268"/>
      <c r="F23" s="2268"/>
      <c r="G23" s="2268"/>
      <c r="H23" s="2268"/>
      <c r="I23" s="2268"/>
      <c r="J23" s="2268"/>
      <c r="K23" s="2268"/>
      <c r="L23" s="2268"/>
      <c r="M23" s="2268"/>
      <c r="N23" s="2268"/>
      <c r="O23" s="2268"/>
      <c r="P23" s="2268"/>
      <c r="Q23" s="2268"/>
      <c r="R23" s="1824"/>
      <c r="S23" s="1824"/>
      <c r="T23" s="1824"/>
    </row>
    <row r="24" spans="1:20">
      <c r="A24" s="2268"/>
      <c r="B24" s="2268"/>
      <c r="C24" s="2268"/>
      <c r="D24" s="2268"/>
      <c r="E24" s="2268"/>
      <c r="F24" s="2268"/>
      <c r="G24" s="2268"/>
      <c r="H24" s="2268"/>
      <c r="I24" s="2268"/>
      <c r="J24" s="2268"/>
      <c r="K24" s="2268"/>
      <c r="L24" s="2268"/>
      <c r="M24" s="2268"/>
      <c r="N24" s="2268"/>
      <c r="O24" s="2268"/>
      <c r="P24" s="2268"/>
      <c r="Q24" s="2268"/>
      <c r="R24" s="1824"/>
      <c r="S24" s="1824"/>
      <c r="T24" s="1824"/>
    </row>
    <row r="25" spans="1:20">
      <c r="A25" s="2268"/>
      <c r="B25" s="2268"/>
      <c r="C25" s="2268"/>
      <c r="D25" s="2268"/>
      <c r="E25" s="2268"/>
      <c r="F25" s="2268"/>
      <c r="G25" s="2268"/>
      <c r="H25" s="2268"/>
      <c r="I25" s="2268"/>
      <c r="J25" s="2268"/>
      <c r="K25" s="2268"/>
      <c r="L25" s="2268"/>
      <c r="M25" s="2268"/>
      <c r="N25" s="2268"/>
      <c r="O25" s="2268"/>
      <c r="P25" s="2268"/>
      <c r="Q25" s="2268"/>
      <c r="R25" s="1824"/>
      <c r="S25" s="1824"/>
      <c r="T25" s="1824"/>
    </row>
    <row r="26" spans="1:20">
      <c r="A26" s="2268"/>
      <c r="B26" s="2268"/>
      <c r="C26" s="2268"/>
      <c r="D26" s="2268"/>
      <c r="E26" s="2268"/>
      <c r="F26" s="2268"/>
      <c r="G26" s="2268"/>
      <c r="H26" s="2268"/>
      <c r="I26" s="2268"/>
      <c r="J26" s="2268"/>
      <c r="K26" s="2268"/>
      <c r="L26" s="2268"/>
      <c r="M26" s="2268"/>
      <c r="N26" s="2268"/>
      <c r="O26" s="2268"/>
      <c r="P26" s="2268"/>
      <c r="Q26" s="2268"/>
      <c r="R26" s="1824"/>
      <c r="S26" s="1824"/>
      <c r="T26" s="1824"/>
    </row>
    <row r="27" spans="1:20">
      <c r="A27" s="2268"/>
      <c r="B27" s="2268"/>
      <c r="C27" s="2268"/>
      <c r="D27" s="2268"/>
      <c r="E27" s="2268"/>
      <c r="F27" s="2268"/>
      <c r="G27" s="2268"/>
      <c r="H27" s="2268"/>
      <c r="I27" s="2268"/>
      <c r="J27" s="2268"/>
      <c r="K27" s="2268"/>
      <c r="L27" s="2268"/>
      <c r="M27" s="2268"/>
      <c r="N27" s="2268"/>
      <c r="O27" s="2268"/>
      <c r="P27" s="2268"/>
      <c r="Q27" s="2268"/>
      <c r="R27" s="1824"/>
      <c r="S27" s="1824"/>
      <c r="T27" s="1824"/>
    </row>
    <row r="28" spans="1:20">
      <c r="A28" s="2268"/>
      <c r="B28" s="2268"/>
      <c r="C28" s="2268"/>
      <c r="D28" s="2268"/>
      <c r="E28" s="2268"/>
      <c r="F28" s="2268"/>
      <c r="G28" s="2268"/>
      <c r="H28" s="2268"/>
      <c r="I28" s="2268"/>
      <c r="J28" s="2268"/>
      <c r="K28" s="2268"/>
      <c r="L28" s="2268"/>
      <c r="M28" s="2268"/>
      <c r="N28" s="2268"/>
      <c r="O28" s="2268"/>
      <c r="P28" s="2268"/>
      <c r="Q28" s="2268"/>
      <c r="R28" s="1824"/>
      <c r="S28" s="1824"/>
      <c r="T28" s="1824"/>
    </row>
    <row r="29" spans="1:20">
      <c r="A29" s="2268"/>
      <c r="B29" s="2268"/>
      <c r="C29" s="2268"/>
      <c r="D29" s="2268"/>
      <c r="E29" s="2268"/>
      <c r="F29" s="2268"/>
      <c r="G29" s="2268"/>
      <c r="H29" s="2268"/>
      <c r="I29" s="2268"/>
      <c r="J29" s="2268"/>
      <c r="K29" s="2268"/>
      <c r="L29" s="2268"/>
      <c r="M29" s="2268"/>
      <c r="N29" s="2268"/>
      <c r="O29" s="2268"/>
      <c r="P29" s="2268"/>
      <c r="Q29" s="2268"/>
      <c r="R29" s="1824"/>
      <c r="S29" s="1824"/>
      <c r="T29" s="1824"/>
    </row>
    <row r="30" spans="1:20">
      <c r="A30" s="2268"/>
      <c r="B30" s="2268"/>
      <c r="C30" s="2268"/>
      <c r="D30" s="2268"/>
      <c r="E30" s="2268"/>
      <c r="F30" s="2268"/>
      <c r="G30" s="2268"/>
      <c r="H30" s="2268"/>
      <c r="I30" s="2268"/>
      <c r="J30" s="2268"/>
      <c r="K30" s="2268"/>
      <c r="L30" s="2268"/>
      <c r="M30" s="2268"/>
      <c r="N30" s="2268"/>
      <c r="O30" s="2268"/>
      <c r="P30" s="2268"/>
      <c r="Q30" s="2268"/>
      <c r="R30" s="1824"/>
      <c r="S30" s="1824"/>
      <c r="T30" s="1824"/>
    </row>
    <row r="31" spans="1:20">
      <c r="A31" s="2268"/>
      <c r="B31" s="2268"/>
      <c r="C31" s="2268"/>
      <c r="D31" s="2268"/>
      <c r="E31" s="2268"/>
      <c r="F31" s="2268"/>
      <c r="G31" s="2268"/>
      <c r="H31" s="2268"/>
      <c r="I31" s="2268"/>
      <c r="J31" s="2268"/>
      <c r="K31" s="2268"/>
      <c r="L31" s="2268"/>
      <c r="M31" s="2268"/>
      <c r="N31" s="2268"/>
      <c r="O31" s="2268"/>
      <c r="P31" s="2268"/>
      <c r="Q31" s="2268"/>
      <c r="R31" s="1824"/>
      <c r="S31" s="1824"/>
      <c r="T31" s="1824"/>
    </row>
    <row r="32" spans="1:20">
      <c r="A32" s="2268"/>
      <c r="B32" s="2268"/>
      <c r="C32" s="2268"/>
      <c r="D32" s="2268"/>
      <c r="E32" s="2268"/>
      <c r="F32" s="2268"/>
      <c r="G32" s="2268"/>
      <c r="H32" s="2268"/>
      <c r="I32" s="2268"/>
      <c r="J32" s="2268"/>
      <c r="K32" s="2268"/>
      <c r="L32" s="2268"/>
      <c r="M32" s="2268"/>
      <c r="N32" s="2268"/>
      <c r="O32" s="2268"/>
      <c r="P32" s="2268"/>
      <c r="Q32" s="2268"/>
      <c r="R32" s="1824"/>
      <c r="S32" s="1824"/>
      <c r="T32" s="1824"/>
    </row>
    <row r="33" spans="1:21">
      <c r="A33" s="2268"/>
      <c r="B33" s="2268"/>
      <c r="C33" s="2268"/>
      <c r="D33" s="2268"/>
      <c r="E33" s="2268"/>
      <c r="F33" s="2268"/>
      <c r="G33" s="2268"/>
      <c r="H33" s="2268"/>
      <c r="I33" s="2268"/>
      <c r="J33" s="2268"/>
      <c r="K33" s="2268"/>
      <c r="L33" s="2268"/>
      <c r="M33" s="2268"/>
      <c r="N33" s="2268"/>
      <c r="O33" s="2268"/>
      <c r="P33" s="2268"/>
      <c r="Q33" s="2268"/>
      <c r="R33" s="1824"/>
      <c r="S33" s="1824"/>
      <c r="T33" s="1824"/>
    </row>
    <row r="34" spans="1:21">
      <c r="A34" s="1824"/>
      <c r="B34" s="1824"/>
      <c r="C34" s="1824"/>
      <c r="D34" s="1824"/>
      <c r="E34" s="1824"/>
      <c r="F34" s="1824"/>
      <c r="G34" s="1824"/>
      <c r="H34" s="1824"/>
      <c r="I34" s="1824"/>
      <c r="J34" s="1824"/>
      <c r="K34" s="1824"/>
      <c r="L34" s="1824"/>
      <c r="M34" s="1824"/>
      <c r="N34" s="1824"/>
      <c r="O34" s="1824"/>
      <c r="P34" s="1824"/>
      <c r="Q34" s="1824"/>
      <c r="R34" s="1824"/>
      <c r="S34" s="1824"/>
      <c r="T34" s="1824"/>
    </row>
    <row r="35" spans="1:21">
      <c r="A35" s="1824"/>
      <c r="B35" s="1824"/>
      <c r="C35" s="1824"/>
      <c r="D35" s="1824"/>
      <c r="E35" s="1824"/>
      <c r="F35" s="1824"/>
      <c r="G35" s="1824"/>
      <c r="H35" s="1824"/>
      <c r="I35" s="1824"/>
      <c r="J35" s="1824"/>
      <c r="K35" s="1824"/>
      <c r="L35" s="1824"/>
      <c r="M35" s="1824"/>
      <c r="N35" s="1824"/>
      <c r="O35" s="1824"/>
      <c r="P35" s="1824"/>
      <c r="Q35" s="1824"/>
      <c r="R35" s="1824"/>
      <c r="S35" s="1824"/>
      <c r="T35" s="1824"/>
    </row>
    <row r="36" spans="1:21" ht="22.5">
      <c r="A36" s="1812" t="s">
        <v>2928</v>
      </c>
      <c r="B36" s="1812"/>
      <c r="C36" s="1812"/>
      <c r="D36" s="1812"/>
      <c r="E36" s="1812"/>
      <c r="F36" s="1812"/>
      <c r="G36" s="1812"/>
      <c r="H36" s="1812"/>
      <c r="I36" s="1812"/>
      <c r="J36" s="1812"/>
      <c r="K36" s="1812"/>
      <c r="L36" s="1812"/>
      <c r="M36" s="1812"/>
      <c r="N36" s="1812"/>
      <c r="O36" s="1812"/>
      <c r="P36" s="1812"/>
      <c r="Q36" s="1812"/>
      <c r="R36" s="1812"/>
      <c r="S36" s="1812"/>
    </row>
    <row r="37" spans="1:21" ht="15" outlineLevel="1">
      <c r="A37" s="606" t="s">
        <v>2929</v>
      </c>
      <c r="B37" s="607"/>
      <c r="C37" s="607"/>
      <c r="D37" s="607"/>
      <c r="E37" s="607"/>
      <c r="F37" s="607"/>
      <c r="G37" s="607"/>
      <c r="H37" s="607"/>
      <c r="I37" s="607"/>
      <c r="J37" s="607"/>
      <c r="K37" s="607"/>
      <c r="L37" s="607"/>
      <c r="M37" s="607"/>
      <c r="N37" s="607"/>
      <c r="O37" s="607"/>
      <c r="P37" s="607"/>
      <c r="Q37" s="608"/>
      <c r="R37" s="2055"/>
      <c r="S37" s="1824"/>
      <c r="T37" s="1824"/>
      <c r="U37" s="1824"/>
    </row>
    <row r="38" spans="1:21" ht="15" outlineLevel="1">
      <c r="A38" s="609" t="s">
        <v>2930</v>
      </c>
      <c r="B38" s="610"/>
      <c r="C38" s="610"/>
      <c r="D38" s="610"/>
      <c r="E38" s="610"/>
      <c r="F38" s="610"/>
      <c r="G38" s="610"/>
      <c r="H38" s="610"/>
      <c r="I38" s="610"/>
      <c r="J38" s="610"/>
      <c r="K38" s="610"/>
      <c r="L38" s="610"/>
      <c r="M38" s="610"/>
      <c r="N38" s="610"/>
      <c r="O38" s="610"/>
      <c r="P38" s="610"/>
      <c r="Q38" s="611"/>
      <c r="R38" s="2055"/>
      <c r="S38" s="1824"/>
      <c r="T38" s="1824"/>
      <c r="U38" s="1824"/>
    </row>
    <row r="39" spans="1:21" ht="15" outlineLevel="1">
      <c r="A39" s="609" t="s">
        <v>2931</v>
      </c>
      <c r="B39" s="610"/>
      <c r="C39" s="610"/>
      <c r="D39" s="610"/>
      <c r="E39" s="610"/>
      <c r="F39" s="610"/>
      <c r="G39" s="610"/>
      <c r="H39" s="610"/>
      <c r="I39" s="610"/>
      <c r="J39" s="610"/>
      <c r="K39" s="610"/>
      <c r="L39" s="610"/>
      <c r="M39" s="610"/>
      <c r="N39" s="610"/>
      <c r="O39" s="610"/>
      <c r="P39" s="610"/>
      <c r="Q39" s="611"/>
      <c r="R39" s="2055"/>
      <c r="S39" s="1824"/>
      <c r="T39" s="1824"/>
      <c r="U39" s="1824"/>
    </row>
    <row r="40" spans="1:21" ht="15" outlineLevel="1">
      <c r="A40" s="609" t="s">
        <v>2932</v>
      </c>
      <c r="B40" s="610"/>
      <c r="C40" s="610"/>
      <c r="D40" s="610"/>
      <c r="E40" s="610"/>
      <c r="F40" s="610"/>
      <c r="G40" s="610"/>
      <c r="H40" s="610"/>
      <c r="I40" s="610"/>
      <c r="J40" s="610"/>
      <c r="K40" s="610"/>
      <c r="L40" s="610"/>
      <c r="M40" s="610"/>
      <c r="N40" s="610"/>
      <c r="O40" s="610"/>
      <c r="P40" s="610"/>
      <c r="Q40" s="611"/>
      <c r="R40" s="2055"/>
      <c r="S40" s="1824"/>
      <c r="T40" s="1824"/>
      <c r="U40" s="1824"/>
    </row>
    <row r="41" spans="1:21" ht="15" outlineLevel="1">
      <c r="A41" s="609" t="s">
        <v>2933</v>
      </c>
      <c r="B41" s="610"/>
      <c r="C41" s="610"/>
      <c r="D41" s="610"/>
      <c r="E41" s="610"/>
      <c r="F41" s="610"/>
      <c r="G41" s="610"/>
      <c r="H41" s="610"/>
      <c r="I41" s="610"/>
      <c r="J41" s="610"/>
      <c r="K41" s="610"/>
      <c r="L41" s="610"/>
      <c r="M41" s="610"/>
      <c r="N41" s="610"/>
      <c r="O41" s="610"/>
      <c r="P41" s="610"/>
      <c r="Q41" s="611"/>
      <c r="R41" s="2055"/>
      <c r="S41" s="1824"/>
      <c r="T41" s="1824"/>
      <c r="U41" s="1824"/>
    </row>
    <row r="42" spans="1:21" ht="15" outlineLevel="1">
      <c r="A42" s="609" t="s">
        <v>2934</v>
      </c>
      <c r="B42" s="610"/>
      <c r="C42" s="610"/>
      <c r="D42" s="610"/>
      <c r="E42" s="610"/>
      <c r="F42" s="610"/>
      <c r="G42" s="610"/>
      <c r="H42" s="610"/>
      <c r="I42" s="610"/>
      <c r="J42" s="610"/>
      <c r="K42" s="610"/>
      <c r="L42" s="610"/>
      <c r="M42" s="610"/>
      <c r="N42" s="610"/>
      <c r="O42" s="610"/>
      <c r="P42" s="610"/>
      <c r="Q42" s="611"/>
      <c r="R42" s="2055"/>
      <c r="S42" s="1824"/>
      <c r="T42" s="1824"/>
      <c r="U42" s="1824"/>
    </row>
    <row r="43" spans="1:21" ht="15" outlineLevel="1">
      <c r="A43" s="609" t="s">
        <v>2935</v>
      </c>
      <c r="B43" s="610"/>
      <c r="C43" s="610"/>
      <c r="D43" s="610"/>
      <c r="E43" s="610"/>
      <c r="F43" s="610"/>
      <c r="G43" s="610"/>
      <c r="H43" s="610"/>
      <c r="I43" s="610"/>
      <c r="J43" s="610"/>
      <c r="K43" s="610"/>
      <c r="L43" s="610"/>
      <c r="M43" s="610"/>
      <c r="N43" s="610"/>
      <c r="O43" s="610"/>
      <c r="P43" s="610"/>
      <c r="Q43" s="611"/>
      <c r="R43" s="2055"/>
      <c r="S43" s="1824"/>
      <c r="T43" s="1824"/>
      <c r="U43" s="1824"/>
    </row>
    <row r="44" spans="1:21" ht="15" outlineLevel="1">
      <c r="A44" s="609" t="s">
        <v>2936</v>
      </c>
      <c r="B44" s="610"/>
      <c r="C44" s="610"/>
      <c r="D44" s="610"/>
      <c r="E44" s="610"/>
      <c r="F44" s="610"/>
      <c r="G44" s="610"/>
      <c r="H44" s="610"/>
      <c r="I44" s="610"/>
      <c r="J44" s="610"/>
      <c r="K44" s="610"/>
      <c r="L44" s="610"/>
      <c r="M44" s="610"/>
      <c r="N44" s="610"/>
      <c r="O44" s="610"/>
      <c r="P44" s="610"/>
      <c r="Q44" s="611"/>
      <c r="R44" s="2055"/>
      <c r="S44" s="1824"/>
      <c r="T44" s="1824"/>
      <c r="U44" s="1824"/>
    </row>
    <row r="45" spans="1:21" ht="15" outlineLevel="1">
      <c r="A45" s="609" t="s">
        <v>2937</v>
      </c>
      <c r="B45" s="610"/>
      <c r="C45" s="610"/>
      <c r="D45" s="610"/>
      <c r="E45" s="610"/>
      <c r="F45" s="610"/>
      <c r="G45" s="610"/>
      <c r="H45" s="610"/>
      <c r="I45" s="610"/>
      <c r="J45" s="610"/>
      <c r="K45" s="610"/>
      <c r="L45" s="610"/>
      <c r="M45" s="610"/>
      <c r="N45" s="610"/>
      <c r="O45" s="610"/>
      <c r="P45" s="610"/>
      <c r="Q45" s="611"/>
      <c r="R45" s="2055"/>
      <c r="S45" s="1824"/>
      <c r="T45" s="1824"/>
      <c r="U45" s="1824"/>
    </row>
    <row r="46" spans="1:21" ht="15" outlineLevel="1">
      <c r="A46" s="609" t="s">
        <v>2938</v>
      </c>
      <c r="B46" s="610"/>
      <c r="C46" s="610"/>
      <c r="D46" s="610"/>
      <c r="E46" s="610"/>
      <c r="F46" s="610"/>
      <c r="G46" s="610"/>
      <c r="H46" s="610"/>
      <c r="I46" s="610"/>
      <c r="J46" s="610"/>
      <c r="K46" s="610"/>
      <c r="L46" s="610"/>
      <c r="M46" s="610"/>
      <c r="N46" s="610"/>
      <c r="O46" s="610"/>
      <c r="P46" s="610"/>
      <c r="Q46" s="611"/>
      <c r="R46" s="2055"/>
      <c r="S46" s="1824"/>
      <c r="T46" s="1824"/>
      <c r="U46" s="1824"/>
    </row>
    <row r="47" spans="1:21" ht="15" outlineLevel="1">
      <c r="A47" s="609" t="s">
        <v>2939</v>
      </c>
      <c r="B47" s="610"/>
      <c r="C47" s="610"/>
      <c r="D47" s="610"/>
      <c r="E47" s="610"/>
      <c r="F47" s="610"/>
      <c r="G47" s="610"/>
      <c r="H47" s="610"/>
      <c r="I47" s="610"/>
      <c r="J47" s="610"/>
      <c r="K47" s="610"/>
      <c r="L47" s="610"/>
      <c r="M47" s="610"/>
      <c r="N47" s="610"/>
      <c r="O47" s="610"/>
      <c r="P47" s="610"/>
      <c r="Q47" s="611"/>
      <c r="R47" s="2055"/>
      <c r="S47" s="1824"/>
      <c r="T47" s="1824"/>
      <c r="U47" s="1824"/>
    </row>
    <row r="48" spans="1:21" ht="15" outlineLevel="1">
      <c r="A48" s="609" t="s">
        <v>2940</v>
      </c>
      <c r="B48" s="610"/>
      <c r="C48" s="610"/>
      <c r="D48" s="610"/>
      <c r="E48" s="610"/>
      <c r="F48" s="610"/>
      <c r="G48" s="610"/>
      <c r="H48" s="610"/>
      <c r="I48" s="610"/>
      <c r="J48" s="610"/>
      <c r="K48" s="610"/>
      <c r="L48" s="610"/>
      <c r="M48" s="610"/>
      <c r="N48" s="610"/>
      <c r="O48" s="610"/>
      <c r="P48" s="610"/>
      <c r="Q48" s="611"/>
      <c r="R48" s="2055"/>
      <c r="S48" s="1824"/>
      <c r="T48" s="1824"/>
      <c r="U48" s="1824"/>
    </row>
    <row r="49" spans="1:21" ht="15" outlineLevel="1">
      <c r="A49" s="609" t="s">
        <v>2941</v>
      </c>
      <c r="B49" s="610"/>
      <c r="C49" s="610"/>
      <c r="D49" s="610"/>
      <c r="E49" s="610"/>
      <c r="F49" s="610"/>
      <c r="G49" s="610"/>
      <c r="H49" s="610"/>
      <c r="I49" s="610"/>
      <c r="J49" s="610"/>
      <c r="K49" s="610"/>
      <c r="L49" s="610"/>
      <c r="M49" s="610"/>
      <c r="N49" s="610"/>
      <c r="O49" s="610"/>
      <c r="P49" s="610"/>
      <c r="Q49" s="611"/>
      <c r="R49" s="2055"/>
      <c r="S49" s="1824"/>
      <c r="T49" s="1824"/>
      <c r="U49" s="1824"/>
    </row>
    <row r="50" spans="1:21" ht="15" outlineLevel="1">
      <c r="A50" s="609" t="s">
        <v>2942</v>
      </c>
      <c r="B50" s="610"/>
      <c r="C50" s="610"/>
      <c r="D50" s="610"/>
      <c r="E50" s="610"/>
      <c r="F50" s="610"/>
      <c r="G50" s="610"/>
      <c r="H50" s="610"/>
      <c r="I50" s="610"/>
      <c r="J50" s="610"/>
      <c r="K50" s="610"/>
      <c r="L50" s="610"/>
      <c r="M50" s="610"/>
      <c r="N50" s="610"/>
      <c r="O50" s="610"/>
      <c r="P50" s="610"/>
      <c r="Q50" s="611"/>
      <c r="R50" s="2055"/>
      <c r="S50" s="1824"/>
      <c r="T50" s="1824"/>
      <c r="U50" s="1824"/>
    </row>
    <row r="51" spans="1:21" ht="15" outlineLevel="1">
      <c r="A51" s="609" t="s">
        <v>2943</v>
      </c>
      <c r="B51" s="610"/>
      <c r="C51" s="610"/>
      <c r="D51" s="610"/>
      <c r="E51" s="610"/>
      <c r="F51" s="610"/>
      <c r="G51" s="610"/>
      <c r="H51" s="610"/>
      <c r="I51" s="610"/>
      <c r="J51" s="610"/>
      <c r="K51" s="610"/>
      <c r="L51" s="610"/>
      <c r="M51" s="610"/>
      <c r="N51" s="610"/>
      <c r="O51" s="610"/>
      <c r="P51" s="610"/>
      <c r="Q51" s="611"/>
      <c r="R51" s="2055"/>
      <c r="S51" s="1824"/>
      <c r="T51" s="1824"/>
      <c r="U51" s="1824"/>
    </row>
    <row r="52" spans="1:21" ht="15" outlineLevel="1">
      <c r="A52" s="609" t="s">
        <v>2944</v>
      </c>
      <c r="B52" s="610"/>
      <c r="C52" s="610"/>
      <c r="D52" s="610"/>
      <c r="E52" s="610"/>
      <c r="F52" s="610"/>
      <c r="G52" s="610"/>
      <c r="H52" s="610"/>
      <c r="I52" s="610"/>
      <c r="J52" s="610"/>
      <c r="K52" s="610"/>
      <c r="L52" s="610"/>
      <c r="M52" s="610"/>
      <c r="N52" s="610"/>
      <c r="O52" s="610"/>
      <c r="P52" s="610"/>
      <c r="Q52" s="611"/>
      <c r="R52" s="2055"/>
      <c r="S52" s="1824"/>
      <c r="T52" s="1824"/>
      <c r="U52" s="1824"/>
    </row>
    <row r="53" spans="1:21" ht="15" outlineLevel="1">
      <c r="A53" s="609" t="s">
        <v>2945</v>
      </c>
      <c r="B53" s="610"/>
      <c r="C53" s="610"/>
      <c r="D53" s="610"/>
      <c r="E53" s="610"/>
      <c r="F53" s="610"/>
      <c r="G53" s="610"/>
      <c r="H53" s="610"/>
      <c r="I53" s="610"/>
      <c r="J53" s="610"/>
      <c r="K53" s="610"/>
      <c r="L53" s="610"/>
      <c r="M53" s="610"/>
      <c r="N53" s="610"/>
      <c r="O53" s="610"/>
      <c r="P53" s="610"/>
      <c r="Q53" s="611"/>
      <c r="R53" s="2055"/>
      <c r="S53" s="1824"/>
      <c r="T53" s="1824"/>
      <c r="U53" s="1824"/>
    </row>
    <row r="54" spans="1:21" ht="15" outlineLevel="1">
      <c r="A54" s="609" t="s">
        <v>2946</v>
      </c>
      <c r="B54" s="610"/>
      <c r="C54" s="610"/>
      <c r="D54" s="610"/>
      <c r="E54" s="610"/>
      <c r="F54" s="610"/>
      <c r="G54" s="610"/>
      <c r="H54" s="610"/>
      <c r="I54" s="610"/>
      <c r="J54" s="610"/>
      <c r="K54" s="610"/>
      <c r="L54" s="610"/>
      <c r="M54" s="610"/>
      <c r="N54" s="610"/>
      <c r="O54" s="610"/>
      <c r="P54" s="610"/>
      <c r="Q54" s="611"/>
      <c r="R54" s="2055"/>
      <c r="S54" s="1824"/>
      <c r="T54" s="1824"/>
      <c r="U54" s="1824"/>
    </row>
    <row r="55" spans="1:21" ht="15" outlineLevel="1">
      <c r="A55" s="609" t="s">
        <v>2947</v>
      </c>
      <c r="B55" s="610"/>
      <c r="C55" s="610"/>
      <c r="D55" s="610"/>
      <c r="E55" s="610"/>
      <c r="F55" s="610"/>
      <c r="G55" s="610"/>
      <c r="H55" s="610"/>
      <c r="I55" s="610"/>
      <c r="J55" s="610"/>
      <c r="K55" s="610"/>
      <c r="L55" s="610"/>
      <c r="M55" s="610"/>
      <c r="N55" s="610"/>
      <c r="O55" s="610"/>
      <c r="P55" s="610"/>
      <c r="Q55" s="611"/>
      <c r="R55" s="2055"/>
      <c r="S55" s="1824"/>
      <c r="T55" s="1824"/>
      <c r="U55" s="1824"/>
    </row>
    <row r="56" spans="1:21" ht="15" outlineLevel="1">
      <c r="A56" s="609" t="s">
        <v>2948</v>
      </c>
      <c r="B56" s="610"/>
      <c r="C56" s="610"/>
      <c r="D56" s="610"/>
      <c r="E56" s="610"/>
      <c r="F56" s="610"/>
      <c r="G56" s="610"/>
      <c r="H56" s="610"/>
      <c r="I56" s="610"/>
      <c r="J56" s="610"/>
      <c r="K56" s="610"/>
      <c r="L56" s="610"/>
      <c r="M56" s="610"/>
      <c r="N56" s="610"/>
      <c r="O56" s="610"/>
      <c r="P56" s="610"/>
      <c r="Q56" s="611"/>
      <c r="R56" s="2055"/>
      <c r="S56" s="1824"/>
      <c r="T56" s="1824"/>
      <c r="U56" s="1824"/>
    </row>
    <row r="57" spans="1:21" ht="15" outlineLevel="1">
      <c r="A57" s="609" t="s">
        <v>2949</v>
      </c>
      <c r="B57" s="610"/>
      <c r="C57" s="610"/>
      <c r="D57" s="610"/>
      <c r="E57" s="610"/>
      <c r="F57" s="610"/>
      <c r="G57" s="610"/>
      <c r="H57" s="610"/>
      <c r="I57" s="610"/>
      <c r="J57" s="610"/>
      <c r="K57" s="610"/>
      <c r="L57" s="610"/>
      <c r="M57" s="610"/>
      <c r="N57" s="610"/>
      <c r="O57" s="610"/>
      <c r="P57" s="610"/>
      <c r="Q57" s="611"/>
      <c r="R57" s="2055"/>
      <c r="S57" s="1824"/>
      <c r="T57" s="1824"/>
      <c r="U57" s="1824"/>
    </row>
    <row r="58" spans="1:21" ht="15" outlineLevel="1">
      <c r="A58" s="609" t="s">
        <v>2950</v>
      </c>
      <c r="B58" s="610"/>
      <c r="C58" s="610"/>
      <c r="D58" s="610"/>
      <c r="E58" s="610"/>
      <c r="F58" s="610"/>
      <c r="G58" s="610"/>
      <c r="H58" s="610"/>
      <c r="I58" s="610"/>
      <c r="J58" s="610"/>
      <c r="K58" s="610"/>
      <c r="L58" s="610"/>
      <c r="M58" s="610"/>
      <c r="N58" s="610"/>
      <c r="O58" s="610"/>
      <c r="P58" s="610"/>
      <c r="Q58" s="611"/>
      <c r="R58" s="2055"/>
      <c r="S58" s="1824"/>
      <c r="T58" s="1824"/>
      <c r="U58" s="1824"/>
    </row>
    <row r="59" spans="1:21" ht="15" outlineLevel="1">
      <c r="A59" s="609" t="s">
        <v>2951</v>
      </c>
      <c r="B59" s="610"/>
      <c r="C59" s="610"/>
      <c r="D59" s="610"/>
      <c r="E59" s="610"/>
      <c r="F59" s="610"/>
      <c r="G59" s="610"/>
      <c r="H59" s="610"/>
      <c r="I59" s="610"/>
      <c r="J59" s="610"/>
      <c r="K59" s="610"/>
      <c r="L59" s="610"/>
      <c r="M59" s="610"/>
      <c r="N59" s="610"/>
      <c r="O59" s="610"/>
      <c r="P59" s="610"/>
      <c r="Q59" s="611"/>
      <c r="R59" s="2055"/>
      <c r="S59" s="1824"/>
      <c r="T59" s="1824"/>
      <c r="U59" s="1824"/>
    </row>
    <row r="60" spans="1:21" ht="15" outlineLevel="1">
      <c r="A60" s="609" t="s">
        <v>2952</v>
      </c>
      <c r="B60" s="610"/>
      <c r="C60" s="610"/>
      <c r="D60" s="610"/>
      <c r="E60" s="610"/>
      <c r="F60" s="610"/>
      <c r="G60" s="610"/>
      <c r="H60" s="610"/>
      <c r="I60" s="610"/>
      <c r="J60" s="610"/>
      <c r="K60" s="610"/>
      <c r="L60" s="610"/>
      <c r="M60" s="610"/>
      <c r="N60" s="610"/>
      <c r="O60" s="610"/>
      <c r="P60" s="610"/>
      <c r="Q60" s="611"/>
      <c r="R60" s="2055"/>
      <c r="S60" s="1824"/>
      <c r="T60" s="1824"/>
      <c r="U60" s="1824"/>
    </row>
    <row r="61" spans="1:21" ht="15" outlineLevel="1">
      <c r="A61" s="609" t="s">
        <v>2953</v>
      </c>
      <c r="B61" s="610"/>
      <c r="C61" s="610"/>
      <c r="D61" s="610"/>
      <c r="E61" s="610"/>
      <c r="F61" s="610"/>
      <c r="G61" s="610"/>
      <c r="H61" s="610"/>
      <c r="I61" s="610"/>
      <c r="J61" s="610"/>
      <c r="K61" s="610"/>
      <c r="L61" s="610"/>
      <c r="M61" s="610"/>
      <c r="N61" s="610"/>
      <c r="O61" s="610"/>
      <c r="P61" s="610"/>
      <c r="Q61" s="611"/>
      <c r="R61" s="2055"/>
      <c r="S61" s="1824"/>
      <c r="T61" s="1824"/>
      <c r="U61" s="1824"/>
    </row>
    <row r="62" spans="1:21" ht="15" outlineLevel="1">
      <c r="A62" s="609" t="s">
        <v>2954</v>
      </c>
      <c r="B62" s="610"/>
      <c r="C62" s="610"/>
      <c r="D62" s="610"/>
      <c r="E62" s="610"/>
      <c r="F62" s="610"/>
      <c r="G62" s="610"/>
      <c r="H62" s="610"/>
      <c r="I62" s="610"/>
      <c r="J62" s="610"/>
      <c r="K62" s="610"/>
      <c r="L62" s="610"/>
      <c r="M62" s="610"/>
      <c r="N62" s="610"/>
      <c r="O62" s="610"/>
      <c r="P62" s="610"/>
      <c r="Q62" s="611"/>
      <c r="R62" s="2055"/>
      <c r="S62" s="1824"/>
      <c r="T62" s="1824"/>
      <c r="U62" s="1824"/>
    </row>
    <row r="63" spans="1:21" ht="15" outlineLevel="1">
      <c r="A63" s="609" t="s">
        <v>2955</v>
      </c>
      <c r="B63" s="610"/>
      <c r="C63" s="610"/>
      <c r="D63" s="610"/>
      <c r="E63" s="610"/>
      <c r="F63" s="610"/>
      <c r="G63" s="610"/>
      <c r="H63" s="610"/>
      <c r="I63" s="610"/>
      <c r="J63" s="610"/>
      <c r="K63" s="610"/>
      <c r="L63" s="610"/>
      <c r="M63" s="610"/>
      <c r="N63" s="610"/>
      <c r="O63" s="610"/>
      <c r="P63" s="610"/>
      <c r="Q63" s="611"/>
      <c r="R63" s="2055"/>
      <c r="S63" s="1824"/>
      <c r="T63" s="1824"/>
      <c r="U63" s="1824"/>
    </row>
    <row r="64" spans="1:21" ht="15" outlineLevel="1">
      <c r="A64" s="609" t="s">
        <v>2956</v>
      </c>
      <c r="B64" s="610"/>
      <c r="C64" s="610"/>
      <c r="D64" s="610"/>
      <c r="E64" s="610"/>
      <c r="F64" s="610"/>
      <c r="G64" s="610"/>
      <c r="H64" s="610"/>
      <c r="I64" s="610"/>
      <c r="J64" s="610"/>
      <c r="K64" s="610"/>
      <c r="L64" s="610"/>
      <c r="M64" s="610"/>
      <c r="N64" s="610"/>
      <c r="O64" s="610"/>
      <c r="P64" s="610"/>
      <c r="Q64" s="611"/>
      <c r="R64" s="2055"/>
      <c r="S64" s="1824"/>
      <c r="T64" s="1824"/>
      <c r="U64" s="1824"/>
    </row>
    <row r="65" spans="1:21" ht="15" outlineLevel="1">
      <c r="A65" s="609" t="s">
        <v>2957</v>
      </c>
      <c r="B65" s="610"/>
      <c r="C65" s="610"/>
      <c r="D65" s="610"/>
      <c r="E65" s="610"/>
      <c r="F65" s="610"/>
      <c r="G65" s="610"/>
      <c r="H65" s="610"/>
      <c r="I65" s="610"/>
      <c r="J65" s="610"/>
      <c r="K65" s="610"/>
      <c r="L65" s="610"/>
      <c r="M65" s="610"/>
      <c r="N65" s="610"/>
      <c r="O65" s="610"/>
      <c r="P65" s="610"/>
      <c r="Q65" s="611"/>
      <c r="R65" s="2055"/>
      <c r="S65" s="1824"/>
      <c r="T65" s="1824"/>
      <c r="U65" s="1824"/>
    </row>
    <row r="66" spans="1:21" ht="15" outlineLevel="1">
      <c r="A66" s="609" t="s">
        <v>2958</v>
      </c>
      <c r="B66" s="610"/>
      <c r="C66" s="610"/>
      <c r="D66" s="610"/>
      <c r="E66" s="610"/>
      <c r="F66" s="610"/>
      <c r="G66" s="610"/>
      <c r="H66" s="610"/>
      <c r="I66" s="610"/>
      <c r="J66" s="610"/>
      <c r="K66" s="610"/>
      <c r="L66" s="610"/>
      <c r="M66" s="610"/>
      <c r="N66" s="610"/>
      <c r="O66" s="610"/>
      <c r="P66" s="610"/>
      <c r="Q66" s="611"/>
      <c r="R66" s="2055"/>
      <c r="S66" s="1824"/>
      <c r="T66" s="1824"/>
      <c r="U66" s="1824"/>
    </row>
    <row r="67" spans="1:21" ht="15" outlineLevel="1">
      <c r="A67" s="609" t="s">
        <v>2959</v>
      </c>
      <c r="B67" s="610"/>
      <c r="C67" s="610"/>
      <c r="D67" s="610"/>
      <c r="E67" s="610"/>
      <c r="F67" s="610"/>
      <c r="G67" s="610"/>
      <c r="H67" s="610"/>
      <c r="I67" s="610"/>
      <c r="J67" s="610"/>
      <c r="K67" s="610"/>
      <c r="L67" s="610"/>
      <c r="M67" s="610"/>
      <c r="N67" s="610"/>
      <c r="O67" s="610"/>
      <c r="P67" s="610"/>
      <c r="Q67" s="611"/>
      <c r="R67" s="2055"/>
      <c r="S67" s="1824"/>
      <c r="T67" s="1824"/>
      <c r="U67" s="1824"/>
    </row>
    <row r="68" spans="1:21" ht="15" outlineLevel="1">
      <c r="A68" s="609" t="s">
        <v>2960</v>
      </c>
      <c r="B68" s="610"/>
      <c r="C68" s="610"/>
      <c r="D68" s="610"/>
      <c r="E68" s="610"/>
      <c r="F68" s="610"/>
      <c r="G68" s="610"/>
      <c r="H68" s="610"/>
      <c r="I68" s="610"/>
      <c r="J68" s="610"/>
      <c r="K68" s="610"/>
      <c r="L68" s="610"/>
      <c r="M68" s="610"/>
      <c r="N68" s="610"/>
      <c r="O68" s="610"/>
      <c r="P68" s="610"/>
      <c r="Q68" s="611"/>
      <c r="R68" s="2055"/>
      <c r="S68" s="1824"/>
      <c r="T68" s="1824"/>
      <c r="U68" s="1824"/>
    </row>
    <row r="69" spans="1:21" ht="15" outlineLevel="1">
      <c r="A69" s="609" t="s">
        <v>2961</v>
      </c>
      <c r="B69" s="610"/>
      <c r="C69" s="610"/>
      <c r="D69" s="610"/>
      <c r="E69" s="610"/>
      <c r="F69" s="610"/>
      <c r="G69" s="610"/>
      <c r="H69" s="610"/>
      <c r="I69" s="610"/>
      <c r="J69" s="610"/>
      <c r="K69" s="610"/>
      <c r="L69" s="610"/>
      <c r="M69" s="610"/>
      <c r="N69" s="610"/>
      <c r="O69" s="610"/>
      <c r="P69" s="610"/>
      <c r="Q69" s="611"/>
      <c r="R69" s="2055"/>
      <c r="S69" s="1824"/>
      <c r="T69" s="1824"/>
      <c r="U69" s="1824"/>
    </row>
    <row r="70" spans="1:21" ht="15" outlineLevel="1">
      <c r="A70" s="609" t="s">
        <v>2962</v>
      </c>
      <c r="B70" s="610"/>
      <c r="C70" s="610"/>
      <c r="D70" s="610"/>
      <c r="E70" s="610"/>
      <c r="F70" s="610"/>
      <c r="G70" s="610"/>
      <c r="H70" s="610"/>
      <c r="I70" s="610"/>
      <c r="J70" s="610"/>
      <c r="K70" s="610"/>
      <c r="L70" s="610"/>
      <c r="M70" s="610"/>
      <c r="N70" s="610"/>
      <c r="O70" s="610"/>
      <c r="P70" s="610"/>
      <c r="Q70" s="611"/>
      <c r="R70" s="2055"/>
      <c r="S70" s="1824"/>
      <c r="T70" s="1824"/>
      <c r="U70" s="1824"/>
    </row>
    <row r="71" spans="1:21" ht="15" outlineLevel="1">
      <c r="A71" s="609" t="s">
        <v>2963</v>
      </c>
      <c r="B71" s="610"/>
      <c r="C71" s="610"/>
      <c r="D71" s="610"/>
      <c r="E71" s="610"/>
      <c r="F71" s="610"/>
      <c r="G71" s="610"/>
      <c r="H71" s="610"/>
      <c r="I71" s="610"/>
      <c r="J71" s="610"/>
      <c r="K71" s="610"/>
      <c r="L71" s="610"/>
      <c r="M71" s="610"/>
      <c r="N71" s="610"/>
      <c r="O71" s="610"/>
      <c r="P71" s="610"/>
      <c r="Q71" s="611"/>
      <c r="R71" s="2055"/>
      <c r="S71" s="1824"/>
      <c r="T71" s="1824"/>
      <c r="U71" s="1824"/>
    </row>
    <row r="72" spans="1:21" ht="15" outlineLevel="1">
      <c r="A72" s="609" t="s">
        <v>2964</v>
      </c>
      <c r="B72" s="610"/>
      <c r="C72" s="610"/>
      <c r="D72" s="610"/>
      <c r="E72" s="610"/>
      <c r="F72" s="610"/>
      <c r="G72" s="610"/>
      <c r="H72" s="610"/>
      <c r="I72" s="610"/>
      <c r="J72" s="610"/>
      <c r="K72" s="610"/>
      <c r="L72" s="610"/>
      <c r="M72" s="610"/>
      <c r="N72" s="610"/>
      <c r="O72" s="610"/>
      <c r="P72" s="610"/>
      <c r="Q72" s="611"/>
      <c r="R72" s="2055"/>
      <c r="S72" s="1824"/>
      <c r="T72" s="1824"/>
      <c r="U72" s="1824"/>
    </row>
    <row r="73" spans="1:21" ht="15" outlineLevel="1">
      <c r="A73" s="609" t="s">
        <v>2965</v>
      </c>
      <c r="B73" s="610"/>
      <c r="C73" s="610"/>
      <c r="D73" s="610"/>
      <c r="E73" s="610"/>
      <c r="F73" s="610"/>
      <c r="G73" s="610"/>
      <c r="H73" s="610"/>
      <c r="I73" s="610"/>
      <c r="J73" s="610"/>
      <c r="K73" s="610"/>
      <c r="L73" s="610"/>
      <c r="M73" s="610"/>
      <c r="N73" s="610"/>
      <c r="O73" s="610"/>
      <c r="P73" s="610"/>
      <c r="Q73" s="611"/>
      <c r="R73" s="2055"/>
      <c r="S73" s="1824"/>
      <c r="T73" s="1824"/>
      <c r="U73" s="1824"/>
    </row>
    <row r="74" spans="1:21" ht="15" outlineLevel="1">
      <c r="A74" s="609" t="s">
        <v>2966</v>
      </c>
      <c r="B74" s="610"/>
      <c r="C74" s="610"/>
      <c r="D74" s="610"/>
      <c r="E74" s="610"/>
      <c r="F74" s="610"/>
      <c r="G74" s="610"/>
      <c r="H74" s="610"/>
      <c r="I74" s="610"/>
      <c r="J74" s="610"/>
      <c r="K74" s="610"/>
      <c r="L74" s="610"/>
      <c r="M74" s="610"/>
      <c r="N74" s="610"/>
      <c r="O74" s="610"/>
      <c r="P74" s="610"/>
      <c r="Q74" s="611"/>
      <c r="R74" s="2055"/>
      <c r="S74" s="1824"/>
      <c r="T74" s="1824"/>
      <c r="U74" s="1824"/>
    </row>
    <row r="75" spans="1:21" ht="15" outlineLevel="1">
      <c r="A75" s="609" t="s">
        <v>2958</v>
      </c>
      <c r="B75" s="610"/>
      <c r="C75" s="610"/>
      <c r="D75" s="610"/>
      <c r="E75" s="610"/>
      <c r="F75" s="610"/>
      <c r="G75" s="610"/>
      <c r="H75" s="610"/>
      <c r="I75" s="610"/>
      <c r="J75" s="610"/>
      <c r="K75" s="610"/>
      <c r="L75" s="610"/>
      <c r="M75" s="610"/>
      <c r="N75" s="610"/>
      <c r="O75" s="610"/>
      <c r="P75" s="610"/>
      <c r="Q75" s="611"/>
      <c r="R75" s="2055"/>
      <c r="S75" s="1824"/>
      <c r="T75" s="1824"/>
      <c r="U75" s="1824"/>
    </row>
    <row r="76" spans="1:21" ht="15" outlineLevel="1">
      <c r="A76" s="609" t="s">
        <v>2967</v>
      </c>
      <c r="B76" s="610"/>
      <c r="C76" s="610"/>
      <c r="D76" s="610"/>
      <c r="E76" s="610"/>
      <c r="F76" s="610"/>
      <c r="G76" s="610"/>
      <c r="H76" s="610"/>
      <c r="I76" s="610"/>
      <c r="J76" s="610"/>
      <c r="K76" s="610"/>
      <c r="L76" s="610"/>
      <c r="M76" s="610"/>
      <c r="N76" s="610"/>
      <c r="O76" s="610"/>
      <c r="P76" s="610"/>
      <c r="Q76" s="611"/>
      <c r="R76" s="2055"/>
      <c r="S76" s="1824"/>
      <c r="T76" s="1824"/>
      <c r="U76" s="1824"/>
    </row>
    <row r="77" spans="1:21" ht="15" outlineLevel="1">
      <c r="A77" s="609" t="s">
        <v>2968</v>
      </c>
      <c r="B77" s="610"/>
      <c r="C77" s="610"/>
      <c r="D77" s="610"/>
      <c r="E77" s="610"/>
      <c r="F77" s="610"/>
      <c r="G77" s="610"/>
      <c r="H77" s="610"/>
      <c r="I77" s="610"/>
      <c r="J77" s="610"/>
      <c r="K77" s="610"/>
      <c r="L77" s="610"/>
      <c r="M77" s="610"/>
      <c r="N77" s="610"/>
      <c r="O77" s="610"/>
      <c r="P77" s="610"/>
      <c r="Q77" s="611"/>
      <c r="R77" s="2055"/>
      <c r="S77" s="1824"/>
      <c r="T77" s="1824"/>
      <c r="U77" s="1824"/>
    </row>
    <row r="78" spans="1:21" ht="15" outlineLevel="1">
      <c r="A78" s="609" t="s">
        <v>2969</v>
      </c>
      <c r="B78" s="610"/>
      <c r="C78" s="610"/>
      <c r="D78" s="610"/>
      <c r="E78" s="610"/>
      <c r="F78" s="610"/>
      <c r="G78" s="610"/>
      <c r="H78" s="610"/>
      <c r="I78" s="610"/>
      <c r="J78" s="610"/>
      <c r="K78" s="610"/>
      <c r="L78" s="610"/>
      <c r="M78" s="610"/>
      <c r="N78" s="610"/>
      <c r="O78" s="610"/>
      <c r="P78" s="610"/>
      <c r="Q78" s="611"/>
      <c r="R78" s="2055"/>
      <c r="S78" s="1824"/>
      <c r="T78" s="1824"/>
      <c r="U78" s="1824"/>
    </row>
    <row r="79" spans="1:21" ht="15" outlineLevel="1">
      <c r="A79" s="609" t="s">
        <v>2970</v>
      </c>
      <c r="B79" s="610"/>
      <c r="C79" s="610"/>
      <c r="D79" s="610"/>
      <c r="E79" s="610"/>
      <c r="F79" s="610"/>
      <c r="G79" s="610"/>
      <c r="H79" s="610"/>
      <c r="I79" s="610"/>
      <c r="J79" s="610"/>
      <c r="K79" s="610"/>
      <c r="L79" s="610"/>
      <c r="M79" s="610"/>
      <c r="N79" s="610"/>
      <c r="O79" s="610"/>
      <c r="P79" s="610"/>
      <c r="Q79" s="611"/>
      <c r="R79" s="2055"/>
      <c r="S79" s="1824"/>
      <c r="T79" s="1824"/>
      <c r="U79" s="1824"/>
    </row>
    <row r="80" spans="1:21" ht="15" outlineLevel="1">
      <c r="A80" s="609" t="s">
        <v>2971</v>
      </c>
      <c r="B80" s="610"/>
      <c r="C80" s="610"/>
      <c r="D80" s="610"/>
      <c r="E80" s="610"/>
      <c r="F80" s="610"/>
      <c r="G80" s="610"/>
      <c r="H80" s="610"/>
      <c r="I80" s="610"/>
      <c r="J80" s="610"/>
      <c r="K80" s="610"/>
      <c r="L80" s="610"/>
      <c r="M80" s="610"/>
      <c r="N80" s="610"/>
      <c r="O80" s="610"/>
      <c r="P80" s="610"/>
      <c r="Q80" s="611"/>
      <c r="R80" s="2055"/>
      <c r="S80" s="1824"/>
      <c r="T80" s="1824"/>
      <c r="U80" s="1824"/>
    </row>
    <row r="81" spans="1:21" ht="15" outlineLevel="1">
      <c r="A81" s="609" t="s">
        <v>2972</v>
      </c>
      <c r="B81" s="610"/>
      <c r="C81" s="610"/>
      <c r="D81" s="610"/>
      <c r="E81" s="610"/>
      <c r="F81" s="610"/>
      <c r="G81" s="610"/>
      <c r="H81" s="610"/>
      <c r="I81" s="610"/>
      <c r="J81" s="610"/>
      <c r="K81" s="610"/>
      <c r="L81" s="610"/>
      <c r="M81" s="610"/>
      <c r="N81" s="610"/>
      <c r="O81" s="610"/>
      <c r="P81" s="610"/>
      <c r="Q81" s="611"/>
      <c r="R81" s="2055"/>
      <c r="S81" s="1824"/>
      <c r="T81" s="1824"/>
      <c r="U81" s="1824"/>
    </row>
    <row r="82" spans="1:21" ht="15" outlineLevel="1">
      <c r="A82" s="609" t="s">
        <v>2973</v>
      </c>
      <c r="B82" s="610"/>
      <c r="C82" s="610"/>
      <c r="D82" s="610"/>
      <c r="E82" s="610"/>
      <c r="F82" s="610"/>
      <c r="G82" s="610"/>
      <c r="H82" s="610"/>
      <c r="I82" s="610"/>
      <c r="J82" s="610"/>
      <c r="K82" s="610"/>
      <c r="L82" s="610"/>
      <c r="M82" s="610"/>
      <c r="N82" s="610"/>
      <c r="O82" s="610"/>
      <c r="P82" s="610"/>
      <c r="Q82" s="611"/>
      <c r="R82" s="2055"/>
      <c r="S82" s="1824"/>
      <c r="T82" s="1824"/>
      <c r="U82" s="1824"/>
    </row>
    <row r="83" spans="1:21" ht="15" outlineLevel="1">
      <c r="A83" s="609" t="s">
        <v>2974</v>
      </c>
      <c r="B83" s="610"/>
      <c r="C83" s="610"/>
      <c r="D83" s="610"/>
      <c r="E83" s="610"/>
      <c r="F83" s="610"/>
      <c r="G83" s="610"/>
      <c r="H83" s="610"/>
      <c r="I83" s="610"/>
      <c r="J83" s="610"/>
      <c r="K83" s="610"/>
      <c r="L83" s="610"/>
      <c r="M83" s="610"/>
      <c r="N83" s="610"/>
      <c r="O83" s="610"/>
      <c r="P83" s="610"/>
      <c r="Q83" s="611"/>
      <c r="R83" s="2055"/>
      <c r="S83" s="1824"/>
      <c r="T83" s="1824"/>
      <c r="U83" s="1824"/>
    </row>
    <row r="84" spans="1:21" ht="15" outlineLevel="1">
      <c r="A84" s="609" t="s">
        <v>2975</v>
      </c>
      <c r="B84" s="610"/>
      <c r="C84" s="610"/>
      <c r="D84" s="610"/>
      <c r="E84" s="610"/>
      <c r="F84" s="610"/>
      <c r="G84" s="610"/>
      <c r="H84" s="610"/>
      <c r="I84" s="610"/>
      <c r="J84" s="610"/>
      <c r="K84" s="610"/>
      <c r="L84" s="610"/>
      <c r="M84" s="610"/>
      <c r="N84" s="610"/>
      <c r="O84" s="610"/>
      <c r="P84" s="610"/>
      <c r="Q84" s="611"/>
      <c r="R84" s="2055"/>
      <c r="S84" s="1824"/>
      <c r="T84" s="1824"/>
      <c r="U84" s="1824"/>
    </row>
    <row r="85" spans="1:21" ht="15" outlineLevel="1">
      <c r="A85" s="609" t="s">
        <v>2976</v>
      </c>
      <c r="B85" s="610"/>
      <c r="C85" s="610"/>
      <c r="D85" s="610"/>
      <c r="E85" s="610"/>
      <c r="F85" s="610"/>
      <c r="G85" s="610"/>
      <c r="H85" s="610"/>
      <c r="I85" s="610"/>
      <c r="J85" s="610"/>
      <c r="K85" s="610"/>
      <c r="L85" s="610"/>
      <c r="M85" s="610"/>
      <c r="N85" s="610"/>
      <c r="O85" s="610"/>
      <c r="P85" s="610"/>
      <c r="Q85" s="611"/>
      <c r="R85" s="2055"/>
      <c r="S85" s="1824"/>
      <c r="T85" s="1824"/>
      <c r="U85" s="1824"/>
    </row>
    <row r="86" spans="1:21" ht="15" outlineLevel="1">
      <c r="A86" s="609" t="s">
        <v>2977</v>
      </c>
      <c r="B86" s="610"/>
      <c r="C86" s="610"/>
      <c r="D86" s="610"/>
      <c r="E86" s="610"/>
      <c r="F86" s="610"/>
      <c r="G86" s="610"/>
      <c r="H86" s="610"/>
      <c r="I86" s="610"/>
      <c r="J86" s="610"/>
      <c r="K86" s="610"/>
      <c r="L86" s="610"/>
      <c r="M86" s="610"/>
      <c r="N86" s="610"/>
      <c r="O86" s="610"/>
      <c r="P86" s="610"/>
      <c r="Q86" s="611"/>
      <c r="R86" s="2055"/>
      <c r="S86" s="1824"/>
      <c r="T86" s="1824"/>
      <c r="U86" s="1824"/>
    </row>
    <row r="87" spans="1:21" ht="15" outlineLevel="1">
      <c r="A87" s="609" t="s">
        <v>2978</v>
      </c>
      <c r="B87" s="610"/>
      <c r="C87" s="610"/>
      <c r="D87" s="610"/>
      <c r="E87" s="610"/>
      <c r="F87" s="610"/>
      <c r="G87" s="610"/>
      <c r="H87" s="610"/>
      <c r="I87" s="610"/>
      <c r="J87" s="610"/>
      <c r="K87" s="610"/>
      <c r="L87" s="610"/>
      <c r="M87" s="610"/>
      <c r="N87" s="610"/>
      <c r="O87" s="610"/>
      <c r="P87" s="610"/>
      <c r="Q87" s="611"/>
      <c r="R87" s="2055"/>
      <c r="S87" s="1824"/>
      <c r="T87" s="1824"/>
      <c r="U87" s="1824"/>
    </row>
    <row r="88" spans="1:21" ht="15" outlineLevel="1">
      <c r="A88" s="609" t="s">
        <v>2979</v>
      </c>
      <c r="B88" s="610"/>
      <c r="C88" s="610"/>
      <c r="D88" s="610"/>
      <c r="E88" s="610"/>
      <c r="F88" s="610"/>
      <c r="G88" s="610"/>
      <c r="H88" s="610"/>
      <c r="I88" s="610"/>
      <c r="J88" s="610"/>
      <c r="K88" s="610"/>
      <c r="L88" s="610"/>
      <c r="M88" s="610"/>
      <c r="N88" s="610"/>
      <c r="O88" s="610"/>
      <c r="P88" s="610"/>
      <c r="Q88" s="611"/>
      <c r="R88" s="2055"/>
      <c r="S88" s="1824"/>
      <c r="T88" s="1824"/>
      <c r="U88" s="1824"/>
    </row>
    <row r="89" spans="1:21" ht="15" outlineLevel="1">
      <c r="A89" s="609" t="s">
        <v>2980</v>
      </c>
      <c r="B89" s="610"/>
      <c r="C89" s="610"/>
      <c r="D89" s="610"/>
      <c r="E89" s="610"/>
      <c r="F89" s="610"/>
      <c r="G89" s="610"/>
      <c r="H89" s="610"/>
      <c r="I89" s="610"/>
      <c r="J89" s="610"/>
      <c r="K89" s="610"/>
      <c r="L89" s="610"/>
      <c r="M89" s="610"/>
      <c r="N89" s="610"/>
      <c r="O89" s="610"/>
      <c r="P89" s="610"/>
      <c r="Q89" s="611"/>
      <c r="R89" s="2055"/>
      <c r="S89" s="1824"/>
      <c r="T89" s="1824"/>
      <c r="U89" s="1824"/>
    </row>
    <row r="90" spans="1:21" ht="15" outlineLevel="1">
      <c r="A90" s="609" t="s">
        <v>2981</v>
      </c>
      <c r="B90" s="610"/>
      <c r="C90" s="610"/>
      <c r="D90" s="610"/>
      <c r="E90" s="610"/>
      <c r="F90" s="610"/>
      <c r="G90" s="610"/>
      <c r="H90" s="610"/>
      <c r="I90" s="610"/>
      <c r="J90" s="610"/>
      <c r="K90" s="610"/>
      <c r="L90" s="610"/>
      <c r="M90" s="610"/>
      <c r="N90" s="610"/>
      <c r="O90" s="610"/>
      <c r="P90" s="610"/>
      <c r="Q90" s="611"/>
      <c r="R90" s="2055"/>
      <c r="S90" s="1824"/>
      <c r="T90" s="1824"/>
      <c r="U90" s="1824"/>
    </row>
    <row r="91" spans="1:21" ht="15" outlineLevel="1">
      <c r="A91" s="609" t="s">
        <v>2982</v>
      </c>
      <c r="B91" s="610"/>
      <c r="C91" s="610"/>
      <c r="D91" s="610"/>
      <c r="E91" s="610"/>
      <c r="F91" s="610"/>
      <c r="G91" s="610"/>
      <c r="H91" s="610"/>
      <c r="I91" s="610"/>
      <c r="J91" s="610"/>
      <c r="K91" s="610"/>
      <c r="L91" s="610"/>
      <c r="M91" s="610"/>
      <c r="N91" s="610"/>
      <c r="O91" s="610"/>
      <c r="P91" s="610"/>
      <c r="Q91" s="611"/>
      <c r="R91" s="2055"/>
      <c r="S91" s="1824"/>
      <c r="T91" s="1824"/>
      <c r="U91" s="1824"/>
    </row>
    <row r="92" spans="1:21" ht="15" outlineLevel="1">
      <c r="A92" s="609" t="s">
        <v>2983</v>
      </c>
      <c r="B92" s="610"/>
      <c r="C92" s="610"/>
      <c r="D92" s="610"/>
      <c r="E92" s="610"/>
      <c r="F92" s="610"/>
      <c r="G92" s="610"/>
      <c r="H92" s="610"/>
      <c r="I92" s="610"/>
      <c r="J92" s="610"/>
      <c r="K92" s="610"/>
      <c r="L92" s="610"/>
      <c r="M92" s="610"/>
      <c r="N92" s="610"/>
      <c r="O92" s="610"/>
      <c r="P92" s="610"/>
      <c r="Q92" s="611"/>
      <c r="R92" s="2055"/>
      <c r="S92" s="1824"/>
      <c r="T92" s="1824"/>
      <c r="U92" s="1824"/>
    </row>
    <row r="93" spans="1:21" ht="15" outlineLevel="1">
      <c r="A93" s="609" t="s">
        <v>2984</v>
      </c>
      <c r="B93" s="610"/>
      <c r="C93" s="610"/>
      <c r="D93" s="610"/>
      <c r="E93" s="610"/>
      <c r="F93" s="610"/>
      <c r="G93" s="610"/>
      <c r="H93" s="610"/>
      <c r="I93" s="610"/>
      <c r="J93" s="610"/>
      <c r="K93" s="610"/>
      <c r="L93" s="610"/>
      <c r="M93" s="610"/>
      <c r="N93" s="610"/>
      <c r="O93" s="610"/>
      <c r="P93" s="610"/>
      <c r="Q93" s="611"/>
      <c r="R93" s="2055"/>
      <c r="S93" s="1824"/>
      <c r="T93" s="1824"/>
      <c r="U93" s="1824"/>
    </row>
    <row r="94" spans="1:21" ht="15" outlineLevel="1">
      <c r="A94" s="609" t="s">
        <v>2958</v>
      </c>
      <c r="B94" s="610"/>
      <c r="C94" s="610"/>
      <c r="D94" s="610"/>
      <c r="E94" s="610"/>
      <c r="F94" s="610"/>
      <c r="G94" s="610"/>
      <c r="H94" s="610"/>
      <c r="I94" s="610"/>
      <c r="J94" s="610"/>
      <c r="K94" s="610"/>
      <c r="L94" s="610"/>
      <c r="M94" s="610"/>
      <c r="N94" s="610"/>
      <c r="O94" s="610"/>
      <c r="P94" s="610"/>
      <c r="Q94" s="611"/>
      <c r="R94" s="2055"/>
      <c r="S94" s="1824"/>
      <c r="T94" s="1824"/>
      <c r="U94" s="1824"/>
    </row>
    <row r="95" spans="1:21" ht="15" outlineLevel="1">
      <c r="A95" s="609" t="s">
        <v>2926</v>
      </c>
      <c r="B95" s="610"/>
      <c r="C95" s="610"/>
      <c r="D95" s="610"/>
      <c r="E95" s="610"/>
      <c r="F95" s="610"/>
      <c r="G95" s="610"/>
      <c r="H95" s="610"/>
      <c r="I95" s="610"/>
      <c r="J95" s="610"/>
      <c r="K95" s="610"/>
      <c r="L95" s="610"/>
      <c r="M95" s="610"/>
      <c r="N95" s="610"/>
      <c r="O95" s="610"/>
      <c r="P95" s="610"/>
      <c r="Q95" s="611"/>
      <c r="R95" s="2055"/>
      <c r="S95" s="1824"/>
      <c r="T95" s="1824"/>
      <c r="U95" s="1824"/>
    </row>
    <row r="96" spans="1:21" ht="15" outlineLevel="1">
      <c r="A96" s="609" t="s">
        <v>2985</v>
      </c>
      <c r="B96" s="610"/>
      <c r="C96" s="610"/>
      <c r="D96" s="610"/>
      <c r="E96" s="610"/>
      <c r="F96" s="610"/>
      <c r="G96" s="610"/>
      <c r="H96" s="610"/>
      <c r="I96" s="610"/>
      <c r="J96" s="610"/>
      <c r="K96" s="610"/>
      <c r="L96" s="610"/>
      <c r="M96" s="610"/>
      <c r="N96" s="610"/>
      <c r="O96" s="610"/>
      <c r="P96" s="610"/>
      <c r="Q96" s="611"/>
      <c r="R96" s="2055"/>
      <c r="S96" s="1824"/>
      <c r="T96" s="1824"/>
      <c r="U96" s="1824"/>
    </row>
    <row r="97" spans="1:21" ht="15" outlineLevel="1">
      <c r="A97" s="609" t="s">
        <v>2986</v>
      </c>
      <c r="B97" s="610"/>
      <c r="C97" s="610"/>
      <c r="D97" s="610"/>
      <c r="E97" s="610"/>
      <c r="F97" s="610"/>
      <c r="G97" s="610"/>
      <c r="H97" s="610"/>
      <c r="I97" s="610"/>
      <c r="J97" s="610"/>
      <c r="K97" s="610"/>
      <c r="L97" s="610"/>
      <c r="M97" s="610"/>
      <c r="N97" s="610"/>
      <c r="O97" s="610"/>
      <c r="P97" s="610"/>
      <c r="Q97" s="611"/>
      <c r="R97" s="2055"/>
      <c r="S97" s="1824"/>
      <c r="T97" s="1824"/>
      <c r="U97" s="1824"/>
    </row>
    <row r="98" spans="1:21" ht="15" outlineLevel="1">
      <c r="A98" s="609" t="s">
        <v>2987</v>
      </c>
      <c r="B98" s="610"/>
      <c r="C98" s="610"/>
      <c r="D98" s="610"/>
      <c r="E98" s="610"/>
      <c r="F98" s="610"/>
      <c r="G98" s="610"/>
      <c r="H98" s="610"/>
      <c r="I98" s="610"/>
      <c r="J98" s="610"/>
      <c r="K98" s="610"/>
      <c r="L98" s="610"/>
      <c r="M98" s="610"/>
      <c r="N98" s="610"/>
      <c r="O98" s="610"/>
      <c r="P98" s="610"/>
      <c r="Q98" s="611"/>
      <c r="R98" s="2055"/>
      <c r="S98" s="1824"/>
      <c r="T98" s="1824"/>
      <c r="U98" s="1824"/>
    </row>
    <row r="99" spans="1:21" ht="15" outlineLevel="1">
      <c r="A99" s="609" t="s">
        <v>2988</v>
      </c>
      <c r="B99" s="610"/>
      <c r="C99" s="610"/>
      <c r="D99" s="610"/>
      <c r="E99" s="610"/>
      <c r="F99" s="610"/>
      <c r="G99" s="610"/>
      <c r="H99" s="610"/>
      <c r="I99" s="610"/>
      <c r="J99" s="610"/>
      <c r="K99" s="610"/>
      <c r="L99" s="610"/>
      <c r="M99" s="610"/>
      <c r="N99" s="610"/>
      <c r="O99" s="610"/>
      <c r="P99" s="610"/>
      <c r="Q99" s="611"/>
      <c r="R99" s="2055"/>
      <c r="S99" s="1824"/>
      <c r="T99" s="1824"/>
      <c r="U99" s="1824"/>
    </row>
    <row r="100" spans="1:21" ht="15" outlineLevel="1">
      <c r="A100" s="609" t="s">
        <v>2989</v>
      </c>
      <c r="B100" s="610"/>
      <c r="C100" s="610"/>
      <c r="D100" s="610"/>
      <c r="E100" s="610"/>
      <c r="F100" s="610"/>
      <c r="G100" s="610"/>
      <c r="H100" s="610"/>
      <c r="I100" s="610"/>
      <c r="J100" s="610"/>
      <c r="K100" s="610"/>
      <c r="L100" s="610"/>
      <c r="M100" s="610"/>
      <c r="N100" s="610"/>
      <c r="O100" s="610"/>
      <c r="P100" s="610"/>
      <c r="Q100" s="611"/>
      <c r="R100" s="2055"/>
      <c r="S100" s="1824"/>
      <c r="T100" s="1824"/>
      <c r="U100" s="1824"/>
    </row>
    <row r="101" spans="1:21" ht="15" outlineLevel="1">
      <c r="A101" s="609" t="s">
        <v>2102</v>
      </c>
      <c r="B101" s="610"/>
      <c r="C101" s="610"/>
      <c r="D101" s="610"/>
      <c r="E101" s="610"/>
      <c r="F101" s="610"/>
      <c r="G101" s="610"/>
      <c r="H101" s="610"/>
      <c r="I101" s="610"/>
      <c r="J101" s="610"/>
      <c r="K101" s="610"/>
      <c r="L101" s="610"/>
      <c r="M101" s="610"/>
      <c r="N101" s="610"/>
      <c r="O101" s="610"/>
      <c r="P101" s="610"/>
      <c r="Q101" s="611"/>
      <c r="R101" s="2055"/>
      <c r="S101" s="1824"/>
      <c r="T101" s="1824"/>
      <c r="U101" s="1824"/>
    </row>
    <row r="102" spans="1:21" ht="15" outlineLevel="1">
      <c r="A102" s="609" t="s">
        <v>2990</v>
      </c>
      <c r="B102" s="610"/>
      <c r="C102" s="610"/>
      <c r="D102" s="610"/>
      <c r="E102" s="610"/>
      <c r="F102" s="610"/>
      <c r="G102" s="610"/>
      <c r="H102" s="610"/>
      <c r="I102" s="610"/>
      <c r="J102" s="610"/>
      <c r="K102" s="610"/>
      <c r="L102" s="610"/>
      <c r="M102" s="610"/>
      <c r="N102" s="610"/>
      <c r="O102" s="610"/>
      <c r="P102" s="610"/>
      <c r="Q102" s="611"/>
      <c r="R102" s="2055"/>
      <c r="S102" s="1824"/>
      <c r="T102" s="1824"/>
      <c r="U102" s="1824"/>
    </row>
    <row r="103" spans="1:21" ht="15" outlineLevel="1">
      <c r="A103" s="609" t="s">
        <v>2991</v>
      </c>
      <c r="B103" s="610"/>
      <c r="C103" s="610"/>
      <c r="D103" s="610"/>
      <c r="E103" s="610"/>
      <c r="F103" s="610"/>
      <c r="G103" s="610"/>
      <c r="H103" s="610"/>
      <c r="I103" s="610"/>
      <c r="J103" s="610"/>
      <c r="K103" s="610"/>
      <c r="L103" s="610"/>
      <c r="M103" s="610"/>
      <c r="N103" s="610"/>
      <c r="O103" s="610"/>
      <c r="P103" s="610"/>
      <c r="Q103" s="611"/>
      <c r="R103" s="2055"/>
      <c r="S103" s="1824"/>
      <c r="T103" s="1824"/>
      <c r="U103" s="1824"/>
    </row>
    <row r="104" spans="1:21" ht="15" outlineLevel="1">
      <c r="A104" s="609" t="s">
        <v>2992</v>
      </c>
      <c r="B104" s="610"/>
      <c r="C104" s="610"/>
      <c r="D104" s="610"/>
      <c r="E104" s="610"/>
      <c r="F104" s="610"/>
      <c r="G104" s="610"/>
      <c r="H104" s="610"/>
      <c r="I104" s="610"/>
      <c r="J104" s="610"/>
      <c r="K104" s="610"/>
      <c r="L104" s="610"/>
      <c r="M104" s="610"/>
      <c r="N104" s="610"/>
      <c r="O104" s="610"/>
      <c r="P104" s="610"/>
      <c r="Q104" s="611"/>
      <c r="R104" s="2055"/>
      <c r="S104" s="1824"/>
      <c r="T104" s="1824"/>
      <c r="U104" s="1824"/>
    </row>
    <row r="105" spans="1:21" ht="15" outlineLevel="1">
      <c r="A105" s="609" t="s">
        <v>2993</v>
      </c>
      <c r="B105" s="610"/>
      <c r="C105" s="610"/>
      <c r="D105" s="610"/>
      <c r="E105" s="610"/>
      <c r="F105" s="610"/>
      <c r="G105" s="610"/>
      <c r="H105" s="610"/>
      <c r="I105" s="610"/>
      <c r="J105" s="610"/>
      <c r="K105" s="610"/>
      <c r="L105" s="610"/>
      <c r="M105" s="610"/>
      <c r="N105" s="610"/>
      <c r="O105" s="610"/>
      <c r="P105" s="610"/>
      <c r="Q105" s="611"/>
      <c r="R105" s="2055"/>
      <c r="S105" s="1824"/>
      <c r="T105" s="1824"/>
      <c r="U105" s="1824"/>
    </row>
    <row r="106" spans="1:21" ht="15" outlineLevel="1">
      <c r="A106" s="609" t="s">
        <v>2994</v>
      </c>
      <c r="B106" s="610"/>
      <c r="C106" s="610"/>
      <c r="D106" s="610"/>
      <c r="E106" s="610"/>
      <c r="F106" s="610"/>
      <c r="G106" s="610"/>
      <c r="H106" s="610"/>
      <c r="I106" s="610"/>
      <c r="J106" s="610"/>
      <c r="K106" s="610"/>
      <c r="L106" s="610"/>
      <c r="M106" s="610"/>
      <c r="N106" s="610"/>
      <c r="O106" s="610"/>
      <c r="P106" s="610"/>
      <c r="Q106" s="611"/>
      <c r="R106" s="2055"/>
      <c r="S106" s="1824"/>
      <c r="T106" s="1824"/>
      <c r="U106" s="1824"/>
    </row>
    <row r="107" spans="1:21" ht="15" outlineLevel="1">
      <c r="A107" s="609" t="s">
        <v>2995</v>
      </c>
      <c r="B107" s="610"/>
      <c r="C107" s="610"/>
      <c r="D107" s="610"/>
      <c r="E107" s="610"/>
      <c r="F107" s="610"/>
      <c r="G107" s="610"/>
      <c r="H107" s="610"/>
      <c r="I107" s="610"/>
      <c r="J107" s="610"/>
      <c r="K107" s="610"/>
      <c r="L107" s="610"/>
      <c r="M107" s="610"/>
      <c r="N107" s="610"/>
      <c r="O107" s="610"/>
      <c r="P107" s="610"/>
      <c r="Q107" s="611"/>
      <c r="R107" s="2055"/>
      <c r="S107" s="1824"/>
      <c r="T107" s="1824"/>
      <c r="U107" s="1824"/>
    </row>
    <row r="108" spans="1:21" ht="15" outlineLevel="1">
      <c r="A108" s="609" t="s">
        <v>2996</v>
      </c>
      <c r="B108" s="610"/>
      <c r="C108" s="610"/>
      <c r="D108" s="610"/>
      <c r="E108" s="610"/>
      <c r="F108" s="610"/>
      <c r="G108" s="610"/>
      <c r="H108" s="610"/>
      <c r="I108" s="610"/>
      <c r="J108" s="610"/>
      <c r="K108" s="610"/>
      <c r="L108" s="610"/>
      <c r="M108" s="610"/>
      <c r="N108" s="610"/>
      <c r="O108" s="610"/>
      <c r="P108" s="610"/>
      <c r="Q108" s="611"/>
      <c r="R108" s="2055"/>
      <c r="S108" s="1824"/>
      <c r="T108" s="1824"/>
      <c r="U108" s="1824"/>
    </row>
    <row r="109" spans="1:21" ht="15" outlineLevel="1">
      <c r="A109" s="609" t="s">
        <v>2997</v>
      </c>
      <c r="B109" s="610"/>
      <c r="C109" s="610"/>
      <c r="D109" s="610"/>
      <c r="E109" s="610"/>
      <c r="F109" s="610"/>
      <c r="G109" s="610"/>
      <c r="H109" s="610"/>
      <c r="I109" s="610"/>
      <c r="J109" s="610"/>
      <c r="K109" s="610"/>
      <c r="L109" s="610"/>
      <c r="M109" s="610"/>
      <c r="N109" s="610"/>
      <c r="O109" s="610"/>
      <c r="P109" s="610"/>
      <c r="Q109" s="611"/>
      <c r="R109" s="2055"/>
      <c r="S109" s="1824"/>
      <c r="T109" s="1824"/>
      <c r="U109" s="1824"/>
    </row>
    <row r="110" spans="1:21" ht="15" outlineLevel="1">
      <c r="A110" s="609" t="s">
        <v>2998</v>
      </c>
      <c r="B110" s="610"/>
      <c r="C110" s="610"/>
      <c r="D110" s="610"/>
      <c r="E110" s="610"/>
      <c r="F110" s="610"/>
      <c r="G110" s="610"/>
      <c r="H110" s="610"/>
      <c r="I110" s="610"/>
      <c r="J110" s="610"/>
      <c r="K110" s="610"/>
      <c r="L110" s="610"/>
      <c r="M110" s="610"/>
      <c r="N110" s="610"/>
      <c r="O110" s="610"/>
      <c r="P110" s="610"/>
      <c r="Q110" s="611"/>
      <c r="R110" s="2055"/>
      <c r="S110" s="1824"/>
      <c r="T110" s="1824"/>
      <c r="U110" s="1824"/>
    </row>
    <row r="111" spans="1:21" ht="15" outlineLevel="1">
      <c r="A111" s="609" t="s">
        <v>2999</v>
      </c>
      <c r="B111" s="610"/>
      <c r="C111" s="610"/>
      <c r="D111" s="610"/>
      <c r="E111" s="610"/>
      <c r="F111" s="610"/>
      <c r="G111" s="610"/>
      <c r="H111" s="610"/>
      <c r="I111" s="610"/>
      <c r="J111" s="610"/>
      <c r="K111" s="610"/>
      <c r="L111" s="610"/>
      <c r="M111" s="610"/>
      <c r="N111" s="610"/>
      <c r="O111" s="610"/>
      <c r="P111" s="610"/>
      <c r="Q111" s="611"/>
      <c r="R111" s="2055"/>
      <c r="S111" s="1824"/>
      <c r="T111" s="1824"/>
      <c r="U111" s="1824"/>
    </row>
    <row r="112" spans="1:21" ht="15" outlineLevel="1">
      <c r="A112" s="609" t="s">
        <v>3000</v>
      </c>
      <c r="B112" s="610"/>
      <c r="C112" s="610"/>
      <c r="D112" s="610"/>
      <c r="E112" s="610"/>
      <c r="F112" s="610"/>
      <c r="G112" s="610"/>
      <c r="H112" s="610"/>
      <c r="I112" s="610"/>
      <c r="J112" s="610"/>
      <c r="K112" s="610"/>
      <c r="L112" s="610"/>
      <c r="M112" s="610"/>
      <c r="N112" s="610"/>
      <c r="O112" s="610"/>
      <c r="P112" s="610"/>
      <c r="Q112" s="611"/>
      <c r="R112" s="2055"/>
      <c r="S112" s="1824"/>
      <c r="T112" s="1824"/>
      <c r="U112" s="1824"/>
    </row>
    <row r="113" spans="1:21" ht="15" outlineLevel="1">
      <c r="A113" s="609" t="s">
        <v>3001</v>
      </c>
      <c r="B113" s="610"/>
      <c r="C113" s="610"/>
      <c r="D113" s="610"/>
      <c r="E113" s="610"/>
      <c r="F113" s="610"/>
      <c r="G113" s="610"/>
      <c r="H113" s="610"/>
      <c r="I113" s="610"/>
      <c r="J113" s="610"/>
      <c r="K113" s="610"/>
      <c r="L113" s="610"/>
      <c r="M113" s="610"/>
      <c r="N113" s="610"/>
      <c r="O113" s="610"/>
      <c r="P113" s="610"/>
      <c r="Q113" s="611"/>
      <c r="R113" s="2055"/>
      <c r="S113" s="1824"/>
      <c r="T113" s="1824"/>
      <c r="U113" s="1824"/>
    </row>
    <row r="114" spans="1:21" ht="15" outlineLevel="1">
      <c r="A114" s="609" t="s">
        <v>3002</v>
      </c>
      <c r="B114" s="610"/>
      <c r="C114" s="610"/>
      <c r="D114" s="610"/>
      <c r="E114" s="610"/>
      <c r="F114" s="610"/>
      <c r="G114" s="610"/>
      <c r="H114" s="610"/>
      <c r="I114" s="610"/>
      <c r="J114" s="610"/>
      <c r="K114" s="610"/>
      <c r="L114" s="610"/>
      <c r="M114" s="610"/>
      <c r="N114" s="610"/>
      <c r="O114" s="610"/>
      <c r="P114" s="610"/>
      <c r="Q114" s="611"/>
      <c r="R114" s="2055"/>
      <c r="S114" s="1824"/>
      <c r="T114" s="1824"/>
      <c r="U114" s="1824"/>
    </row>
    <row r="115" spans="1:21" ht="15" outlineLevel="1">
      <c r="A115" s="609" t="s">
        <v>3003</v>
      </c>
      <c r="B115" s="610"/>
      <c r="C115" s="610"/>
      <c r="D115" s="610"/>
      <c r="E115" s="610"/>
      <c r="F115" s="610"/>
      <c r="G115" s="610"/>
      <c r="H115" s="610"/>
      <c r="I115" s="610"/>
      <c r="J115" s="610"/>
      <c r="K115" s="610"/>
      <c r="L115" s="610"/>
      <c r="M115" s="610"/>
      <c r="N115" s="610"/>
      <c r="O115" s="610"/>
      <c r="P115" s="610"/>
      <c r="Q115" s="611"/>
      <c r="R115" s="2055"/>
      <c r="S115" s="1824"/>
      <c r="T115" s="1824"/>
      <c r="U115" s="1824"/>
    </row>
    <row r="116" spans="1:21" ht="15" outlineLevel="1">
      <c r="A116" s="609" t="s">
        <v>2213</v>
      </c>
      <c r="B116" s="610"/>
      <c r="C116" s="610"/>
      <c r="D116" s="610"/>
      <c r="E116" s="610"/>
      <c r="F116" s="610"/>
      <c r="G116" s="610"/>
      <c r="H116" s="610"/>
      <c r="I116" s="610"/>
      <c r="J116" s="610"/>
      <c r="K116" s="610"/>
      <c r="L116" s="610"/>
      <c r="M116" s="610"/>
      <c r="N116" s="610"/>
      <c r="O116" s="610"/>
      <c r="P116" s="610"/>
      <c r="Q116" s="611"/>
      <c r="R116" s="2055"/>
      <c r="S116" s="1824"/>
      <c r="T116" s="1824"/>
      <c r="U116" s="1824"/>
    </row>
    <row r="117" spans="1:21" ht="15" outlineLevel="1">
      <c r="A117" s="609" t="s">
        <v>3004</v>
      </c>
      <c r="B117" s="610"/>
      <c r="C117" s="610"/>
      <c r="D117" s="610"/>
      <c r="E117" s="610"/>
      <c r="F117" s="610"/>
      <c r="G117" s="610"/>
      <c r="H117" s="610"/>
      <c r="I117" s="610"/>
      <c r="J117" s="610"/>
      <c r="K117" s="610"/>
      <c r="L117" s="610"/>
      <c r="M117" s="610"/>
      <c r="N117" s="610"/>
      <c r="O117" s="610"/>
      <c r="P117" s="610"/>
      <c r="Q117" s="611"/>
      <c r="R117" s="2055"/>
      <c r="S117" s="1824"/>
      <c r="T117" s="1824"/>
      <c r="U117" s="1824"/>
    </row>
    <row r="118" spans="1:21" ht="15" outlineLevel="1">
      <c r="A118" s="609" t="s">
        <v>3005</v>
      </c>
      <c r="B118" s="610"/>
      <c r="C118" s="610"/>
      <c r="D118" s="610"/>
      <c r="E118" s="610"/>
      <c r="F118" s="610"/>
      <c r="G118" s="610"/>
      <c r="H118" s="610"/>
      <c r="I118" s="610"/>
      <c r="J118" s="610"/>
      <c r="K118" s="610"/>
      <c r="L118" s="610"/>
      <c r="M118" s="610"/>
      <c r="N118" s="610"/>
      <c r="O118" s="610"/>
      <c r="P118" s="610"/>
      <c r="Q118" s="611"/>
      <c r="R118" s="2055"/>
      <c r="S118" s="1824"/>
      <c r="T118" s="1824"/>
      <c r="U118" s="1824"/>
    </row>
    <row r="119" spans="1:21" ht="15" outlineLevel="1">
      <c r="A119" s="609" t="s">
        <v>3006</v>
      </c>
      <c r="B119" s="610"/>
      <c r="C119" s="610"/>
      <c r="D119" s="610"/>
      <c r="E119" s="610"/>
      <c r="F119" s="610"/>
      <c r="G119" s="610"/>
      <c r="H119" s="610"/>
      <c r="I119" s="610"/>
      <c r="J119" s="610"/>
      <c r="K119" s="610"/>
      <c r="L119" s="610"/>
      <c r="M119" s="610"/>
      <c r="N119" s="610"/>
      <c r="O119" s="610"/>
      <c r="P119" s="610"/>
      <c r="Q119" s="611"/>
      <c r="R119" s="2055"/>
      <c r="S119" s="1824"/>
      <c r="T119" s="1824"/>
      <c r="U119" s="1824"/>
    </row>
    <row r="120" spans="1:21" ht="15" outlineLevel="1">
      <c r="A120" s="609" t="s">
        <v>3007</v>
      </c>
      <c r="B120" s="610"/>
      <c r="C120" s="610"/>
      <c r="D120" s="610"/>
      <c r="E120" s="610"/>
      <c r="F120" s="610"/>
      <c r="G120" s="610"/>
      <c r="H120" s="610"/>
      <c r="I120" s="610"/>
      <c r="J120" s="610"/>
      <c r="K120" s="610"/>
      <c r="L120" s="610"/>
      <c r="M120" s="610"/>
      <c r="N120" s="610"/>
      <c r="O120" s="610"/>
      <c r="P120" s="610"/>
      <c r="Q120" s="611"/>
      <c r="R120" s="2055"/>
      <c r="S120" s="1824"/>
      <c r="T120" s="1824"/>
      <c r="U120" s="1824"/>
    </row>
    <row r="121" spans="1:21" ht="15" outlineLevel="1">
      <c r="A121" s="609" t="s">
        <v>3008</v>
      </c>
      <c r="B121" s="610"/>
      <c r="C121" s="610"/>
      <c r="D121" s="610"/>
      <c r="E121" s="610"/>
      <c r="F121" s="610"/>
      <c r="G121" s="610"/>
      <c r="H121" s="610"/>
      <c r="I121" s="610"/>
      <c r="J121" s="610"/>
      <c r="K121" s="610"/>
      <c r="L121" s="610"/>
      <c r="M121" s="610"/>
      <c r="N121" s="610"/>
      <c r="O121" s="610"/>
      <c r="P121" s="610"/>
      <c r="Q121" s="611"/>
      <c r="R121" s="2055"/>
      <c r="S121" s="1824"/>
      <c r="T121" s="1824"/>
      <c r="U121" s="1824"/>
    </row>
    <row r="122" spans="1:21" ht="15" outlineLevel="1">
      <c r="A122" s="609" t="s">
        <v>3009</v>
      </c>
      <c r="B122" s="610"/>
      <c r="C122" s="610"/>
      <c r="D122" s="610"/>
      <c r="E122" s="610"/>
      <c r="F122" s="610"/>
      <c r="G122" s="610"/>
      <c r="H122" s="610"/>
      <c r="I122" s="610"/>
      <c r="J122" s="610"/>
      <c r="K122" s="610"/>
      <c r="L122" s="610"/>
      <c r="M122" s="610"/>
      <c r="N122" s="610"/>
      <c r="O122" s="610"/>
      <c r="P122" s="610"/>
      <c r="Q122" s="611"/>
      <c r="R122" s="2055"/>
      <c r="S122" s="1824"/>
      <c r="T122" s="1824"/>
      <c r="U122" s="1824"/>
    </row>
    <row r="123" spans="1:21" ht="15" outlineLevel="1">
      <c r="A123" s="609" t="s">
        <v>3010</v>
      </c>
      <c r="B123" s="610"/>
      <c r="C123" s="610"/>
      <c r="D123" s="610"/>
      <c r="E123" s="610"/>
      <c r="F123" s="610"/>
      <c r="G123" s="610"/>
      <c r="H123" s="610"/>
      <c r="I123" s="610"/>
      <c r="J123" s="610"/>
      <c r="K123" s="610"/>
      <c r="L123" s="610"/>
      <c r="M123" s="610"/>
      <c r="N123" s="610"/>
      <c r="O123" s="610"/>
      <c r="P123" s="610"/>
      <c r="Q123" s="611"/>
      <c r="R123" s="2055"/>
      <c r="S123" s="1824"/>
      <c r="T123" s="1824"/>
      <c r="U123" s="1824"/>
    </row>
    <row r="124" spans="1:21" ht="15" outlineLevel="1">
      <c r="A124" s="609" t="s">
        <v>3011</v>
      </c>
      <c r="B124" s="610"/>
      <c r="C124" s="610"/>
      <c r="D124" s="610"/>
      <c r="E124" s="610"/>
      <c r="F124" s="610"/>
      <c r="G124" s="610"/>
      <c r="H124" s="610"/>
      <c r="I124" s="610"/>
      <c r="J124" s="610"/>
      <c r="K124" s="610"/>
      <c r="L124" s="610"/>
      <c r="M124" s="610"/>
      <c r="N124" s="610"/>
      <c r="O124" s="610"/>
      <c r="P124" s="610"/>
      <c r="Q124" s="611"/>
      <c r="R124" s="2055"/>
      <c r="S124" s="1824"/>
      <c r="T124" s="1824"/>
      <c r="U124" s="1824"/>
    </row>
    <row r="125" spans="1:21" ht="15" outlineLevel="1">
      <c r="A125" s="609" t="s">
        <v>3012</v>
      </c>
      <c r="B125" s="610"/>
      <c r="C125" s="610"/>
      <c r="D125" s="610"/>
      <c r="E125" s="610"/>
      <c r="F125" s="610"/>
      <c r="G125" s="610"/>
      <c r="H125" s="610"/>
      <c r="I125" s="610"/>
      <c r="J125" s="610"/>
      <c r="K125" s="610"/>
      <c r="L125" s="610"/>
      <c r="M125" s="610"/>
      <c r="N125" s="610"/>
      <c r="O125" s="610"/>
      <c r="P125" s="610"/>
      <c r="Q125" s="611"/>
      <c r="R125" s="2055"/>
      <c r="S125" s="1824"/>
      <c r="T125" s="1824"/>
      <c r="U125" s="1824"/>
    </row>
    <row r="126" spans="1:21" ht="15" outlineLevel="1">
      <c r="A126" s="609" t="s">
        <v>3013</v>
      </c>
      <c r="B126" s="610"/>
      <c r="C126" s="610"/>
      <c r="D126" s="610"/>
      <c r="E126" s="610"/>
      <c r="F126" s="610"/>
      <c r="G126" s="610"/>
      <c r="H126" s="610"/>
      <c r="I126" s="610"/>
      <c r="J126" s="610"/>
      <c r="K126" s="610"/>
      <c r="L126" s="610"/>
      <c r="M126" s="610"/>
      <c r="N126" s="610"/>
      <c r="O126" s="610"/>
      <c r="P126" s="610"/>
      <c r="Q126" s="611"/>
      <c r="R126" s="2055"/>
      <c r="S126" s="1824"/>
      <c r="T126" s="1824"/>
      <c r="U126" s="1824"/>
    </row>
    <row r="127" spans="1:21" ht="15" outlineLevel="1">
      <c r="A127" s="609" t="s">
        <v>3014</v>
      </c>
      <c r="B127" s="610"/>
      <c r="C127" s="610"/>
      <c r="D127" s="610"/>
      <c r="E127" s="610"/>
      <c r="F127" s="610"/>
      <c r="G127" s="610"/>
      <c r="H127" s="610"/>
      <c r="I127" s="610"/>
      <c r="J127" s="610"/>
      <c r="K127" s="610"/>
      <c r="L127" s="610"/>
      <c r="M127" s="610"/>
      <c r="N127" s="610"/>
      <c r="O127" s="610"/>
      <c r="P127" s="610"/>
      <c r="Q127" s="611"/>
      <c r="R127" s="2055"/>
      <c r="S127" s="1824"/>
      <c r="T127" s="1824"/>
      <c r="U127" s="1824"/>
    </row>
    <row r="128" spans="1:21" ht="15" outlineLevel="1">
      <c r="A128" s="609" t="s">
        <v>3015</v>
      </c>
      <c r="B128" s="610"/>
      <c r="C128" s="610"/>
      <c r="D128" s="610"/>
      <c r="E128" s="610"/>
      <c r="F128" s="610"/>
      <c r="G128" s="610"/>
      <c r="H128" s="610"/>
      <c r="I128" s="610"/>
      <c r="J128" s="610"/>
      <c r="K128" s="610"/>
      <c r="L128" s="610"/>
      <c r="M128" s="610"/>
      <c r="N128" s="610"/>
      <c r="O128" s="610"/>
      <c r="P128" s="610"/>
      <c r="Q128" s="611"/>
      <c r="R128" s="2055"/>
      <c r="S128" s="1824"/>
      <c r="T128" s="1824"/>
      <c r="U128" s="1824"/>
    </row>
    <row r="129" spans="1:21" ht="15" outlineLevel="1">
      <c r="A129" s="609" t="s">
        <v>3016</v>
      </c>
      <c r="B129" s="610"/>
      <c r="C129" s="610"/>
      <c r="D129" s="610"/>
      <c r="E129" s="610"/>
      <c r="F129" s="610"/>
      <c r="G129" s="610"/>
      <c r="H129" s="610"/>
      <c r="I129" s="610"/>
      <c r="J129" s="610"/>
      <c r="K129" s="610"/>
      <c r="L129" s="610"/>
      <c r="M129" s="610"/>
      <c r="N129" s="610"/>
      <c r="O129" s="610"/>
      <c r="P129" s="610"/>
      <c r="Q129" s="611"/>
      <c r="R129" s="2055"/>
      <c r="S129" s="1824"/>
      <c r="T129" s="1824"/>
      <c r="U129" s="1824"/>
    </row>
    <row r="130" spans="1:21" ht="15" outlineLevel="1">
      <c r="A130" s="609" t="s">
        <v>3017</v>
      </c>
      <c r="B130" s="610"/>
      <c r="C130" s="610"/>
      <c r="D130" s="610"/>
      <c r="E130" s="610"/>
      <c r="F130" s="610"/>
      <c r="G130" s="610"/>
      <c r="H130" s="610"/>
      <c r="I130" s="610"/>
      <c r="J130" s="610"/>
      <c r="K130" s="610"/>
      <c r="L130" s="610"/>
      <c r="M130" s="610"/>
      <c r="N130" s="610"/>
      <c r="O130" s="610"/>
      <c r="P130" s="610"/>
      <c r="Q130" s="611"/>
      <c r="R130" s="2055"/>
      <c r="S130" s="1824"/>
      <c r="T130" s="1824"/>
      <c r="U130" s="1824"/>
    </row>
    <row r="131" spans="1:21" ht="15" outlineLevel="1">
      <c r="A131" s="609" t="s">
        <v>3018</v>
      </c>
      <c r="B131" s="610"/>
      <c r="C131" s="610"/>
      <c r="D131" s="610"/>
      <c r="E131" s="610"/>
      <c r="F131" s="610"/>
      <c r="G131" s="610"/>
      <c r="H131" s="610"/>
      <c r="I131" s="610"/>
      <c r="J131" s="610"/>
      <c r="K131" s="610"/>
      <c r="L131" s="610"/>
      <c r="M131" s="610"/>
      <c r="N131" s="610"/>
      <c r="O131" s="610"/>
      <c r="P131" s="610"/>
      <c r="Q131" s="611"/>
      <c r="R131" s="2055"/>
      <c r="S131" s="1824"/>
      <c r="T131" s="1824"/>
      <c r="U131" s="1824"/>
    </row>
    <row r="132" spans="1:21" ht="15" outlineLevel="1">
      <c r="A132" s="609" t="s">
        <v>3019</v>
      </c>
      <c r="B132" s="610"/>
      <c r="C132" s="610"/>
      <c r="D132" s="610"/>
      <c r="E132" s="610"/>
      <c r="F132" s="610"/>
      <c r="G132" s="610"/>
      <c r="H132" s="610"/>
      <c r="I132" s="610"/>
      <c r="J132" s="610"/>
      <c r="K132" s="610"/>
      <c r="L132" s="610"/>
      <c r="M132" s="610"/>
      <c r="N132" s="610"/>
      <c r="O132" s="610"/>
      <c r="P132" s="610"/>
      <c r="Q132" s="611"/>
      <c r="R132" s="2055"/>
      <c r="S132" s="1824"/>
      <c r="T132" s="1824"/>
      <c r="U132" s="1824"/>
    </row>
    <row r="133" spans="1:21" ht="15" outlineLevel="1">
      <c r="A133" s="609" t="s">
        <v>3020</v>
      </c>
      <c r="B133" s="610"/>
      <c r="C133" s="610"/>
      <c r="D133" s="610"/>
      <c r="E133" s="610"/>
      <c r="F133" s="610"/>
      <c r="G133" s="610"/>
      <c r="H133" s="610"/>
      <c r="I133" s="610"/>
      <c r="J133" s="610"/>
      <c r="K133" s="610"/>
      <c r="L133" s="610"/>
      <c r="M133" s="610"/>
      <c r="N133" s="610"/>
      <c r="O133" s="610"/>
      <c r="P133" s="610"/>
      <c r="Q133" s="611"/>
      <c r="R133" s="2055"/>
      <c r="S133" s="1824"/>
      <c r="T133" s="1824"/>
      <c r="U133" s="1824"/>
    </row>
    <row r="134" spans="1:21" ht="15" outlineLevel="1">
      <c r="A134" s="609" t="s">
        <v>3021</v>
      </c>
      <c r="B134" s="610"/>
      <c r="C134" s="610"/>
      <c r="D134" s="610"/>
      <c r="E134" s="610"/>
      <c r="F134" s="610"/>
      <c r="G134" s="610"/>
      <c r="H134" s="610"/>
      <c r="I134" s="610"/>
      <c r="J134" s="610"/>
      <c r="K134" s="610"/>
      <c r="L134" s="610"/>
      <c r="M134" s="610"/>
      <c r="N134" s="610"/>
      <c r="O134" s="610"/>
      <c r="P134" s="610"/>
      <c r="Q134" s="611"/>
      <c r="R134" s="2055"/>
      <c r="S134" s="1824"/>
      <c r="T134" s="1824"/>
      <c r="U134" s="1824"/>
    </row>
    <row r="135" spans="1:21" ht="15" outlineLevel="1">
      <c r="A135" s="609" t="s">
        <v>3022</v>
      </c>
      <c r="B135" s="610"/>
      <c r="C135" s="610"/>
      <c r="D135" s="610"/>
      <c r="E135" s="610"/>
      <c r="F135" s="610"/>
      <c r="G135" s="610"/>
      <c r="H135" s="610"/>
      <c r="I135" s="610"/>
      <c r="J135" s="610"/>
      <c r="K135" s="610"/>
      <c r="L135" s="610"/>
      <c r="M135" s="610"/>
      <c r="N135" s="610"/>
      <c r="O135" s="610"/>
      <c r="P135" s="610"/>
      <c r="Q135" s="611"/>
      <c r="R135" s="2055"/>
      <c r="S135" s="1824"/>
      <c r="T135" s="1824"/>
      <c r="U135" s="1824"/>
    </row>
    <row r="136" spans="1:21" ht="15" outlineLevel="1">
      <c r="A136" s="609" t="s">
        <v>3023</v>
      </c>
      <c r="B136" s="610"/>
      <c r="C136" s="610"/>
      <c r="D136" s="610"/>
      <c r="E136" s="610"/>
      <c r="F136" s="610"/>
      <c r="G136" s="610"/>
      <c r="H136" s="610"/>
      <c r="I136" s="610"/>
      <c r="J136" s="610"/>
      <c r="K136" s="610"/>
      <c r="L136" s="610"/>
      <c r="M136" s="610"/>
      <c r="N136" s="610"/>
      <c r="O136" s="610"/>
      <c r="P136" s="610"/>
      <c r="Q136" s="611"/>
      <c r="R136" s="2055"/>
      <c r="S136" s="1824"/>
      <c r="T136" s="1824"/>
      <c r="U136" s="1824"/>
    </row>
    <row r="137" spans="1:21" ht="15" outlineLevel="1">
      <c r="A137" s="609" t="s">
        <v>3024</v>
      </c>
      <c r="B137" s="610"/>
      <c r="C137" s="610"/>
      <c r="D137" s="610"/>
      <c r="E137" s="610"/>
      <c r="F137" s="610"/>
      <c r="G137" s="610"/>
      <c r="H137" s="610"/>
      <c r="I137" s="610"/>
      <c r="J137" s="610"/>
      <c r="K137" s="610"/>
      <c r="L137" s="610"/>
      <c r="M137" s="610"/>
      <c r="N137" s="610"/>
      <c r="O137" s="610"/>
      <c r="P137" s="610"/>
      <c r="Q137" s="611"/>
      <c r="R137" s="2055"/>
      <c r="S137" s="1824"/>
      <c r="T137" s="1824"/>
      <c r="U137" s="1824"/>
    </row>
    <row r="138" spans="1:21" ht="15" outlineLevel="1">
      <c r="A138" s="609" t="s">
        <v>3025</v>
      </c>
      <c r="B138" s="610"/>
      <c r="C138" s="610"/>
      <c r="D138" s="610"/>
      <c r="E138" s="610"/>
      <c r="F138" s="610"/>
      <c r="G138" s="610"/>
      <c r="H138" s="610"/>
      <c r="I138" s="610"/>
      <c r="J138" s="610"/>
      <c r="K138" s="610"/>
      <c r="L138" s="610"/>
      <c r="M138" s="610"/>
      <c r="N138" s="610"/>
      <c r="O138" s="610"/>
      <c r="P138" s="610"/>
      <c r="Q138" s="611"/>
      <c r="R138" s="2055"/>
      <c r="S138" s="1824"/>
      <c r="T138" s="1824"/>
      <c r="U138" s="1824"/>
    </row>
    <row r="139" spans="1:21" ht="15" outlineLevel="1">
      <c r="A139" s="609" t="s">
        <v>3026</v>
      </c>
      <c r="B139" s="610"/>
      <c r="C139" s="610"/>
      <c r="D139" s="610"/>
      <c r="E139" s="610"/>
      <c r="F139" s="610"/>
      <c r="G139" s="610"/>
      <c r="H139" s="610"/>
      <c r="I139" s="610"/>
      <c r="J139" s="610"/>
      <c r="K139" s="610"/>
      <c r="L139" s="610"/>
      <c r="M139" s="610"/>
      <c r="N139" s="610"/>
      <c r="O139" s="610"/>
      <c r="P139" s="610"/>
      <c r="Q139" s="611"/>
      <c r="R139" s="2055"/>
      <c r="S139" s="1824"/>
      <c r="T139" s="1824"/>
      <c r="U139" s="1824"/>
    </row>
    <row r="140" spans="1:21" ht="15" outlineLevel="1">
      <c r="A140" s="609" t="s">
        <v>3027</v>
      </c>
      <c r="B140" s="610"/>
      <c r="C140" s="610"/>
      <c r="D140" s="610"/>
      <c r="E140" s="610"/>
      <c r="F140" s="610"/>
      <c r="G140" s="610"/>
      <c r="H140" s="610"/>
      <c r="I140" s="610"/>
      <c r="J140" s="610"/>
      <c r="K140" s="610"/>
      <c r="L140" s="610"/>
      <c r="M140" s="610"/>
      <c r="N140" s="610"/>
      <c r="O140" s="610"/>
      <c r="P140" s="610"/>
      <c r="Q140" s="611"/>
      <c r="R140" s="2055"/>
      <c r="S140" s="1824"/>
      <c r="T140" s="1824"/>
      <c r="U140" s="1824"/>
    </row>
    <row r="141" spans="1:21" ht="15" outlineLevel="1">
      <c r="A141" s="609" t="s">
        <v>3028</v>
      </c>
      <c r="B141" s="610"/>
      <c r="C141" s="610"/>
      <c r="D141" s="610"/>
      <c r="E141" s="610"/>
      <c r="F141" s="610"/>
      <c r="G141" s="610"/>
      <c r="H141" s="610"/>
      <c r="I141" s="610"/>
      <c r="J141" s="610"/>
      <c r="K141" s="610"/>
      <c r="L141" s="610"/>
      <c r="M141" s="610"/>
      <c r="N141" s="610"/>
      <c r="O141" s="610"/>
      <c r="P141" s="610"/>
      <c r="Q141" s="611"/>
      <c r="R141" s="2055"/>
      <c r="S141" s="1824"/>
      <c r="T141" s="1824"/>
      <c r="U141" s="1824"/>
    </row>
    <row r="142" spans="1:21" ht="15" outlineLevel="1">
      <c r="A142" s="612" t="s">
        <v>657</v>
      </c>
      <c r="B142" s="613"/>
      <c r="C142" s="613"/>
      <c r="D142" s="613"/>
      <c r="E142" s="613"/>
      <c r="F142" s="613"/>
      <c r="G142" s="613"/>
      <c r="H142" s="613"/>
      <c r="I142" s="613"/>
      <c r="J142" s="613"/>
      <c r="K142" s="613"/>
      <c r="L142" s="613"/>
      <c r="M142" s="613"/>
      <c r="N142" s="613"/>
      <c r="O142" s="613"/>
      <c r="P142" s="613"/>
      <c r="Q142" s="614"/>
      <c r="R142" s="2055"/>
      <c r="S142" s="1824"/>
      <c r="T142" s="1824"/>
      <c r="U142" s="1824"/>
    </row>
    <row r="146" spans="1:3" ht="29.25" customHeight="1">
      <c r="A146" s="1717" t="s">
        <v>240</v>
      </c>
      <c r="B146" s="1718"/>
      <c r="C146" s="1719"/>
    </row>
  </sheetData>
  <mergeCells count="11">
    <mergeCell ref="A146:C146"/>
    <mergeCell ref="R2:T2"/>
    <mergeCell ref="A23:Q33"/>
    <mergeCell ref="A2:Q20"/>
    <mergeCell ref="A1:T1"/>
    <mergeCell ref="A21:T21"/>
    <mergeCell ref="A22:Q22"/>
    <mergeCell ref="A34:T35"/>
    <mergeCell ref="A36:S36"/>
    <mergeCell ref="R37:U142"/>
    <mergeCell ref="R22:T33"/>
  </mergeCells>
  <hyperlinks>
    <hyperlink ref="A37" r:id="rId1" display="http://marketingtools.avaya.com/knowledgebase/businesspartner/ipoffice/mergedProjects/ssa/ssa_assigning_security_settings_.htm"/>
    <hyperlink ref="A38" r:id="rId2" display="http://marketingtools.avaya.com/knowledgebase/businesspartner/ipoffice/mergedProjects/ssa/starting_ssa.htm"/>
    <hyperlink ref="A39" r:id="rId3" display="http://marketingtools.avaya.com/knowledgebase/businesspartner/ipoffice/mergedProjects/ssa/ssa_using_the_application_menu_bar_snapshot.htm"/>
    <hyperlink ref="A40" r:id="rId4" display="http://marketingtools.avaya.com/knowledgebase/businesspartner/ipoffice/mergedProjects/ssa/taking_a_snapshot.htm"/>
    <hyperlink ref="A41" r:id="rId5" display="http://marketingtools.avaya.com/knowledgebase/businesspartner/ipoffice/mergedProjects/ssa/viewing_a_snapshot.htm"/>
    <hyperlink ref="A42" r:id="rId6" display="http://marketingtools.avaya.com/knowledgebase/businesspartner/ipoffice/mergedProjects/ssa/opening_a_configuration.htm"/>
    <hyperlink ref="A43" r:id="rId7" display="http://marketingtools.avaya.com/knowledgebase/businesspartner/ipoffice/mergedProjects/ssa/using_ssa.htm"/>
    <hyperlink ref="A44" r:id="rId8" display="http://marketingtools.avaya.com/knowledgebase/businesspartner/ipoffice/mergedProjects/ssa/the_menu_bar.htm"/>
    <hyperlink ref="A45" r:id="rId9" display="http://marketingtools.avaya.com/knowledgebase/businesspartner/ipoffice/mergedProjects/ssa/ssa_using_the_application_buttons.htm"/>
    <hyperlink ref="A46" r:id="rId10" display="http://marketingtools.avaya.com/knowledgebase/businesspartner/ipoffice/mergedProjects/ssa/ssa_using_the_application_navigation_panel.htm"/>
    <hyperlink ref="A47" r:id="rId11" display="http://marketingtools.avaya.com/knowledgebase/businesspartner/ipoffice/mergedProjects/ssa/hardware_summary.htm"/>
    <hyperlink ref="A48" r:id="rId12" display="http://marketingtools.avaya.com/knowledgebase/businesspartner/ipoffice/mergedProjects/ssa/system_hardware_details.htm"/>
    <hyperlink ref="A49" r:id="rId13" display="http://marketingtools.avaya.com/knowledgebase/businesspartner/ipoffice/mergedProjects/ssa/memory_cards.htm"/>
    <hyperlink ref="A50" r:id="rId14" display="http://marketingtools.avaya.com/knowledgebase/businesspartner/ipoffice/mergedProjects/ssa/hard_disks.htm"/>
    <hyperlink ref="A51" r:id="rId15" display="http://marketingtools.avaya.com/knowledgebase/businesspartner/ipoffice/mergedProjects/ssa/system_module_selection.htm"/>
    <hyperlink ref="A52" r:id="rId16" display="http://marketingtools.avaya.com/knowledgebase/businesspartner/ipoffice/mergedProjects/ssa/system_control_unit_port.htm"/>
    <hyperlink ref="A53" r:id="rId17" display="http://marketingtools.avaya.com/knowledgebase/businesspartner/ipoffice/mergedProjects/ssa/system_phone_ports.htm"/>
    <hyperlink ref="A54" r:id="rId18" display="http://marketingtools.avaya.com/knowledgebase/businesspartner/ipoffice/mergedProjects/ssa/system_trunk_ports.htm"/>
    <hyperlink ref="A55" r:id="rId19" display="http://marketingtools.avaya.com/knowledgebase/businesspartner/ipoffice/mergedProjects/ssa/system_h_323_extensions.htm"/>
    <hyperlink ref="A56" r:id="rId20" display="http://marketingtools.avaya.com/knowledgebase/businesspartner/ipoffice/mergedProjects/ssa/avaya_ip_phones.htm"/>
    <hyperlink ref="A57" r:id="rId21" display="http://marketingtools.avaya.com/knowledgebase/businesspartner/ipoffice/mergedProjects/ssa/ip_dect_systems.htm"/>
    <hyperlink ref="A58" r:id="rId22" display="http://marketingtools.avaya.com/knowledgebase/businesspartner/ipoffice/mergedProjects/ssa/ip_dect_system.htm"/>
    <hyperlink ref="A59" r:id="rId23" display="http://marketingtools.avaya.com/knowledgebase/businesspartner/ipoffice/mergedProjects/ssa/sip_application_servers.htm"/>
    <hyperlink ref="A60" r:id="rId24" display="http://marketingtools.avaya.com/knowledgebase/businesspartner/ipoffice/mergedProjects/ssa/sip_application_server.htm"/>
    <hyperlink ref="A61" r:id="rId25" display="http://marketingtools.avaya.com/knowledgebase/businesspartner/ipoffice/mergedProjects/ssa/sip_dect_base_station.htm"/>
    <hyperlink ref="A62" r:id="rId26" display="http://marketingtools.avaya.com/knowledgebase/businesspartner/ipoffice/mergedProjects/ssa/base_station.htm"/>
    <hyperlink ref="A63" r:id="rId27" display="http://marketingtools.avaya.com/knowledgebase/businesspartner/ipoffice/mergedProjects/ssa/uc_modules.htm"/>
    <hyperlink ref="A64" r:id="rId28" display="http://marketingtools.avaya.com/knowledgebase/businesspartner/ipoffice/mergedProjects/ssa/appscard_status.htm"/>
    <hyperlink ref="A65" r:id="rId29" display="http://marketingtools.avaya.com/knowledgebase/businesspartner/ipoffice/mergedProjects/ssa/system_voip_trunks.htm"/>
    <hyperlink ref="A66" r:id="rId30" display="http://marketingtools.avaya.com/knowledgebase/businesspartner/ipoffice/mergedProjects/ssa/alarms.htm"/>
    <hyperlink ref="A67" r:id="rId31" display="http://marketingtools.avaya.com/knowledgebase/businesspartner/ipoffice/mergedProjects/ssa/alarms_last_system_restart.htm"/>
    <hyperlink ref="A68" r:id="rId32" display="http://marketingtools.avaya.com/knowledgebase/businesspartner/ipoffice/mergedProjects/ssa/alarm_history.htm"/>
    <hyperlink ref="A69" r:id="rId33" display="http://marketingtools.avaya.com/knowledgebase/businesspartner/ipoffice/mergedProjects/ssa/alarms_configuration_alarms.htm"/>
    <hyperlink ref="A70" r:id="rId34" display="http://marketingtools.avaya.com/knowledgebase/businesspartner/ipoffice/mergedProjects/ssa/alarms_service_alarms.htm"/>
    <hyperlink ref="A71" r:id="rId35" display="http://marketingtools.avaya.com/knowledgebase/businesspartner/ipoffice/mergedProjects/ssa/logonfailure.htm"/>
    <hyperlink ref="A72" r:id="rId36" display="http://marketingtools.avaya.com/knowledgebase/businesspartner/ipoffice/mergedProjects/ssa/featurekeyserverconnection.htm"/>
    <hyperlink ref="A73" r:id="rId37" display="http://marketingtools.avaya.com/knowledgebase/businesspartner/ipoffice/mergedProjects/ssa/resourcesnotavailable.htm"/>
    <hyperlink ref="A74" r:id="rId38" display="http://marketingtools.avaya.com/knowledgebase/businesspartner/ipoffice/mergedProjects/ssa/alarms_trunk_alarms_selection.htm"/>
    <hyperlink ref="A75" r:id="rId39" display="http://marketingtools.avaya.com/knowledgebase/businesspartner/ipoffice/mergedProjects/ssa/alarms2.htm"/>
    <hyperlink ref="A76" r:id="rId40" display="http://marketingtools.avaya.com/knowledgebase/businesspartner/ipoffice/mergedProjects/ssa/performancehistory.htm"/>
    <hyperlink ref="A77" r:id="rId41" display="http://marketingtools.avaya.com/knowledgebase/businesspartner/ipoffice/mergedProjects/ssa/alarms_link_alarms.htm"/>
    <hyperlink ref="A78" r:id="rId42" display="http://marketingtools.avaya.com/knowledgebase/businesspartner/ipoffice/mergedProjects/ssa/alarms_quality_of_service.htm"/>
    <hyperlink ref="A79" r:id="rId43" display="http://marketingtools.avaya.com/knowledgebase/businesspartner/ipoffice/mergedProjects/ssa/ssa_quality_of_service_alarms.htm"/>
    <hyperlink ref="A80" r:id="rId44" display="http://marketingtools.avaya.com/knowledgebase/businesspartner/ipoffice/mergedProjects/ssa/security.htm"/>
    <hyperlink ref="A81" r:id="rId45" display="http://marketingtools.avaya.com/knowledgebase/businesspartner/ipoffice/mergedProjects/ssa/tls.htm"/>
    <hyperlink ref="A82" r:id="rId46" display="http://marketingtools.avaya.com/knowledgebase/businesspartner/ipoffice/mergedProjects/ssa/srtp.htm"/>
    <hyperlink ref="A83" r:id="rId47" display="http://marketingtools.avaya.com/knowledgebase/businesspartner/ipoffice/mergedProjects/ssa/extensions.htm"/>
    <hyperlink ref="A84" r:id="rId48" display="http://marketingtools.avaya.com/knowledgebase/businesspartner/ipoffice/mergedProjects/ssa/extension_extension_summary.htm"/>
    <hyperlink ref="A85" r:id="rId49" display="http://marketingtools.avaya.com/knowledgebase/businesspartner/ipoffice/mergedProjects/ssa/extension_extension_status.htm"/>
    <hyperlink ref="A86" r:id="rId50" display="http://marketingtools.avaya.com/knowledgebase/businesspartner/ipoffice/mergedProjects/ssa/trunks_overview.htm"/>
    <hyperlink ref="A87" r:id="rId51" display="http://marketingtools.avaya.com/knowledgebase/businesspartner/ipoffice/mergedProjects/ssa/trunks_analog_trunk_summary.htm"/>
    <hyperlink ref="A88" r:id="rId52" display="http://marketingtools.avaya.com/knowledgebase/businesspartner/ipoffice/mergedProjects/ssa/trunks_digital_trunk_summary.htm"/>
    <hyperlink ref="A89" r:id="rId53" display="http://marketingtools.avaya.com/knowledgebase/businesspartner/ipoffice/mergedProjects/ssa/h_323_trunk.htm"/>
    <hyperlink ref="A90" r:id="rId54" display="http://marketingtools.avaya.com/knowledgebase/businesspartner/ipoffice/mergedProjects/ssa/sip_trunk.htm"/>
    <hyperlink ref="A91" r:id="rId55" display="http://marketingtools.avaya.com/knowledgebase/businesspartner/ipoffice/mergedProjects/ssa/line_protocols.htm"/>
    <hyperlink ref="A92" r:id="rId56" display="http://marketingtools.avaya.com/knowledgebase/businesspartner/ipoffice/mergedProjects/ssa/trace.htm"/>
    <hyperlink ref="A93" r:id="rId57" display="http://marketingtools.avaya.com/knowledgebase/businesspartner/ipoffice/mergedProjects/ssa/trunks_utilization_summary.htm"/>
    <hyperlink ref="A94" r:id="rId58" display="http://marketingtools.avaya.com/knowledgebase/businesspartner/ipoffice/mergedProjects/ssa/alarms_trunk_alarms.htm"/>
    <hyperlink ref="A95" r:id="rId59" display="http://marketingtools.avaya.com/knowledgebase/businesspartner/ipoffice/mergedProjects/ssa/alarms2_2.htm"/>
    <hyperlink ref="A96" r:id="rId60" display="http://marketingtools.avaya.com/knowledgebase/businesspartner/ipoffice/mergedProjects/ssa/performancehistory2.htm"/>
    <hyperlink ref="A97" r:id="rId61" display="http://marketingtools.avaya.com/knowledgebase/businesspartner/ipoffice/mergedProjects/ssa/line_testing.htm"/>
    <hyperlink ref="A98" r:id="rId62" display="http://marketingtools.avaya.com/knowledgebase/businesspartner/ipoffice/mergedProjects/ssa/active_calls.htm"/>
    <hyperlink ref="A99" r:id="rId63" display="http://marketingtools.avaya.com/knowledgebase/businesspartner/ipoffice/mergedProjects/ssa/abandonedcalls.htm"/>
    <hyperlink ref="A100" r:id="rId64" display="http://marketingtools.avaya.com/knowledgebase/businesspartner/ipoffice/mergedProjects/ssa/reducedactivecalls.htm"/>
    <hyperlink ref="A101" r:id="rId65" display="http://marketingtools.avaya.com/knowledgebase/businesspartner/ipoffice/mergedProjects/ssa/calls_overview.htm"/>
    <hyperlink ref="A102" r:id="rId66" display="http://marketingtools.avaya.com/knowledgebase/businesspartner/ipoffice/mergedProjects/ssa/calls_conference_details.htm"/>
    <hyperlink ref="A103" r:id="rId67" display="javascript:void(0)"/>
    <hyperlink ref="A104" r:id="rId68" display="http://marketingtools.avaya.com/knowledgebase/businesspartner/ipoffice/mergedProjects/ssa/calls_originator_information.htm"/>
    <hyperlink ref="A105" r:id="rId69" display="http://marketingtools.avaya.com/knowledgebase/businesspartner/ipoffice/mergedProjects/ssa/calls_destination_information.htm"/>
    <hyperlink ref="A106" r:id="rId70" display="http://marketingtools.avaya.com/knowledgebase/businesspartner/ipoffice/mergedProjects/ssa/calls_call_target_information.htm"/>
    <hyperlink ref="A107" r:id="rId71" display="http://marketingtools.avaya.com/knowledgebase/businesspartner/ipoffice/mergedProjects/ssa/calls_call_status.htm"/>
    <hyperlink ref="A108" r:id="rId72" display="http://marketingtools.avaya.com/knowledgebase/businesspartner/ipoffice/mergedProjects/ssa/calls_call_states_%28trunk%29.htm"/>
    <hyperlink ref="A109" r:id="rId73" display="http://marketingtools.avaya.com/knowledgebase/businesspartner/ipoffice/mergedProjects/ssa/calls_call_back_and_returning_calls.htm"/>
    <hyperlink ref="A110" r:id="rId74" display="http://marketingtools.avaya.com/knowledgebase/businesspartner/ipoffice/mergedProjects/ssa/resources.htm"/>
    <hyperlink ref="A111" r:id="rId75" display="http://marketingtools.avaya.com/knowledgebase/businesspartner/ipoffice/mergedProjects/ssa/time.htm"/>
    <hyperlink ref="A112" r:id="rId76" display="http://marketingtools.avaya.com/knowledgebase/businesspartner/ipoffice/mergedProjects/ssa/resources_licenses.htm"/>
    <hyperlink ref="A113" r:id="rId77" display="http://marketingtools.avaya.com/knowledgebase/businesspartner/ipoffice/mergedProjects/ssa/networked_licenses.htm"/>
    <hyperlink ref="A114" r:id="rId78" display="http://marketingtools.avaya.com/knowledgebase/businesspartner/ipoffice/mergedProjects/ssa/resources_directory.htm"/>
    <hyperlink ref="A115" r:id="rId79" display="http://marketingtools.avaya.com/knowledgebase/businesspartner/ipoffice/mergedProjects/ssa/resources_control_unit_audit.htm"/>
    <hyperlink ref="A116" r:id="rId80" display="http://marketingtools.avaya.com/knowledgebase/businesspartner/ipoffice/mergedProjects/ssa/voicemail.htm"/>
    <hyperlink ref="A117" r:id="rId81" display="http://marketingtools.avaya.com/knowledgebase/businesspartner/ipoffice/mergedProjects/ssa/voicemail_mailboxes.htm"/>
    <hyperlink ref="A118" r:id="rId82" display="javascript:void(0)"/>
    <hyperlink ref="A119" r:id="rId83" display="http://marketingtools.avaya.com/knowledgebase/businesspartner/ipoffice/mergedProjects/ssa/iproutes.htm"/>
    <hyperlink ref="A120" r:id="rId84" display="http://marketingtools.avaya.com/knowledgebase/businesspartner/ipoffice/mergedProjects/ssa/ping.htm"/>
    <hyperlink ref="A121" r:id="rId85" display="http://marketingtools.avaya.com/knowledgebase/businesspartner/ipoffice/mergedProjects/ssa/ip_networking_tunnels.htm"/>
    <hyperlink ref="A122" r:id="rId86" display="http://marketingtools.avaya.com/knowledgebase/businesspartner/ipoffice/mergedProjects/ssa/ssl_vpn.htm"/>
    <hyperlink ref="A123" r:id="rId87" display="http://marketingtools.avaya.com/knowledgebase/businesspartner/ipoffice/mergedProjects/ssa/outdialer.htm"/>
    <hyperlink ref="A124" r:id="rId88" display="http://marketingtools.avaya.com/knowledgebase/businesspartner/ipoffice/mergedProjects/ssa/locations.htm"/>
    <hyperlink ref="A125" r:id="rId89" display="http://marketingtools.avaya.com/knowledgebase/businesspartner/ipoffice/mergedProjects/ssa/tracing.htm"/>
    <hyperlink ref="A126" r:id="rId90" display="http://marketingtools.avaya.com/knowledgebase/businesspartner/ipoffice/mergedProjects/ssa/usingtracesfortroubleshootig.htm"/>
    <hyperlink ref="A127" r:id="rId91" display="http://marketingtools.avaya.com/knowledgebase/businesspartner/ipoffice/mergedProjects/ssa/calltraces.htm"/>
    <hyperlink ref="A128" r:id="rId92" display="http://marketingtools.avaya.com/knowledgebase/businesspartner/ipoffice/mergedProjects/ssa/extensiontraces.htm"/>
    <hyperlink ref="A129" r:id="rId93" display="http://marketingtools.avaya.com/knowledgebase/businesspartner/ipoffice/mergedProjects/ssa/incoming_outside_call.htm"/>
    <hyperlink ref="A130" r:id="rId94" display="http://marketingtools.avaya.com/knowledgebase/businesspartner/ipoffice/mergedProjects/ssa/extensionbuttonselection.htm"/>
    <hyperlink ref="A131" r:id="rId95" display="http://marketingtools.avaya.com/knowledgebase/businesspartner/ipoffice/mergedProjects/ssa/trunktraces.htm"/>
    <hyperlink ref="A132" r:id="rId96" display="http://marketingtools.avaya.com/knowledgebase/businesspartner/ipoffice/mergedProjects/ssa/tracingincomingcallsanalog.htm"/>
    <hyperlink ref="A133" r:id="rId97" display="javascript:void(0)"/>
    <hyperlink ref="A134" r:id="rId98" display="http://marketingtools.avaya.com/knowledgebase/businesspartner/ipoffice/mergedProjects/ssa/disconnectedbyipofficeuser.htm"/>
    <hyperlink ref="A135" r:id="rId99" display="http://marketingtools.avaya.com/knowledgebase/businesspartner/ipoffice/mergedProjects/ssa/disconnectbyousidecaller.htm"/>
    <hyperlink ref="A136" r:id="rId100" display="http://marketingtools.avaya.com/knowledgebase/businesspartner/ipoffice/mergedProjects/ssa/tracing_hunt_group.htm"/>
    <hyperlink ref="A137" r:id="rId101" display="http://marketingtools.avaya.com/knowledgebase/businesspartner/ipoffice/mergedProjects/ssa/hgcallsenttovm.htm"/>
    <hyperlink ref="A138" r:id="rId102" display="http://marketingtools.avaya.com/knowledgebase/businesspartner/ipoffice/mergedProjects/ssa/answeredhgcall.htm"/>
    <hyperlink ref="A139" r:id="rId103" display="http://marketingtools.avaya.com/knowledgebase/businesspartner/ipoffice/mergedProjects/ssa/hgqueuedcallsenttovm.htm"/>
    <hyperlink ref="A140" r:id="rId104" display="http://marketingtools.avaya.com/knowledgebase/businesspartner/ipoffice/mergedProjects/ssa/hgcallabandoned.htm"/>
    <hyperlink ref="A141" r:id="rId105" display="http://marketingtools.avaya.com/knowledgebase/businesspartner/ipoffice/mergedProjects/ssa/hgcalloverflow.htm"/>
    <hyperlink ref="A142" r:id="rId106" display="http://marketingtools.avaya.com/knowledgebase/businesspartner/ipoffice/mergedProjects/ssa/tracing_announcements.htm"/>
    <hyperlink ref="A146:B146" location="'.Cover'!A1" display="RETURN TO COVER"/>
    <hyperlink ref="A146:C146" location="Cover!A1" display="RETURN TO COVER"/>
    <hyperlink ref="R2:S2" location="'.Cover'!A1" display="RETURN TO COVER"/>
    <hyperlink ref="R2:T2" location="Cover!A1" display="RETURN TO COVER"/>
  </hyperlinks>
  <pageMargins left="0.7" right="0.7" top="0.75" bottom="0.75" header="0.3" footer="0.3"/>
  <drawing r:id="rId10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V156"/>
  <sheetViews>
    <sheetView zoomScaleNormal="100" workbookViewId="0">
      <selection activeCell="H1" sqref="H1:J1"/>
    </sheetView>
  </sheetViews>
  <sheetFormatPr defaultRowHeight="15"/>
  <cols>
    <col min="1" max="1" width="27.7109375" style="199" customWidth="1"/>
    <col min="2" max="2" width="29.42578125" style="199" customWidth="1"/>
    <col min="3" max="3" width="25" style="199" customWidth="1"/>
    <col min="4" max="4" width="22" style="199" customWidth="1"/>
    <col min="5" max="5" width="24.7109375" style="199" customWidth="1"/>
    <col min="6" max="6" width="14.5703125" style="199" customWidth="1"/>
    <col min="7" max="7" width="18.28515625" style="199" customWidth="1"/>
    <col min="8" max="11" width="9.140625" style="199" customWidth="1"/>
    <col min="12" max="256" width="9.140625" style="199"/>
    <col min="257" max="257" width="27.7109375" style="199" customWidth="1"/>
    <col min="258" max="258" width="29.42578125" style="199" customWidth="1"/>
    <col min="259" max="259" width="28.85546875" style="199" customWidth="1"/>
    <col min="260" max="260" width="25" style="199" customWidth="1"/>
    <col min="261" max="261" width="27.28515625" style="199" customWidth="1"/>
    <col min="262" max="262" width="17.42578125" style="199" customWidth="1"/>
    <col min="263" max="263" width="20.85546875" style="199" customWidth="1"/>
    <col min="264" max="267" width="9.140625" style="199" customWidth="1"/>
    <col min="268" max="512" width="9.140625" style="199"/>
    <col min="513" max="513" width="27.7109375" style="199" customWidth="1"/>
    <col min="514" max="514" width="29.42578125" style="199" customWidth="1"/>
    <col min="515" max="515" width="28.85546875" style="199" customWidth="1"/>
    <col min="516" max="516" width="25" style="199" customWidth="1"/>
    <col min="517" max="517" width="27.28515625" style="199" customWidth="1"/>
    <col min="518" max="518" width="17.42578125" style="199" customWidth="1"/>
    <col min="519" max="519" width="20.85546875" style="199" customWidth="1"/>
    <col min="520" max="523" width="9.140625" style="199" customWidth="1"/>
    <col min="524" max="768" width="9.140625" style="199"/>
    <col min="769" max="769" width="27.7109375" style="199" customWidth="1"/>
    <col min="770" max="770" width="29.42578125" style="199" customWidth="1"/>
    <col min="771" max="771" width="28.85546875" style="199" customWidth="1"/>
    <col min="772" max="772" width="25" style="199" customWidth="1"/>
    <col min="773" max="773" width="27.28515625" style="199" customWidth="1"/>
    <col min="774" max="774" width="17.42578125" style="199" customWidth="1"/>
    <col min="775" max="775" width="20.85546875" style="199" customWidth="1"/>
    <col min="776" max="779" width="9.140625" style="199" customWidth="1"/>
    <col min="780" max="1024" width="9.140625" style="199"/>
    <col min="1025" max="1025" width="27.7109375" style="199" customWidth="1"/>
    <col min="1026" max="1026" width="29.42578125" style="199" customWidth="1"/>
    <col min="1027" max="1027" width="28.85546875" style="199" customWidth="1"/>
    <col min="1028" max="1028" width="25" style="199" customWidth="1"/>
    <col min="1029" max="1029" width="27.28515625" style="199" customWidth="1"/>
    <col min="1030" max="1030" width="17.42578125" style="199" customWidth="1"/>
    <col min="1031" max="1031" width="20.85546875" style="199" customWidth="1"/>
    <col min="1032" max="1035" width="9.140625" style="199" customWidth="1"/>
    <col min="1036" max="1280" width="9.140625" style="199"/>
    <col min="1281" max="1281" width="27.7109375" style="199" customWidth="1"/>
    <col min="1282" max="1282" width="29.42578125" style="199" customWidth="1"/>
    <col min="1283" max="1283" width="28.85546875" style="199" customWidth="1"/>
    <col min="1284" max="1284" width="25" style="199" customWidth="1"/>
    <col min="1285" max="1285" width="27.28515625" style="199" customWidth="1"/>
    <col min="1286" max="1286" width="17.42578125" style="199" customWidth="1"/>
    <col min="1287" max="1287" width="20.85546875" style="199" customWidth="1"/>
    <col min="1288" max="1291" width="9.140625" style="199" customWidth="1"/>
    <col min="1292" max="1536" width="9.140625" style="199"/>
    <col min="1537" max="1537" width="27.7109375" style="199" customWidth="1"/>
    <col min="1538" max="1538" width="29.42578125" style="199" customWidth="1"/>
    <col min="1539" max="1539" width="28.85546875" style="199" customWidth="1"/>
    <col min="1540" max="1540" width="25" style="199" customWidth="1"/>
    <col min="1541" max="1541" width="27.28515625" style="199" customWidth="1"/>
    <col min="1542" max="1542" width="17.42578125" style="199" customWidth="1"/>
    <col min="1543" max="1543" width="20.85546875" style="199" customWidth="1"/>
    <col min="1544" max="1547" width="9.140625" style="199" customWidth="1"/>
    <col min="1548" max="1792" width="9.140625" style="199"/>
    <col min="1793" max="1793" width="27.7109375" style="199" customWidth="1"/>
    <col min="1794" max="1794" width="29.42578125" style="199" customWidth="1"/>
    <col min="1795" max="1795" width="28.85546875" style="199" customWidth="1"/>
    <col min="1796" max="1796" width="25" style="199" customWidth="1"/>
    <col min="1797" max="1797" width="27.28515625" style="199" customWidth="1"/>
    <col min="1798" max="1798" width="17.42578125" style="199" customWidth="1"/>
    <col min="1799" max="1799" width="20.85546875" style="199" customWidth="1"/>
    <col min="1800" max="1803" width="9.140625" style="199" customWidth="1"/>
    <col min="1804" max="2048" width="9.140625" style="199"/>
    <col min="2049" max="2049" width="27.7109375" style="199" customWidth="1"/>
    <col min="2050" max="2050" width="29.42578125" style="199" customWidth="1"/>
    <col min="2051" max="2051" width="28.85546875" style="199" customWidth="1"/>
    <col min="2052" max="2052" width="25" style="199" customWidth="1"/>
    <col min="2053" max="2053" width="27.28515625" style="199" customWidth="1"/>
    <col min="2054" max="2054" width="17.42578125" style="199" customWidth="1"/>
    <col min="2055" max="2055" width="20.85546875" style="199" customWidth="1"/>
    <col min="2056" max="2059" width="9.140625" style="199" customWidth="1"/>
    <col min="2060" max="2304" width="9.140625" style="199"/>
    <col min="2305" max="2305" width="27.7109375" style="199" customWidth="1"/>
    <col min="2306" max="2306" width="29.42578125" style="199" customWidth="1"/>
    <col min="2307" max="2307" width="28.85546875" style="199" customWidth="1"/>
    <col min="2308" max="2308" width="25" style="199" customWidth="1"/>
    <col min="2309" max="2309" width="27.28515625" style="199" customWidth="1"/>
    <col min="2310" max="2310" width="17.42578125" style="199" customWidth="1"/>
    <col min="2311" max="2311" width="20.85546875" style="199" customWidth="1"/>
    <col min="2312" max="2315" width="9.140625" style="199" customWidth="1"/>
    <col min="2316" max="2560" width="9.140625" style="199"/>
    <col min="2561" max="2561" width="27.7109375" style="199" customWidth="1"/>
    <col min="2562" max="2562" width="29.42578125" style="199" customWidth="1"/>
    <col min="2563" max="2563" width="28.85546875" style="199" customWidth="1"/>
    <col min="2564" max="2564" width="25" style="199" customWidth="1"/>
    <col min="2565" max="2565" width="27.28515625" style="199" customWidth="1"/>
    <col min="2566" max="2566" width="17.42578125" style="199" customWidth="1"/>
    <col min="2567" max="2567" width="20.85546875" style="199" customWidth="1"/>
    <col min="2568" max="2571" width="9.140625" style="199" customWidth="1"/>
    <col min="2572" max="2816" width="9.140625" style="199"/>
    <col min="2817" max="2817" width="27.7109375" style="199" customWidth="1"/>
    <col min="2818" max="2818" width="29.42578125" style="199" customWidth="1"/>
    <col min="2819" max="2819" width="28.85546875" style="199" customWidth="1"/>
    <col min="2820" max="2820" width="25" style="199" customWidth="1"/>
    <col min="2821" max="2821" width="27.28515625" style="199" customWidth="1"/>
    <col min="2822" max="2822" width="17.42578125" style="199" customWidth="1"/>
    <col min="2823" max="2823" width="20.85546875" style="199" customWidth="1"/>
    <col min="2824" max="2827" width="9.140625" style="199" customWidth="1"/>
    <col min="2828" max="3072" width="9.140625" style="199"/>
    <col min="3073" max="3073" width="27.7109375" style="199" customWidth="1"/>
    <col min="3074" max="3074" width="29.42578125" style="199" customWidth="1"/>
    <col min="3075" max="3075" width="28.85546875" style="199" customWidth="1"/>
    <col min="3076" max="3076" width="25" style="199" customWidth="1"/>
    <col min="3077" max="3077" width="27.28515625" style="199" customWidth="1"/>
    <col min="3078" max="3078" width="17.42578125" style="199" customWidth="1"/>
    <col min="3079" max="3079" width="20.85546875" style="199" customWidth="1"/>
    <col min="3080" max="3083" width="9.140625" style="199" customWidth="1"/>
    <col min="3084" max="3328" width="9.140625" style="199"/>
    <col min="3329" max="3329" width="27.7109375" style="199" customWidth="1"/>
    <col min="3330" max="3330" width="29.42578125" style="199" customWidth="1"/>
    <col min="3331" max="3331" width="28.85546875" style="199" customWidth="1"/>
    <col min="3332" max="3332" width="25" style="199" customWidth="1"/>
    <col min="3333" max="3333" width="27.28515625" style="199" customWidth="1"/>
    <col min="3334" max="3334" width="17.42578125" style="199" customWidth="1"/>
    <col min="3335" max="3335" width="20.85546875" style="199" customWidth="1"/>
    <col min="3336" max="3339" width="9.140625" style="199" customWidth="1"/>
    <col min="3340" max="3584" width="9.140625" style="199"/>
    <col min="3585" max="3585" width="27.7109375" style="199" customWidth="1"/>
    <col min="3586" max="3586" width="29.42578125" style="199" customWidth="1"/>
    <col min="3587" max="3587" width="28.85546875" style="199" customWidth="1"/>
    <col min="3588" max="3588" width="25" style="199" customWidth="1"/>
    <col min="3589" max="3589" width="27.28515625" style="199" customWidth="1"/>
    <col min="3590" max="3590" width="17.42578125" style="199" customWidth="1"/>
    <col min="3591" max="3591" width="20.85546875" style="199" customWidth="1"/>
    <col min="3592" max="3595" width="9.140625" style="199" customWidth="1"/>
    <col min="3596" max="3840" width="9.140625" style="199"/>
    <col min="3841" max="3841" width="27.7109375" style="199" customWidth="1"/>
    <col min="3842" max="3842" width="29.42578125" style="199" customWidth="1"/>
    <col min="3843" max="3843" width="28.85546875" style="199" customWidth="1"/>
    <col min="3844" max="3844" width="25" style="199" customWidth="1"/>
    <col min="3845" max="3845" width="27.28515625" style="199" customWidth="1"/>
    <col min="3846" max="3846" width="17.42578125" style="199" customWidth="1"/>
    <col min="3847" max="3847" width="20.85546875" style="199" customWidth="1"/>
    <col min="3848" max="3851" width="9.140625" style="199" customWidth="1"/>
    <col min="3852" max="4096" width="9.140625" style="199"/>
    <col min="4097" max="4097" width="27.7109375" style="199" customWidth="1"/>
    <col min="4098" max="4098" width="29.42578125" style="199" customWidth="1"/>
    <col min="4099" max="4099" width="28.85546875" style="199" customWidth="1"/>
    <col min="4100" max="4100" width="25" style="199" customWidth="1"/>
    <col min="4101" max="4101" width="27.28515625" style="199" customWidth="1"/>
    <col min="4102" max="4102" width="17.42578125" style="199" customWidth="1"/>
    <col min="4103" max="4103" width="20.85546875" style="199" customWidth="1"/>
    <col min="4104" max="4107" width="9.140625" style="199" customWidth="1"/>
    <col min="4108" max="4352" width="9.140625" style="199"/>
    <col min="4353" max="4353" width="27.7109375" style="199" customWidth="1"/>
    <col min="4354" max="4354" width="29.42578125" style="199" customWidth="1"/>
    <col min="4355" max="4355" width="28.85546875" style="199" customWidth="1"/>
    <col min="4356" max="4356" width="25" style="199" customWidth="1"/>
    <col min="4357" max="4357" width="27.28515625" style="199" customWidth="1"/>
    <col min="4358" max="4358" width="17.42578125" style="199" customWidth="1"/>
    <col min="4359" max="4359" width="20.85546875" style="199" customWidth="1"/>
    <col min="4360" max="4363" width="9.140625" style="199" customWidth="1"/>
    <col min="4364" max="4608" width="9.140625" style="199"/>
    <col min="4609" max="4609" width="27.7109375" style="199" customWidth="1"/>
    <col min="4610" max="4610" width="29.42578125" style="199" customWidth="1"/>
    <col min="4611" max="4611" width="28.85546875" style="199" customWidth="1"/>
    <col min="4612" max="4612" width="25" style="199" customWidth="1"/>
    <col min="4613" max="4613" width="27.28515625" style="199" customWidth="1"/>
    <col min="4614" max="4614" width="17.42578125" style="199" customWidth="1"/>
    <col min="4615" max="4615" width="20.85546875" style="199" customWidth="1"/>
    <col min="4616" max="4619" width="9.140625" style="199" customWidth="1"/>
    <col min="4620" max="4864" width="9.140625" style="199"/>
    <col min="4865" max="4865" width="27.7109375" style="199" customWidth="1"/>
    <col min="4866" max="4866" width="29.42578125" style="199" customWidth="1"/>
    <col min="4867" max="4867" width="28.85546875" style="199" customWidth="1"/>
    <col min="4868" max="4868" width="25" style="199" customWidth="1"/>
    <col min="4869" max="4869" width="27.28515625" style="199" customWidth="1"/>
    <col min="4870" max="4870" width="17.42578125" style="199" customWidth="1"/>
    <col min="4871" max="4871" width="20.85546875" style="199" customWidth="1"/>
    <col min="4872" max="4875" width="9.140625" style="199" customWidth="1"/>
    <col min="4876" max="5120" width="9.140625" style="199"/>
    <col min="5121" max="5121" width="27.7109375" style="199" customWidth="1"/>
    <col min="5122" max="5122" width="29.42578125" style="199" customWidth="1"/>
    <col min="5123" max="5123" width="28.85546875" style="199" customWidth="1"/>
    <col min="5124" max="5124" width="25" style="199" customWidth="1"/>
    <col min="5125" max="5125" width="27.28515625" style="199" customWidth="1"/>
    <col min="5126" max="5126" width="17.42578125" style="199" customWidth="1"/>
    <col min="5127" max="5127" width="20.85546875" style="199" customWidth="1"/>
    <col min="5128" max="5131" width="9.140625" style="199" customWidth="1"/>
    <col min="5132" max="5376" width="9.140625" style="199"/>
    <col min="5377" max="5377" width="27.7109375" style="199" customWidth="1"/>
    <col min="5378" max="5378" width="29.42578125" style="199" customWidth="1"/>
    <col min="5379" max="5379" width="28.85546875" style="199" customWidth="1"/>
    <col min="5380" max="5380" width="25" style="199" customWidth="1"/>
    <col min="5381" max="5381" width="27.28515625" style="199" customWidth="1"/>
    <col min="5382" max="5382" width="17.42578125" style="199" customWidth="1"/>
    <col min="5383" max="5383" width="20.85546875" style="199" customWidth="1"/>
    <col min="5384" max="5387" width="9.140625" style="199" customWidth="1"/>
    <col min="5388" max="5632" width="9.140625" style="199"/>
    <col min="5633" max="5633" width="27.7109375" style="199" customWidth="1"/>
    <col min="5634" max="5634" width="29.42578125" style="199" customWidth="1"/>
    <col min="5635" max="5635" width="28.85546875" style="199" customWidth="1"/>
    <col min="5636" max="5636" width="25" style="199" customWidth="1"/>
    <col min="5637" max="5637" width="27.28515625" style="199" customWidth="1"/>
    <col min="5638" max="5638" width="17.42578125" style="199" customWidth="1"/>
    <col min="5639" max="5639" width="20.85546875" style="199" customWidth="1"/>
    <col min="5640" max="5643" width="9.140625" style="199" customWidth="1"/>
    <col min="5644" max="5888" width="9.140625" style="199"/>
    <col min="5889" max="5889" width="27.7109375" style="199" customWidth="1"/>
    <col min="5890" max="5890" width="29.42578125" style="199" customWidth="1"/>
    <col min="5891" max="5891" width="28.85546875" style="199" customWidth="1"/>
    <col min="5892" max="5892" width="25" style="199" customWidth="1"/>
    <col min="5893" max="5893" width="27.28515625" style="199" customWidth="1"/>
    <col min="5894" max="5894" width="17.42578125" style="199" customWidth="1"/>
    <col min="5895" max="5895" width="20.85546875" style="199" customWidth="1"/>
    <col min="5896" max="5899" width="9.140625" style="199" customWidth="1"/>
    <col min="5900" max="6144" width="9.140625" style="199"/>
    <col min="6145" max="6145" width="27.7109375" style="199" customWidth="1"/>
    <col min="6146" max="6146" width="29.42578125" style="199" customWidth="1"/>
    <col min="6147" max="6147" width="28.85546875" style="199" customWidth="1"/>
    <col min="6148" max="6148" width="25" style="199" customWidth="1"/>
    <col min="6149" max="6149" width="27.28515625" style="199" customWidth="1"/>
    <col min="6150" max="6150" width="17.42578125" style="199" customWidth="1"/>
    <col min="6151" max="6151" width="20.85546875" style="199" customWidth="1"/>
    <col min="6152" max="6155" width="9.140625" style="199" customWidth="1"/>
    <col min="6156" max="6400" width="9.140625" style="199"/>
    <col min="6401" max="6401" width="27.7109375" style="199" customWidth="1"/>
    <col min="6402" max="6402" width="29.42578125" style="199" customWidth="1"/>
    <col min="6403" max="6403" width="28.85546875" style="199" customWidth="1"/>
    <col min="6404" max="6404" width="25" style="199" customWidth="1"/>
    <col min="6405" max="6405" width="27.28515625" style="199" customWidth="1"/>
    <col min="6406" max="6406" width="17.42578125" style="199" customWidth="1"/>
    <col min="6407" max="6407" width="20.85546875" style="199" customWidth="1"/>
    <col min="6408" max="6411" width="9.140625" style="199" customWidth="1"/>
    <col min="6412" max="6656" width="9.140625" style="199"/>
    <col min="6657" max="6657" width="27.7109375" style="199" customWidth="1"/>
    <col min="6658" max="6658" width="29.42578125" style="199" customWidth="1"/>
    <col min="6659" max="6659" width="28.85546875" style="199" customWidth="1"/>
    <col min="6660" max="6660" width="25" style="199" customWidth="1"/>
    <col min="6661" max="6661" width="27.28515625" style="199" customWidth="1"/>
    <col min="6662" max="6662" width="17.42578125" style="199" customWidth="1"/>
    <col min="6663" max="6663" width="20.85546875" style="199" customWidth="1"/>
    <col min="6664" max="6667" width="9.140625" style="199" customWidth="1"/>
    <col min="6668" max="6912" width="9.140625" style="199"/>
    <col min="6913" max="6913" width="27.7109375" style="199" customWidth="1"/>
    <col min="6914" max="6914" width="29.42578125" style="199" customWidth="1"/>
    <col min="6915" max="6915" width="28.85546875" style="199" customWidth="1"/>
    <col min="6916" max="6916" width="25" style="199" customWidth="1"/>
    <col min="6917" max="6917" width="27.28515625" style="199" customWidth="1"/>
    <col min="6918" max="6918" width="17.42578125" style="199" customWidth="1"/>
    <col min="6919" max="6919" width="20.85546875" style="199" customWidth="1"/>
    <col min="6920" max="6923" width="9.140625" style="199" customWidth="1"/>
    <col min="6924" max="7168" width="9.140625" style="199"/>
    <col min="7169" max="7169" width="27.7109375" style="199" customWidth="1"/>
    <col min="7170" max="7170" width="29.42578125" style="199" customWidth="1"/>
    <col min="7171" max="7171" width="28.85546875" style="199" customWidth="1"/>
    <col min="7172" max="7172" width="25" style="199" customWidth="1"/>
    <col min="7173" max="7173" width="27.28515625" style="199" customWidth="1"/>
    <col min="7174" max="7174" width="17.42578125" style="199" customWidth="1"/>
    <col min="7175" max="7175" width="20.85546875" style="199" customWidth="1"/>
    <col min="7176" max="7179" width="9.140625" style="199" customWidth="1"/>
    <col min="7180" max="7424" width="9.140625" style="199"/>
    <col min="7425" max="7425" width="27.7109375" style="199" customWidth="1"/>
    <col min="7426" max="7426" width="29.42578125" style="199" customWidth="1"/>
    <col min="7427" max="7427" width="28.85546875" style="199" customWidth="1"/>
    <col min="7428" max="7428" width="25" style="199" customWidth="1"/>
    <col min="7429" max="7429" width="27.28515625" style="199" customWidth="1"/>
    <col min="7430" max="7430" width="17.42578125" style="199" customWidth="1"/>
    <col min="7431" max="7431" width="20.85546875" style="199" customWidth="1"/>
    <col min="7432" max="7435" width="9.140625" style="199" customWidth="1"/>
    <col min="7436" max="7680" width="9.140625" style="199"/>
    <col min="7681" max="7681" width="27.7109375" style="199" customWidth="1"/>
    <col min="7682" max="7682" width="29.42578125" style="199" customWidth="1"/>
    <col min="7683" max="7683" width="28.85546875" style="199" customWidth="1"/>
    <col min="7684" max="7684" width="25" style="199" customWidth="1"/>
    <col min="7685" max="7685" width="27.28515625" style="199" customWidth="1"/>
    <col min="7686" max="7686" width="17.42578125" style="199" customWidth="1"/>
    <col min="7687" max="7687" width="20.85546875" style="199" customWidth="1"/>
    <col min="7688" max="7691" width="9.140625" style="199" customWidth="1"/>
    <col min="7692" max="7936" width="9.140625" style="199"/>
    <col min="7937" max="7937" width="27.7109375" style="199" customWidth="1"/>
    <col min="7938" max="7938" width="29.42578125" style="199" customWidth="1"/>
    <col min="7939" max="7939" width="28.85546875" style="199" customWidth="1"/>
    <col min="7940" max="7940" width="25" style="199" customWidth="1"/>
    <col min="7941" max="7941" width="27.28515625" style="199" customWidth="1"/>
    <col min="7942" max="7942" width="17.42578125" style="199" customWidth="1"/>
    <col min="7943" max="7943" width="20.85546875" style="199" customWidth="1"/>
    <col min="7944" max="7947" width="9.140625" style="199" customWidth="1"/>
    <col min="7948" max="8192" width="9.140625" style="199"/>
    <col min="8193" max="8193" width="27.7109375" style="199" customWidth="1"/>
    <col min="8194" max="8194" width="29.42578125" style="199" customWidth="1"/>
    <col min="8195" max="8195" width="28.85546875" style="199" customWidth="1"/>
    <col min="8196" max="8196" width="25" style="199" customWidth="1"/>
    <col min="8197" max="8197" width="27.28515625" style="199" customWidth="1"/>
    <col min="8198" max="8198" width="17.42578125" style="199" customWidth="1"/>
    <col min="8199" max="8199" width="20.85546875" style="199" customWidth="1"/>
    <col min="8200" max="8203" width="9.140625" style="199" customWidth="1"/>
    <col min="8204" max="8448" width="9.140625" style="199"/>
    <col min="8449" max="8449" width="27.7109375" style="199" customWidth="1"/>
    <col min="8450" max="8450" width="29.42578125" style="199" customWidth="1"/>
    <col min="8451" max="8451" width="28.85546875" style="199" customWidth="1"/>
    <col min="8452" max="8452" width="25" style="199" customWidth="1"/>
    <col min="8453" max="8453" width="27.28515625" style="199" customWidth="1"/>
    <col min="8454" max="8454" width="17.42578125" style="199" customWidth="1"/>
    <col min="8455" max="8455" width="20.85546875" style="199" customWidth="1"/>
    <col min="8456" max="8459" width="9.140625" style="199" customWidth="1"/>
    <col min="8460" max="8704" width="9.140625" style="199"/>
    <col min="8705" max="8705" width="27.7109375" style="199" customWidth="1"/>
    <col min="8706" max="8706" width="29.42578125" style="199" customWidth="1"/>
    <col min="8707" max="8707" width="28.85546875" style="199" customWidth="1"/>
    <col min="8708" max="8708" width="25" style="199" customWidth="1"/>
    <col min="8709" max="8709" width="27.28515625" style="199" customWidth="1"/>
    <col min="8710" max="8710" width="17.42578125" style="199" customWidth="1"/>
    <col min="8711" max="8711" width="20.85546875" style="199" customWidth="1"/>
    <col min="8712" max="8715" width="9.140625" style="199" customWidth="1"/>
    <col min="8716" max="8960" width="9.140625" style="199"/>
    <col min="8961" max="8961" width="27.7109375" style="199" customWidth="1"/>
    <col min="8962" max="8962" width="29.42578125" style="199" customWidth="1"/>
    <col min="8963" max="8963" width="28.85546875" style="199" customWidth="1"/>
    <col min="8964" max="8964" width="25" style="199" customWidth="1"/>
    <col min="8965" max="8965" width="27.28515625" style="199" customWidth="1"/>
    <col min="8966" max="8966" width="17.42578125" style="199" customWidth="1"/>
    <col min="8967" max="8967" width="20.85546875" style="199" customWidth="1"/>
    <col min="8968" max="8971" width="9.140625" style="199" customWidth="1"/>
    <col min="8972" max="9216" width="9.140625" style="199"/>
    <col min="9217" max="9217" width="27.7109375" style="199" customWidth="1"/>
    <col min="9218" max="9218" width="29.42578125" style="199" customWidth="1"/>
    <col min="9219" max="9219" width="28.85546875" style="199" customWidth="1"/>
    <col min="9220" max="9220" width="25" style="199" customWidth="1"/>
    <col min="9221" max="9221" width="27.28515625" style="199" customWidth="1"/>
    <col min="9222" max="9222" width="17.42578125" style="199" customWidth="1"/>
    <col min="9223" max="9223" width="20.85546875" style="199" customWidth="1"/>
    <col min="9224" max="9227" width="9.140625" style="199" customWidth="1"/>
    <col min="9228" max="9472" width="9.140625" style="199"/>
    <col min="9473" max="9473" width="27.7109375" style="199" customWidth="1"/>
    <col min="9474" max="9474" width="29.42578125" style="199" customWidth="1"/>
    <col min="9475" max="9475" width="28.85546875" style="199" customWidth="1"/>
    <col min="9476" max="9476" width="25" style="199" customWidth="1"/>
    <col min="9477" max="9477" width="27.28515625" style="199" customWidth="1"/>
    <col min="9478" max="9478" width="17.42578125" style="199" customWidth="1"/>
    <col min="9479" max="9479" width="20.85546875" style="199" customWidth="1"/>
    <col min="9480" max="9483" width="9.140625" style="199" customWidth="1"/>
    <col min="9484" max="9728" width="9.140625" style="199"/>
    <col min="9729" max="9729" width="27.7109375" style="199" customWidth="1"/>
    <col min="9730" max="9730" width="29.42578125" style="199" customWidth="1"/>
    <col min="9731" max="9731" width="28.85546875" style="199" customWidth="1"/>
    <col min="9732" max="9732" width="25" style="199" customWidth="1"/>
    <col min="9733" max="9733" width="27.28515625" style="199" customWidth="1"/>
    <col min="9734" max="9734" width="17.42578125" style="199" customWidth="1"/>
    <col min="9735" max="9735" width="20.85546875" style="199" customWidth="1"/>
    <col min="9736" max="9739" width="9.140625" style="199" customWidth="1"/>
    <col min="9740" max="9984" width="9.140625" style="199"/>
    <col min="9985" max="9985" width="27.7109375" style="199" customWidth="1"/>
    <col min="9986" max="9986" width="29.42578125" style="199" customWidth="1"/>
    <col min="9987" max="9987" width="28.85546875" style="199" customWidth="1"/>
    <col min="9988" max="9988" width="25" style="199" customWidth="1"/>
    <col min="9989" max="9989" width="27.28515625" style="199" customWidth="1"/>
    <col min="9990" max="9990" width="17.42578125" style="199" customWidth="1"/>
    <col min="9991" max="9991" width="20.85546875" style="199" customWidth="1"/>
    <col min="9992" max="9995" width="9.140625" style="199" customWidth="1"/>
    <col min="9996" max="10240" width="9.140625" style="199"/>
    <col min="10241" max="10241" width="27.7109375" style="199" customWidth="1"/>
    <col min="10242" max="10242" width="29.42578125" style="199" customWidth="1"/>
    <col min="10243" max="10243" width="28.85546875" style="199" customWidth="1"/>
    <col min="10244" max="10244" width="25" style="199" customWidth="1"/>
    <col min="10245" max="10245" width="27.28515625" style="199" customWidth="1"/>
    <col min="10246" max="10246" width="17.42578125" style="199" customWidth="1"/>
    <col min="10247" max="10247" width="20.85546875" style="199" customWidth="1"/>
    <col min="10248" max="10251" width="9.140625" style="199" customWidth="1"/>
    <col min="10252" max="10496" width="9.140625" style="199"/>
    <col min="10497" max="10497" width="27.7109375" style="199" customWidth="1"/>
    <col min="10498" max="10498" width="29.42578125" style="199" customWidth="1"/>
    <col min="10499" max="10499" width="28.85546875" style="199" customWidth="1"/>
    <col min="10500" max="10500" width="25" style="199" customWidth="1"/>
    <col min="10501" max="10501" width="27.28515625" style="199" customWidth="1"/>
    <col min="10502" max="10502" width="17.42578125" style="199" customWidth="1"/>
    <col min="10503" max="10503" width="20.85546875" style="199" customWidth="1"/>
    <col min="10504" max="10507" width="9.140625" style="199" customWidth="1"/>
    <col min="10508" max="10752" width="9.140625" style="199"/>
    <col min="10753" max="10753" width="27.7109375" style="199" customWidth="1"/>
    <col min="10754" max="10754" width="29.42578125" style="199" customWidth="1"/>
    <col min="10755" max="10755" width="28.85546875" style="199" customWidth="1"/>
    <col min="10756" max="10756" width="25" style="199" customWidth="1"/>
    <col min="10757" max="10757" width="27.28515625" style="199" customWidth="1"/>
    <col min="10758" max="10758" width="17.42578125" style="199" customWidth="1"/>
    <col min="10759" max="10759" width="20.85546875" style="199" customWidth="1"/>
    <col min="10760" max="10763" width="9.140625" style="199" customWidth="1"/>
    <col min="10764" max="11008" width="9.140625" style="199"/>
    <col min="11009" max="11009" width="27.7109375" style="199" customWidth="1"/>
    <col min="11010" max="11010" width="29.42578125" style="199" customWidth="1"/>
    <col min="11011" max="11011" width="28.85546875" style="199" customWidth="1"/>
    <col min="11012" max="11012" width="25" style="199" customWidth="1"/>
    <col min="11013" max="11013" width="27.28515625" style="199" customWidth="1"/>
    <col min="11014" max="11014" width="17.42578125" style="199" customWidth="1"/>
    <col min="11015" max="11015" width="20.85546875" style="199" customWidth="1"/>
    <col min="11016" max="11019" width="9.140625" style="199" customWidth="1"/>
    <col min="11020" max="11264" width="9.140625" style="199"/>
    <col min="11265" max="11265" width="27.7109375" style="199" customWidth="1"/>
    <col min="11266" max="11266" width="29.42578125" style="199" customWidth="1"/>
    <col min="11267" max="11267" width="28.85546875" style="199" customWidth="1"/>
    <col min="11268" max="11268" width="25" style="199" customWidth="1"/>
    <col min="11269" max="11269" width="27.28515625" style="199" customWidth="1"/>
    <col min="11270" max="11270" width="17.42578125" style="199" customWidth="1"/>
    <col min="11271" max="11271" width="20.85546875" style="199" customWidth="1"/>
    <col min="11272" max="11275" width="9.140625" style="199" customWidth="1"/>
    <col min="11276" max="11520" width="9.140625" style="199"/>
    <col min="11521" max="11521" width="27.7109375" style="199" customWidth="1"/>
    <col min="11522" max="11522" width="29.42578125" style="199" customWidth="1"/>
    <col min="11523" max="11523" width="28.85546875" style="199" customWidth="1"/>
    <col min="11524" max="11524" width="25" style="199" customWidth="1"/>
    <col min="11525" max="11525" width="27.28515625" style="199" customWidth="1"/>
    <col min="11526" max="11526" width="17.42578125" style="199" customWidth="1"/>
    <col min="11527" max="11527" width="20.85546875" style="199" customWidth="1"/>
    <col min="11528" max="11531" width="9.140625" style="199" customWidth="1"/>
    <col min="11532" max="11776" width="9.140625" style="199"/>
    <col min="11777" max="11777" width="27.7109375" style="199" customWidth="1"/>
    <col min="11778" max="11778" width="29.42578125" style="199" customWidth="1"/>
    <col min="11779" max="11779" width="28.85546875" style="199" customWidth="1"/>
    <col min="11780" max="11780" width="25" style="199" customWidth="1"/>
    <col min="11781" max="11781" width="27.28515625" style="199" customWidth="1"/>
    <col min="11782" max="11782" width="17.42578125" style="199" customWidth="1"/>
    <col min="11783" max="11783" width="20.85546875" style="199" customWidth="1"/>
    <col min="11784" max="11787" width="9.140625" style="199" customWidth="1"/>
    <col min="11788" max="12032" width="9.140625" style="199"/>
    <col min="12033" max="12033" width="27.7109375" style="199" customWidth="1"/>
    <col min="12034" max="12034" width="29.42578125" style="199" customWidth="1"/>
    <col min="12035" max="12035" width="28.85546875" style="199" customWidth="1"/>
    <col min="12036" max="12036" width="25" style="199" customWidth="1"/>
    <col min="12037" max="12037" width="27.28515625" style="199" customWidth="1"/>
    <col min="12038" max="12038" width="17.42578125" style="199" customWidth="1"/>
    <col min="12039" max="12039" width="20.85546875" style="199" customWidth="1"/>
    <col min="12040" max="12043" width="9.140625" style="199" customWidth="1"/>
    <col min="12044" max="12288" width="9.140625" style="199"/>
    <col min="12289" max="12289" width="27.7109375" style="199" customWidth="1"/>
    <col min="12290" max="12290" width="29.42578125" style="199" customWidth="1"/>
    <col min="12291" max="12291" width="28.85546875" style="199" customWidth="1"/>
    <col min="12292" max="12292" width="25" style="199" customWidth="1"/>
    <col min="12293" max="12293" width="27.28515625" style="199" customWidth="1"/>
    <col min="12294" max="12294" width="17.42578125" style="199" customWidth="1"/>
    <col min="12295" max="12295" width="20.85546875" style="199" customWidth="1"/>
    <col min="12296" max="12299" width="9.140625" style="199" customWidth="1"/>
    <col min="12300" max="12544" width="9.140625" style="199"/>
    <col min="12545" max="12545" width="27.7109375" style="199" customWidth="1"/>
    <col min="12546" max="12546" width="29.42578125" style="199" customWidth="1"/>
    <col min="12547" max="12547" width="28.85546875" style="199" customWidth="1"/>
    <col min="12548" max="12548" width="25" style="199" customWidth="1"/>
    <col min="12549" max="12549" width="27.28515625" style="199" customWidth="1"/>
    <col min="12550" max="12550" width="17.42578125" style="199" customWidth="1"/>
    <col min="12551" max="12551" width="20.85546875" style="199" customWidth="1"/>
    <col min="12552" max="12555" width="9.140625" style="199" customWidth="1"/>
    <col min="12556" max="12800" width="9.140625" style="199"/>
    <col min="12801" max="12801" width="27.7109375" style="199" customWidth="1"/>
    <col min="12802" max="12802" width="29.42578125" style="199" customWidth="1"/>
    <col min="12803" max="12803" width="28.85546875" style="199" customWidth="1"/>
    <col min="12804" max="12804" width="25" style="199" customWidth="1"/>
    <col min="12805" max="12805" width="27.28515625" style="199" customWidth="1"/>
    <col min="12806" max="12806" width="17.42578125" style="199" customWidth="1"/>
    <col min="12807" max="12807" width="20.85546875" style="199" customWidth="1"/>
    <col min="12808" max="12811" width="9.140625" style="199" customWidth="1"/>
    <col min="12812" max="13056" width="9.140625" style="199"/>
    <col min="13057" max="13057" width="27.7109375" style="199" customWidth="1"/>
    <col min="13058" max="13058" width="29.42578125" style="199" customWidth="1"/>
    <col min="13059" max="13059" width="28.85546875" style="199" customWidth="1"/>
    <col min="13060" max="13060" width="25" style="199" customWidth="1"/>
    <col min="13061" max="13061" width="27.28515625" style="199" customWidth="1"/>
    <col min="13062" max="13062" width="17.42578125" style="199" customWidth="1"/>
    <col min="13063" max="13063" width="20.85546875" style="199" customWidth="1"/>
    <col min="13064" max="13067" width="9.140625" style="199" customWidth="1"/>
    <col min="13068" max="13312" width="9.140625" style="199"/>
    <col min="13313" max="13313" width="27.7109375" style="199" customWidth="1"/>
    <col min="13314" max="13314" width="29.42578125" style="199" customWidth="1"/>
    <col min="13315" max="13315" width="28.85546875" style="199" customWidth="1"/>
    <col min="13316" max="13316" width="25" style="199" customWidth="1"/>
    <col min="13317" max="13317" width="27.28515625" style="199" customWidth="1"/>
    <col min="13318" max="13318" width="17.42578125" style="199" customWidth="1"/>
    <col min="13319" max="13319" width="20.85546875" style="199" customWidth="1"/>
    <col min="13320" max="13323" width="9.140625" style="199" customWidth="1"/>
    <col min="13324" max="13568" width="9.140625" style="199"/>
    <col min="13569" max="13569" width="27.7109375" style="199" customWidth="1"/>
    <col min="13570" max="13570" width="29.42578125" style="199" customWidth="1"/>
    <col min="13571" max="13571" width="28.85546875" style="199" customWidth="1"/>
    <col min="13572" max="13572" width="25" style="199" customWidth="1"/>
    <col min="13573" max="13573" width="27.28515625" style="199" customWidth="1"/>
    <col min="13574" max="13574" width="17.42578125" style="199" customWidth="1"/>
    <col min="13575" max="13575" width="20.85546875" style="199" customWidth="1"/>
    <col min="13576" max="13579" width="9.140625" style="199" customWidth="1"/>
    <col min="13580" max="13824" width="9.140625" style="199"/>
    <col min="13825" max="13825" width="27.7109375" style="199" customWidth="1"/>
    <col min="13826" max="13826" width="29.42578125" style="199" customWidth="1"/>
    <col min="13827" max="13827" width="28.85546875" style="199" customWidth="1"/>
    <col min="13828" max="13828" width="25" style="199" customWidth="1"/>
    <col min="13829" max="13829" width="27.28515625" style="199" customWidth="1"/>
    <col min="13830" max="13830" width="17.42578125" style="199" customWidth="1"/>
    <col min="13831" max="13831" width="20.85546875" style="199" customWidth="1"/>
    <col min="13832" max="13835" width="9.140625" style="199" customWidth="1"/>
    <col min="13836" max="14080" width="9.140625" style="199"/>
    <col min="14081" max="14081" width="27.7109375" style="199" customWidth="1"/>
    <col min="14082" max="14082" width="29.42578125" style="199" customWidth="1"/>
    <col min="14083" max="14083" width="28.85546875" style="199" customWidth="1"/>
    <col min="14084" max="14084" width="25" style="199" customWidth="1"/>
    <col min="14085" max="14085" width="27.28515625" style="199" customWidth="1"/>
    <col min="14086" max="14086" width="17.42578125" style="199" customWidth="1"/>
    <col min="14087" max="14087" width="20.85546875" style="199" customWidth="1"/>
    <col min="14088" max="14091" width="9.140625" style="199" customWidth="1"/>
    <col min="14092" max="14336" width="9.140625" style="199"/>
    <col min="14337" max="14337" width="27.7109375" style="199" customWidth="1"/>
    <col min="14338" max="14338" width="29.42578125" style="199" customWidth="1"/>
    <col min="14339" max="14339" width="28.85546875" style="199" customWidth="1"/>
    <col min="14340" max="14340" width="25" style="199" customWidth="1"/>
    <col min="14341" max="14341" width="27.28515625" style="199" customWidth="1"/>
    <col min="14342" max="14342" width="17.42578125" style="199" customWidth="1"/>
    <col min="14343" max="14343" width="20.85546875" style="199" customWidth="1"/>
    <col min="14344" max="14347" width="9.140625" style="199" customWidth="1"/>
    <col min="14348" max="14592" width="9.140625" style="199"/>
    <col min="14593" max="14593" width="27.7109375" style="199" customWidth="1"/>
    <col min="14594" max="14594" width="29.42578125" style="199" customWidth="1"/>
    <col min="14595" max="14595" width="28.85546875" style="199" customWidth="1"/>
    <col min="14596" max="14596" width="25" style="199" customWidth="1"/>
    <col min="14597" max="14597" width="27.28515625" style="199" customWidth="1"/>
    <col min="14598" max="14598" width="17.42578125" style="199" customWidth="1"/>
    <col min="14599" max="14599" width="20.85546875" style="199" customWidth="1"/>
    <col min="14600" max="14603" width="9.140625" style="199" customWidth="1"/>
    <col min="14604" max="14848" width="9.140625" style="199"/>
    <col min="14849" max="14849" width="27.7109375" style="199" customWidth="1"/>
    <col min="14850" max="14850" width="29.42578125" style="199" customWidth="1"/>
    <col min="14851" max="14851" width="28.85546875" style="199" customWidth="1"/>
    <col min="14852" max="14852" width="25" style="199" customWidth="1"/>
    <col min="14853" max="14853" width="27.28515625" style="199" customWidth="1"/>
    <col min="14854" max="14854" width="17.42578125" style="199" customWidth="1"/>
    <col min="14855" max="14855" width="20.85546875" style="199" customWidth="1"/>
    <col min="14856" max="14859" width="9.140625" style="199" customWidth="1"/>
    <col min="14860" max="15104" width="9.140625" style="199"/>
    <col min="15105" max="15105" width="27.7109375" style="199" customWidth="1"/>
    <col min="15106" max="15106" width="29.42578125" style="199" customWidth="1"/>
    <col min="15107" max="15107" width="28.85546875" style="199" customWidth="1"/>
    <col min="15108" max="15108" width="25" style="199" customWidth="1"/>
    <col min="15109" max="15109" width="27.28515625" style="199" customWidth="1"/>
    <col min="15110" max="15110" width="17.42578125" style="199" customWidth="1"/>
    <col min="15111" max="15111" width="20.85546875" style="199" customWidth="1"/>
    <col min="15112" max="15115" width="9.140625" style="199" customWidth="1"/>
    <col min="15116" max="15360" width="9.140625" style="199"/>
    <col min="15361" max="15361" width="27.7109375" style="199" customWidth="1"/>
    <col min="15362" max="15362" width="29.42578125" style="199" customWidth="1"/>
    <col min="15363" max="15363" width="28.85546875" style="199" customWidth="1"/>
    <col min="15364" max="15364" width="25" style="199" customWidth="1"/>
    <col min="15365" max="15365" width="27.28515625" style="199" customWidth="1"/>
    <col min="15366" max="15366" width="17.42578125" style="199" customWidth="1"/>
    <col min="15367" max="15367" width="20.85546875" style="199" customWidth="1"/>
    <col min="15368" max="15371" width="9.140625" style="199" customWidth="1"/>
    <col min="15372" max="15616" width="9.140625" style="199"/>
    <col min="15617" max="15617" width="27.7109375" style="199" customWidth="1"/>
    <col min="15618" max="15618" width="29.42578125" style="199" customWidth="1"/>
    <col min="15619" max="15619" width="28.85546875" style="199" customWidth="1"/>
    <col min="15620" max="15620" width="25" style="199" customWidth="1"/>
    <col min="15621" max="15621" width="27.28515625" style="199" customWidth="1"/>
    <col min="15622" max="15622" width="17.42578125" style="199" customWidth="1"/>
    <col min="15623" max="15623" width="20.85546875" style="199" customWidth="1"/>
    <col min="15624" max="15627" width="9.140625" style="199" customWidth="1"/>
    <col min="15628" max="15872" width="9.140625" style="199"/>
    <col min="15873" max="15873" width="27.7109375" style="199" customWidth="1"/>
    <col min="15874" max="15874" width="29.42578125" style="199" customWidth="1"/>
    <col min="15875" max="15875" width="28.85546875" style="199" customWidth="1"/>
    <col min="15876" max="15876" width="25" style="199" customWidth="1"/>
    <col min="15877" max="15877" width="27.28515625" style="199" customWidth="1"/>
    <col min="15878" max="15878" width="17.42578125" style="199" customWidth="1"/>
    <col min="15879" max="15879" width="20.85546875" style="199" customWidth="1"/>
    <col min="15880" max="15883" width="9.140625" style="199" customWidth="1"/>
    <col min="15884" max="16128" width="9.140625" style="199"/>
    <col min="16129" max="16129" width="27.7109375" style="199" customWidth="1"/>
    <col min="16130" max="16130" width="29.42578125" style="199" customWidth="1"/>
    <col min="16131" max="16131" width="28.85546875" style="199" customWidth="1"/>
    <col min="16132" max="16132" width="25" style="199" customWidth="1"/>
    <col min="16133" max="16133" width="27.28515625" style="199" customWidth="1"/>
    <col min="16134" max="16134" width="17.42578125" style="199" customWidth="1"/>
    <col min="16135" max="16135" width="20.85546875" style="199" customWidth="1"/>
    <col min="16136" max="16139" width="9.140625" style="199" customWidth="1"/>
    <col min="16140" max="16384" width="9.140625" style="199"/>
  </cols>
  <sheetData>
    <row r="1" spans="1:14" ht="22.5">
      <c r="A1" s="1715" t="s">
        <v>1094</v>
      </c>
      <c r="B1" s="1715"/>
      <c r="C1" s="1715"/>
      <c r="D1" s="1715"/>
      <c r="E1" s="1715"/>
      <c r="F1" s="1715"/>
      <c r="G1" s="1715"/>
      <c r="H1" s="1717" t="s">
        <v>240</v>
      </c>
      <c r="I1" s="1718"/>
      <c r="J1" s="1719"/>
      <c r="K1" s="198"/>
      <c r="L1" s="198"/>
      <c r="M1" s="198"/>
      <c r="N1" s="198"/>
    </row>
    <row r="2" spans="1:14" ht="18">
      <c r="A2" s="200"/>
      <c r="B2" s="2420" t="s">
        <v>1095</v>
      </c>
      <c r="C2" s="2420"/>
      <c r="D2" s="2420"/>
      <c r="E2" s="2420"/>
      <c r="F2" s="2420"/>
      <c r="G2" s="2420"/>
      <c r="H2" s="198"/>
      <c r="I2" s="198"/>
      <c r="J2" s="198"/>
      <c r="K2" s="198"/>
      <c r="L2" s="198"/>
      <c r="M2" s="198"/>
      <c r="N2" s="198"/>
    </row>
    <row r="3" spans="1:14" ht="39" customHeight="1">
      <c r="A3" s="2421" t="s">
        <v>1096</v>
      </c>
      <c r="B3" s="201" t="s">
        <v>532</v>
      </c>
      <c r="C3" s="202" t="s">
        <v>1097</v>
      </c>
      <c r="D3" s="202" t="s">
        <v>1098</v>
      </c>
      <c r="E3" s="201" t="s">
        <v>1099</v>
      </c>
      <c r="F3" s="2424" t="s">
        <v>1100</v>
      </c>
      <c r="G3" s="2425"/>
      <c r="H3" s="198"/>
      <c r="I3" s="198"/>
      <c r="J3" s="198"/>
      <c r="K3" s="198"/>
      <c r="L3" s="198"/>
      <c r="M3" s="198"/>
      <c r="N3" s="198"/>
    </row>
    <row r="4" spans="1:14" ht="20.25" customHeight="1">
      <c r="A4" s="2422"/>
      <c r="B4" s="203" t="s">
        <v>1101</v>
      </c>
      <c r="C4" s="203" t="s">
        <v>1102</v>
      </c>
      <c r="D4" s="204" t="s">
        <v>1103</v>
      </c>
      <c r="E4" s="226" t="s">
        <v>1104</v>
      </c>
      <c r="F4" s="2398"/>
      <c r="G4" s="2398"/>
      <c r="H4" s="198"/>
      <c r="I4" s="198"/>
      <c r="J4" s="198"/>
      <c r="K4" s="198"/>
      <c r="L4" s="198"/>
      <c r="M4" s="198"/>
      <c r="N4" s="198"/>
    </row>
    <row r="5" spans="1:14" ht="19.5" customHeight="1">
      <c r="A5" s="2422"/>
      <c r="B5" s="203" t="s">
        <v>1105</v>
      </c>
      <c r="C5" s="203" t="s">
        <v>1102</v>
      </c>
      <c r="D5" s="204" t="s">
        <v>1103</v>
      </c>
      <c r="E5" s="226" t="s">
        <v>1104</v>
      </c>
      <c r="F5" s="2398"/>
      <c r="G5" s="2398"/>
      <c r="H5" s="198"/>
      <c r="I5" s="198"/>
      <c r="J5" s="198"/>
      <c r="K5" s="198"/>
      <c r="L5" s="198"/>
      <c r="M5" s="198"/>
      <c r="N5" s="198"/>
    </row>
    <row r="6" spans="1:14" ht="18.75" customHeight="1">
      <c r="A6" s="2422"/>
      <c r="B6" s="204" t="s">
        <v>1106</v>
      </c>
      <c r="C6" s="204" t="s">
        <v>1107</v>
      </c>
      <c r="D6" s="204" t="s">
        <v>1108</v>
      </c>
      <c r="E6" s="226" t="s">
        <v>1109</v>
      </c>
      <c r="F6" s="2408"/>
      <c r="G6" s="2408"/>
      <c r="H6" s="198"/>
      <c r="I6" s="198"/>
      <c r="J6" s="198"/>
      <c r="K6" s="198"/>
      <c r="L6" s="198"/>
      <c r="M6" s="198"/>
      <c r="N6" s="198"/>
    </row>
    <row r="7" spans="1:14" ht="18" customHeight="1">
      <c r="A7" s="2422"/>
      <c r="B7" s="204" t="s">
        <v>1110</v>
      </c>
      <c r="C7" s="204" t="s">
        <v>1111</v>
      </c>
      <c r="D7" s="204" t="s">
        <v>1112</v>
      </c>
      <c r="E7" s="226" t="s">
        <v>1113</v>
      </c>
      <c r="F7" s="2408"/>
      <c r="G7" s="2408"/>
      <c r="H7" s="198"/>
      <c r="I7" s="198"/>
      <c r="J7" s="198"/>
      <c r="K7" s="198"/>
      <c r="L7" s="198"/>
      <c r="M7" s="198"/>
      <c r="N7" s="198"/>
    </row>
    <row r="8" spans="1:14" ht="18" customHeight="1">
      <c r="A8" s="2422"/>
      <c r="B8" s="204" t="s">
        <v>1114</v>
      </c>
      <c r="C8" s="204" t="s">
        <v>1115</v>
      </c>
      <c r="D8" s="204" t="s">
        <v>1116</v>
      </c>
      <c r="E8" s="226" t="s">
        <v>1117</v>
      </c>
      <c r="F8" s="2408"/>
      <c r="G8" s="2408"/>
      <c r="H8" s="198"/>
      <c r="I8" s="198"/>
      <c r="J8" s="198"/>
      <c r="K8" s="198"/>
      <c r="L8" s="198"/>
      <c r="M8" s="198"/>
      <c r="N8" s="198"/>
    </row>
    <row r="9" spans="1:14" ht="18" customHeight="1">
      <c r="A9" s="2422"/>
      <c r="B9" s="204" t="s">
        <v>1118</v>
      </c>
      <c r="C9" s="204" t="s">
        <v>1119</v>
      </c>
      <c r="D9" s="204" t="s">
        <v>1120</v>
      </c>
      <c r="E9" s="226" t="s">
        <v>1121</v>
      </c>
      <c r="F9" s="2408"/>
      <c r="G9" s="2408"/>
      <c r="H9" s="198"/>
      <c r="I9" s="198"/>
      <c r="J9" s="198"/>
      <c r="K9" s="198"/>
      <c r="L9" s="198"/>
      <c r="M9" s="198"/>
      <c r="N9" s="198"/>
    </row>
    <row r="10" spans="1:14" ht="18" customHeight="1">
      <c r="A10" s="2422"/>
      <c r="B10" s="2426" t="s">
        <v>1122</v>
      </c>
      <c r="C10" s="2426" t="s">
        <v>1123</v>
      </c>
      <c r="D10" s="2426" t="s">
        <v>1124</v>
      </c>
      <c r="E10" s="2428" t="s">
        <v>1125</v>
      </c>
      <c r="F10" s="2408" t="s">
        <v>1126</v>
      </c>
      <c r="G10" s="2408"/>
      <c r="H10" s="198"/>
      <c r="I10" s="198"/>
      <c r="J10" s="198"/>
      <c r="K10" s="198"/>
      <c r="L10" s="198"/>
      <c r="M10" s="198"/>
      <c r="N10" s="198"/>
    </row>
    <row r="11" spans="1:14" ht="19.5" customHeight="1">
      <c r="A11" s="2422"/>
      <c r="B11" s="2427"/>
      <c r="C11" s="2427"/>
      <c r="D11" s="2427"/>
      <c r="E11" s="2429"/>
      <c r="F11" s="2408" t="s">
        <v>1127</v>
      </c>
      <c r="G11" s="2408"/>
      <c r="H11" s="198"/>
      <c r="I11" s="198"/>
      <c r="J11" s="198"/>
      <c r="K11" s="198"/>
      <c r="L11" s="198"/>
      <c r="M11" s="198"/>
      <c r="N11" s="198"/>
    </row>
    <row r="12" spans="1:14" ht="24.75" customHeight="1">
      <c r="A12" s="2422"/>
      <c r="B12" s="204" t="s">
        <v>1128</v>
      </c>
      <c r="C12" s="204" t="s">
        <v>1129</v>
      </c>
      <c r="D12" s="204" t="s">
        <v>1130</v>
      </c>
      <c r="E12" s="226" t="s">
        <v>1131</v>
      </c>
      <c r="F12" s="2408" t="s">
        <v>1132</v>
      </c>
      <c r="G12" s="2408"/>
      <c r="H12" s="198"/>
      <c r="I12" s="198"/>
      <c r="J12" s="198"/>
      <c r="K12" s="198"/>
      <c r="L12" s="198"/>
      <c r="M12" s="198"/>
      <c r="N12" s="198"/>
    </row>
    <row r="13" spans="1:14" ht="25.5" customHeight="1">
      <c r="A13" s="2422"/>
      <c r="B13" s="204" t="s">
        <v>1133</v>
      </c>
      <c r="C13" s="204" t="s">
        <v>1129</v>
      </c>
      <c r="D13" s="204" t="s">
        <v>1130</v>
      </c>
      <c r="E13" s="226" t="s">
        <v>1131</v>
      </c>
      <c r="F13" s="2408" t="s">
        <v>1134</v>
      </c>
      <c r="G13" s="2408"/>
      <c r="H13" s="198"/>
      <c r="I13" s="198"/>
      <c r="J13" s="198"/>
      <c r="K13" s="198"/>
      <c r="L13" s="198"/>
      <c r="M13" s="198"/>
      <c r="N13" s="198"/>
    </row>
    <row r="14" spans="1:14" ht="25.5" customHeight="1">
      <c r="A14" s="2422"/>
      <c r="B14" s="204" t="s">
        <v>1135</v>
      </c>
      <c r="C14" s="204" t="s">
        <v>1129</v>
      </c>
      <c r="D14" s="204" t="s">
        <v>1130</v>
      </c>
      <c r="E14" s="226" t="s">
        <v>1131</v>
      </c>
      <c r="F14" s="2408" t="s">
        <v>1136</v>
      </c>
      <c r="G14" s="2408"/>
      <c r="H14" s="198"/>
      <c r="I14" s="198"/>
      <c r="J14" s="198"/>
      <c r="K14" s="198"/>
      <c r="L14" s="198"/>
      <c r="M14" s="198"/>
      <c r="N14" s="198"/>
    </row>
    <row r="15" spans="1:14" ht="24.75" customHeight="1">
      <c r="A15" s="2422"/>
      <c r="B15" s="204" t="s">
        <v>1137</v>
      </c>
      <c r="C15" s="204" t="s">
        <v>1129</v>
      </c>
      <c r="D15" s="204" t="s">
        <v>1130</v>
      </c>
      <c r="E15" s="226" t="s">
        <v>1131</v>
      </c>
      <c r="F15" s="2408" t="s">
        <v>1138</v>
      </c>
      <c r="G15" s="2408"/>
      <c r="H15" s="198"/>
      <c r="I15" s="198"/>
      <c r="J15" s="198"/>
      <c r="K15" s="198"/>
      <c r="L15" s="198"/>
      <c r="M15" s="198"/>
      <c r="N15" s="198"/>
    </row>
    <row r="16" spans="1:14" ht="27.75" customHeight="1">
      <c r="A16" s="2422"/>
      <c r="B16" s="204" t="s">
        <v>1139</v>
      </c>
      <c r="C16" s="204" t="s">
        <v>1129</v>
      </c>
      <c r="D16" s="204" t="s">
        <v>1130</v>
      </c>
      <c r="E16" s="226" t="s">
        <v>1131</v>
      </c>
      <c r="F16" s="2408" t="s">
        <v>1140</v>
      </c>
      <c r="G16" s="2408"/>
      <c r="H16" s="198"/>
      <c r="I16" s="198"/>
      <c r="J16" s="198"/>
      <c r="K16" s="198"/>
      <c r="L16" s="198"/>
      <c r="M16" s="198"/>
      <c r="N16" s="198"/>
    </row>
    <row r="17" spans="1:14" ht="27.75" customHeight="1">
      <c r="A17" s="2422"/>
      <c r="B17" s="204" t="s">
        <v>1141</v>
      </c>
      <c r="C17" s="204" t="s">
        <v>1129</v>
      </c>
      <c r="D17" s="204" t="s">
        <v>1130</v>
      </c>
      <c r="E17" s="226" t="s">
        <v>1131</v>
      </c>
      <c r="F17" s="2408" t="s">
        <v>1140</v>
      </c>
      <c r="G17" s="2408"/>
      <c r="H17" s="198"/>
      <c r="I17" s="198"/>
      <c r="J17" s="198"/>
      <c r="K17" s="198"/>
      <c r="L17" s="198"/>
      <c r="M17" s="198"/>
      <c r="N17" s="198"/>
    </row>
    <row r="18" spans="1:14" ht="22.5" customHeight="1">
      <c r="A18" s="2422"/>
      <c r="B18" s="1310" t="s">
        <v>1142</v>
      </c>
      <c r="C18" s="1310" t="s">
        <v>1129</v>
      </c>
      <c r="D18" s="1310" t="s">
        <v>1130</v>
      </c>
      <c r="E18" s="1311" t="s">
        <v>1131</v>
      </c>
      <c r="F18" s="2408" t="s">
        <v>1140</v>
      </c>
      <c r="G18" s="2408"/>
      <c r="H18" s="198"/>
      <c r="I18" s="198"/>
      <c r="J18" s="198"/>
      <c r="K18" s="198"/>
      <c r="L18" s="198"/>
      <c r="M18" s="198"/>
      <c r="N18" s="198"/>
    </row>
    <row r="19" spans="1:14" ht="15.75" thickBot="1">
      <c r="A19" s="2423"/>
      <c r="B19" s="2413"/>
      <c r="C19" s="2414"/>
      <c r="D19" s="2414"/>
      <c r="E19" s="2414"/>
      <c r="F19" s="2414"/>
      <c r="G19" s="2415"/>
      <c r="H19" s="198"/>
      <c r="I19" s="198"/>
      <c r="J19" s="198"/>
      <c r="K19" s="198"/>
      <c r="L19" s="198"/>
      <c r="M19" s="198"/>
      <c r="N19" s="198"/>
    </row>
    <row r="20" spans="1:14" ht="6" customHeight="1">
      <c r="A20" s="205"/>
      <c r="B20" s="206"/>
      <c r="C20" s="207"/>
      <c r="D20" s="207"/>
      <c r="E20" s="207"/>
      <c r="F20" s="207"/>
      <c r="G20" s="207"/>
      <c r="H20" s="198"/>
      <c r="I20" s="198"/>
      <c r="J20" s="198"/>
      <c r="K20" s="198"/>
      <c r="L20" s="198"/>
      <c r="M20" s="198"/>
      <c r="N20" s="198"/>
    </row>
    <row r="21" spans="1:14" ht="8.25" customHeight="1">
      <c r="A21" s="2318"/>
      <c r="B21" s="2319"/>
      <c r="C21" s="2319"/>
      <c r="D21" s="2319"/>
      <c r="E21" s="2319"/>
      <c r="F21" s="2319"/>
      <c r="G21" s="2320"/>
      <c r="H21" s="198"/>
      <c r="I21" s="198"/>
      <c r="J21" s="198"/>
      <c r="K21" s="198"/>
      <c r="L21" s="198"/>
      <c r="M21" s="198"/>
      <c r="N21" s="198"/>
    </row>
    <row r="22" spans="1:14" ht="38.25" customHeight="1">
      <c r="A22" s="2416" t="s">
        <v>1143</v>
      </c>
      <c r="B22" s="2366" t="s">
        <v>1144</v>
      </c>
      <c r="C22" s="2366"/>
      <c r="D22" s="2366"/>
      <c r="E22" s="2366"/>
      <c r="F22" s="2366"/>
      <c r="G22" s="2366"/>
      <c r="H22" s="208"/>
      <c r="I22" s="208"/>
      <c r="J22" s="208"/>
      <c r="K22" s="208"/>
      <c r="L22" s="198"/>
      <c r="M22" s="198"/>
      <c r="N22" s="198"/>
    </row>
    <row r="23" spans="1:14" ht="36" customHeight="1">
      <c r="A23" s="2417"/>
      <c r="B23" s="209" t="s">
        <v>1145</v>
      </c>
      <c r="C23" s="209" t="s">
        <v>1146</v>
      </c>
      <c r="D23" s="210" t="s">
        <v>1147</v>
      </c>
      <c r="E23" s="2418" t="s">
        <v>1148</v>
      </c>
      <c r="F23" s="2418"/>
      <c r="G23" s="2418"/>
      <c r="H23" s="211"/>
      <c r="I23" s="211"/>
      <c r="J23" s="198"/>
      <c r="K23" s="198"/>
      <c r="L23" s="198"/>
      <c r="M23" s="198"/>
      <c r="N23" s="198"/>
    </row>
    <row r="24" spans="1:14" ht="18" customHeight="1">
      <c r="A24" s="2417"/>
      <c r="B24" s="212" t="s">
        <v>1149</v>
      </c>
      <c r="C24" s="213">
        <v>7200</v>
      </c>
      <c r="D24" s="213">
        <v>7200</v>
      </c>
      <c r="E24" s="2409" t="s">
        <v>1150</v>
      </c>
      <c r="F24" s="2409"/>
      <c r="G24" s="2409"/>
      <c r="H24" s="211"/>
      <c r="I24" s="211"/>
      <c r="J24" s="198"/>
      <c r="K24" s="198"/>
      <c r="L24" s="198"/>
      <c r="M24" s="198"/>
      <c r="N24" s="198"/>
    </row>
    <row r="25" spans="1:14" ht="23.25" customHeight="1">
      <c r="A25" s="2417"/>
      <c r="B25" s="212" t="s">
        <v>1151</v>
      </c>
      <c r="C25" s="1309" t="s">
        <v>1152</v>
      </c>
      <c r="D25" s="1309" t="s">
        <v>1152</v>
      </c>
      <c r="E25" s="2419" t="s">
        <v>1150</v>
      </c>
      <c r="F25" s="2410"/>
      <c r="G25" s="2410"/>
      <c r="H25" s="211"/>
      <c r="I25" s="211"/>
      <c r="J25" s="198"/>
      <c r="K25" s="198"/>
      <c r="L25" s="198"/>
      <c r="M25" s="198"/>
      <c r="N25" s="198"/>
    </row>
    <row r="26" spans="1:14" ht="39" customHeight="1">
      <c r="A26" s="2417"/>
      <c r="B26" s="214" t="s">
        <v>1153</v>
      </c>
      <c r="C26" s="1309" t="s">
        <v>1152</v>
      </c>
      <c r="D26" s="1309" t="s">
        <v>1152</v>
      </c>
      <c r="E26" s="2409" t="s">
        <v>1154</v>
      </c>
      <c r="F26" s="2409"/>
      <c r="G26" s="2409"/>
      <c r="H26" s="211"/>
      <c r="I26" s="211"/>
      <c r="J26" s="198"/>
      <c r="K26" s="198"/>
      <c r="L26" s="198"/>
      <c r="M26" s="198"/>
      <c r="N26" s="198"/>
    </row>
    <row r="27" spans="1:14" ht="17.25" customHeight="1">
      <c r="A27" s="2417"/>
      <c r="B27" s="212" t="s">
        <v>1155</v>
      </c>
      <c r="C27" s="1309" t="s">
        <v>1152</v>
      </c>
      <c r="D27" s="1309" t="s">
        <v>1152</v>
      </c>
      <c r="E27" s="2409" t="s">
        <v>1150</v>
      </c>
      <c r="F27" s="2409"/>
      <c r="G27" s="2409"/>
      <c r="H27" s="215"/>
      <c r="I27" s="211"/>
      <c r="J27" s="198"/>
      <c r="K27" s="198"/>
      <c r="L27" s="198"/>
      <c r="M27" s="198"/>
      <c r="N27" s="198"/>
    </row>
    <row r="28" spans="1:14" ht="24" customHeight="1">
      <c r="A28" s="2417"/>
      <c r="B28" s="214" t="s">
        <v>1156</v>
      </c>
      <c r="C28" s="1309" t="s">
        <v>1157</v>
      </c>
      <c r="D28" s="1309" t="s">
        <v>1157</v>
      </c>
      <c r="E28" s="2409" t="s">
        <v>1150</v>
      </c>
      <c r="F28" s="2409"/>
      <c r="G28" s="2409"/>
      <c r="H28" s="211"/>
      <c r="I28" s="211"/>
      <c r="J28" s="198"/>
      <c r="K28" s="198"/>
      <c r="L28" s="198"/>
      <c r="M28" s="198"/>
      <c r="N28" s="198"/>
    </row>
    <row r="29" spans="1:14" ht="33.75" customHeight="1">
      <c r="A29" s="2417"/>
      <c r="B29" s="214" t="s">
        <v>1158</v>
      </c>
      <c r="C29" s="1309" t="s">
        <v>1157</v>
      </c>
      <c r="D29" s="1309" t="s">
        <v>1157</v>
      </c>
      <c r="E29" s="2409" t="s">
        <v>1154</v>
      </c>
      <c r="F29" s="2409"/>
      <c r="G29" s="2409"/>
      <c r="H29" s="211"/>
      <c r="I29" s="211"/>
      <c r="J29" s="198"/>
      <c r="K29" s="198"/>
      <c r="L29" s="198"/>
      <c r="M29" s="198"/>
      <c r="N29" s="198"/>
    </row>
    <row r="30" spans="1:14" ht="17.25" customHeight="1">
      <c r="A30" s="2417"/>
      <c r="B30" s="214" t="s">
        <v>3641</v>
      </c>
      <c r="C30" s="213">
        <v>7200</v>
      </c>
      <c r="D30" s="1309" t="s">
        <v>934</v>
      </c>
      <c r="E30" s="2409"/>
      <c r="F30" s="2409"/>
      <c r="G30" s="2409"/>
      <c r="H30" s="211"/>
      <c r="I30" s="211"/>
      <c r="J30" s="198"/>
      <c r="K30" s="198"/>
      <c r="L30" s="198"/>
      <c r="M30" s="198"/>
      <c r="N30" s="198"/>
    </row>
    <row r="31" spans="1:14" ht="16.5" customHeight="1">
      <c r="A31" s="2417"/>
      <c r="B31" s="216" t="s">
        <v>3640</v>
      </c>
      <c r="C31" s="217">
        <v>36000</v>
      </c>
      <c r="D31" s="1312" t="s">
        <v>934</v>
      </c>
      <c r="E31" s="2410"/>
      <c r="F31" s="2410"/>
      <c r="G31" s="2410"/>
      <c r="H31" s="211"/>
      <c r="I31" s="211"/>
      <c r="J31" s="198"/>
      <c r="K31" s="198"/>
      <c r="L31" s="198"/>
      <c r="M31" s="198"/>
      <c r="N31" s="198"/>
    </row>
    <row r="32" spans="1:14" ht="153" customHeight="1">
      <c r="A32" s="2417"/>
      <c r="B32" s="2411" t="s">
        <v>8491</v>
      </c>
      <c r="C32" s="2412"/>
      <c r="D32" s="2412"/>
      <c r="E32" s="2412"/>
      <c r="F32" s="2412"/>
      <c r="G32" s="2412"/>
      <c r="H32" s="218"/>
      <c r="I32" s="219"/>
      <c r="J32" s="219"/>
      <c r="K32" s="219"/>
      <c r="L32" s="198"/>
      <c r="M32" s="198"/>
      <c r="N32" s="198"/>
    </row>
    <row r="33" spans="1:14" ht="10.5" customHeight="1">
      <c r="A33" s="2402"/>
      <c r="B33" s="2403"/>
      <c r="C33" s="2403"/>
      <c r="D33" s="2403"/>
      <c r="E33" s="2403"/>
      <c r="F33" s="2403"/>
      <c r="G33" s="2404"/>
      <c r="H33" s="219"/>
      <c r="I33" s="219"/>
      <c r="J33" s="219"/>
      <c r="K33" s="219"/>
      <c r="L33" s="198"/>
      <c r="M33" s="198"/>
      <c r="N33" s="198"/>
    </row>
    <row r="34" spans="1:14" ht="7.5" customHeight="1">
      <c r="A34" s="1330"/>
      <c r="B34" s="220"/>
      <c r="C34" s="220"/>
      <c r="D34" s="220"/>
      <c r="E34" s="220"/>
      <c r="F34" s="220"/>
      <c r="G34" s="220"/>
      <c r="H34" s="219"/>
      <c r="I34" s="219"/>
      <c r="J34" s="219"/>
      <c r="K34" s="219"/>
      <c r="L34" s="198"/>
      <c r="M34" s="198"/>
      <c r="N34" s="198"/>
    </row>
    <row r="35" spans="1:14" ht="9.75" customHeight="1">
      <c r="A35" s="2402"/>
      <c r="B35" s="2403"/>
      <c r="C35" s="2403"/>
      <c r="D35" s="2403"/>
      <c r="E35" s="2403"/>
      <c r="F35" s="2403"/>
      <c r="G35" s="2404"/>
      <c r="H35" s="219"/>
      <c r="I35" s="219"/>
      <c r="J35" s="219"/>
      <c r="K35" s="219"/>
      <c r="L35" s="198"/>
      <c r="M35" s="198"/>
      <c r="N35" s="198"/>
    </row>
    <row r="36" spans="1:14" ht="24" customHeight="1">
      <c r="A36" s="2393" t="s">
        <v>1159</v>
      </c>
      <c r="B36" s="2405" t="s">
        <v>1160</v>
      </c>
      <c r="C36" s="2405"/>
      <c r="D36" s="2405"/>
      <c r="E36" s="2405"/>
      <c r="F36" s="2405"/>
      <c r="G36" s="2406"/>
      <c r="H36" s="221"/>
      <c r="I36" s="221"/>
      <c r="J36" s="221"/>
      <c r="K36" s="221"/>
      <c r="L36" s="198"/>
      <c r="M36" s="198"/>
      <c r="N36" s="198"/>
    </row>
    <row r="37" spans="1:14" ht="45.75" customHeight="1">
      <c r="A37" s="2393"/>
      <c r="B37" s="222" t="s">
        <v>532</v>
      </c>
      <c r="C37" s="223" t="s">
        <v>1161</v>
      </c>
      <c r="D37" s="224" t="s">
        <v>1162</v>
      </c>
      <c r="E37" s="2407" t="s">
        <v>1163</v>
      </c>
      <c r="F37" s="2407"/>
      <c r="G37" s="2407"/>
      <c r="H37" s="221"/>
      <c r="I37" s="221"/>
      <c r="J37" s="221"/>
      <c r="K37" s="221"/>
      <c r="L37" s="198"/>
      <c r="M37" s="198"/>
      <c r="N37" s="198"/>
    </row>
    <row r="38" spans="1:14" ht="24" customHeight="1">
      <c r="A38" s="2393"/>
      <c r="B38" s="225" t="s">
        <v>1101</v>
      </c>
      <c r="C38" s="204" t="s">
        <v>1164</v>
      </c>
      <c r="D38" s="226" t="s">
        <v>1165</v>
      </c>
      <c r="E38" s="2408" t="s">
        <v>1166</v>
      </c>
      <c r="F38" s="2408"/>
      <c r="G38" s="2408"/>
      <c r="H38" s="221"/>
      <c r="I38" s="221"/>
      <c r="J38" s="221"/>
      <c r="K38" s="221"/>
      <c r="L38" s="198"/>
      <c r="M38" s="198"/>
      <c r="N38" s="198"/>
    </row>
    <row r="39" spans="1:14" ht="24" customHeight="1">
      <c r="A39" s="2393"/>
      <c r="B39" s="225" t="s">
        <v>1105</v>
      </c>
      <c r="C39" s="204" t="s">
        <v>1164</v>
      </c>
      <c r="D39" s="226" t="s">
        <v>1165</v>
      </c>
      <c r="E39" s="2408" t="s">
        <v>1166</v>
      </c>
      <c r="F39" s="2408"/>
      <c r="G39" s="2408"/>
      <c r="H39" s="221"/>
      <c r="I39" s="221"/>
      <c r="J39" s="221"/>
      <c r="K39" s="221"/>
      <c r="L39" s="198"/>
      <c r="M39" s="198"/>
      <c r="N39" s="198"/>
    </row>
    <row r="40" spans="1:14" ht="24" customHeight="1">
      <c r="A40" s="2393"/>
      <c r="B40" s="225" t="s">
        <v>1167</v>
      </c>
      <c r="C40" s="204" t="s">
        <v>1164</v>
      </c>
      <c r="D40" s="226" t="s">
        <v>1165</v>
      </c>
      <c r="E40" s="2408" t="s">
        <v>1166</v>
      </c>
      <c r="F40" s="2408"/>
      <c r="G40" s="2408"/>
      <c r="H40" s="221"/>
      <c r="I40" s="221"/>
      <c r="J40" s="221"/>
      <c r="K40" s="221"/>
      <c r="L40" s="198"/>
      <c r="M40" s="198"/>
      <c r="N40" s="198"/>
    </row>
    <row r="41" spans="1:14" ht="24" customHeight="1">
      <c r="A41" s="2393"/>
      <c r="B41" s="225" t="s">
        <v>1168</v>
      </c>
      <c r="C41" s="204" t="s">
        <v>1169</v>
      </c>
      <c r="D41" s="226" t="s">
        <v>1170</v>
      </c>
      <c r="E41" s="2408" t="s">
        <v>1171</v>
      </c>
      <c r="F41" s="2408"/>
      <c r="G41" s="2408"/>
      <c r="H41" s="221"/>
      <c r="I41" s="221"/>
      <c r="J41" s="221"/>
      <c r="K41" s="221"/>
      <c r="L41" s="198"/>
      <c r="M41" s="198"/>
      <c r="N41" s="198"/>
    </row>
    <row r="42" spans="1:14" ht="24" customHeight="1">
      <c r="A42" s="2393"/>
      <c r="B42" s="225" t="s">
        <v>1172</v>
      </c>
      <c r="C42" s="204" t="s">
        <v>1173</v>
      </c>
      <c r="D42" s="226" t="s">
        <v>1174</v>
      </c>
      <c r="E42" s="2408" t="s">
        <v>1175</v>
      </c>
      <c r="F42" s="2408"/>
      <c r="G42" s="2408"/>
      <c r="H42" s="221"/>
      <c r="I42" s="221"/>
      <c r="J42" s="221"/>
      <c r="K42" s="221"/>
      <c r="L42" s="198"/>
      <c r="M42" s="198"/>
      <c r="N42" s="198"/>
    </row>
    <row r="43" spans="1:14" ht="24" customHeight="1">
      <c r="A43" s="2393"/>
      <c r="B43" s="225" t="s">
        <v>1176</v>
      </c>
      <c r="C43" s="204" t="s">
        <v>1173</v>
      </c>
      <c r="D43" s="226" t="s">
        <v>1174</v>
      </c>
      <c r="E43" s="2408" t="s">
        <v>1177</v>
      </c>
      <c r="F43" s="2408"/>
      <c r="G43" s="2408"/>
      <c r="H43" s="221"/>
      <c r="I43" s="221"/>
      <c r="J43" s="221"/>
      <c r="K43" s="221"/>
      <c r="L43" s="198"/>
      <c r="M43" s="198"/>
      <c r="N43" s="198"/>
    </row>
    <row r="44" spans="1:14" ht="24" customHeight="1">
      <c r="A44" s="2393"/>
      <c r="B44" s="225" t="s">
        <v>1122</v>
      </c>
      <c r="C44" s="204"/>
      <c r="D44" s="226" t="s">
        <v>1178</v>
      </c>
      <c r="E44" s="2408" t="s">
        <v>1178</v>
      </c>
      <c r="F44" s="2408"/>
      <c r="G44" s="2408"/>
      <c r="H44" s="221"/>
      <c r="I44" s="221"/>
      <c r="J44" s="221"/>
      <c r="K44" s="221"/>
      <c r="L44" s="198"/>
      <c r="M44" s="198"/>
      <c r="N44" s="198"/>
    </row>
    <row r="45" spans="1:14" ht="11.25" customHeight="1">
      <c r="A45" s="2386" t="s">
        <v>8515</v>
      </c>
      <c r="B45" s="2387"/>
      <c r="C45" s="2387"/>
      <c r="D45" s="2387"/>
      <c r="E45" s="2387"/>
      <c r="F45" s="2387"/>
      <c r="G45" s="2387"/>
      <c r="H45" s="221"/>
      <c r="I45" s="221"/>
      <c r="J45" s="221"/>
      <c r="K45" s="221"/>
      <c r="L45" s="198"/>
      <c r="M45" s="198"/>
      <c r="N45" s="198"/>
    </row>
    <row r="46" spans="1:14" ht="12" customHeight="1">
      <c r="A46" s="2388"/>
      <c r="B46" s="2389"/>
      <c r="C46" s="2389"/>
      <c r="D46" s="2389"/>
      <c r="E46" s="2389"/>
      <c r="F46" s="2389"/>
      <c r="G46" s="2389"/>
      <c r="H46" s="221"/>
      <c r="I46" s="221"/>
      <c r="J46" s="221"/>
      <c r="K46" s="221"/>
      <c r="L46" s="198"/>
      <c r="M46" s="198"/>
      <c r="N46" s="198"/>
    </row>
    <row r="47" spans="1:14" ht="12" customHeight="1">
      <c r="A47" s="2390"/>
      <c r="B47" s="2391"/>
      <c r="C47" s="2391"/>
      <c r="D47" s="2391"/>
      <c r="E47" s="2391"/>
      <c r="F47" s="2391"/>
      <c r="G47" s="2392"/>
      <c r="H47" s="221"/>
      <c r="I47" s="221"/>
      <c r="J47" s="221"/>
      <c r="K47" s="221"/>
      <c r="L47" s="198"/>
      <c r="M47" s="198"/>
      <c r="N47" s="198"/>
    </row>
    <row r="48" spans="1:14" ht="21">
      <c r="A48" s="2393" t="s">
        <v>1179</v>
      </c>
      <c r="B48" s="2394" t="s">
        <v>1180</v>
      </c>
      <c r="C48" s="2395"/>
      <c r="D48" s="2395"/>
      <c r="E48" s="2395"/>
      <c r="F48" s="2395"/>
      <c r="G48" s="2395"/>
      <c r="H48" s="198"/>
      <c r="I48" s="198"/>
      <c r="J48" s="198"/>
      <c r="K48" s="198"/>
      <c r="L48" s="198"/>
      <c r="M48" s="198"/>
      <c r="N48" s="198"/>
    </row>
    <row r="49" spans="1:256" ht="29.25" customHeight="1">
      <c r="A49" s="2393"/>
      <c r="B49" s="227" t="s">
        <v>532</v>
      </c>
      <c r="C49" s="2396" t="s">
        <v>1181</v>
      </c>
      <c r="D49" s="2396"/>
      <c r="E49" s="2396"/>
      <c r="F49" s="2396"/>
      <c r="G49" s="2396"/>
      <c r="H49" s="228"/>
      <c r="I49" s="228"/>
      <c r="J49" s="228"/>
      <c r="K49" s="228"/>
      <c r="L49" s="198"/>
      <c r="M49" s="198"/>
      <c r="N49" s="198"/>
    </row>
    <row r="50" spans="1:256">
      <c r="A50" s="2393"/>
      <c r="B50" s="229" t="s">
        <v>1182</v>
      </c>
      <c r="C50" s="2397" t="s">
        <v>8492</v>
      </c>
      <c r="D50" s="2397"/>
      <c r="E50" s="2397"/>
      <c r="F50" s="2397"/>
      <c r="G50" s="2397"/>
      <c r="H50" s="221"/>
      <c r="I50" s="221"/>
      <c r="J50" s="221"/>
      <c r="K50" s="221"/>
      <c r="L50" s="198"/>
      <c r="M50" s="198"/>
      <c r="N50" s="198"/>
    </row>
    <row r="51" spans="1:256">
      <c r="A51" s="2393"/>
      <c r="B51" s="229" t="s">
        <v>1183</v>
      </c>
      <c r="C51" s="2397" t="s">
        <v>8512</v>
      </c>
      <c r="D51" s="2397"/>
      <c r="E51" s="2397"/>
      <c r="F51" s="2397"/>
      <c r="G51" s="2397"/>
      <c r="H51" s="230"/>
      <c r="I51" s="221"/>
      <c r="J51" s="221"/>
      <c r="K51" s="221"/>
      <c r="L51" s="198"/>
      <c r="M51" s="198"/>
      <c r="N51" s="198"/>
    </row>
    <row r="52" spans="1:256">
      <c r="A52" s="2393"/>
      <c r="B52" s="229" t="s">
        <v>1184</v>
      </c>
      <c r="C52" s="2397" t="s">
        <v>8493</v>
      </c>
      <c r="D52" s="2397"/>
      <c r="E52" s="2397"/>
      <c r="F52" s="2397"/>
      <c r="G52" s="2397"/>
      <c r="H52" s="230"/>
      <c r="I52" s="221"/>
      <c r="J52" s="221"/>
      <c r="K52" s="221"/>
      <c r="L52" s="198"/>
      <c r="M52" s="198"/>
      <c r="N52" s="198"/>
      <c r="O52" s="198"/>
      <c r="P52" s="198"/>
      <c r="Q52" s="198"/>
      <c r="R52" s="198"/>
      <c r="S52" s="198"/>
      <c r="T52" s="198"/>
      <c r="U52" s="198"/>
      <c r="V52" s="198"/>
    </row>
    <row r="53" spans="1:256">
      <c r="A53" s="2393"/>
      <c r="B53" s="231" t="s">
        <v>1185</v>
      </c>
      <c r="C53" s="2379" t="s">
        <v>8511</v>
      </c>
      <c r="D53" s="2379"/>
      <c r="E53" s="2379"/>
      <c r="F53" s="2379"/>
      <c r="G53" s="2379"/>
      <c r="H53" s="232"/>
      <c r="I53" s="211"/>
      <c r="J53" s="211"/>
      <c r="K53" s="198"/>
      <c r="L53" s="198"/>
      <c r="M53" s="198"/>
      <c r="N53" s="198"/>
      <c r="O53" s="198"/>
      <c r="P53" s="198"/>
      <c r="Q53" s="198"/>
      <c r="R53" s="198"/>
      <c r="S53" s="198"/>
      <c r="T53" s="198"/>
      <c r="U53" s="198"/>
      <c r="V53" s="198"/>
    </row>
    <row r="54" spans="1:256">
      <c r="A54" s="2393"/>
      <c r="B54" s="231" t="s">
        <v>1186</v>
      </c>
      <c r="C54" s="2379" t="s">
        <v>1187</v>
      </c>
      <c r="D54" s="2379"/>
      <c r="E54" s="2379"/>
      <c r="F54" s="2379"/>
      <c r="G54" s="2379"/>
      <c r="H54" s="232"/>
      <c r="I54" s="211"/>
      <c r="J54" s="211"/>
      <c r="K54" s="198"/>
      <c r="L54" s="198"/>
      <c r="M54" s="198"/>
      <c r="N54" s="198"/>
      <c r="O54" s="198"/>
      <c r="P54" s="198"/>
      <c r="Q54" s="198"/>
      <c r="R54" s="198"/>
      <c r="S54" s="198"/>
      <c r="T54" s="198"/>
      <c r="U54" s="198"/>
      <c r="V54" s="198"/>
    </row>
    <row r="55" spans="1:256">
      <c r="A55" s="2393"/>
      <c r="B55" s="231" t="s">
        <v>1188</v>
      </c>
      <c r="C55" s="2379" t="s">
        <v>1189</v>
      </c>
      <c r="D55" s="2379"/>
      <c r="E55" s="2379"/>
      <c r="F55" s="2379"/>
      <c r="G55" s="2379"/>
      <c r="H55" s="232"/>
      <c r="I55" s="211"/>
      <c r="J55" s="211"/>
      <c r="K55" s="198"/>
      <c r="L55" s="198"/>
      <c r="M55" s="198"/>
      <c r="N55" s="198"/>
      <c r="O55" s="198"/>
      <c r="P55" s="198"/>
      <c r="Q55" s="198"/>
      <c r="R55" s="198"/>
      <c r="S55" s="198"/>
      <c r="T55" s="198"/>
      <c r="U55" s="198"/>
      <c r="V55" s="198"/>
    </row>
    <row r="56" spans="1:256" ht="15" customHeight="1">
      <c r="A56" s="2393"/>
      <c r="B56" s="233" t="s">
        <v>1190</v>
      </c>
      <c r="C56" s="2379" t="s">
        <v>8513</v>
      </c>
      <c r="D56" s="2379"/>
      <c r="E56" s="2379"/>
      <c r="F56" s="2379"/>
      <c r="G56" s="2379"/>
      <c r="H56" s="232"/>
      <c r="I56" s="211"/>
      <c r="J56" s="211"/>
      <c r="K56" s="198"/>
      <c r="L56" s="198"/>
      <c r="M56" s="198"/>
      <c r="N56" s="198"/>
      <c r="O56" s="198"/>
      <c r="P56" s="198"/>
      <c r="Q56" s="198"/>
      <c r="R56" s="198"/>
      <c r="S56" s="198"/>
      <c r="T56" s="198"/>
      <c r="U56" s="198"/>
      <c r="V56" s="198"/>
    </row>
    <row r="57" spans="1:256" ht="15" customHeight="1">
      <c r="A57" s="2393"/>
      <c r="B57" s="2399" t="s">
        <v>8503</v>
      </c>
      <c r="C57" s="2400"/>
      <c r="D57" s="2400"/>
      <c r="E57" s="2400"/>
      <c r="F57" s="2400"/>
      <c r="G57" s="2401"/>
      <c r="H57" s="232"/>
      <c r="I57" s="211"/>
      <c r="J57" s="211"/>
      <c r="K57" s="198"/>
      <c r="L57" s="198"/>
      <c r="M57" s="198"/>
      <c r="N57" s="198"/>
      <c r="O57" s="198"/>
      <c r="P57" s="198"/>
      <c r="Q57" s="198"/>
      <c r="R57" s="198"/>
      <c r="S57" s="198"/>
      <c r="T57" s="198"/>
      <c r="U57" s="198"/>
      <c r="V57" s="198"/>
    </row>
    <row r="58" spans="1:256">
      <c r="A58" s="2393"/>
      <c r="B58" s="231" t="s">
        <v>1191</v>
      </c>
      <c r="C58" s="2379" t="s">
        <v>8494</v>
      </c>
      <c r="D58" s="2379"/>
      <c r="E58" s="2379"/>
      <c r="F58" s="2379"/>
      <c r="G58" s="2379"/>
      <c r="H58" s="232"/>
      <c r="I58" s="211"/>
      <c r="J58" s="211"/>
      <c r="K58" s="198"/>
      <c r="L58" s="198"/>
      <c r="M58" s="198"/>
      <c r="N58" s="198"/>
      <c r="O58" s="198"/>
      <c r="P58" s="198"/>
      <c r="Q58" s="198"/>
      <c r="R58" s="198"/>
      <c r="S58" s="198"/>
      <c r="T58" s="198"/>
      <c r="U58" s="198"/>
      <c r="V58" s="198"/>
    </row>
    <row r="59" spans="1:256">
      <c r="A59" s="2393"/>
      <c r="B59" s="234" t="s">
        <v>1192</v>
      </c>
      <c r="C59" s="2379" t="s">
        <v>8495</v>
      </c>
      <c r="D59" s="2379"/>
      <c r="E59" s="2379"/>
      <c r="F59" s="2379"/>
      <c r="G59" s="2379"/>
      <c r="H59" s="232"/>
      <c r="I59" s="211"/>
      <c r="J59" s="211"/>
      <c r="K59" s="198"/>
      <c r="L59" s="198"/>
      <c r="M59" s="198"/>
      <c r="N59" s="198"/>
      <c r="O59" s="198"/>
      <c r="P59" s="198"/>
      <c r="Q59" s="198"/>
      <c r="R59" s="198"/>
      <c r="S59" s="198"/>
      <c r="T59" s="198"/>
      <c r="U59" s="198"/>
      <c r="V59" s="198"/>
    </row>
    <row r="60" spans="1:256">
      <c r="A60" s="2393"/>
      <c r="B60" s="231" t="s">
        <v>8504</v>
      </c>
      <c r="C60" s="2379" t="s">
        <v>8540</v>
      </c>
      <c r="D60" s="2379"/>
      <c r="E60" s="2379"/>
      <c r="F60" s="2379"/>
      <c r="G60" s="2379"/>
      <c r="H60" s="232"/>
      <c r="I60" s="211"/>
      <c r="J60" s="211"/>
      <c r="K60" s="211"/>
      <c r="L60" s="211"/>
      <c r="M60" s="211"/>
      <c r="N60" s="211"/>
      <c r="O60" s="211"/>
      <c r="P60" s="211"/>
      <c r="Q60" s="211"/>
      <c r="R60" s="198"/>
      <c r="S60" s="198"/>
      <c r="T60" s="198"/>
      <c r="U60" s="198"/>
      <c r="V60" s="198"/>
    </row>
    <row r="61" spans="1:256">
      <c r="A61" s="2393"/>
      <c r="B61" s="231" t="s">
        <v>8506</v>
      </c>
      <c r="C61" s="2379" t="s">
        <v>8541</v>
      </c>
      <c r="D61" s="2379"/>
      <c r="E61" s="2379"/>
      <c r="F61" s="2379"/>
      <c r="G61" s="2379"/>
      <c r="H61" s="232"/>
      <c r="I61" s="211"/>
      <c r="J61" s="211"/>
      <c r="K61" s="211"/>
      <c r="L61" s="211"/>
      <c r="M61" s="211"/>
      <c r="N61" s="211"/>
      <c r="O61" s="211"/>
      <c r="P61" s="211"/>
      <c r="Q61" s="211"/>
      <c r="R61" s="198"/>
      <c r="S61" s="198"/>
      <c r="T61" s="198"/>
      <c r="U61" s="198"/>
      <c r="V61" s="198"/>
    </row>
    <row r="62" spans="1:256">
      <c r="A62" s="2393"/>
      <c r="B62" s="231" t="s">
        <v>8505</v>
      </c>
      <c r="C62" s="2398" t="s">
        <v>8540</v>
      </c>
      <c r="D62" s="2398"/>
      <c r="E62" s="2398"/>
      <c r="F62" s="2398"/>
      <c r="G62" s="2398"/>
      <c r="H62" s="235"/>
      <c r="I62" s="236"/>
      <c r="J62" s="236"/>
      <c r="K62" s="236"/>
      <c r="L62" s="236"/>
      <c r="M62" s="236"/>
      <c r="N62" s="236"/>
      <c r="O62" s="236"/>
      <c r="P62" s="236"/>
      <c r="Q62" s="236"/>
      <c r="R62" s="237"/>
      <c r="S62" s="238"/>
      <c r="T62" s="238"/>
      <c r="U62" s="238"/>
      <c r="V62" s="238"/>
      <c r="W62" s="239"/>
      <c r="X62" s="23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c r="AW62" s="239"/>
      <c r="AX62" s="239"/>
      <c r="AY62" s="239"/>
      <c r="AZ62" s="239"/>
      <c r="BA62" s="239"/>
      <c r="BB62" s="239"/>
      <c r="BC62" s="239"/>
      <c r="BD62" s="239"/>
      <c r="BE62" s="239"/>
      <c r="BF62" s="239"/>
      <c r="BG62" s="239"/>
      <c r="BH62" s="239"/>
      <c r="BI62" s="239"/>
      <c r="BJ62" s="239"/>
      <c r="BK62" s="239"/>
      <c r="BL62" s="239"/>
      <c r="BM62" s="239"/>
      <c r="BN62" s="239"/>
      <c r="BO62" s="239"/>
      <c r="BP62" s="239"/>
      <c r="BQ62" s="239"/>
      <c r="BR62" s="239"/>
      <c r="BS62" s="239"/>
      <c r="BT62" s="239"/>
      <c r="BU62" s="239"/>
      <c r="BV62" s="239"/>
      <c r="BW62" s="239"/>
      <c r="BX62" s="239"/>
      <c r="BY62" s="239"/>
      <c r="BZ62" s="239"/>
      <c r="CA62" s="239"/>
      <c r="CB62" s="239"/>
      <c r="CC62" s="239"/>
      <c r="CD62" s="239"/>
      <c r="CE62" s="239"/>
      <c r="CF62" s="239"/>
      <c r="CG62" s="239"/>
      <c r="CH62" s="239"/>
      <c r="CI62" s="239"/>
      <c r="CJ62" s="239"/>
      <c r="CK62" s="239"/>
      <c r="CL62" s="239"/>
      <c r="CM62" s="239"/>
      <c r="CN62" s="239"/>
      <c r="CO62" s="239"/>
      <c r="CP62" s="239"/>
      <c r="CQ62" s="239"/>
      <c r="CR62" s="239"/>
      <c r="CS62" s="239"/>
      <c r="CT62" s="239"/>
      <c r="CU62" s="239"/>
      <c r="CV62" s="239"/>
      <c r="CW62" s="239"/>
      <c r="CX62" s="239"/>
      <c r="CY62" s="239"/>
      <c r="CZ62" s="239"/>
      <c r="DA62" s="239"/>
      <c r="DB62" s="239"/>
      <c r="DC62" s="239"/>
      <c r="DD62" s="239"/>
      <c r="DE62" s="239"/>
      <c r="DF62" s="239"/>
      <c r="DG62" s="239"/>
      <c r="DH62" s="239"/>
      <c r="DI62" s="239"/>
      <c r="DJ62" s="239"/>
      <c r="DK62" s="239"/>
      <c r="DL62" s="239"/>
      <c r="DM62" s="239"/>
      <c r="DN62" s="239"/>
      <c r="DO62" s="239"/>
      <c r="DP62" s="239"/>
      <c r="DQ62" s="239"/>
      <c r="DR62" s="239"/>
      <c r="DS62" s="239"/>
      <c r="DT62" s="239"/>
      <c r="DU62" s="239"/>
      <c r="DV62" s="239"/>
      <c r="DW62" s="239"/>
      <c r="DX62" s="239"/>
      <c r="DY62" s="239"/>
      <c r="DZ62" s="239"/>
      <c r="EA62" s="239"/>
      <c r="EB62" s="239"/>
      <c r="EC62" s="239"/>
      <c r="ED62" s="239"/>
      <c r="EE62" s="239"/>
      <c r="EF62" s="239"/>
      <c r="EG62" s="239"/>
      <c r="EH62" s="239"/>
      <c r="EI62" s="239"/>
      <c r="EJ62" s="239"/>
      <c r="EK62" s="239"/>
      <c r="EL62" s="239"/>
      <c r="EM62" s="239"/>
      <c r="EN62" s="239"/>
      <c r="EO62" s="239"/>
      <c r="EP62" s="239"/>
      <c r="EQ62" s="239"/>
      <c r="ER62" s="239"/>
      <c r="ES62" s="239"/>
      <c r="ET62" s="239"/>
      <c r="EU62" s="239"/>
      <c r="EV62" s="239"/>
      <c r="EW62" s="239"/>
      <c r="EX62" s="239"/>
      <c r="EY62" s="239"/>
      <c r="EZ62" s="239"/>
      <c r="FA62" s="239"/>
      <c r="FB62" s="239"/>
      <c r="FC62" s="239"/>
      <c r="FD62" s="239"/>
      <c r="FE62" s="239"/>
      <c r="FF62" s="239"/>
      <c r="FG62" s="239"/>
      <c r="FH62" s="239"/>
      <c r="FI62" s="239"/>
      <c r="FJ62" s="239"/>
      <c r="FK62" s="239"/>
      <c r="FL62" s="239"/>
      <c r="FM62" s="239"/>
      <c r="FN62" s="239"/>
      <c r="FO62" s="239"/>
      <c r="FP62" s="239"/>
      <c r="FQ62" s="239"/>
      <c r="FR62" s="239"/>
      <c r="FS62" s="239"/>
      <c r="FT62" s="239"/>
      <c r="FU62" s="239"/>
      <c r="FV62" s="239"/>
      <c r="FW62" s="239"/>
      <c r="FX62" s="239"/>
      <c r="FY62" s="239"/>
      <c r="FZ62" s="239"/>
      <c r="GA62" s="239"/>
      <c r="GB62" s="239"/>
      <c r="GC62" s="239"/>
      <c r="GD62" s="239"/>
      <c r="GE62" s="239"/>
      <c r="GF62" s="239"/>
      <c r="GG62" s="239"/>
      <c r="GH62" s="239"/>
      <c r="GI62" s="239"/>
      <c r="GJ62" s="239"/>
      <c r="GK62" s="239"/>
      <c r="GL62" s="239"/>
      <c r="GM62" s="239"/>
      <c r="GN62" s="239"/>
      <c r="GO62" s="239"/>
      <c r="GP62" s="239"/>
      <c r="GQ62" s="239"/>
      <c r="GR62" s="239"/>
      <c r="GS62" s="239"/>
      <c r="GT62" s="239"/>
      <c r="GU62" s="239"/>
      <c r="GV62" s="239"/>
      <c r="GW62" s="239"/>
      <c r="GX62" s="239"/>
      <c r="GY62" s="239"/>
      <c r="GZ62" s="239"/>
      <c r="HA62" s="239"/>
      <c r="HB62" s="239"/>
      <c r="HC62" s="239"/>
      <c r="HD62" s="239"/>
      <c r="HE62" s="239"/>
      <c r="HF62" s="239"/>
      <c r="HG62" s="239"/>
      <c r="HH62" s="239"/>
      <c r="HI62" s="239"/>
      <c r="HJ62" s="239"/>
      <c r="HK62" s="239"/>
      <c r="HL62" s="239"/>
      <c r="HM62" s="239"/>
      <c r="HN62" s="239"/>
      <c r="HO62" s="239"/>
      <c r="HP62" s="239"/>
      <c r="HQ62" s="239"/>
      <c r="HR62" s="239"/>
      <c r="HS62" s="239"/>
      <c r="HT62" s="239"/>
      <c r="HU62" s="239"/>
      <c r="HV62" s="239"/>
      <c r="HW62" s="239"/>
      <c r="HX62" s="239"/>
      <c r="HY62" s="239"/>
      <c r="HZ62" s="239"/>
      <c r="IA62" s="239"/>
      <c r="IB62" s="239"/>
      <c r="IC62" s="239"/>
      <c r="ID62" s="239"/>
      <c r="IE62" s="239"/>
      <c r="IF62" s="239"/>
      <c r="IG62" s="239"/>
      <c r="IH62" s="239"/>
      <c r="II62" s="239"/>
      <c r="IJ62" s="239"/>
      <c r="IK62" s="239"/>
      <c r="IL62" s="239"/>
      <c r="IM62" s="239"/>
      <c r="IN62" s="239"/>
      <c r="IO62" s="239"/>
      <c r="IP62" s="239"/>
      <c r="IQ62" s="239"/>
      <c r="IR62" s="239"/>
      <c r="IS62" s="239"/>
      <c r="IT62" s="239"/>
      <c r="IU62" s="239"/>
      <c r="IV62" s="239"/>
    </row>
    <row r="63" spans="1:256">
      <c r="A63" s="2393"/>
      <c r="B63" s="231" t="s">
        <v>8507</v>
      </c>
      <c r="C63" s="2379" t="s">
        <v>8496</v>
      </c>
      <c r="D63" s="2379"/>
      <c r="E63" s="2379"/>
      <c r="F63" s="2379"/>
      <c r="G63" s="2379"/>
      <c r="H63" s="232"/>
      <c r="I63" s="211"/>
      <c r="J63" s="211"/>
      <c r="K63" s="211"/>
      <c r="L63" s="211"/>
      <c r="M63" s="211"/>
      <c r="N63" s="211"/>
      <c r="O63" s="211"/>
      <c r="P63" s="211"/>
      <c r="Q63" s="211"/>
      <c r="R63" s="198"/>
      <c r="S63" s="198"/>
      <c r="T63" s="198"/>
      <c r="U63" s="198"/>
      <c r="V63" s="198"/>
    </row>
    <row r="64" spans="1:256">
      <c r="A64" s="2393"/>
      <c r="B64" s="2399" t="s">
        <v>8508</v>
      </c>
      <c r="C64" s="2400"/>
      <c r="D64" s="2400"/>
      <c r="E64" s="2400"/>
      <c r="F64" s="2400"/>
      <c r="G64" s="2401"/>
      <c r="H64" s="232"/>
      <c r="I64" s="211"/>
      <c r="J64" s="211"/>
      <c r="K64" s="211"/>
      <c r="L64" s="211"/>
      <c r="M64" s="211"/>
      <c r="N64" s="211"/>
      <c r="O64" s="211"/>
      <c r="P64" s="211"/>
      <c r="Q64" s="211"/>
      <c r="R64" s="198"/>
      <c r="S64" s="198"/>
      <c r="T64" s="198"/>
      <c r="U64" s="198"/>
      <c r="V64" s="198"/>
    </row>
    <row r="65" spans="1:22">
      <c r="A65" s="2393"/>
      <c r="B65" s="231" t="s">
        <v>8509</v>
      </c>
      <c r="C65" s="2376" t="s">
        <v>8540</v>
      </c>
      <c r="D65" s="2377"/>
      <c r="E65" s="2377"/>
      <c r="F65" s="2377"/>
      <c r="G65" s="2378"/>
      <c r="H65" s="232"/>
      <c r="I65" s="211"/>
      <c r="J65" s="211"/>
      <c r="K65" s="211"/>
      <c r="L65" s="211"/>
      <c r="M65" s="211"/>
      <c r="N65" s="211"/>
      <c r="O65" s="211"/>
      <c r="P65" s="211"/>
      <c r="Q65" s="211"/>
      <c r="R65" s="198"/>
      <c r="S65" s="198"/>
      <c r="T65" s="198"/>
      <c r="U65" s="198"/>
      <c r="V65" s="198"/>
    </row>
    <row r="66" spans="1:22">
      <c r="A66" s="2393"/>
      <c r="B66" s="231" t="s">
        <v>8510</v>
      </c>
      <c r="C66" s="2379" t="s">
        <v>8496</v>
      </c>
      <c r="D66" s="2379"/>
      <c r="E66" s="2379"/>
      <c r="F66" s="2379"/>
      <c r="G66" s="2379"/>
      <c r="H66" s="232"/>
      <c r="I66" s="211"/>
      <c r="J66" s="211"/>
      <c r="K66" s="198"/>
      <c r="L66" s="198"/>
      <c r="M66" s="198"/>
      <c r="N66" s="198"/>
      <c r="O66" s="198"/>
      <c r="P66" s="198"/>
      <c r="Q66" s="198"/>
      <c r="R66" s="198"/>
      <c r="S66" s="198"/>
      <c r="T66" s="198"/>
      <c r="U66" s="198"/>
      <c r="V66" s="198"/>
    </row>
    <row r="67" spans="1:22" ht="11.25" customHeight="1">
      <c r="A67" s="240"/>
      <c r="B67" s="2380"/>
      <c r="C67" s="2380"/>
      <c r="D67" s="2380"/>
      <c r="E67" s="2380"/>
      <c r="F67" s="2380"/>
      <c r="G67" s="2381"/>
      <c r="H67" s="211"/>
      <c r="I67" s="211"/>
      <c r="J67" s="211"/>
      <c r="K67" s="198"/>
      <c r="L67" s="198"/>
      <c r="M67" s="198"/>
      <c r="N67" s="198"/>
    </row>
    <row r="68" spans="1:22" ht="9.75" customHeight="1">
      <c r="A68" s="205"/>
      <c r="B68" s="241"/>
      <c r="C68" s="242"/>
      <c r="D68" s="243"/>
      <c r="E68" s="243"/>
      <c r="F68" s="243"/>
      <c r="G68" s="243"/>
      <c r="H68" s="211"/>
      <c r="I68" s="211"/>
      <c r="J68" s="211"/>
      <c r="K68" s="198"/>
      <c r="L68" s="198"/>
      <c r="M68" s="198"/>
      <c r="N68" s="198"/>
    </row>
    <row r="69" spans="1:22" ht="9.75" customHeight="1">
      <c r="A69" s="2290"/>
      <c r="B69" s="2291"/>
      <c r="C69" s="2291"/>
      <c r="D69" s="2291"/>
      <c r="E69" s="2291"/>
      <c r="F69" s="2291"/>
      <c r="G69" s="2291"/>
      <c r="H69" s="198"/>
      <c r="I69" s="198"/>
      <c r="J69" s="198"/>
      <c r="K69" s="198"/>
      <c r="L69" s="198"/>
      <c r="M69" s="198"/>
      <c r="N69" s="198"/>
    </row>
    <row r="70" spans="1:22" ht="294" customHeight="1">
      <c r="A70" s="2290"/>
      <c r="B70" s="2365" t="s">
        <v>8452</v>
      </c>
      <c r="C70" s="2365"/>
      <c r="D70" s="2365"/>
      <c r="E70" s="2365"/>
      <c r="F70" s="2365"/>
      <c r="G70" s="2365"/>
      <c r="H70" s="198"/>
      <c r="I70" s="198"/>
      <c r="J70" s="198"/>
      <c r="K70" s="198"/>
      <c r="L70" s="198"/>
      <c r="M70" s="198"/>
      <c r="N70" s="198"/>
    </row>
    <row r="71" spans="1:22" ht="174" customHeight="1">
      <c r="A71" s="2290"/>
      <c r="B71" s="2383" t="s">
        <v>8453</v>
      </c>
      <c r="C71" s="2384"/>
      <c r="D71" s="2384"/>
      <c r="E71" s="2384"/>
      <c r="F71" s="2384"/>
      <c r="G71" s="2385"/>
      <c r="H71" s="198"/>
      <c r="I71" s="198"/>
      <c r="J71" s="198"/>
      <c r="K71" s="198"/>
      <c r="L71" s="198"/>
      <c r="M71" s="198"/>
      <c r="N71" s="198"/>
    </row>
    <row r="72" spans="1:22" ht="200.25" customHeight="1" thickBot="1">
      <c r="A72" s="2382"/>
      <c r="B72" s="2369" t="s">
        <v>5011</v>
      </c>
      <c r="C72" s="2369"/>
      <c r="D72" s="2369"/>
      <c r="E72" s="2369"/>
      <c r="F72" s="2369"/>
      <c r="G72" s="2369"/>
      <c r="H72" s="198"/>
      <c r="I72" s="198"/>
      <c r="J72" s="198"/>
      <c r="K72" s="198"/>
      <c r="L72" s="198"/>
      <c r="M72" s="198"/>
      <c r="N72" s="198"/>
    </row>
    <row r="73" spans="1:22" ht="15.75" thickBot="1">
      <c r="A73" s="244"/>
      <c r="B73" s="1331"/>
      <c r="C73" s="1331"/>
      <c r="D73" s="1331"/>
      <c r="E73" s="1331"/>
      <c r="F73" s="1331"/>
      <c r="G73" s="1331"/>
      <c r="H73" s="198"/>
      <c r="I73" s="198"/>
      <c r="J73" s="198"/>
      <c r="K73" s="198"/>
      <c r="L73" s="198"/>
      <c r="M73" s="198"/>
      <c r="N73" s="198"/>
    </row>
    <row r="74" spans="1:22" ht="131.25" customHeight="1" thickBot="1">
      <c r="A74" s="1012"/>
      <c r="B74" s="2369" t="s">
        <v>1193</v>
      </c>
      <c r="C74" s="2369"/>
      <c r="D74" s="2369"/>
      <c r="E74" s="2369"/>
      <c r="F74" s="2369"/>
      <c r="G74" s="2369"/>
      <c r="H74" s="198"/>
      <c r="I74" s="198"/>
      <c r="J74" s="198"/>
      <c r="K74" s="198"/>
      <c r="L74" s="198"/>
      <c r="M74" s="198"/>
      <c r="N74" s="198"/>
    </row>
    <row r="75" spans="1:22" ht="15.75" thickBot="1">
      <c r="A75" s="244"/>
      <c r="B75" s="1331"/>
      <c r="C75" s="1331"/>
      <c r="D75" s="1331"/>
      <c r="E75" s="1331"/>
      <c r="F75" s="1331"/>
      <c r="G75" s="1331"/>
      <c r="H75" s="198"/>
      <c r="I75" s="198"/>
      <c r="J75" s="198"/>
      <c r="K75" s="198"/>
      <c r="L75" s="198"/>
      <c r="M75" s="198"/>
      <c r="N75" s="198"/>
    </row>
    <row r="76" spans="1:22" ht="221.25" customHeight="1" thickBot="1">
      <c r="A76" s="244" t="s">
        <v>8570</v>
      </c>
      <c r="B76" s="2370" t="s">
        <v>1194</v>
      </c>
      <c r="C76" s="2371"/>
      <c r="D76" s="2371"/>
      <c r="E76" s="2371"/>
      <c r="F76" s="2371"/>
      <c r="G76" s="2371"/>
      <c r="H76" s="198"/>
      <c r="I76" s="198"/>
      <c r="J76" s="198"/>
      <c r="K76" s="198"/>
      <c r="L76" s="198"/>
      <c r="M76" s="198"/>
      <c r="N76" s="198"/>
    </row>
    <row r="77" spans="1:22" ht="119.25" customHeight="1" thickBot="1">
      <c r="A77" s="1013"/>
      <c r="B77" s="2372" t="s">
        <v>8571</v>
      </c>
      <c r="C77" s="2369"/>
      <c r="D77" s="2369"/>
      <c r="E77" s="2369"/>
      <c r="F77" s="2369"/>
      <c r="G77" s="2369"/>
      <c r="H77" s="198"/>
      <c r="I77" s="198"/>
      <c r="J77" s="198"/>
      <c r="K77" s="198"/>
      <c r="L77" s="198"/>
      <c r="M77" s="198"/>
      <c r="N77" s="198"/>
    </row>
    <row r="78" spans="1:22" ht="92.25" customHeight="1" thickBot="1">
      <c r="A78" s="1013"/>
      <c r="B78" s="2372" t="s">
        <v>8572</v>
      </c>
      <c r="C78" s="2369"/>
      <c r="D78" s="2369"/>
      <c r="E78" s="2369"/>
      <c r="F78" s="2369"/>
      <c r="G78" s="2369"/>
      <c r="H78" s="198"/>
      <c r="I78" s="198"/>
      <c r="J78" s="198"/>
      <c r="K78" s="198"/>
      <c r="L78" s="198"/>
      <c r="M78" s="198"/>
      <c r="N78" s="198"/>
    </row>
    <row r="79" spans="1:22" ht="21.75" customHeight="1" thickBot="1">
      <c r="A79" s="245"/>
      <c r="B79" s="2370"/>
      <c r="C79" s="2371"/>
      <c r="D79" s="2371"/>
      <c r="E79" s="2371"/>
      <c r="F79" s="2371"/>
      <c r="G79" s="2371"/>
      <c r="H79" s="198"/>
      <c r="I79" s="198"/>
      <c r="J79" s="198"/>
      <c r="K79" s="198"/>
      <c r="L79" s="198"/>
      <c r="M79" s="198"/>
      <c r="N79" s="198"/>
    </row>
    <row r="80" spans="1:22" ht="18">
      <c r="A80" s="246" t="s">
        <v>1195</v>
      </c>
      <c r="B80" s="2373" t="s">
        <v>1196</v>
      </c>
      <c r="C80" s="2374"/>
      <c r="D80" s="2374"/>
      <c r="E80" s="2374"/>
      <c r="F80" s="2374"/>
      <c r="G80" s="2375"/>
      <c r="H80" s="198"/>
      <c r="I80" s="198"/>
      <c r="J80" s="198"/>
      <c r="K80" s="198"/>
      <c r="L80" s="198"/>
      <c r="M80" s="198"/>
      <c r="N80" s="198"/>
    </row>
    <row r="81" spans="1:14" s="247" customFormat="1" ht="5.25" customHeight="1">
      <c r="A81" s="2279"/>
      <c r="B81" s="2280"/>
      <c r="C81" s="2280"/>
      <c r="D81" s="2280"/>
      <c r="E81" s="2280"/>
      <c r="F81" s="2280"/>
      <c r="G81" s="2281"/>
      <c r="H81" s="198"/>
      <c r="I81" s="198"/>
      <c r="J81" s="198"/>
      <c r="K81" s="198"/>
      <c r="L81" s="198"/>
      <c r="M81" s="198"/>
      <c r="N81" s="198"/>
    </row>
    <row r="82" spans="1:14" ht="21" customHeight="1">
      <c r="A82" s="1308" t="s">
        <v>1197</v>
      </c>
      <c r="B82" s="2361" t="s">
        <v>1198</v>
      </c>
      <c r="C82" s="2361"/>
      <c r="D82" s="2361"/>
      <c r="E82" s="2361"/>
      <c r="F82" s="2361"/>
      <c r="G82" s="2361"/>
      <c r="H82" s="198"/>
      <c r="I82" s="198"/>
      <c r="J82" s="198"/>
      <c r="K82" s="198"/>
      <c r="L82" s="198"/>
      <c r="M82" s="198"/>
      <c r="N82" s="198"/>
    </row>
    <row r="83" spans="1:14" ht="5.25" customHeight="1">
      <c r="A83" s="2362"/>
      <c r="B83" s="2362"/>
      <c r="C83" s="2362"/>
      <c r="D83" s="2362"/>
      <c r="E83" s="2362"/>
      <c r="F83" s="2362"/>
      <c r="G83" s="2362"/>
      <c r="H83" s="198"/>
      <c r="I83" s="198"/>
      <c r="J83" s="198"/>
      <c r="K83" s="198"/>
      <c r="L83" s="198"/>
      <c r="M83" s="198"/>
      <c r="N83" s="198"/>
    </row>
    <row r="84" spans="1:14" ht="9" customHeight="1">
      <c r="A84" s="2342"/>
      <c r="B84" s="2342"/>
      <c r="C84" s="2342"/>
      <c r="D84" s="2342"/>
      <c r="E84" s="2342"/>
      <c r="F84" s="2342"/>
      <c r="G84" s="2342"/>
      <c r="H84" s="198"/>
      <c r="I84" s="198"/>
      <c r="J84" s="198"/>
      <c r="K84" s="198"/>
      <c r="L84" s="198"/>
      <c r="M84" s="198"/>
      <c r="N84" s="198"/>
    </row>
    <row r="85" spans="1:14">
      <c r="A85" s="2363" t="s">
        <v>1199</v>
      </c>
      <c r="B85" s="2364" t="s">
        <v>1200</v>
      </c>
      <c r="C85" s="2364"/>
      <c r="D85" s="2364"/>
      <c r="E85" s="2364"/>
      <c r="F85" s="2364"/>
      <c r="G85" s="2364"/>
      <c r="H85" s="198"/>
      <c r="I85" s="198"/>
      <c r="J85" s="198"/>
      <c r="K85" s="198"/>
      <c r="L85" s="198"/>
      <c r="M85" s="198"/>
      <c r="N85" s="198"/>
    </row>
    <row r="86" spans="1:14" ht="15.75" customHeight="1">
      <c r="A86" s="2363"/>
      <c r="B86" s="248" t="s">
        <v>1201</v>
      </c>
      <c r="C86" s="2365" t="s">
        <v>1202</v>
      </c>
      <c r="D86" s="2365"/>
      <c r="E86" s="2365"/>
      <c r="F86" s="2365"/>
      <c r="G86" s="2365"/>
      <c r="H86" s="198"/>
      <c r="I86" s="198"/>
      <c r="J86" s="198"/>
      <c r="K86" s="198"/>
      <c r="L86" s="198"/>
      <c r="M86" s="198"/>
      <c r="N86" s="198"/>
    </row>
    <row r="87" spans="1:14" ht="15.75" customHeight="1">
      <c r="A87" s="2363"/>
      <c r="B87" s="248" t="s">
        <v>1203</v>
      </c>
      <c r="C87" s="2366" t="s">
        <v>1204</v>
      </c>
      <c r="D87" s="2366"/>
      <c r="E87" s="2366"/>
      <c r="F87" s="2366"/>
      <c r="G87" s="2366"/>
      <c r="H87" s="198"/>
      <c r="I87" s="198"/>
      <c r="J87" s="198"/>
      <c r="K87" s="198"/>
      <c r="L87" s="198"/>
      <c r="M87" s="198"/>
      <c r="N87" s="198"/>
    </row>
    <row r="88" spans="1:14" ht="21.75" customHeight="1">
      <c r="A88" s="2363"/>
      <c r="B88" s="248" t="s">
        <v>1205</v>
      </c>
      <c r="C88" s="2366" t="s">
        <v>1206</v>
      </c>
      <c r="D88" s="2366"/>
      <c r="E88" s="2366"/>
      <c r="F88" s="2366"/>
      <c r="G88" s="2366"/>
      <c r="H88" s="198"/>
      <c r="I88" s="198"/>
      <c r="J88" s="198"/>
      <c r="K88" s="198"/>
      <c r="L88" s="198"/>
      <c r="M88" s="198"/>
      <c r="N88" s="198"/>
    </row>
    <row r="89" spans="1:14" ht="12.75" customHeight="1">
      <c r="A89" s="2363"/>
      <c r="B89" s="2367"/>
      <c r="C89" s="2367"/>
      <c r="D89" s="2367"/>
      <c r="E89" s="2367"/>
      <c r="F89" s="2367"/>
      <c r="G89" s="2368"/>
      <c r="H89" s="198"/>
      <c r="I89" s="198"/>
      <c r="J89" s="198"/>
      <c r="K89" s="198"/>
      <c r="L89" s="198"/>
      <c r="M89" s="198"/>
      <c r="N89" s="198"/>
    </row>
    <row r="90" spans="1:14">
      <c r="A90" s="2363"/>
      <c r="B90" s="2354" t="s">
        <v>1207</v>
      </c>
      <c r="C90" s="2354"/>
      <c r="D90" s="2354"/>
      <c r="E90" s="2354"/>
      <c r="F90" s="2354"/>
      <c r="G90" s="2355"/>
      <c r="H90" s="198"/>
      <c r="I90" s="198"/>
      <c r="J90" s="198"/>
      <c r="K90" s="198"/>
      <c r="L90" s="198"/>
      <c r="M90" s="198"/>
      <c r="N90" s="198"/>
    </row>
    <row r="91" spans="1:14" ht="21.75" customHeight="1">
      <c r="A91" s="2363"/>
      <c r="B91" s="248" t="s">
        <v>1208</v>
      </c>
      <c r="C91" s="2356" t="s">
        <v>1209</v>
      </c>
      <c r="D91" s="2356"/>
      <c r="E91" s="2356"/>
      <c r="F91" s="2356"/>
      <c r="G91" s="2356"/>
      <c r="H91" s="249"/>
      <c r="I91" s="198"/>
      <c r="J91" s="198"/>
      <c r="K91" s="198"/>
      <c r="L91" s="198"/>
      <c r="M91" s="198"/>
      <c r="N91" s="198"/>
    </row>
    <row r="92" spans="1:14" ht="15" customHeight="1">
      <c r="A92" s="2363"/>
      <c r="B92" s="248" t="s">
        <v>1210</v>
      </c>
      <c r="C92" s="2356" t="s">
        <v>1211</v>
      </c>
      <c r="D92" s="2356"/>
      <c r="E92" s="2356"/>
      <c r="F92" s="2356"/>
      <c r="G92" s="2356"/>
      <c r="H92" s="249"/>
      <c r="I92" s="198"/>
      <c r="J92" s="198"/>
      <c r="K92" s="198"/>
      <c r="L92" s="198"/>
      <c r="M92" s="198"/>
      <c r="N92" s="198"/>
    </row>
    <row r="93" spans="1:14" ht="15.75" customHeight="1">
      <c r="A93" s="2363"/>
      <c r="B93" s="248" t="s">
        <v>1212</v>
      </c>
      <c r="C93" s="2356" t="s">
        <v>1213</v>
      </c>
      <c r="D93" s="2356"/>
      <c r="E93" s="2356"/>
      <c r="F93" s="2356"/>
      <c r="G93" s="2356"/>
      <c r="H93" s="249"/>
      <c r="I93" s="198"/>
      <c r="J93" s="198"/>
      <c r="K93" s="198"/>
      <c r="L93" s="198"/>
      <c r="M93" s="198"/>
      <c r="N93" s="198"/>
    </row>
    <row r="94" spans="1:14" ht="10.5" customHeight="1">
      <c r="A94" s="2357"/>
      <c r="B94" s="2358"/>
      <c r="C94" s="2358"/>
      <c r="D94" s="2358"/>
      <c r="E94" s="2358"/>
      <c r="F94" s="2358"/>
      <c r="G94" s="2358"/>
      <c r="H94" s="198"/>
      <c r="I94" s="198"/>
      <c r="J94" s="198"/>
      <c r="K94" s="198"/>
      <c r="L94" s="198"/>
      <c r="M94" s="198"/>
      <c r="N94" s="198"/>
    </row>
    <row r="95" spans="1:14" ht="10.5" customHeight="1">
      <c r="A95" s="2359"/>
      <c r="B95" s="2360"/>
      <c r="C95" s="2360"/>
      <c r="D95" s="2360"/>
      <c r="E95" s="2360"/>
      <c r="F95" s="2360"/>
      <c r="G95" s="2360"/>
      <c r="H95" s="198"/>
      <c r="I95" s="198"/>
      <c r="J95" s="198"/>
      <c r="K95" s="198"/>
      <c r="L95" s="198"/>
      <c r="M95" s="198"/>
      <c r="N95" s="198"/>
    </row>
    <row r="96" spans="1:14" ht="11.25" customHeight="1">
      <c r="A96" s="2342"/>
      <c r="B96" s="2342"/>
      <c r="C96" s="2342"/>
      <c r="D96" s="2342"/>
      <c r="E96" s="2342"/>
      <c r="F96" s="2342"/>
      <c r="G96" s="2342"/>
      <c r="H96" s="198"/>
      <c r="I96" s="198"/>
      <c r="J96" s="198"/>
      <c r="K96" s="198"/>
      <c r="L96" s="198"/>
      <c r="M96" s="198"/>
      <c r="N96" s="198"/>
    </row>
    <row r="97" spans="1:256" ht="37.5" customHeight="1">
      <c r="A97" s="1307" t="s">
        <v>1214</v>
      </c>
      <c r="B97" s="2343" t="s">
        <v>1215</v>
      </c>
      <c r="C97" s="2343"/>
      <c r="D97" s="2343"/>
      <c r="E97" s="2343"/>
      <c r="F97" s="2343"/>
      <c r="G97" s="2343"/>
      <c r="H97" s="211"/>
      <c r="I97" s="211"/>
      <c r="J97" s="211"/>
      <c r="K97" s="211"/>
      <c r="L97" s="211"/>
      <c r="M97" s="211"/>
      <c r="N97" s="211"/>
      <c r="O97" s="211"/>
      <c r="P97" s="211"/>
    </row>
    <row r="98" spans="1:256" ht="9" customHeight="1">
      <c r="A98" s="1808"/>
      <c r="B98" s="1808"/>
      <c r="C98" s="1808"/>
      <c r="D98" s="1808"/>
      <c r="E98" s="1808"/>
      <c r="F98" s="1808"/>
      <c r="G98" s="1808"/>
      <c r="H98" s="211"/>
      <c r="I98" s="211"/>
      <c r="J98" s="211"/>
      <c r="K98" s="211"/>
      <c r="L98" s="211"/>
      <c r="M98" s="211"/>
      <c r="N98" s="211"/>
      <c r="O98" s="211"/>
      <c r="P98" s="211"/>
    </row>
    <row r="99" spans="1:256" ht="8.25" customHeight="1">
      <c r="A99" s="2344"/>
      <c r="B99" s="2344"/>
      <c r="C99" s="2344"/>
      <c r="D99" s="2344"/>
      <c r="E99" s="2344"/>
      <c r="F99" s="2344"/>
      <c r="G99" s="2344"/>
      <c r="H99" s="211"/>
      <c r="I99" s="211"/>
      <c r="J99" s="211"/>
      <c r="K99" s="211"/>
      <c r="L99" s="211"/>
      <c r="M99" s="211"/>
      <c r="N99" s="211"/>
      <c r="O99" s="211"/>
      <c r="P99" s="211"/>
    </row>
    <row r="100" spans="1:256" s="252" customFormat="1" ht="8.25" customHeight="1">
      <c r="A100" s="2345"/>
      <c r="B100" s="2346"/>
      <c r="C100" s="2346"/>
      <c r="D100" s="2346"/>
      <c r="E100" s="2346"/>
      <c r="F100" s="2346"/>
      <c r="G100" s="2347"/>
      <c r="H100" s="250"/>
      <c r="I100" s="250"/>
      <c r="J100" s="250"/>
      <c r="K100" s="250"/>
      <c r="L100" s="250"/>
      <c r="M100" s="250"/>
      <c r="N100" s="250"/>
      <c r="O100" s="250"/>
      <c r="P100" s="250"/>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251"/>
      <c r="AP100" s="251"/>
      <c r="AQ100" s="251"/>
      <c r="AR100" s="251"/>
      <c r="AS100" s="251"/>
      <c r="AT100" s="251"/>
      <c r="AU100" s="251"/>
      <c r="AV100" s="251"/>
      <c r="AW100" s="251"/>
      <c r="AX100" s="251"/>
      <c r="AY100" s="251"/>
      <c r="AZ100" s="251"/>
      <c r="BA100" s="251"/>
      <c r="BB100" s="251"/>
      <c r="BC100" s="251"/>
      <c r="BD100" s="251"/>
      <c r="BE100" s="251"/>
      <c r="BF100" s="251"/>
      <c r="BG100" s="251"/>
      <c r="BH100" s="251"/>
      <c r="BI100" s="251"/>
      <c r="BJ100" s="251"/>
      <c r="BK100" s="251"/>
      <c r="BL100" s="251"/>
      <c r="BM100" s="251"/>
      <c r="BN100" s="251"/>
      <c r="BO100" s="251"/>
      <c r="BP100" s="251"/>
      <c r="BQ100" s="251"/>
      <c r="BR100" s="251"/>
      <c r="BS100" s="251"/>
      <c r="BT100" s="251"/>
      <c r="BU100" s="251"/>
      <c r="BV100" s="251"/>
      <c r="BW100" s="251"/>
      <c r="BX100" s="251"/>
      <c r="BY100" s="251"/>
      <c r="BZ100" s="251"/>
      <c r="CA100" s="251"/>
      <c r="CB100" s="251"/>
      <c r="CC100" s="251"/>
      <c r="CD100" s="251"/>
      <c r="CE100" s="251"/>
      <c r="CF100" s="251"/>
      <c r="CG100" s="251"/>
      <c r="CH100" s="251"/>
      <c r="CI100" s="251"/>
      <c r="CJ100" s="251"/>
      <c r="CK100" s="251"/>
      <c r="CL100" s="251"/>
      <c r="CM100" s="251"/>
      <c r="CN100" s="251"/>
      <c r="CO100" s="251"/>
      <c r="CP100" s="251"/>
      <c r="CQ100" s="251"/>
      <c r="CR100" s="251"/>
      <c r="CS100" s="251"/>
      <c r="CT100" s="251"/>
      <c r="CU100" s="251"/>
      <c r="CV100" s="251"/>
      <c r="CW100" s="251"/>
      <c r="CX100" s="251"/>
      <c r="CY100" s="251"/>
      <c r="CZ100" s="251"/>
      <c r="DA100" s="251"/>
      <c r="DB100" s="251"/>
      <c r="DC100" s="251"/>
      <c r="DD100" s="251"/>
      <c r="DE100" s="251"/>
      <c r="DF100" s="251"/>
      <c r="DG100" s="251"/>
      <c r="DH100" s="251"/>
      <c r="DI100" s="251"/>
      <c r="DJ100" s="251"/>
      <c r="DK100" s="251"/>
      <c r="DL100" s="251"/>
      <c r="DM100" s="251"/>
      <c r="DN100" s="251"/>
      <c r="DO100" s="251"/>
      <c r="DP100" s="251"/>
      <c r="DQ100" s="251"/>
      <c r="DR100" s="251"/>
      <c r="DS100" s="251"/>
      <c r="DT100" s="251"/>
      <c r="DU100" s="251"/>
      <c r="DV100" s="251"/>
      <c r="DW100" s="251"/>
      <c r="DX100" s="251"/>
      <c r="DY100" s="251"/>
      <c r="DZ100" s="251"/>
      <c r="EA100" s="251"/>
      <c r="EB100" s="251"/>
      <c r="EC100" s="251"/>
      <c r="ED100" s="251"/>
      <c r="EE100" s="251"/>
      <c r="EF100" s="251"/>
      <c r="EG100" s="251"/>
      <c r="EH100" s="251"/>
      <c r="EI100" s="251"/>
      <c r="EJ100" s="251"/>
      <c r="EK100" s="251"/>
      <c r="EL100" s="251"/>
      <c r="EM100" s="251"/>
      <c r="EN100" s="251"/>
      <c r="EO100" s="251"/>
      <c r="EP100" s="251"/>
      <c r="EQ100" s="251"/>
      <c r="ER100" s="251"/>
      <c r="ES100" s="251"/>
      <c r="ET100" s="251"/>
      <c r="EU100" s="251"/>
      <c r="EV100" s="251"/>
      <c r="EW100" s="251"/>
      <c r="EX100" s="251"/>
      <c r="EY100" s="251"/>
      <c r="EZ100" s="251"/>
      <c r="FA100" s="251"/>
      <c r="FB100" s="251"/>
      <c r="FC100" s="251"/>
      <c r="FD100" s="251"/>
      <c r="FE100" s="251"/>
      <c r="FF100" s="251"/>
      <c r="FG100" s="251"/>
      <c r="FH100" s="251"/>
      <c r="FI100" s="251"/>
      <c r="FJ100" s="251"/>
      <c r="FK100" s="251"/>
      <c r="FL100" s="251"/>
      <c r="FM100" s="251"/>
      <c r="FN100" s="251"/>
      <c r="FO100" s="251"/>
      <c r="FP100" s="251"/>
      <c r="FQ100" s="251"/>
      <c r="FR100" s="251"/>
      <c r="FS100" s="251"/>
      <c r="FT100" s="251"/>
      <c r="FU100" s="251"/>
      <c r="FV100" s="251"/>
      <c r="FW100" s="251"/>
      <c r="FX100" s="251"/>
      <c r="FY100" s="251"/>
      <c r="FZ100" s="251"/>
      <c r="GA100" s="251"/>
      <c r="GB100" s="251"/>
      <c r="GC100" s="251"/>
      <c r="GD100" s="251"/>
      <c r="GE100" s="251"/>
      <c r="GF100" s="251"/>
      <c r="GG100" s="251"/>
      <c r="GH100" s="251"/>
      <c r="GI100" s="251"/>
      <c r="GJ100" s="251"/>
      <c r="GK100" s="251"/>
      <c r="GL100" s="251"/>
      <c r="GM100" s="251"/>
      <c r="GN100" s="251"/>
      <c r="GO100" s="251"/>
      <c r="GP100" s="251"/>
      <c r="GQ100" s="251"/>
      <c r="GR100" s="251"/>
      <c r="GS100" s="251"/>
      <c r="GT100" s="251"/>
      <c r="GU100" s="251"/>
      <c r="GV100" s="251"/>
      <c r="GW100" s="251"/>
      <c r="GX100" s="251"/>
      <c r="GY100" s="251"/>
      <c r="GZ100" s="251"/>
      <c r="HA100" s="251"/>
      <c r="HB100" s="251"/>
      <c r="HC100" s="251"/>
      <c r="HD100" s="251"/>
      <c r="HE100" s="251"/>
      <c r="HF100" s="251"/>
      <c r="HG100" s="251"/>
      <c r="HH100" s="251"/>
      <c r="HI100" s="251"/>
      <c r="HJ100" s="251"/>
      <c r="HK100" s="251"/>
      <c r="HL100" s="251"/>
      <c r="HM100" s="251"/>
      <c r="HN100" s="251"/>
      <c r="HO100" s="251"/>
      <c r="HP100" s="251"/>
      <c r="HQ100" s="251"/>
      <c r="HR100" s="251"/>
      <c r="HS100" s="251"/>
      <c r="HT100" s="251"/>
      <c r="HU100" s="251"/>
      <c r="HV100" s="251"/>
      <c r="HW100" s="251"/>
      <c r="HX100" s="251"/>
      <c r="HY100" s="251"/>
      <c r="HZ100" s="251"/>
      <c r="IA100" s="251"/>
      <c r="IB100" s="251"/>
      <c r="IC100" s="251"/>
      <c r="ID100" s="251"/>
      <c r="IE100" s="251"/>
      <c r="IF100" s="251"/>
      <c r="IG100" s="251"/>
      <c r="IH100" s="251"/>
      <c r="II100" s="251"/>
      <c r="IJ100" s="251"/>
      <c r="IK100" s="251"/>
      <c r="IL100" s="251"/>
      <c r="IM100" s="251"/>
      <c r="IN100" s="251"/>
      <c r="IO100" s="251"/>
      <c r="IP100" s="251"/>
      <c r="IQ100" s="251"/>
      <c r="IR100" s="251"/>
      <c r="IS100" s="251"/>
      <c r="IT100" s="251"/>
      <c r="IU100" s="251"/>
      <c r="IV100" s="251"/>
    </row>
    <row r="101" spans="1:256">
      <c r="A101" s="2322" t="s">
        <v>1216</v>
      </c>
      <c r="B101" s="2348"/>
      <c r="C101" s="2349"/>
      <c r="D101" s="2349"/>
      <c r="E101" s="2349"/>
      <c r="F101" s="2349"/>
      <c r="G101" s="2349"/>
      <c r="H101" s="211"/>
      <c r="I101" s="211"/>
      <c r="J101" s="211"/>
      <c r="K101" s="211"/>
      <c r="L101" s="211"/>
      <c r="M101" s="211"/>
      <c r="N101" s="211"/>
      <c r="O101" s="211"/>
      <c r="P101" s="211"/>
    </row>
    <row r="102" spans="1:256" ht="52.5" customHeight="1">
      <c r="A102" s="2322"/>
      <c r="B102" s="2325" t="s">
        <v>1217</v>
      </c>
      <c r="C102" s="2325"/>
      <c r="D102" s="2325"/>
      <c r="E102" s="2325"/>
      <c r="F102" s="2325"/>
      <c r="G102" s="2350"/>
      <c r="H102" s="211"/>
      <c r="I102" s="211"/>
      <c r="J102" s="211"/>
      <c r="K102" s="211"/>
      <c r="L102" s="211"/>
      <c r="M102" s="211"/>
      <c r="N102" s="211"/>
      <c r="O102" s="211"/>
      <c r="P102" s="211"/>
    </row>
    <row r="103" spans="1:256" ht="42" customHeight="1">
      <c r="A103" s="2322"/>
      <c r="B103" s="2341" t="s">
        <v>1218</v>
      </c>
      <c r="C103" s="2341"/>
      <c r="D103" s="2341"/>
      <c r="E103" s="2341"/>
      <c r="F103" s="2341"/>
      <c r="G103" s="2341"/>
      <c r="H103" s="198"/>
      <c r="I103" s="198"/>
      <c r="J103" s="198"/>
      <c r="K103" s="198"/>
      <c r="L103" s="198"/>
      <c r="M103" s="198"/>
      <c r="N103" s="198"/>
    </row>
    <row r="104" spans="1:256" ht="15" customHeight="1">
      <c r="A104" s="2322"/>
      <c r="B104" s="2351" t="s">
        <v>1219</v>
      </c>
      <c r="C104" s="2352"/>
      <c r="D104" s="2352"/>
      <c r="E104" s="2352"/>
      <c r="F104" s="2352"/>
      <c r="G104" s="2353"/>
      <c r="H104" s="198"/>
      <c r="I104" s="198"/>
      <c r="J104" s="198"/>
      <c r="K104" s="198"/>
      <c r="L104" s="198"/>
      <c r="M104" s="198"/>
      <c r="N104" s="198"/>
    </row>
    <row r="105" spans="1:256" ht="24" customHeight="1">
      <c r="A105" s="2322"/>
      <c r="B105" s="2325" t="s">
        <v>1220</v>
      </c>
      <c r="C105" s="2325"/>
      <c r="D105" s="2325"/>
      <c r="E105" s="2325"/>
      <c r="F105" s="2325"/>
      <c r="G105" s="2325"/>
      <c r="H105" s="198"/>
      <c r="I105" s="198"/>
      <c r="J105" s="198"/>
      <c r="K105" s="198"/>
      <c r="L105" s="198"/>
      <c r="M105" s="198"/>
      <c r="N105" s="198"/>
    </row>
    <row r="106" spans="1:256" ht="15" customHeight="1">
      <c r="A106" s="2322"/>
      <c r="B106" s="2341" t="s">
        <v>1221</v>
      </c>
      <c r="C106" s="2341"/>
      <c r="D106" s="2341"/>
      <c r="E106" s="2341"/>
      <c r="F106" s="2341"/>
      <c r="G106" s="2341"/>
      <c r="H106" s="198"/>
      <c r="I106" s="198"/>
      <c r="J106" s="198"/>
      <c r="K106" s="198"/>
      <c r="L106" s="198"/>
      <c r="M106" s="198"/>
      <c r="N106" s="198"/>
    </row>
    <row r="107" spans="1:256" ht="21" customHeight="1">
      <c r="A107" s="2322"/>
      <c r="B107" s="2325" t="s">
        <v>1222</v>
      </c>
      <c r="C107" s="2325"/>
      <c r="D107" s="2325"/>
      <c r="E107" s="2325"/>
      <c r="F107" s="2325"/>
      <c r="G107" s="2325"/>
      <c r="H107" s="198"/>
      <c r="I107" s="198"/>
      <c r="J107" s="198"/>
      <c r="K107" s="198"/>
      <c r="L107" s="198"/>
      <c r="M107" s="198"/>
      <c r="N107" s="198"/>
    </row>
    <row r="108" spans="1:256" ht="31.5" customHeight="1">
      <c r="A108" s="2322"/>
      <c r="B108" s="2325" t="s">
        <v>1223</v>
      </c>
      <c r="C108" s="2325"/>
      <c r="D108" s="2325"/>
      <c r="E108" s="2325"/>
      <c r="F108" s="2325"/>
      <c r="G108" s="2325"/>
      <c r="H108" s="198"/>
      <c r="I108" s="198"/>
      <c r="J108" s="198"/>
      <c r="K108" s="198"/>
      <c r="L108" s="198"/>
      <c r="M108" s="198"/>
      <c r="N108" s="198"/>
    </row>
    <row r="109" spans="1:256" ht="31.5" customHeight="1">
      <c r="A109" s="2322"/>
      <c r="B109" s="2325" t="s">
        <v>1224</v>
      </c>
      <c r="C109" s="2325"/>
      <c r="D109" s="2325"/>
      <c r="E109" s="2325"/>
      <c r="F109" s="2325"/>
      <c r="G109" s="2325"/>
      <c r="H109" s="198"/>
      <c r="I109" s="198"/>
      <c r="J109" s="198"/>
      <c r="K109" s="198"/>
      <c r="L109" s="198"/>
      <c r="M109" s="198"/>
      <c r="N109" s="198"/>
    </row>
    <row r="110" spans="1:256" ht="21" customHeight="1">
      <c r="A110" s="2322"/>
      <c r="B110" s="2325" t="s">
        <v>1225</v>
      </c>
      <c r="C110" s="2325"/>
      <c r="D110" s="2325"/>
      <c r="E110" s="2325"/>
      <c r="F110" s="2325"/>
      <c r="G110" s="2325"/>
      <c r="H110" s="198"/>
      <c r="I110" s="198"/>
      <c r="J110" s="198"/>
      <c r="K110" s="198"/>
      <c r="L110" s="198"/>
      <c r="M110" s="198"/>
      <c r="N110" s="198"/>
    </row>
    <row r="111" spans="1:256" ht="96" customHeight="1">
      <c r="A111" s="2322"/>
      <c r="B111" s="2326" t="s">
        <v>1226</v>
      </c>
      <c r="C111" s="2326"/>
      <c r="D111" s="2326"/>
      <c r="E111" s="2326"/>
      <c r="F111" s="2326"/>
      <c r="G111" s="2326"/>
      <c r="H111" s="198"/>
      <c r="I111" s="198"/>
      <c r="J111" s="198"/>
      <c r="K111" s="198"/>
      <c r="L111" s="198"/>
      <c r="M111" s="198"/>
      <c r="N111" s="198"/>
    </row>
    <row r="112" spans="1:256" ht="8.25" customHeight="1">
      <c r="A112" s="2327"/>
      <c r="B112" s="2328"/>
      <c r="C112" s="2328"/>
      <c r="D112" s="2328"/>
      <c r="E112" s="2328"/>
      <c r="F112" s="2328"/>
      <c r="G112" s="2329"/>
      <c r="H112" s="198"/>
      <c r="I112" s="198"/>
      <c r="J112" s="198"/>
      <c r="K112" s="198"/>
      <c r="L112" s="198"/>
      <c r="M112" s="198"/>
      <c r="N112" s="198"/>
    </row>
    <row r="113" spans="1:256" ht="5.25" customHeight="1">
      <c r="A113" s="2330"/>
      <c r="B113" s="2331"/>
      <c r="C113" s="2331"/>
      <c r="D113" s="2331"/>
      <c r="E113" s="2331"/>
      <c r="F113" s="2331"/>
      <c r="G113" s="2331"/>
      <c r="H113" s="198"/>
      <c r="I113" s="198"/>
      <c r="J113" s="198"/>
      <c r="K113" s="198"/>
      <c r="L113" s="198"/>
      <c r="M113" s="198"/>
      <c r="N113" s="198"/>
    </row>
    <row r="114" spans="1:256" s="2335" customFormat="1" ht="9" customHeight="1">
      <c r="A114" s="2332"/>
      <c r="B114" s="2333"/>
      <c r="C114" s="2333"/>
      <c r="D114" s="2333"/>
      <c r="E114" s="2333"/>
      <c r="F114" s="2333"/>
      <c r="G114" s="2333"/>
      <c r="H114" s="2333"/>
      <c r="I114" s="2333"/>
      <c r="J114" s="2333"/>
      <c r="K114" s="2333"/>
      <c r="L114" s="2333"/>
      <c r="M114" s="2333"/>
      <c r="N114" s="2333"/>
      <c r="O114" s="2333"/>
      <c r="P114" s="2333"/>
      <c r="Q114" s="2333"/>
      <c r="R114" s="2333"/>
      <c r="S114" s="2333"/>
      <c r="T114" s="2333"/>
      <c r="U114" s="2333"/>
      <c r="V114" s="2333"/>
      <c r="W114" s="2333"/>
      <c r="X114" s="2333"/>
      <c r="Y114" s="2333"/>
      <c r="Z114" s="2333"/>
      <c r="AA114" s="2333"/>
      <c r="AB114" s="2333"/>
      <c r="AC114" s="2333"/>
      <c r="AD114" s="2333"/>
      <c r="AE114" s="2333"/>
      <c r="AF114" s="2333"/>
      <c r="AG114" s="2333"/>
      <c r="AH114" s="2333"/>
      <c r="AI114" s="2333"/>
      <c r="AJ114" s="2333"/>
      <c r="AK114" s="2333"/>
      <c r="AL114" s="2333"/>
      <c r="AM114" s="2333"/>
      <c r="AN114" s="2333"/>
      <c r="AO114" s="2333"/>
      <c r="AP114" s="2333"/>
      <c r="AQ114" s="2333"/>
      <c r="AR114" s="2333"/>
      <c r="AS114" s="2333"/>
      <c r="AT114" s="2333"/>
      <c r="AU114" s="2333"/>
      <c r="AV114" s="2333"/>
      <c r="AW114" s="2333"/>
      <c r="AX114" s="2333"/>
      <c r="AY114" s="2333"/>
      <c r="AZ114" s="2333"/>
      <c r="BA114" s="2333"/>
      <c r="BB114" s="2333"/>
      <c r="BC114" s="2333"/>
      <c r="BD114" s="2333"/>
      <c r="BE114" s="2333"/>
      <c r="BF114" s="2333"/>
      <c r="BG114" s="2333"/>
      <c r="BH114" s="2333"/>
      <c r="BI114" s="2333"/>
      <c r="BJ114" s="2333"/>
      <c r="BK114" s="2333"/>
      <c r="BL114" s="2333"/>
      <c r="BM114" s="2333"/>
      <c r="BN114" s="2333"/>
      <c r="BO114" s="2333"/>
      <c r="BP114" s="2333"/>
      <c r="BQ114" s="2333"/>
      <c r="BR114" s="2333"/>
      <c r="BS114" s="2333"/>
      <c r="BT114" s="2333"/>
      <c r="BU114" s="2333"/>
      <c r="BV114" s="2333"/>
      <c r="BW114" s="2333"/>
      <c r="BX114" s="2333"/>
      <c r="BY114" s="2333"/>
      <c r="BZ114" s="2333"/>
      <c r="CA114" s="2333"/>
      <c r="CB114" s="2333"/>
      <c r="CC114" s="2333"/>
      <c r="CD114" s="2333"/>
      <c r="CE114" s="2333"/>
      <c r="CF114" s="2333"/>
      <c r="CG114" s="2333"/>
      <c r="CH114" s="2333"/>
      <c r="CI114" s="2333"/>
      <c r="CJ114" s="2333"/>
      <c r="CK114" s="2333"/>
      <c r="CL114" s="2333"/>
      <c r="CM114" s="2333"/>
      <c r="CN114" s="2333"/>
      <c r="CO114" s="2333"/>
      <c r="CP114" s="2333"/>
      <c r="CQ114" s="2333"/>
      <c r="CR114" s="2333"/>
      <c r="CS114" s="2333"/>
      <c r="CT114" s="2333"/>
      <c r="CU114" s="2333"/>
      <c r="CV114" s="2333"/>
      <c r="CW114" s="2333"/>
      <c r="CX114" s="2333"/>
      <c r="CY114" s="2333"/>
      <c r="CZ114" s="2333"/>
      <c r="DA114" s="2333"/>
      <c r="DB114" s="2333"/>
      <c r="DC114" s="2333"/>
      <c r="DD114" s="2333"/>
      <c r="DE114" s="2333"/>
      <c r="DF114" s="2333"/>
      <c r="DG114" s="2333"/>
      <c r="DH114" s="2333"/>
      <c r="DI114" s="2333"/>
      <c r="DJ114" s="2333"/>
      <c r="DK114" s="2333"/>
      <c r="DL114" s="2333"/>
      <c r="DM114" s="2333"/>
      <c r="DN114" s="2333"/>
      <c r="DO114" s="2333"/>
      <c r="DP114" s="2333"/>
      <c r="DQ114" s="2333"/>
      <c r="DR114" s="2333"/>
      <c r="DS114" s="2333"/>
      <c r="DT114" s="2333"/>
      <c r="DU114" s="2333"/>
      <c r="DV114" s="2333"/>
      <c r="DW114" s="2333"/>
      <c r="DX114" s="2333"/>
      <c r="DY114" s="2333"/>
      <c r="DZ114" s="2333"/>
      <c r="EA114" s="2333"/>
      <c r="EB114" s="2333"/>
      <c r="EC114" s="2333"/>
      <c r="ED114" s="2333"/>
      <c r="EE114" s="2333"/>
      <c r="EF114" s="2333"/>
      <c r="EG114" s="2333"/>
      <c r="EH114" s="2333"/>
      <c r="EI114" s="2333"/>
      <c r="EJ114" s="2333"/>
      <c r="EK114" s="2333"/>
      <c r="EL114" s="2333"/>
      <c r="EM114" s="2333"/>
      <c r="EN114" s="2333"/>
      <c r="EO114" s="2333"/>
      <c r="EP114" s="2333"/>
      <c r="EQ114" s="2333"/>
      <c r="ER114" s="2333"/>
      <c r="ES114" s="2333"/>
      <c r="ET114" s="2333"/>
      <c r="EU114" s="2333"/>
      <c r="EV114" s="2333"/>
      <c r="EW114" s="2333"/>
      <c r="EX114" s="2333"/>
      <c r="EY114" s="2333"/>
      <c r="EZ114" s="2333"/>
      <c r="FA114" s="2333"/>
      <c r="FB114" s="2333"/>
      <c r="FC114" s="2333"/>
      <c r="FD114" s="2333"/>
      <c r="FE114" s="2333"/>
      <c r="FF114" s="2333"/>
      <c r="FG114" s="2333"/>
      <c r="FH114" s="2333"/>
      <c r="FI114" s="2333"/>
      <c r="FJ114" s="2333"/>
      <c r="FK114" s="2333"/>
      <c r="FL114" s="2333"/>
      <c r="FM114" s="2333"/>
      <c r="FN114" s="2333"/>
      <c r="FO114" s="2333"/>
      <c r="FP114" s="2333"/>
      <c r="FQ114" s="2333"/>
      <c r="FR114" s="2333"/>
      <c r="FS114" s="2333"/>
      <c r="FT114" s="2333"/>
      <c r="FU114" s="2333"/>
      <c r="FV114" s="2333"/>
      <c r="FW114" s="2333"/>
      <c r="FX114" s="2333"/>
      <c r="FY114" s="2333"/>
      <c r="FZ114" s="2333"/>
      <c r="GA114" s="2333"/>
      <c r="GB114" s="2333"/>
      <c r="GC114" s="2333"/>
      <c r="GD114" s="2333"/>
      <c r="GE114" s="2333"/>
      <c r="GF114" s="2333"/>
      <c r="GG114" s="2333"/>
      <c r="GH114" s="2333"/>
      <c r="GI114" s="2333"/>
      <c r="GJ114" s="2333"/>
      <c r="GK114" s="2333"/>
      <c r="GL114" s="2333"/>
      <c r="GM114" s="2333"/>
      <c r="GN114" s="2333"/>
      <c r="GO114" s="2333"/>
      <c r="GP114" s="2333"/>
      <c r="GQ114" s="2333"/>
      <c r="GR114" s="2333"/>
      <c r="GS114" s="2333"/>
      <c r="GT114" s="2333"/>
      <c r="GU114" s="2333"/>
      <c r="GV114" s="2333"/>
      <c r="GW114" s="2333"/>
      <c r="GX114" s="2333"/>
      <c r="GY114" s="2333"/>
      <c r="GZ114" s="2333"/>
      <c r="HA114" s="2333"/>
      <c r="HB114" s="2333"/>
      <c r="HC114" s="2333"/>
      <c r="HD114" s="2333"/>
      <c r="HE114" s="2333"/>
      <c r="HF114" s="2333"/>
      <c r="HG114" s="2333"/>
      <c r="HH114" s="2333"/>
      <c r="HI114" s="2333"/>
      <c r="HJ114" s="2333"/>
      <c r="HK114" s="2333"/>
      <c r="HL114" s="2333"/>
      <c r="HM114" s="2333"/>
      <c r="HN114" s="2333"/>
      <c r="HO114" s="2333"/>
      <c r="HP114" s="2333"/>
      <c r="HQ114" s="2333"/>
      <c r="HR114" s="2333"/>
      <c r="HS114" s="2333"/>
      <c r="HT114" s="2333"/>
      <c r="HU114" s="2333"/>
      <c r="HV114" s="2333"/>
      <c r="HW114" s="2333"/>
      <c r="HX114" s="2333"/>
      <c r="HY114" s="2333"/>
      <c r="HZ114" s="2333"/>
      <c r="IA114" s="2333"/>
      <c r="IB114" s="2333"/>
      <c r="IC114" s="2333"/>
      <c r="ID114" s="2333"/>
      <c r="IE114" s="2333"/>
      <c r="IF114" s="2333"/>
      <c r="IG114" s="2333"/>
      <c r="IH114" s="2333"/>
      <c r="II114" s="2333"/>
      <c r="IJ114" s="2333"/>
      <c r="IK114" s="2333"/>
      <c r="IL114" s="2333"/>
      <c r="IM114" s="2333"/>
      <c r="IN114" s="2333"/>
      <c r="IO114" s="2333"/>
      <c r="IP114" s="2333"/>
      <c r="IQ114" s="2333"/>
      <c r="IR114" s="2333"/>
      <c r="IS114" s="2333"/>
      <c r="IT114" s="2333"/>
      <c r="IU114" s="2333"/>
      <c r="IV114" s="2334"/>
    </row>
    <row r="115" spans="1:256" ht="72.75" customHeight="1">
      <c r="A115" s="1306" t="s">
        <v>1227</v>
      </c>
      <c r="B115" s="2336" t="s">
        <v>8497</v>
      </c>
      <c r="C115" s="2337"/>
      <c r="D115" s="2337"/>
      <c r="E115" s="2337"/>
      <c r="F115" s="2337"/>
      <c r="G115" s="2337"/>
      <c r="H115" s="198"/>
      <c r="I115" s="198"/>
      <c r="J115" s="198"/>
      <c r="K115" s="198"/>
      <c r="L115" s="198"/>
      <c r="M115" s="198"/>
      <c r="N115" s="198"/>
    </row>
    <row r="116" spans="1:256" ht="6" customHeight="1">
      <c r="A116" s="2338"/>
      <c r="B116" s="2339"/>
      <c r="C116" s="2339"/>
      <c r="D116" s="2339"/>
      <c r="E116" s="2339"/>
      <c r="F116" s="2339"/>
      <c r="G116" s="2340"/>
      <c r="H116" s="198"/>
      <c r="I116" s="198"/>
      <c r="J116" s="198"/>
      <c r="K116" s="198"/>
      <c r="L116" s="198"/>
      <c r="M116" s="198"/>
      <c r="N116" s="198"/>
    </row>
    <row r="117" spans="1:256" ht="5.25" customHeight="1">
      <c r="A117" s="2316"/>
      <c r="B117" s="2317"/>
      <c r="C117" s="2317"/>
      <c r="D117" s="2317"/>
      <c r="E117" s="2317"/>
      <c r="F117" s="2317"/>
      <c r="G117" s="2317"/>
      <c r="H117" s="198"/>
      <c r="I117" s="198"/>
      <c r="J117" s="198"/>
      <c r="K117" s="198"/>
      <c r="L117" s="198"/>
      <c r="M117" s="198"/>
      <c r="N117" s="198"/>
    </row>
    <row r="118" spans="1:256" ht="5.25" customHeight="1">
      <c r="A118" s="2318"/>
      <c r="B118" s="2319"/>
      <c r="C118" s="2319"/>
      <c r="D118" s="2319"/>
      <c r="E118" s="2319"/>
      <c r="F118" s="2319"/>
      <c r="G118" s="2320"/>
      <c r="H118" s="198"/>
      <c r="I118" s="198"/>
      <c r="J118" s="198"/>
      <c r="K118" s="198"/>
      <c r="L118" s="198"/>
      <c r="M118" s="198"/>
      <c r="N118" s="198"/>
    </row>
    <row r="119" spans="1:256" ht="32.25" customHeight="1">
      <c r="A119" s="2321" t="s">
        <v>1228</v>
      </c>
      <c r="B119" s="2324" t="s">
        <v>8498</v>
      </c>
      <c r="C119" s="2324"/>
      <c r="D119" s="2324"/>
      <c r="E119" s="2324"/>
      <c r="F119" s="2324"/>
      <c r="G119" s="2324"/>
      <c r="H119" s="198"/>
      <c r="I119" s="198"/>
      <c r="J119" s="198"/>
      <c r="K119" s="198"/>
      <c r="L119" s="198"/>
      <c r="M119" s="198"/>
      <c r="N119" s="198"/>
    </row>
    <row r="120" spans="1:256" ht="32.25" customHeight="1">
      <c r="A120" s="2322"/>
      <c r="B120" s="2325" t="s">
        <v>8499</v>
      </c>
      <c r="C120" s="2325"/>
      <c r="D120" s="2325"/>
      <c r="E120" s="2325"/>
      <c r="F120" s="2325"/>
      <c r="G120" s="2325"/>
      <c r="H120" s="198"/>
      <c r="I120" s="198"/>
      <c r="J120" s="198"/>
      <c r="K120" s="198"/>
      <c r="L120" s="198"/>
      <c r="M120" s="198"/>
      <c r="N120" s="198"/>
    </row>
    <row r="121" spans="1:256" ht="21.75" customHeight="1">
      <c r="A121" s="2322"/>
      <c r="B121" s="2325" t="s">
        <v>1229</v>
      </c>
      <c r="C121" s="2325"/>
      <c r="D121" s="2325"/>
      <c r="E121" s="2325"/>
      <c r="F121" s="2325"/>
      <c r="G121" s="2325"/>
      <c r="H121" s="198"/>
      <c r="I121" s="198"/>
      <c r="J121" s="198"/>
      <c r="K121" s="198"/>
      <c r="L121" s="198"/>
      <c r="M121" s="198"/>
      <c r="N121" s="198"/>
    </row>
    <row r="122" spans="1:256">
      <c r="A122" s="2322"/>
      <c r="B122" s="2325" t="s">
        <v>8500</v>
      </c>
      <c r="C122" s="2325"/>
      <c r="D122" s="2325"/>
      <c r="E122" s="2325"/>
      <c r="F122" s="2325"/>
      <c r="G122" s="2325"/>
      <c r="H122" s="198"/>
      <c r="I122" s="198"/>
      <c r="J122" s="198"/>
      <c r="K122" s="198"/>
      <c r="L122" s="198"/>
      <c r="M122" s="198"/>
      <c r="N122" s="198"/>
    </row>
    <row r="123" spans="1:256" ht="20.25" customHeight="1">
      <c r="A123" s="2323"/>
      <c r="B123" s="2326" t="s">
        <v>1230</v>
      </c>
      <c r="C123" s="2325"/>
      <c r="D123" s="2325"/>
      <c r="E123" s="2325"/>
      <c r="F123" s="2325"/>
      <c r="G123" s="2325"/>
      <c r="H123" s="198"/>
      <c r="I123" s="198"/>
      <c r="J123" s="198"/>
      <c r="K123" s="198"/>
      <c r="L123" s="198"/>
      <c r="M123" s="198"/>
      <c r="N123" s="198"/>
    </row>
    <row r="124" spans="1:256" ht="8.25" customHeight="1">
      <c r="A124" s="2304"/>
      <c r="B124" s="2305"/>
      <c r="C124" s="2305"/>
      <c r="D124" s="2305"/>
      <c r="E124" s="2305"/>
      <c r="F124" s="2305"/>
      <c r="G124" s="2305"/>
      <c r="H124" s="198"/>
      <c r="I124" s="198"/>
      <c r="J124" s="198"/>
      <c r="K124" s="198"/>
      <c r="L124" s="198"/>
      <c r="M124" s="198"/>
      <c r="N124" s="198"/>
    </row>
    <row r="125" spans="1:256" ht="5.25" customHeight="1">
      <c r="A125" s="2306"/>
      <c r="B125" s="2307"/>
      <c r="C125" s="2307"/>
      <c r="D125" s="2307"/>
      <c r="E125" s="2307"/>
      <c r="F125" s="2307"/>
      <c r="G125" s="2307"/>
      <c r="H125" s="198"/>
      <c r="I125" s="198"/>
      <c r="J125" s="198"/>
      <c r="K125" s="198"/>
      <c r="L125" s="198"/>
      <c r="M125" s="198"/>
      <c r="N125" s="198"/>
    </row>
    <row r="126" spans="1:256" ht="9" customHeight="1">
      <c r="A126" s="2308"/>
      <c r="B126" s="2309"/>
      <c r="C126" s="2309"/>
      <c r="D126" s="2309"/>
      <c r="E126" s="2309"/>
      <c r="F126" s="2309"/>
      <c r="G126" s="2310"/>
      <c r="H126" s="198"/>
      <c r="I126" s="198"/>
      <c r="J126" s="198"/>
      <c r="K126" s="198"/>
      <c r="L126" s="198"/>
      <c r="M126" s="198"/>
      <c r="N126" s="198"/>
    </row>
    <row r="127" spans="1:256" ht="21.75" customHeight="1">
      <c r="A127" s="2311" t="s">
        <v>1231</v>
      </c>
      <c r="B127" s="2312" t="s">
        <v>1232</v>
      </c>
      <c r="C127" s="2313"/>
      <c r="D127" s="2313"/>
      <c r="E127" s="2313"/>
      <c r="F127" s="2313"/>
      <c r="G127" s="2313"/>
      <c r="H127" s="198"/>
      <c r="I127" s="198"/>
      <c r="J127" s="198"/>
      <c r="K127" s="198"/>
      <c r="L127" s="198"/>
      <c r="M127" s="198"/>
      <c r="N127" s="198"/>
    </row>
    <row r="128" spans="1:256" ht="42" customHeight="1">
      <c r="A128" s="2311"/>
      <c r="B128" s="2314" t="s">
        <v>1233</v>
      </c>
      <c r="C128" s="2315"/>
      <c r="D128" s="2315"/>
      <c r="E128" s="2315"/>
      <c r="F128" s="2315"/>
      <c r="G128" s="2315"/>
      <c r="H128" s="198"/>
      <c r="I128" s="198"/>
      <c r="J128" s="198"/>
      <c r="K128" s="198"/>
      <c r="L128" s="198"/>
      <c r="M128" s="198"/>
      <c r="N128" s="198"/>
    </row>
    <row r="129" spans="1:14" ht="8.25" customHeight="1">
      <c r="A129" s="2300"/>
      <c r="B129" s="2300"/>
      <c r="C129" s="2300"/>
      <c r="D129" s="2300"/>
      <c r="E129" s="2300"/>
      <c r="F129" s="2300"/>
      <c r="G129" s="2300"/>
      <c r="H129" s="198"/>
      <c r="I129" s="198"/>
      <c r="J129" s="198"/>
      <c r="K129" s="198"/>
      <c r="L129" s="198"/>
      <c r="M129" s="198"/>
      <c r="N129" s="198"/>
    </row>
    <row r="130" spans="1:14" ht="5.25" customHeight="1">
      <c r="A130" s="2301"/>
      <c r="B130" s="2302"/>
      <c r="C130" s="2302"/>
      <c r="D130" s="2302"/>
      <c r="E130" s="2302"/>
      <c r="F130" s="2302"/>
      <c r="G130" s="2302"/>
      <c r="H130" s="198"/>
      <c r="I130" s="198"/>
      <c r="J130" s="198"/>
      <c r="K130" s="198"/>
      <c r="L130" s="198"/>
      <c r="M130" s="198"/>
      <c r="N130" s="198"/>
    </row>
    <row r="131" spans="1:14" ht="8.25" customHeight="1">
      <c r="A131" s="2300"/>
      <c r="B131" s="2300"/>
      <c r="C131" s="2300"/>
      <c r="D131" s="2300"/>
      <c r="E131" s="2300"/>
      <c r="F131" s="2300"/>
      <c r="G131" s="2300"/>
      <c r="H131" s="198"/>
      <c r="I131" s="198"/>
      <c r="J131" s="198"/>
      <c r="K131" s="198"/>
      <c r="L131" s="198"/>
      <c r="M131" s="198"/>
      <c r="N131" s="198"/>
    </row>
    <row r="132" spans="1:14" ht="21" customHeight="1">
      <c r="A132" s="2293" t="s">
        <v>1234</v>
      </c>
      <c r="B132" s="2303" t="s">
        <v>1235</v>
      </c>
      <c r="C132" s="2303"/>
      <c r="D132" s="2303"/>
      <c r="E132" s="2303"/>
      <c r="F132" s="2303"/>
      <c r="G132" s="2303"/>
      <c r="H132" s="198"/>
      <c r="I132" s="198"/>
      <c r="J132" s="198"/>
      <c r="K132" s="198"/>
      <c r="L132" s="198"/>
      <c r="M132" s="198"/>
      <c r="N132" s="198"/>
    </row>
    <row r="133" spans="1:14" ht="21" customHeight="1">
      <c r="A133" s="2293"/>
      <c r="B133" s="2303"/>
      <c r="C133" s="2303"/>
      <c r="D133" s="2303"/>
      <c r="E133" s="2303"/>
      <c r="F133" s="2303"/>
      <c r="G133" s="2303"/>
      <c r="H133" s="198"/>
      <c r="I133" s="198"/>
      <c r="J133" s="198"/>
      <c r="K133" s="198"/>
      <c r="L133" s="198"/>
      <c r="M133" s="198"/>
      <c r="N133" s="198"/>
    </row>
    <row r="134" spans="1:14" ht="5.25" customHeight="1">
      <c r="A134" s="2282"/>
      <c r="B134" s="2283"/>
      <c r="C134" s="2283"/>
      <c r="D134" s="2283"/>
      <c r="E134" s="2283"/>
      <c r="F134" s="2283"/>
      <c r="G134" s="2284"/>
      <c r="H134" s="198"/>
      <c r="I134" s="198"/>
      <c r="J134" s="198"/>
      <c r="K134" s="198"/>
      <c r="L134" s="198"/>
      <c r="M134" s="198"/>
      <c r="N134" s="198"/>
    </row>
    <row r="135" spans="1:14" ht="5.25" customHeight="1">
      <c r="A135" s="2279"/>
      <c r="B135" s="2280"/>
      <c r="C135" s="2280"/>
      <c r="D135" s="2280"/>
      <c r="E135" s="2280"/>
      <c r="F135" s="2280"/>
      <c r="G135" s="2281"/>
      <c r="H135" s="198"/>
      <c r="I135" s="198"/>
      <c r="J135" s="198"/>
      <c r="K135" s="198"/>
      <c r="L135" s="198"/>
      <c r="M135" s="198"/>
      <c r="N135" s="198"/>
    </row>
    <row r="136" spans="1:14" ht="5.25" customHeight="1">
      <c r="A136" s="2282"/>
      <c r="B136" s="2283"/>
      <c r="C136" s="2283"/>
      <c r="D136" s="2283"/>
      <c r="E136" s="2283"/>
      <c r="F136" s="2283"/>
      <c r="G136" s="2284"/>
      <c r="H136" s="198"/>
      <c r="I136" s="198"/>
      <c r="J136" s="198"/>
      <c r="K136" s="198"/>
      <c r="L136" s="198"/>
      <c r="M136" s="198"/>
      <c r="N136" s="198"/>
    </row>
    <row r="137" spans="1:14" ht="42.75" customHeight="1" thickBot="1">
      <c r="A137" s="253" t="s">
        <v>1236</v>
      </c>
      <c r="B137" s="2295" t="s">
        <v>8501</v>
      </c>
      <c r="C137" s="2296"/>
      <c r="D137" s="2296"/>
      <c r="E137" s="2296"/>
      <c r="F137" s="2296"/>
      <c r="G137" s="2297"/>
      <c r="H137" s="198"/>
      <c r="I137" s="198"/>
      <c r="J137" s="198"/>
      <c r="K137" s="198"/>
      <c r="L137" s="198"/>
      <c r="M137" s="198"/>
      <c r="N137" s="198"/>
    </row>
    <row r="138" spans="1:14" ht="5.25" customHeight="1">
      <c r="A138" s="2290"/>
      <c r="B138" s="2291"/>
      <c r="C138" s="2291"/>
      <c r="D138" s="2291"/>
      <c r="E138" s="2291"/>
      <c r="F138" s="2291"/>
      <c r="G138" s="2291"/>
      <c r="H138" s="198"/>
      <c r="I138" s="198"/>
      <c r="J138" s="198"/>
      <c r="K138" s="198"/>
      <c r="L138" s="198"/>
      <c r="M138" s="198"/>
      <c r="N138" s="198"/>
    </row>
    <row r="139" spans="1:14" ht="5.25" customHeight="1">
      <c r="A139" s="2298"/>
      <c r="B139" s="2299"/>
      <c r="C139" s="2299"/>
      <c r="D139" s="2299"/>
      <c r="E139" s="2299"/>
      <c r="F139" s="2299"/>
      <c r="G139" s="2299"/>
      <c r="H139" s="198"/>
      <c r="I139" s="198"/>
      <c r="J139" s="198"/>
      <c r="K139" s="198"/>
      <c r="L139" s="198"/>
      <c r="M139" s="198"/>
      <c r="N139" s="198"/>
    </row>
    <row r="140" spans="1:14" ht="5.25" customHeight="1" thickBot="1">
      <c r="A140" s="2290"/>
      <c r="B140" s="2291"/>
      <c r="C140" s="2291"/>
      <c r="D140" s="2291"/>
      <c r="E140" s="2291"/>
      <c r="F140" s="2291"/>
      <c r="G140" s="2291"/>
      <c r="H140" s="198"/>
      <c r="I140" s="198"/>
      <c r="J140" s="198"/>
      <c r="K140" s="198"/>
      <c r="L140" s="198"/>
      <c r="M140" s="198"/>
      <c r="N140" s="198"/>
    </row>
    <row r="141" spans="1:14" ht="21" customHeight="1">
      <c r="A141" s="2292" t="s">
        <v>1237</v>
      </c>
      <c r="B141" s="2285" t="s">
        <v>1238</v>
      </c>
      <c r="C141" s="2285"/>
      <c r="D141" s="2285"/>
      <c r="E141" s="2285"/>
      <c r="F141" s="2285"/>
      <c r="G141" s="2285"/>
      <c r="H141" s="198"/>
      <c r="I141" s="198"/>
      <c r="J141" s="198"/>
      <c r="K141" s="198"/>
      <c r="L141" s="198"/>
      <c r="M141" s="198"/>
      <c r="N141" s="198"/>
    </row>
    <row r="142" spans="1:14" ht="21" customHeight="1">
      <c r="A142" s="2293"/>
      <c r="B142" s="2285" t="s">
        <v>1239</v>
      </c>
      <c r="C142" s="2285"/>
      <c r="D142" s="2285"/>
      <c r="E142" s="2285"/>
      <c r="F142" s="2285"/>
      <c r="G142" s="2285"/>
      <c r="H142" s="198"/>
      <c r="I142" s="198"/>
      <c r="J142" s="198"/>
      <c r="K142" s="198"/>
      <c r="L142" s="198"/>
      <c r="M142" s="198"/>
      <c r="N142" s="198"/>
    </row>
    <row r="143" spans="1:14" ht="32.25" customHeight="1">
      <c r="A143" s="2293"/>
      <c r="B143" s="2294" t="s">
        <v>1240</v>
      </c>
      <c r="C143" s="2294"/>
      <c r="D143" s="2294"/>
      <c r="E143" s="2294"/>
      <c r="F143" s="2294"/>
      <c r="G143" s="2294"/>
      <c r="H143" s="198"/>
      <c r="I143" s="198"/>
      <c r="J143" s="198"/>
      <c r="K143" s="198"/>
      <c r="L143" s="198"/>
      <c r="M143" s="198"/>
      <c r="N143" s="198"/>
    </row>
    <row r="144" spans="1:14" ht="5.25" customHeight="1">
      <c r="A144" s="2282"/>
      <c r="B144" s="2283"/>
      <c r="C144" s="2283"/>
      <c r="D144" s="2283"/>
      <c r="E144" s="2283"/>
      <c r="F144" s="2283"/>
      <c r="G144" s="2284"/>
      <c r="H144" s="198"/>
      <c r="I144" s="198"/>
      <c r="J144" s="198"/>
      <c r="K144" s="198"/>
      <c r="L144" s="198"/>
      <c r="M144" s="198"/>
      <c r="N144" s="198"/>
    </row>
    <row r="145" spans="1:14" ht="5.25" customHeight="1">
      <c r="A145" s="2279"/>
      <c r="B145" s="2280"/>
      <c r="C145" s="2280"/>
      <c r="D145" s="2280"/>
      <c r="E145" s="2280"/>
      <c r="F145" s="2280"/>
      <c r="G145" s="2281"/>
      <c r="H145" s="198"/>
      <c r="I145" s="198"/>
      <c r="J145" s="198"/>
      <c r="K145" s="198"/>
      <c r="L145" s="198"/>
      <c r="M145" s="198"/>
      <c r="N145" s="198"/>
    </row>
    <row r="146" spans="1:14" ht="5.25" customHeight="1">
      <c r="A146" s="2282"/>
      <c r="B146" s="2283"/>
      <c r="C146" s="2283"/>
      <c r="D146" s="2283"/>
      <c r="E146" s="2283"/>
      <c r="F146" s="2283"/>
      <c r="G146" s="2284"/>
      <c r="H146" s="198"/>
      <c r="I146" s="198"/>
      <c r="J146" s="198"/>
      <c r="K146" s="198"/>
      <c r="L146" s="198"/>
      <c r="M146" s="198"/>
      <c r="N146" s="198"/>
    </row>
    <row r="147" spans="1:14" ht="63.75" customHeight="1">
      <c r="A147" s="254" t="s">
        <v>1241</v>
      </c>
      <c r="B147" s="2285" t="s">
        <v>1242</v>
      </c>
      <c r="C147" s="2285"/>
      <c r="D147" s="2285"/>
      <c r="E147" s="2285"/>
      <c r="F147" s="2285"/>
      <c r="G147" s="2285"/>
      <c r="H147" s="198"/>
      <c r="I147" s="198"/>
      <c r="J147" s="198"/>
      <c r="K147" s="198"/>
      <c r="L147" s="198"/>
      <c r="M147" s="198"/>
      <c r="N147" s="198"/>
    </row>
    <row r="148" spans="1:14" ht="15.75" thickBot="1">
      <c r="A148" s="255"/>
      <c r="B148" s="256"/>
      <c r="H148" s="198"/>
      <c r="I148" s="198"/>
      <c r="J148" s="198"/>
      <c r="K148" s="198"/>
      <c r="L148" s="198"/>
      <c r="M148" s="198"/>
      <c r="N148" s="198"/>
    </row>
    <row r="149" spans="1:14">
      <c r="A149" s="257" t="s">
        <v>1243</v>
      </c>
      <c r="B149" s="2286" t="s">
        <v>1244</v>
      </c>
      <c r="C149" s="2287"/>
      <c r="D149" s="2287"/>
      <c r="E149" s="2287"/>
      <c r="F149" s="2287"/>
      <c r="G149" s="2288"/>
      <c r="H149" s="198"/>
      <c r="I149" s="198"/>
      <c r="J149" s="198"/>
      <c r="K149" s="198"/>
      <c r="L149" s="198"/>
      <c r="M149" s="198"/>
      <c r="N149" s="198"/>
    </row>
    <row r="150" spans="1:14">
      <c r="A150" s="258" t="s">
        <v>983</v>
      </c>
      <c r="B150" s="2289" t="s">
        <v>1245</v>
      </c>
      <c r="C150" s="2289"/>
      <c r="D150" s="2289"/>
      <c r="E150" s="2289"/>
      <c r="F150" s="2289"/>
      <c r="G150" s="2289"/>
      <c r="H150" s="198"/>
      <c r="I150" s="198"/>
      <c r="J150" s="198"/>
      <c r="K150" s="198"/>
      <c r="L150" s="198"/>
      <c r="M150" s="198"/>
      <c r="N150" s="198"/>
    </row>
    <row r="151" spans="1:14">
      <c r="A151" s="259"/>
      <c r="B151" s="2278"/>
      <c r="C151" s="2278"/>
      <c r="D151" s="2278"/>
      <c r="E151" s="2278"/>
      <c r="F151" s="2278"/>
      <c r="G151" s="2278"/>
      <c r="H151" s="198"/>
      <c r="I151" s="198"/>
      <c r="J151" s="198"/>
      <c r="K151" s="198"/>
      <c r="L151" s="198"/>
      <c r="M151" s="198"/>
      <c r="N151" s="198"/>
    </row>
    <row r="152" spans="1:14">
      <c r="A152" s="259"/>
      <c r="B152" s="2278"/>
      <c r="C152" s="2278"/>
      <c r="D152" s="2278"/>
      <c r="E152" s="2278"/>
      <c r="F152" s="2278"/>
      <c r="G152" s="2278"/>
      <c r="H152" s="198"/>
      <c r="I152" s="198"/>
      <c r="J152" s="198"/>
      <c r="K152" s="198"/>
      <c r="L152" s="198"/>
      <c r="M152" s="198"/>
      <c r="N152" s="198"/>
    </row>
    <row r="153" spans="1:14">
      <c r="A153" s="259"/>
      <c r="B153" s="2278"/>
      <c r="C153" s="2278"/>
      <c r="D153" s="2278"/>
      <c r="E153" s="2278"/>
      <c r="F153" s="2278"/>
      <c r="G153" s="2278"/>
      <c r="H153" s="198"/>
      <c r="I153" s="198"/>
      <c r="J153" s="198"/>
      <c r="K153" s="198"/>
      <c r="L153" s="198"/>
      <c r="M153" s="198"/>
      <c r="N153" s="198"/>
    </row>
    <row r="154" spans="1:14">
      <c r="A154" s="259"/>
      <c r="B154" s="2278"/>
      <c r="C154" s="2278"/>
      <c r="D154" s="2278"/>
      <c r="E154" s="2278"/>
      <c r="F154" s="2278"/>
      <c r="G154" s="2278"/>
      <c r="H154" s="198"/>
      <c r="I154" s="198"/>
      <c r="J154" s="198"/>
      <c r="K154" s="198"/>
      <c r="L154" s="198"/>
      <c r="M154" s="198"/>
      <c r="N154" s="198"/>
    </row>
    <row r="155" spans="1:14">
      <c r="K155" s="198"/>
      <c r="L155" s="198"/>
      <c r="M155" s="198"/>
      <c r="N155" s="198"/>
    </row>
    <row r="156" spans="1:14" ht="36.75" customHeight="1">
      <c r="A156" s="1717" t="s">
        <v>240</v>
      </c>
      <c r="B156" s="1718"/>
      <c r="C156" s="1719"/>
    </row>
  </sheetData>
  <mergeCells count="165">
    <mergeCell ref="A156:C156"/>
    <mergeCell ref="A1:G1"/>
    <mergeCell ref="B2:G2"/>
    <mergeCell ref="A3:A19"/>
    <mergeCell ref="F3:G3"/>
    <mergeCell ref="F4:G4"/>
    <mergeCell ref="F5:G5"/>
    <mergeCell ref="F6:G6"/>
    <mergeCell ref="F7:G7"/>
    <mergeCell ref="F8:G8"/>
    <mergeCell ref="F9:G9"/>
    <mergeCell ref="F12:G12"/>
    <mergeCell ref="F13:G13"/>
    <mergeCell ref="F14:G14"/>
    <mergeCell ref="F15:G15"/>
    <mergeCell ref="F16:G16"/>
    <mergeCell ref="F17:G17"/>
    <mergeCell ref="B10:B11"/>
    <mergeCell ref="C10:C11"/>
    <mergeCell ref="D10:D11"/>
    <mergeCell ref="E10:E11"/>
    <mergeCell ref="F10:G10"/>
    <mergeCell ref="F11:G11"/>
    <mergeCell ref="E28:G28"/>
    <mergeCell ref="E29:G29"/>
    <mergeCell ref="E30:G30"/>
    <mergeCell ref="E31:G31"/>
    <mergeCell ref="B32:G32"/>
    <mergeCell ref="A33:G33"/>
    <mergeCell ref="F18:G18"/>
    <mergeCell ref="B19:G19"/>
    <mergeCell ref="A21:G21"/>
    <mergeCell ref="A22:A32"/>
    <mergeCell ref="B22:G22"/>
    <mergeCell ref="E23:G23"/>
    <mergeCell ref="E24:G24"/>
    <mergeCell ref="E25:G25"/>
    <mergeCell ref="E26:G26"/>
    <mergeCell ref="E27:G27"/>
    <mergeCell ref="A35:G35"/>
    <mergeCell ref="A36:A44"/>
    <mergeCell ref="B36:G36"/>
    <mergeCell ref="E37:G37"/>
    <mergeCell ref="E38:G38"/>
    <mergeCell ref="E39:G39"/>
    <mergeCell ref="E40:G40"/>
    <mergeCell ref="E41:G41"/>
    <mergeCell ref="E42:G42"/>
    <mergeCell ref="E43:G43"/>
    <mergeCell ref="E44:G44"/>
    <mergeCell ref="A45:G45"/>
    <mergeCell ref="A46:G46"/>
    <mergeCell ref="A47:G47"/>
    <mergeCell ref="A48:A66"/>
    <mergeCell ref="B48:G48"/>
    <mergeCell ref="C49:G49"/>
    <mergeCell ref="C50:G50"/>
    <mergeCell ref="C51:G51"/>
    <mergeCell ref="C52:G52"/>
    <mergeCell ref="C59:G59"/>
    <mergeCell ref="C60:G60"/>
    <mergeCell ref="C61:G61"/>
    <mergeCell ref="C62:G62"/>
    <mergeCell ref="C63:G63"/>
    <mergeCell ref="B64:G64"/>
    <mergeCell ref="C53:G53"/>
    <mergeCell ref="C54:G54"/>
    <mergeCell ref="C55:G55"/>
    <mergeCell ref="C56:G56"/>
    <mergeCell ref="B57:G57"/>
    <mergeCell ref="C58:G58"/>
    <mergeCell ref="B74:G74"/>
    <mergeCell ref="B76:G76"/>
    <mergeCell ref="B77:G77"/>
    <mergeCell ref="B78:G78"/>
    <mergeCell ref="B79:G79"/>
    <mergeCell ref="B80:G80"/>
    <mergeCell ref="C65:G65"/>
    <mergeCell ref="C66:G66"/>
    <mergeCell ref="B67:G67"/>
    <mergeCell ref="A69:G69"/>
    <mergeCell ref="A70:A72"/>
    <mergeCell ref="B70:G70"/>
    <mergeCell ref="B71:G71"/>
    <mergeCell ref="B72:G72"/>
    <mergeCell ref="B90:G90"/>
    <mergeCell ref="C91:G91"/>
    <mergeCell ref="C92:G92"/>
    <mergeCell ref="C93:G93"/>
    <mergeCell ref="A94:G94"/>
    <mergeCell ref="A95:G95"/>
    <mergeCell ref="A81:G81"/>
    <mergeCell ref="B82:G82"/>
    <mergeCell ref="A83:G83"/>
    <mergeCell ref="A84:G84"/>
    <mergeCell ref="A85:A93"/>
    <mergeCell ref="B85:G85"/>
    <mergeCell ref="C86:G86"/>
    <mergeCell ref="C87:G87"/>
    <mergeCell ref="C88:G88"/>
    <mergeCell ref="B89:G89"/>
    <mergeCell ref="B105:G105"/>
    <mergeCell ref="B106:G106"/>
    <mergeCell ref="B107:G107"/>
    <mergeCell ref="B108:G108"/>
    <mergeCell ref="B109:G109"/>
    <mergeCell ref="B110:G110"/>
    <mergeCell ref="A96:G96"/>
    <mergeCell ref="B97:G97"/>
    <mergeCell ref="A98:G98"/>
    <mergeCell ref="A99:G99"/>
    <mergeCell ref="A100:G100"/>
    <mergeCell ref="A101:A111"/>
    <mergeCell ref="B101:G101"/>
    <mergeCell ref="B102:G102"/>
    <mergeCell ref="B103:G103"/>
    <mergeCell ref="B104:G104"/>
    <mergeCell ref="A117:G117"/>
    <mergeCell ref="A118:G118"/>
    <mergeCell ref="A119:A123"/>
    <mergeCell ref="B119:G119"/>
    <mergeCell ref="B120:G120"/>
    <mergeCell ref="B121:G121"/>
    <mergeCell ref="B122:G122"/>
    <mergeCell ref="B123:G123"/>
    <mergeCell ref="B111:G111"/>
    <mergeCell ref="A112:G112"/>
    <mergeCell ref="A113:G113"/>
    <mergeCell ref="A114:XFD114"/>
    <mergeCell ref="B115:G115"/>
    <mergeCell ref="A116:G116"/>
    <mergeCell ref="A131:G131"/>
    <mergeCell ref="A132:A133"/>
    <mergeCell ref="B132:G132"/>
    <mergeCell ref="B133:G133"/>
    <mergeCell ref="A124:G124"/>
    <mergeCell ref="A125:G125"/>
    <mergeCell ref="A126:G126"/>
    <mergeCell ref="A127:A128"/>
    <mergeCell ref="B127:G127"/>
    <mergeCell ref="B128:G128"/>
    <mergeCell ref="H1:J1"/>
    <mergeCell ref="B152:G152"/>
    <mergeCell ref="B153:G153"/>
    <mergeCell ref="B154:G154"/>
    <mergeCell ref="A145:G145"/>
    <mergeCell ref="A146:G146"/>
    <mergeCell ref="B147:G147"/>
    <mergeCell ref="B149:G149"/>
    <mergeCell ref="B150:G150"/>
    <mergeCell ref="B151:G151"/>
    <mergeCell ref="A140:G140"/>
    <mergeCell ref="A141:A143"/>
    <mergeCell ref="B141:G141"/>
    <mergeCell ref="B142:G142"/>
    <mergeCell ref="B143:G143"/>
    <mergeCell ref="A144:G144"/>
    <mergeCell ref="A134:G134"/>
    <mergeCell ref="A135:G135"/>
    <mergeCell ref="A136:G136"/>
    <mergeCell ref="B137:G137"/>
    <mergeCell ref="A138:G138"/>
    <mergeCell ref="A139:G139"/>
    <mergeCell ref="A129:G129"/>
    <mergeCell ref="A130:G130"/>
  </mergeCells>
  <hyperlinks>
    <hyperlink ref="A156:B156" location="'.Cover'!A1" display="RETURN TO COVER"/>
    <hyperlink ref="A156:C156" location="Cover!A1" display="RETURN TO COVER"/>
    <hyperlink ref="H1:I1" location="'.Cover'!A1" display="RETURN TO COVER"/>
    <hyperlink ref="H1:J1" location="Cover!A1" display="RETURN TO COVER"/>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N120"/>
  <sheetViews>
    <sheetView zoomScaleNormal="100" zoomScaleSheetLayoutView="100" workbookViewId="0">
      <selection activeCell="L1" sqref="L1:N1"/>
    </sheetView>
  </sheetViews>
  <sheetFormatPr defaultColWidth="8" defaultRowHeight="12.75"/>
  <cols>
    <col min="1" max="1" width="58" style="772" customWidth="1"/>
    <col min="2" max="2" width="10.42578125" style="772" bestFit="1" customWidth="1"/>
    <col min="3" max="3" width="8.28515625" style="772" bestFit="1" customWidth="1"/>
    <col min="4" max="4" width="10.140625" style="772" bestFit="1" customWidth="1"/>
    <col min="5" max="5" width="10.5703125" style="772" customWidth="1"/>
    <col min="6" max="6" width="9.7109375" style="772" bestFit="1" customWidth="1"/>
    <col min="7" max="7" width="28.42578125" style="772" customWidth="1"/>
    <col min="8" max="8" width="5.5703125" style="772" customWidth="1"/>
    <col min="9" max="9" width="6.28515625" style="772" customWidth="1"/>
    <col min="10" max="10" width="6.140625" style="772" customWidth="1"/>
    <col min="11" max="11" width="5.85546875" style="772" customWidth="1"/>
    <col min="12" max="13" width="8" style="772"/>
    <col min="14" max="14" width="11.5703125" style="772" customWidth="1"/>
    <col min="15" max="257" width="8" style="772"/>
    <col min="258" max="258" width="25.7109375" style="772" customWidth="1"/>
    <col min="259" max="259" width="8.5703125" style="772" customWidth="1"/>
    <col min="260" max="260" width="13" style="772" customWidth="1"/>
    <col min="261" max="262" width="8" style="772"/>
    <col min="263" max="263" width="28.42578125" style="772" customWidth="1"/>
    <col min="264" max="264" width="7" style="772" customWidth="1"/>
    <col min="265" max="513" width="8" style="772"/>
    <col min="514" max="514" width="25.7109375" style="772" customWidth="1"/>
    <col min="515" max="515" width="8.5703125" style="772" customWidth="1"/>
    <col min="516" max="516" width="13" style="772" customWidth="1"/>
    <col min="517" max="518" width="8" style="772"/>
    <col min="519" max="519" width="28.42578125" style="772" customWidth="1"/>
    <col min="520" max="520" width="7" style="772" customWidth="1"/>
    <col min="521" max="769" width="8" style="772"/>
    <col min="770" max="770" width="25.7109375" style="772" customWidth="1"/>
    <col min="771" max="771" width="8.5703125" style="772" customWidth="1"/>
    <col min="772" max="772" width="13" style="772" customWidth="1"/>
    <col min="773" max="774" width="8" style="772"/>
    <col min="775" max="775" width="28.42578125" style="772" customWidth="1"/>
    <col min="776" max="776" width="7" style="772" customWidth="1"/>
    <col min="777" max="1025" width="8" style="772"/>
    <col min="1026" max="1026" width="25.7109375" style="772" customWidth="1"/>
    <col min="1027" max="1027" width="8.5703125" style="772" customWidth="1"/>
    <col min="1028" max="1028" width="13" style="772" customWidth="1"/>
    <col min="1029" max="1030" width="8" style="772"/>
    <col min="1031" max="1031" width="28.42578125" style="772" customWidth="1"/>
    <col min="1032" max="1032" width="7" style="772" customWidth="1"/>
    <col min="1033" max="1281" width="8" style="772"/>
    <col min="1282" max="1282" width="25.7109375" style="772" customWidth="1"/>
    <col min="1283" max="1283" width="8.5703125" style="772" customWidth="1"/>
    <col min="1284" max="1284" width="13" style="772" customWidth="1"/>
    <col min="1285" max="1286" width="8" style="772"/>
    <col min="1287" max="1287" width="28.42578125" style="772" customWidth="1"/>
    <col min="1288" max="1288" width="7" style="772" customWidth="1"/>
    <col min="1289" max="1537" width="8" style="772"/>
    <col min="1538" max="1538" width="25.7109375" style="772" customWidth="1"/>
    <col min="1539" max="1539" width="8.5703125" style="772" customWidth="1"/>
    <col min="1540" max="1540" width="13" style="772" customWidth="1"/>
    <col min="1541" max="1542" width="8" style="772"/>
    <col min="1543" max="1543" width="28.42578125" style="772" customWidth="1"/>
    <col min="1544" max="1544" width="7" style="772" customWidth="1"/>
    <col min="1545" max="1793" width="8" style="772"/>
    <col min="1794" max="1794" width="25.7109375" style="772" customWidth="1"/>
    <col min="1795" max="1795" width="8.5703125" style="772" customWidth="1"/>
    <col min="1796" max="1796" width="13" style="772" customWidth="1"/>
    <col min="1797" max="1798" width="8" style="772"/>
    <col min="1799" max="1799" width="28.42578125" style="772" customWidth="1"/>
    <col min="1800" max="1800" width="7" style="772" customWidth="1"/>
    <col min="1801" max="2049" width="8" style="772"/>
    <col min="2050" max="2050" width="25.7109375" style="772" customWidth="1"/>
    <col min="2051" max="2051" width="8.5703125" style="772" customWidth="1"/>
    <col min="2052" max="2052" width="13" style="772" customWidth="1"/>
    <col min="2053" max="2054" width="8" style="772"/>
    <col min="2055" max="2055" width="28.42578125" style="772" customWidth="1"/>
    <col min="2056" max="2056" width="7" style="772" customWidth="1"/>
    <col min="2057" max="2305" width="8" style="772"/>
    <col min="2306" max="2306" width="25.7109375" style="772" customWidth="1"/>
    <col min="2307" max="2307" width="8.5703125" style="772" customWidth="1"/>
    <col min="2308" max="2308" width="13" style="772" customWidth="1"/>
    <col min="2309" max="2310" width="8" style="772"/>
    <col min="2311" max="2311" width="28.42578125" style="772" customWidth="1"/>
    <col min="2312" max="2312" width="7" style="772" customWidth="1"/>
    <col min="2313" max="2561" width="8" style="772"/>
    <col min="2562" max="2562" width="25.7109375" style="772" customWidth="1"/>
    <col min="2563" max="2563" width="8.5703125" style="772" customWidth="1"/>
    <col min="2564" max="2564" width="13" style="772" customWidth="1"/>
    <col min="2565" max="2566" width="8" style="772"/>
    <col min="2567" max="2567" width="28.42578125" style="772" customWidth="1"/>
    <col min="2568" max="2568" width="7" style="772" customWidth="1"/>
    <col min="2569" max="2817" width="8" style="772"/>
    <col min="2818" max="2818" width="25.7109375" style="772" customWidth="1"/>
    <col min="2819" max="2819" width="8.5703125" style="772" customWidth="1"/>
    <col min="2820" max="2820" width="13" style="772" customWidth="1"/>
    <col min="2821" max="2822" width="8" style="772"/>
    <col min="2823" max="2823" width="28.42578125" style="772" customWidth="1"/>
    <col min="2824" max="2824" width="7" style="772" customWidth="1"/>
    <col min="2825" max="3073" width="8" style="772"/>
    <col min="3074" max="3074" width="25.7109375" style="772" customWidth="1"/>
    <col min="3075" max="3075" width="8.5703125" style="772" customWidth="1"/>
    <col min="3076" max="3076" width="13" style="772" customWidth="1"/>
    <col min="3077" max="3078" width="8" style="772"/>
    <col min="3079" max="3079" width="28.42578125" style="772" customWidth="1"/>
    <col min="3080" max="3080" width="7" style="772" customWidth="1"/>
    <col min="3081" max="3329" width="8" style="772"/>
    <col min="3330" max="3330" width="25.7109375" style="772" customWidth="1"/>
    <col min="3331" max="3331" width="8.5703125" style="772" customWidth="1"/>
    <col min="3332" max="3332" width="13" style="772" customWidth="1"/>
    <col min="3333" max="3334" width="8" style="772"/>
    <col min="3335" max="3335" width="28.42578125" style="772" customWidth="1"/>
    <col min="3336" max="3336" width="7" style="772" customWidth="1"/>
    <col min="3337" max="3585" width="8" style="772"/>
    <col min="3586" max="3586" width="25.7109375" style="772" customWidth="1"/>
    <col min="3587" max="3587" width="8.5703125" style="772" customWidth="1"/>
    <col min="3588" max="3588" width="13" style="772" customWidth="1"/>
    <col min="3589" max="3590" width="8" style="772"/>
    <col min="3591" max="3591" width="28.42578125" style="772" customWidth="1"/>
    <col min="3592" max="3592" width="7" style="772" customWidth="1"/>
    <col min="3593" max="3841" width="8" style="772"/>
    <col min="3842" max="3842" width="25.7109375" style="772" customWidth="1"/>
    <col min="3843" max="3843" width="8.5703125" style="772" customWidth="1"/>
    <col min="3844" max="3844" width="13" style="772" customWidth="1"/>
    <col min="3845" max="3846" width="8" style="772"/>
    <col min="3847" max="3847" width="28.42578125" style="772" customWidth="1"/>
    <col min="3848" max="3848" width="7" style="772" customWidth="1"/>
    <col min="3849" max="4097" width="8" style="772"/>
    <col min="4098" max="4098" width="25.7109375" style="772" customWidth="1"/>
    <col min="4099" max="4099" width="8.5703125" style="772" customWidth="1"/>
    <col min="4100" max="4100" width="13" style="772" customWidth="1"/>
    <col min="4101" max="4102" width="8" style="772"/>
    <col min="4103" max="4103" width="28.42578125" style="772" customWidth="1"/>
    <col min="4104" max="4104" width="7" style="772" customWidth="1"/>
    <col min="4105" max="4353" width="8" style="772"/>
    <col min="4354" max="4354" width="25.7109375" style="772" customWidth="1"/>
    <col min="4355" max="4355" width="8.5703125" style="772" customWidth="1"/>
    <col min="4356" max="4356" width="13" style="772" customWidth="1"/>
    <col min="4357" max="4358" width="8" style="772"/>
    <col min="4359" max="4359" width="28.42578125" style="772" customWidth="1"/>
    <col min="4360" max="4360" width="7" style="772" customWidth="1"/>
    <col min="4361" max="4609" width="8" style="772"/>
    <col min="4610" max="4610" width="25.7109375" style="772" customWidth="1"/>
    <col min="4611" max="4611" width="8.5703125" style="772" customWidth="1"/>
    <col min="4612" max="4612" width="13" style="772" customWidth="1"/>
    <col min="4613" max="4614" width="8" style="772"/>
    <col min="4615" max="4615" width="28.42578125" style="772" customWidth="1"/>
    <col min="4616" max="4616" width="7" style="772" customWidth="1"/>
    <col min="4617" max="4865" width="8" style="772"/>
    <col min="4866" max="4866" width="25.7109375" style="772" customWidth="1"/>
    <col min="4867" max="4867" width="8.5703125" style="772" customWidth="1"/>
    <col min="4868" max="4868" width="13" style="772" customWidth="1"/>
    <col min="4869" max="4870" width="8" style="772"/>
    <col min="4871" max="4871" width="28.42578125" style="772" customWidth="1"/>
    <col min="4872" max="4872" width="7" style="772" customWidth="1"/>
    <col min="4873" max="5121" width="8" style="772"/>
    <col min="5122" max="5122" width="25.7109375" style="772" customWidth="1"/>
    <col min="5123" max="5123" width="8.5703125" style="772" customWidth="1"/>
    <col min="5124" max="5124" width="13" style="772" customWidth="1"/>
    <col min="5125" max="5126" width="8" style="772"/>
    <col min="5127" max="5127" width="28.42578125" style="772" customWidth="1"/>
    <col min="5128" max="5128" width="7" style="772" customWidth="1"/>
    <col min="5129" max="5377" width="8" style="772"/>
    <col min="5378" max="5378" width="25.7109375" style="772" customWidth="1"/>
    <col min="5379" max="5379" width="8.5703125" style="772" customWidth="1"/>
    <col min="5380" max="5380" width="13" style="772" customWidth="1"/>
    <col min="5381" max="5382" width="8" style="772"/>
    <col min="5383" max="5383" width="28.42578125" style="772" customWidth="1"/>
    <col min="5384" max="5384" width="7" style="772" customWidth="1"/>
    <col min="5385" max="5633" width="8" style="772"/>
    <col min="5634" max="5634" width="25.7109375" style="772" customWidth="1"/>
    <col min="5635" max="5635" width="8.5703125" style="772" customWidth="1"/>
    <col min="5636" max="5636" width="13" style="772" customWidth="1"/>
    <col min="5637" max="5638" width="8" style="772"/>
    <col min="5639" max="5639" width="28.42578125" style="772" customWidth="1"/>
    <col min="5640" max="5640" width="7" style="772" customWidth="1"/>
    <col min="5641" max="5889" width="8" style="772"/>
    <col min="5890" max="5890" width="25.7109375" style="772" customWidth="1"/>
    <col min="5891" max="5891" width="8.5703125" style="772" customWidth="1"/>
    <col min="5892" max="5892" width="13" style="772" customWidth="1"/>
    <col min="5893" max="5894" width="8" style="772"/>
    <col min="5895" max="5895" width="28.42578125" style="772" customWidth="1"/>
    <col min="5896" max="5896" width="7" style="772" customWidth="1"/>
    <col min="5897" max="6145" width="8" style="772"/>
    <col min="6146" max="6146" width="25.7109375" style="772" customWidth="1"/>
    <col min="6147" max="6147" width="8.5703125" style="772" customWidth="1"/>
    <col min="6148" max="6148" width="13" style="772" customWidth="1"/>
    <col min="6149" max="6150" width="8" style="772"/>
    <col min="6151" max="6151" width="28.42578125" style="772" customWidth="1"/>
    <col min="6152" max="6152" width="7" style="772" customWidth="1"/>
    <col min="6153" max="6401" width="8" style="772"/>
    <col min="6402" max="6402" width="25.7109375" style="772" customWidth="1"/>
    <col min="6403" max="6403" width="8.5703125" style="772" customWidth="1"/>
    <col min="6404" max="6404" width="13" style="772" customWidth="1"/>
    <col min="6405" max="6406" width="8" style="772"/>
    <col min="6407" max="6407" width="28.42578125" style="772" customWidth="1"/>
    <col min="6408" max="6408" width="7" style="772" customWidth="1"/>
    <col min="6409" max="6657" width="8" style="772"/>
    <col min="6658" max="6658" width="25.7109375" style="772" customWidth="1"/>
    <col min="6659" max="6659" width="8.5703125" style="772" customWidth="1"/>
    <col min="6660" max="6660" width="13" style="772" customWidth="1"/>
    <col min="6661" max="6662" width="8" style="772"/>
    <col min="6663" max="6663" width="28.42578125" style="772" customWidth="1"/>
    <col min="6664" max="6664" width="7" style="772" customWidth="1"/>
    <col min="6665" max="6913" width="8" style="772"/>
    <col min="6914" max="6914" width="25.7109375" style="772" customWidth="1"/>
    <col min="6915" max="6915" width="8.5703125" style="772" customWidth="1"/>
    <col min="6916" max="6916" width="13" style="772" customWidth="1"/>
    <col min="6917" max="6918" width="8" style="772"/>
    <col min="6919" max="6919" width="28.42578125" style="772" customWidth="1"/>
    <col min="6920" max="6920" width="7" style="772" customWidth="1"/>
    <col min="6921" max="7169" width="8" style="772"/>
    <col min="7170" max="7170" width="25.7109375" style="772" customWidth="1"/>
    <col min="7171" max="7171" width="8.5703125" style="772" customWidth="1"/>
    <col min="7172" max="7172" width="13" style="772" customWidth="1"/>
    <col min="7173" max="7174" width="8" style="772"/>
    <col min="7175" max="7175" width="28.42578125" style="772" customWidth="1"/>
    <col min="7176" max="7176" width="7" style="772" customWidth="1"/>
    <col min="7177" max="7425" width="8" style="772"/>
    <col min="7426" max="7426" width="25.7109375" style="772" customWidth="1"/>
    <col min="7427" max="7427" width="8.5703125" style="772" customWidth="1"/>
    <col min="7428" max="7428" width="13" style="772" customWidth="1"/>
    <col min="7429" max="7430" width="8" style="772"/>
    <col min="7431" max="7431" width="28.42578125" style="772" customWidth="1"/>
    <col min="7432" max="7432" width="7" style="772" customWidth="1"/>
    <col min="7433" max="7681" width="8" style="772"/>
    <col min="7682" max="7682" width="25.7109375" style="772" customWidth="1"/>
    <col min="7683" max="7683" width="8.5703125" style="772" customWidth="1"/>
    <col min="7684" max="7684" width="13" style="772" customWidth="1"/>
    <col min="7685" max="7686" width="8" style="772"/>
    <col min="7687" max="7687" width="28.42578125" style="772" customWidth="1"/>
    <col min="7688" max="7688" width="7" style="772" customWidth="1"/>
    <col min="7689" max="7937" width="8" style="772"/>
    <col min="7938" max="7938" width="25.7109375" style="772" customWidth="1"/>
    <col min="7939" max="7939" width="8.5703125" style="772" customWidth="1"/>
    <col min="7940" max="7940" width="13" style="772" customWidth="1"/>
    <col min="7941" max="7942" width="8" style="772"/>
    <col min="7943" max="7943" width="28.42578125" style="772" customWidth="1"/>
    <col min="7944" max="7944" width="7" style="772" customWidth="1"/>
    <col min="7945" max="8193" width="8" style="772"/>
    <col min="8194" max="8194" width="25.7109375" style="772" customWidth="1"/>
    <col min="8195" max="8195" width="8.5703125" style="772" customWidth="1"/>
    <col min="8196" max="8196" width="13" style="772" customWidth="1"/>
    <col min="8197" max="8198" width="8" style="772"/>
    <col min="8199" max="8199" width="28.42578125" style="772" customWidth="1"/>
    <col min="8200" max="8200" width="7" style="772" customWidth="1"/>
    <col min="8201" max="8449" width="8" style="772"/>
    <col min="8450" max="8450" width="25.7109375" style="772" customWidth="1"/>
    <col min="8451" max="8451" width="8.5703125" style="772" customWidth="1"/>
    <col min="8452" max="8452" width="13" style="772" customWidth="1"/>
    <col min="8453" max="8454" width="8" style="772"/>
    <col min="8455" max="8455" width="28.42578125" style="772" customWidth="1"/>
    <col min="8456" max="8456" width="7" style="772" customWidth="1"/>
    <col min="8457" max="8705" width="8" style="772"/>
    <col min="8706" max="8706" width="25.7109375" style="772" customWidth="1"/>
    <col min="8707" max="8707" width="8.5703125" style="772" customWidth="1"/>
    <col min="8708" max="8708" width="13" style="772" customWidth="1"/>
    <col min="8709" max="8710" width="8" style="772"/>
    <col min="8711" max="8711" width="28.42578125" style="772" customWidth="1"/>
    <col min="8712" max="8712" width="7" style="772" customWidth="1"/>
    <col min="8713" max="8961" width="8" style="772"/>
    <col min="8962" max="8962" width="25.7109375" style="772" customWidth="1"/>
    <col min="8963" max="8963" width="8.5703125" style="772" customWidth="1"/>
    <col min="8964" max="8964" width="13" style="772" customWidth="1"/>
    <col min="8965" max="8966" width="8" style="772"/>
    <col min="8967" max="8967" width="28.42578125" style="772" customWidth="1"/>
    <col min="8968" max="8968" width="7" style="772" customWidth="1"/>
    <col min="8969" max="9217" width="8" style="772"/>
    <col min="9218" max="9218" width="25.7109375" style="772" customWidth="1"/>
    <col min="9219" max="9219" width="8.5703125" style="772" customWidth="1"/>
    <col min="9220" max="9220" width="13" style="772" customWidth="1"/>
    <col min="9221" max="9222" width="8" style="772"/>
    <col min="9223" max="9223" width="28.42578125" style="772" customWidth="1"/>
    <col min="9224" max="9224" width="7" style="772" customWidth="1"/>
    <col min="9225" max="9473" width="8" style="772"/>
    <col min="9474" max="9474" width="25.7109375" style="772" customWidth="1"/>
    <col min="9475" max="9475" width="8.5703125" style="772" customWidth="1"/>
    <col min="9476" max="9476" width="13" style="772" customWidth="1"/>
    <col min="9477" max="9478" width="8" style="772"/>
    <col min="9479" max="9479" width="28.42578125" style="772" customWidth="1"/>
    <col min="9480" max="9480" width="7" style="772" customWidth="1"/>
    <col min="9481" max="9729" width="8" style="772"/>
    <col min="9730" max="9730" width="25.7109375" style="772" customWidth="1"/>
    <col min="9731" max="9731" width="8.5703125" style="772" customWidth="1"/>
    <col min="9732" max="9732" width="13" style="772" customWidth="1"/>
    <col min="9733" max="9734" width="8" style="772"/>
    <col min="9735" max="9735" width="28.42578125" style="772" customWidth="1"/>
    <col min="9736" max="9736" width="7" style="772" customWidth="1"/>
    <col min="9737" max="9985" width="8" style="772"/>
    <col min="9986" max="9986" width="25.7109375" style="772" customWidth="1"/>
    <col min="9987" max="9987" width="8.5703125" style="772" customWidth="1"/>
    <col min="9988" max="9988" width="13" style="772" customWidth="1"/>
    <col min="9989" max="9990" width="8" style="772"/>
    <col min="9991" max="9991" width="28.42578125" style="772" customWidth="1"/>
    <col min="9992" max="9992" width="7" style="772" customWidth="1"/>
    <col min="9993" max="10241" width="8" style="772"/>
    <col min="10242" max="10242" width="25.7109375" style="772" customWidth="1"/>
    <col min="10243" max="10243" width="8.5703125" style="772" customWidth="1"/>
    <col min="10244" max="10244" width="13" style="772" customWidth="1"/>
    <col min="10245" max="10246" width="8" style="772"/>
    <col min="10247" max="10247" width="28.42578125" style="772" customWidth="1"/>
    <col min="10248" max="10248" width="7" style="772" customWidth="1"/>
    <col min="10249" max="10497" width="8" style="772"/>
    <col min="10498" max="10498" width="25.7109375" style="772" customWidth="1"/>
    <col min="10499" max="10499" width="8.5703125" style="772" customWidth="1"/>
    <col min="10500" max="10500" width="13" style="772" customWidth="1"/>
    <col min="10501" max="10502" width="8" style="772"/>
    <col min="10503" max="10503" width="28.42578125" style="772" customWidth="1"/>
    <col min="10504" max="10504" width="7" style="772" customWidth="1"/>
    <col min="10505" max="10753" width="8" style="772"/>
    <col min="10754" max="10754" width="25.7109375" style="772" customWidth="1"/>
    <col min="10755" max="10755" width="8.5703125" style="772" customWidth="1"/>
    <col min="10756" max="10756" width="13" style="772" customWidth="1"/>
    <col min="10757" max="10758" width="8" style="772"/>
    <col min="10759" max="10759" width="28.42578125" style="772" customWidth="1"/>
    <col min="10760" max="10760" width="7" style="772" customWidth="1"/>
    <col min="10761" max="11009" width="8" style="772"/>
    <col min="11010" max="11010" width="25.7109375" style="772" customWidth="1"/>
    <col min="11011" max="11011" width="8.5703125" style="772" customWidth="1"/>
    <col min="11012" max="11012" width="13" style="772" customWidth="1"/>
    <col min="11013" max="11014" width="8" style="772"/>
    <col min="11015" max="11015" width="28.42578125" style="772" customWidth="1"/>
    <col min="11016" max="11016" width="7" style="772" customWidth="1"/>
    <col min="11017" max="11265" width="8" style="772"/>
    <col min="11266" max="11266" width="25.7109375" style="772" customWidth="1"/>
    <col min="11267" max="11267" width="8.5703125" style="772" customWidth="1"/>
    <col min="11268" max="11268" width="13" style="772" customWidth="1"/>
    <col min="11269" max="11270" width="8" style="772"/>
    <col min="11271" max="11271" width="28.42578125" style="772" customWidth="1"/>
    <col min="11272" max="11272" width="7" style="772" customWidth="1"/>
    <col min="11273" max="11521" width="8" style="772"/>
    <col min="11522" max="11522" width="25.7109375" style="772" customWidth="1"/>
    <col min="11523" max="11523" width="8.5703125" style="772" customWidth="1"/>
    <col min="11524" max="11524" width="13" style="772" customWidth="1"/>
    <col min="11525" max="11526" width="8" style="772"/>
    <col min="11527" max="11527" width="28.42578125" style="772" customWidth="1"/>
    <col min="11528" max="11528" width="7" style="772" customWidth="1"/>
    <col min="11529" max="11777" width="8" style="772"/>
    <col min="11778" max="11778" width="25.7109375" style="772" customWidth="1"/>
    <col min="11779" max="11779" width="8.5703125" style="772" customWidth="1"/>
    <col min="11780" max="11780" width="13" style="772" customWidth="1"/>
    <col min="11781" max="11782" width="8" style="772"/>
    <col min="11783" max="11783" width="28.42578125" style="772" customWidth="1"/>
    <col min="11784" max="11784" width="7" style="772" customWidth="1"/>
    <col min="11785" max="12033" width="8" style="772"/>
    <col min="12034" max="12034" width="25.7109375" style="772" customWidth="1"/>
    <col min="12035" max="12035" width="8.5703125" style="772" customWidth="1"/>
    <col min="12036" max="12036" width="13" style="772" customWidth="1"/>
    <col min="12037" max="12038" width="8" style="772"/>
    <col min="12039" max="12039" width="28.42578125" style="772" customWidth="1"/>
    <col min="12040" max="12040" width="7" style="772" customWidth="1"/>
    <col min="12041" max="12289" width="8" style="772"/>
    <col min="12290" max="12290" width="25.7109375" style="772" customWidth="1"/>
    <col min="12291" max="12291" width="8.5703125" style="772" customWidth="1"/>
    <col min="12292" max="12292" width="13" style="772" customWidth="1"/>
    <col min="12293" max="12294" width="8" style="772"/>
    <col min="12295" max="12295" width="28.42578125" style="772" customWidth="1"/>
    <col min="12296" max="12296" width="7" style="772" customWidth="1"/>
    <col min="12297" max="12545" width="8" style="772"/>
    <col min="12546" max="12546" width="25.7109375" style="772" customWidth="1"/>
    <col min="12547" max="12547" width="8.5703125" style="772" customWidth="1"/>
    <col min="12548" max="12548" width="13" style="772" customWidth="1"/>
    <col min="12549" max="12550" width="8" style="772"/>
    <col min="12551" max="12551" width="28.42578125" style="772" customWidth="1"/>
    <col min="12552" max="12552" width="7" style="772" customWidth="1"/>
    <col min="12553" max="12801" width="8" style="772"/>
    <col min="12802" max="12802" width="25.7109375" style="772" customWidth="1"/>
    <col min="12803" max="12803" width="8.5703125" style="772" customWidth="1"/>
    <col min="12804" max="12804" width="13" style="772" customWidth="1"/>
    <col min="12805" max="12806" width="8" style="772"/>
    <col min="12807" max="12807" width="28.42578125" style="772" customWidth="1"/>
    <col min="12808" max="12808" width="7" style="772" customWidth="1"/>
    <col min="12809" max="13057" width="8" style="772"/>
    <col min="13058" max="13058" width="25.7109375" style="772" customWidth="1"/>
    <col min="13059" max="13059" width="8.5703125" style="772" customWidth="1"/>
    <col min="13060" max="13060" width="13" style="772" customWidth="1"/>
    <col min="13061" max="13062" width="8" style="772"/>
    <col min="13063" max="13063" width="28.42578125" style="772" customWidth="1"/>
    <col min="13064" max="13064" width="7" style="772" customWidth="1"/>
    <col min="13065" max="13313" width="8" style="772"/>
    <col min="13314" max="13314" width="25.7109375" style="772" customWidth="1"/>
    <col min="13315" max="13315" width="8.5703125" style="772" customWidth="1"/>
    <col min="13316" max="13316" width="13" style="772" customWidth="1"/>
    <col min="13317" max="13318" width="8" style="772"/>
    <col min="13319" max="13319" width="28.42578125" style="772" customWidth="1"/>
    <col min="13320" max="13320" width="7" style="772" customWidth="1"/>
    <col min="13321" max="13569" width="8" style="772"/>
    <col min="13570" max="13570" width="25.7109375" style="772" customWidth="1"/>
    <col min="13571" max="13571" width="8.5703125" style="772" customWidth="1"/>
    <col min="13572" max="13572" width="13" style="772" customWidth="1"/>
    <col min="13573" max="13574" width="8" style="772"/>
    <col min="13575" max="13575" width="28.42578125" style="772" customWidth="1"/>
    <col min="13576" max="13576" width="7" style="772" customWidth="1"/>
    <col min="13577" max="13825" width="8" style="772"/>
    <col min="13826" max="13826" width="25.7109375" style="772" customWidth="1"/>
    <col min="13827" max="13827" width="8.5703125" style="772" customWidth="1"/>
    <col min="13828" max="13828" width="13" style="772" customWidth="1"/>
    <col min="13829" max="13830" width="8" style="772"/>
    <col min="13831" max="13831" width="28.42578125" style="772" customWidth="1"/>
    <col min="13832" max="13832" width="7" style="772" customWidth="1"/>
    <col min="13833" max="14081" width="8" style="772"/>
    <col min="14082" max="14082" width="25.7109375" style="772" customWidth="1"/>
    <col min="14083" max="14083" width="8.5703125" style="772" customWidth="1"/>
    <col min="14084" max="14084" width="13" style="772" customWidth="1"/>
    <col min="14085" max="14086" width="8" style="772"/>
    <col min="14087" max="14087" width="28.42578125" style="772" customWidth="1"/>
    <col min="14088" max="14088" width="7" style="772" customWidth="1"/>
    <col min="14089" max="14337" width="8" style="772"/>
    <col min="14338" max="14338" width="25.7109375" style="772" customWidth="1"/>
    <col min="14339" max="14339" width="8.5703125" style="772" customWidth="1"/>
    <col min="14340" max="14340" width="13" style="772" customWidth="1"/>
    <col min="14341" max="14342" width="8" style="772"/>
    <col min="14343" max="14343" width="28.42578125" style="772" customWidth="1"/>
    <col min="14344" max="14344" width="7" style="772" customWidth="1"/>
    <col min="14345" max="14593" width="8" style="772"/>
    <col min="14594" max="14594" width="25.7109375" style="772" customWidth="1"/>
    <col min="14595" max="14595" width="8.5703125" style="772" customWidth="1"/>
    <col min="14596" max="14596" width="13" style="772" customWidth="1"/>
    <col min="14597" max="14598" width="8" style="772"/>
    <col min="14599" max="14599" width="28.42578125" style="772" customWidth="1"/>
    <col min="14600" max="14600" width="7" style="772" customWidth="1"/>
    <col min="14601" max="14849" width="8" style="772"/>
    <col min="14850" max="14850" width="25.7109375" style="772" customWidth="1"/>
    <col min="14851" max="14851" width="8.5703125" style="772" customWidth="1"/>
    <col min="14852" max="14852" width="13" style="772" customWidth="1"/>
    <col min="14853" max="14854" width="8" style="772"/>
    <col min="14855" max="14855" width="28.42578125" style="772" customWidth="1"/>
    <col min="14856" max="14856" width="7" style="772" customWidth="1"/>
    <col min="14857" max="15105" width="8" style="772"/>
    <col min="15106" max="15106" width="25.7109375" style="772" customWidth="1"/>
    <col min="15107" max="15107" width="8.5703125" style="772" customWidth="1"/>
    <col min="15108" max="15108" width="13" style="772" customWidth="1"/>
    <col min="15109" max="15110" width="8" style="772"/>
    <col min="15111" max="15111" width="28.42578125" style="772" customWidth="1"/>
    <col min="15112" max="15112" width="7" style="772" customWidth="1"/>
    <col min="15113" max="15361" width="8" style="772"/>
    <col min="15362" max="15362" width="25.7109375" style="772" customWidth="1"/>
    <col min="15363" max="15363" width="8.5703125" style="772" customWidth="1"/>
    <col min="15364" max="15364" width="13" style="772" customWidth="1"/>
    <col min="15365" max="15366" width="8" style="772"/>
    <col min="15367" max="15367" width="28.42578125" style="772" customWidth="1"/>
    <col min="15368" max="15368" width="7" style="772" customWidth="1"/>
    <col min="15369" max="15617" width="8" style="772"/>
    <col min="15618" max="15618" width="25.7109375" style="772" customWidth="1"/>
    <col min="15619" max="15619" width="8.5703125" style="772" customWidth="1"/>
    <col min="15620" max="15620" width="13" style="772" customWidth="1"/>
    <col min="15621" max="15622" width="8" style="772"/>
    <col min="15623" max="15623" width="28.42578125" style="772" customWidth="1"/>
    <col min="15624" max="15624" width="7" style="772" customWidth="1"/>
    <col min="15625" max="15873" width="8" style="772"/>
    <col min="15874" max="15874" width="25.7109375" style="772" customWidth="1"/>
    <col min="15875" max="15875" width="8.5703125" style="772" customWidth="1"/>
    <col min="15876" max="15876" width="13" style="772" customWidth="1"/>
    <col min="15877" max="15878" width="8" style="772"/>
    <col min="15879" max="15879" width="28.42578125" style="772" customWidth="1"/>
    <col min="15880" max="15880" width="7" style="772" customWidth="1"/>
    <col min="15881" max="16129" width="8" style="772"/>
    <col min="16130" max="16130" width="25.7109375" style="772" customWidth="1"/>
    <col min="16131" max="16131" width="8.5703125" style="772" customWidth="1"/>
    <col min="16132" max="16132" width="13" style="772" customWidth="1"/>
    <col min="16133" max="16134" width="8" style="772"/>
    <col min="16135" max="16135" width="28.42578125" style="772" customWidth="1"/>
    <col min="16136" max="16136" width="7" style="772" customWidth="1"/>
    <col min="16137" max="16384" width="8" style="772"/>
  </cols>
  <sheetData>
    <row r="1" spans="1:14" ht="27.75" customHeight="1">
      <c r="A1" s="1715" t="s">
        <v>4248</v>
      </c>
      <c r="B1" s="1715"/>
      <c r="C1" s="1715"/>
      <c r="D1" s="1715"/>
      <c r="E1" s="1715"/>
      <c r="F1" s="1715"/>
      <c r="G1" s="1715"/>
      <c r="H1" s="1715"/>
      <c r="I1" s="1253"/>
      <c r="J1" s="1253"/>
      <c r="K1" s="1253"/>
      <c r="L1" s="1717" t="s">
        <v>240</v>
      </c>
      <c r="M1" s="1718"/>
      <c r="N1" s="1719"/>
    </row>
    <row r="2" spans="1:14" ht="51.75" customHeight="1">
      <c r="A2" s="2474" t="s">
        <v>4247</v>
      </c>
      <c r="B2" s="2475"/>
      <c r="C2" s="2475"/>
      <c r="D2" s="2475"/>
      <c r="E2" s="2475"/>
      <c r="F2" s="2475"/>
      <c r="G2" s="2475"/>
      <c r="H2" s="2475"/>
      <c r="I2" s="2475"/>
      <c r="J2" s="2475"/>
      <c r="K2" s="1296"/>
      <c r="L2" s="1228"/>
      <c r="M2" s="1228"/>
    </row>
    <row r="3" spans="1:14" ht="31.5" customHeight="1">
      <c r="A3" s="2476" t="s">
        <v>8457</v>
      </c>
      <c r="B3" s="2477"/>
      <c r="C3" s="2477"/>
      <c r="D3" s="2477"/>
      <c r="E3" s="2477"/>
      <c r="F3" s="2477"/>
      <c r="G3" s="2477"/>
      <c r="H3" s="2477"/>
      <c r="I3" s="1295"/>
      <c r="J3" s="1294"/>
      <c r="K3" s="1293"/>
    </row>
    <row r="4" spans="1:14" ht="20.25" customHeight="1">
      <c r="A4" s="1290" t="s">
        <v>4246</v>
      </c>
      <c r="B4" s="1291"/>
      <c r="C4" s="1291"/>
      <c r="D4" s="1291"/>
      <c r="E4" s="1291"/>
      <c r="F4" s="1291"/>
      <c r="G4" s="1291"/>
      <c r="H4" s="1291"/>
      <c r="I4" s="1291"/>
      <c r="J4" s="1290"/>
      <c r="K4" s="1289"/>
      <c r="L4" s="2470"/>
      <c r="M4" s="2471"/>
      <c r="N4" s="2471"/>
    </row>
    <row r="5" spans="1:14" ht="15.75" customHeight="1">
      <c r="A5" s="2478" t="s">
        <v>5009</v>
      </c>
      <c r="B5" s="2479"/>
      <c r="C5" s="2479"/>
      <c r="D5" s="2479"/>
      <c r="E5" s="2479"/>
      <c r="F5" s="2479"/>
      <c r="G5" s="2479"/>
      <c r="H5" s="2479"/>
      <c r="I5" s="1291"/>
      <c r="J5" s="1290"/>
      <c r="K5" s="1289"/>
      <c r="L5" s="2472"/>
      <c r="M5" s="2473"/>
      <c r="N5" s="2473"/>
    </row>
    <row r="6" spans="1:14" ht="31.5" customHeight="1">
      <c r="A6" s="2468" t="s">
        <v>4245</v>
      </c>
      <c r="B6" s="2468"/>
      <c r="C6" s="2468"/>
      <c r="D6" s="2468"/>
      <c r="E6" s="2468"/>
      <c r="F6" s="2468"/>
      <c r="G6" s="2468"/>
      <c r="H6" s="2468"/>
      <c r="I6" s="1291"/>
      <c r="J6" s="1290"/>
      <c r="K6" s="1289"/>
      <c r="L6" s="2472"/>
      <c r="M6" s="2473"/>
      <c r="N6" s="2473"/>
    </row>
    <row r="7" spans="1:14" ht="15.75" customHeight="1">
      <c r="A7" s="1292" t="s">
        <v>4244</v>
      </c>
      <c r="B7" s="1291"/>
      <c r="C7" s="1291"/>
      <c r="D7" s="1291"/>
      <c r="E7" s="1291"/>
      <c r="F7" s="1291"/>
      <c r="G7" s="1291"/>
      <c r="H7" s="1291"/>
      <c r="I7" s="1291"/>
      <c r="J7" s="1290"/>
      <c r="K7" s="1289"/>
      <c r="L7" s="2472"/>
      <c r="M7" s="2473"/>
      <c r="N7" s="2473"/>
    </row>
    <row r="8" spans="1:14" ht="48.75" customHeight="1">
      <c r="A8" s="2468" t="s">
        <v>4243</v>
      </c>
      <c r="B8" s="2468"/>
      <c r="C8" s="2468"/>
      <c r="D8" s="2468"/>
      <c r="E8" s="2468"/>
      <c r="F8" s="2468"/>
      <c r="G8" s="2468"/>
      <c r="H8" s="2468"/>
      <c r="I8" s="1291"/>
      <c r="J8" s="1290"/>
      <c r="K8" s="1289"/>
      <c r="L8" s="2472"/>
      <c r="M8" s="2473"/>
      <c r="N8" s="2473"/>
    </row>
    <row r="9" spans="1:14" ht="18.75" customHeight="1">
      <c r="A9" s="1292" t="s">
        <v>5010</v>
      </c>
      <c r="B9" s="1291"/>
      <c r="C9" s="1291"/>
      <c r="D9" s="1291"/>
      <c r="E9" s="1291"/>
      <c r="F9" s="1291"/>
      <c r="G9" s="1291"/>
      <c r="H9" s="1291"/>
      <c r="I9" s="1291"/>
      <c r="J9" s="1290"/>
      <c r="K9" s="1289"/>
      <c r="L9" s="2472"/>
      <c r="M9" s="2473"/>
      <c r="N9" s="2473"/>
    </row>
    <row r="10" spans="1:14" ht="21" customHeight="1">
      <c r="A10" s="2468" t="s">
        <v>4242</v>
      </c>
      <c r="B10" s="2468"/>
      <c r="C10" s="2468"/>
      <c r="D10" s="2468"/>
      <c r="E10" s="2468"/>
      <c r="F10" s="2468"/>
      <c r="G10" s="2468"/>
      <c r="H10" s="2468"/>
      <c r="I10" s="1291"/>
      <c r="J10" s="1290"/>
      <c r="K10" s="1289"/>
      <c r="L10" s="2472"/>
      <c r="M10" s="2473"/>
      <c r="N10" s="2473"/>
    </row>
    <row r="11" spans="1:14" ht="24" customHeight="1">
      <c r="A11" s="1292" t="s">
        <v>4241</v>
      </c>
      <c r="B11" s="1291"/>
      <c r="C11" s="1291"/>
      <c r="D11" s="1291"/>
      <c r="E11" s="1291"/>
      <c r="F11" s="1291"/>
      <c r="G11" s="1291"/>
      <c r="H11" s="1291"/>
      <c r="I11" s="1291"/>
      <c r="J11" s="1290"/>
      <c r="K11" s="1289"/>
      <c r="L11" s="2472"/>
      <c r="M11" s="2473"/>
      <c r="N11" s="2473"/>
    </row>
    <row r="12" spans="1:14" ht="20.25" customHeight="1">
      <c r="A12" s="2468" t="s">
        <v>4240</v>
      </c>
      <c r="B12" s="2468"/>
      <c r="C12" s="2468"/>
      <c r="D12" s="2468"/>
      <c r="E12" s="2468"/>
      <c r="F12" s="2468"/>
      <c r="G12" s="2468"/>
      <c r="H12" s="2468"/>
      <c r="I12" s="1291"/>
      <c r="J12" s="1290"/>
      <c r="K12" s="1289"/>
      <c r="L12" s="2472"/>
      <c r="M12" s="2473"/>
      <c r="N12" s="2473"/>
    </row>
    <row r="13" spans="1:14" ht="15.75" customHeight="1">
      <c r="A13" s="1291" t="s">
        <v>4239</v>
      </c>
      <c r="B13" s="1291"/>
      <c r="C13" s="1291"/>
      <c r="D13" s="1291"/>
      <c r="E13" s="1291"/>
      <c r="F13" s="1291"/>
      <c r="G13" s="1291"/>
      <c r="H13" s="1291"/>
      <c r="I13" s="1291"/>
      <c r="J13" s="1290"/>
      <c r="K13" s="1289"/>
      <c r="L13" s="2472"/>
      <c r="M13" s="2473"/>
      <c r="N13" s="2473"/>
    </row>
    <row r="14" spans="1:14" ht="90.75" customHeight="1">
      <c r="A14" s="2469" t="s">
        <v>4238</v>
      </c>
      <c r="B14" s="2469"/>
      <c r="C14" s="2469"/>
      <c r="D14" s="2469"/>
      <c r="E14" s="2469"/>
      <c r="F14" s="2469"/>
      <c r="G14" s="2469"/>
      <c r="H14" s="2469"/>
      <c r="I14" s="1288"/>
      <c r="J14" s="1287"/>
      <c r="K14" s="1286"/>
      <c r="L14" s="2472"/>
      <c r="M14" s="2473"/>
      <c r="N14" s="2473"/>
    </row>
    <row r="15" spans="1:14" ht="57.75" customHeight="1">
      <c r="A15" s="2452" t="s">
        <v>8522</v>
      </c>
      <c r="B15" s="2452"/>
      <c r="C15" s="2452"/>
      <c r="D15" s="2452"/>
      <c r="E15" s="2452"/>
      <c r="F15" s="2452"/>
      <c r="G15" s="2452"/>
      <c r="H15" s="2452"/>
      <c r="I15" s="2452"/>
      <c r="J15" s="2452"/>
      <c r="K15" s="2452"/>
      <c r="L15" s="1258"/>
      <c r="M15" s="1258"/>
      <c r="N15" s="1258"/>
    </row>
    <row r="16" spans="1:14" ht="13.5" customHeight="1" thickBot="1">
      <c r="A16" s="773"/>
      <c r="B16" s="2459" t="s">
        <v>4237</v>
      </c>
      <c r="C16" s="2460"/>
      <c r="D16" s="2460"/>
      <c r="E16" s="2461" t="s">
        <v>8456</v>
      </c>
      <c r="F16" s="2462"/>
      <c r="G16" s="2462"/>
      <c r="H16" s="2462"/>
      <c r="I16" s="2464"/>
      <c r="J16" s="2465"/>
      <c r="K16" s="2465"/>
      <c r="L16" s="2465"/>
      <c r="M16" s="2465"/>
    </row>
    <row r="17" spans="1:13" ht="13.5" customHeight="1" thickBot="1">
      <c r="A17" s="818" t="s">
        <v>4236</v>
      </c>
      <c r="B17" s="818" t="s">
        <v>4231</v>
      </c>
      <c r="C17" s="818" t="s">
        <v>4230</v>
      </c>
      <c r="D17" s="1005" t="s">
        <v>4229</v>
      </c>
      <c r="E17" s="2463"/>
      <c r="F17" s="2463"/>
      <c r="G17" s="2463"/>
      <c r="H17" s="2463"/>
      <c r="I17" s="2464"/>
      <c r="J17" s="2465"/>
      <c r="K17" s="2465"/>
      <c r="L17" s="2465"/>
      <c r="M17" s="2465"/>
    </row>
    <row r="18" spans="1:13" ht="13.5" customHeight="1" thickBot="1">
      <c r="A18" s="811" t="s">
        <v>4235</v>
      </c>
      <c r="B18" s="809">
        <f>PRODUCT(1.4,C18)</f>
        <v>161</v>
      </c>
      <c r="C18" s="810">
        <v>115</v>
      </c>
      <c r="D18" s="1006">
        <f>PRODUCT(3.41297,C18)</f>
        <v>392.49155000000002</v>
      </c>
      <c r="E18" s="2463"/>
      <c r="F18" s="2463"/>
      <c r="G18" s="2463"/>
      <c r="H18" s="2463"/>
      <c r="I18" s="2464"/>
      <c r="J18" s="2465"/>
      <c r="K18" s="2465"/>
      <c r="L18" s="2465"/>
      <c r="M18" s="2465"/>
    </row>
    <row r="19" spans="1:13" ht="13.5" customHeight="1" thickBot="1">
      <c r="A19" s="811" t="s">
        <v>4234</v>
      </c>
      <c r="B19" s="809">
        <f>PRODUCT(1.4,C19)</f>
        <v>1050</v>
      </c>
      <c r="C19" s="817">
        <v>750</v>
      </c>
      <c r="D19" s="1006">
        <f>PRODUCT(3.41297,C19)</f>
        <v>2559.7275</v>
      </c>
      <c r="E19" s="2463"/>
      <c r="F19" s="2463"/>
      <c r="G19" s="2463"/>
      <c r="H19" s="2463"/>
      <c r="I19" s="2464"/>
      <c r="J19" s="2465"/>
      <c r="K19" s="2465"/>
      <c r="L19" s="2465"/>
      <c r="M19" s="2465"/>
    </row>
    <row r="20" spans="1:13" ht="13.5" customHeight="1" thickBot="1">
      <c r="A20" s="811" t="s">
        <v>4233</v>
      </c>
      <c r="B20" s="809">
        <f>PRODUCT(1.4,C20)</f>
        <v>350</v>
      </c>
      <c r="C20" s="810">
        <v>250</v>
      </c>
      <c r="D20" s="1006">
        <f>PRODUCT(3.41297,C20)</f>
        <v>853.24250000000006</v>
      </c>
      <c r="E20" s="2463"/>
      <c r="F20" s="2463"/>
      <c r="G20" s="2463"/>
      <c r="H20" s="2463"/>
      <c r="I20" s="2464"/>
      <c r="J20" s="2465"/>
      <c r="K20" s="2465"/>
      <c r="L20" s="2465"/>
      <c r="M20" s="2465"/>
    </row>
    <row r="21" spans="1:13" ht="13.5" customHeight="1" thickBot="1">
      <c r="A21" s="816" t="s">
        <v>4232</v>
      </c>
      <c r="B21" s="815" t="s">
        <v>4231</v>
      </c>
      <c r="C21" s="815" t="s">
        <v>4230</v>
      </c>
      <c r="D21" s="1007" t="s">
        <v>4229</v>
      </c>
      <c r="E21" s="2463"/>
      <c r="F21" s="2463"/>
      <c r="G21" s="2463"/>
      <c r="H21" s="2463"/>
      <c r="I21" s="2464"/>
      <c r="J21" s="2465"/>
      <c r="K21" s="2465"/>
      <c r="L21" s="2465"/>
      <c r="M21" s="2465"/>
    </row>
    <row r="22" spans="1:13" ht="13.5" customHeight="1" thickBot="1">
      <c r="A22" s="811" t="s">
        <v>4228</v>
      </c>
      <c r="B22" s="810">
        <v>13</v>
      </c>
      <c r="C22" s="810">
        <v>8.8000000000000007</v>
      </c>
      <c r="D22" s="1006">
        <f t="shared" ref="D22:D29" si="0">PRODUCT(3.41297,C22)</f>
        <v>30.034136000000004</v>
      </c>
      <c r="E22" s="2463"/>
      <c r="F22" s="2463"/>
      <c r="G22" s="2463"/>
      <c r="H22" s="2463"/>
      <c r="I22" s="2464"/>
      <c r="J22" s="2465"/>
      <c r="K22" s="2465"/>
      <c r="L22" s="2465"/>
      <c r="M22" s="2465"/>
    </row>
    <row r="23" spans="1:13" ht="13.5" customHeight="1" thickBot="1">
      <c r="A23" s="811" t="s">
        <v>4227</v>
      </c>
      <c r="B23" s="810">
        <v>44</v>
      </c>
      <c r="C23" s="810">
        <v>31</v>
      </c>
      <c r="D23" s="1006">
        <f t="shared" si="0"/>
        <v>105.80207</v>
      </c>
      <c r="E23" s="2463"/>
      <c r="F23" s="2463"/>
      <c r="G23" s="2463"/>
      <c r="H23" s="2463"/>
      <c r="I23" s="2464"/>
      <c r="J23" s="2465"/>
      <c r="K23" s="2465"/>
      <c r="L23" s="2465"/>
      <c r="M23" s="2465"/>
    </row>
    <row r="24" spans="1:13" ht="13.5" customHeight="1" thickBot="1">
      <c r="A24" s="811" t="s">
        <v>4226</v>
      </c>
      <c r="B24" s="810">
        <v>79</v>
      </c>
      <c r="C24" s="810">
        <v>56</v>
      </c>
      <c r="D24" s="1006">
        <f t="shared" si="0"/>
        <v>191.12631999999999</v>
      </c>
      <c r="E24" s="2463"/>
      <c r="F24" s="2463"/>
      <c r="G24" s="2463"/>
      <c r="H24" s="2463"/>
      <c r="I24" s="2464"/>
      <c r="J24" s="2465"/>
      <c r="K24" s="2465"/>
      <c r="L24" s="2465"/>
      <c r="M24" s="2465"/>
    </row>
    <row r="25" spans="1:13" ht="13.5" customHeight="1" thickBot="1">
      <c r="A25" s="811" t="s">
        <v>4225</v>
      </c>
      <c r="B25" s="810">
        <v>48</v>
      </c>
      <c r="C25" s="810">
        <v>34</v>
      </c>
      <c r="D25" s="1006">
        <f t="shared" si="0"/>
        <v>116.04098</v>
      </c>
      <c r="E25" s="2463"/>
      <c r="F25" s="2463"/>
      <c r="G25" s="2463"/>
      <c r="H25" s="2463"/>
      <c r="I25" s="2464"/>
      <c r="J25" s="2465"/>
      <c r="K25" s="2465"/>
      <c r="L25" s="2465"/>
      <c r="M25" s="2465"/>
    </row>
    <row r="26" spans="1:13" ht="13.5" customHeight="1" thickBot="1">
      <c r="A26" s="811" t="s">
        <v>4224</v>
      </c>
      <c r="B26" s="810">
        <v>84</v>
      </c>
      <c r="C26" s="810">
        <v>60</v>
      </c>
      <c r="D26" s="1006">
        <f t="shared" si="0"/>
        <v>204.7782</v>
      </c>
      <c r="E26" s="2463"/>
      <c r="F26" s="2463"/>
      <c r="G26" s="2463"/>
      <c r="H26" s="2463"/>
      <c r="I26" s="2464"/>
      <c r="J26" s="2465"/>
      <c r="K26" s="2465"/>
      <c r="L26" s="2465"/>
      <c r="M26" s="2465"/>
    </row>
    <row r="27" spans="1:13" ht="13.5" customHeight="1" thickBot="1">
      <c r="A27" s="814" t="s">
        <v>8465</v>
      </c>
      <c r="B27" s="813">
        <v>34</v>
      </c>
      <c r="C27" s="812">
        <v>60</v>
      </c>
      <c r="D27" s="1008">
        <f t="shared" si="0"/>
        <v>204.7782</v>
      </c>
      <c r="E27" s="2463"/>
      <c r="F27" s="2463"/>
      <c r="G27" s="2463"/>
      <c r="H27" s="2463"/>
      <c r="I27" s="2464"/>
      <c r="J27" s="2465"/>
      <c r="K27" s="2465"/>
      <c r="L27" s="2465"/>
      <c r="M27" s="2465"/>
    </row>
    <row r="28" spans="1:13" ht="13.5" customHeight="1" thickBot="1">
      <c r="A28" s="811" t="s">
        <v>4223</v>
      </c>
      <c r="B28" s="810">
        <v>35</v>
      </c>
      <c r="C28" s="810">
        <v>25</v>
      </c>
      <c r="D28" s="1006">
        <f t="shared" si="0"/>
        <v>85.324250000000006</v>
      </c>
      <c r="E28" s="2463"/>
      <c r="F28" s="2463"/>
      <c r="G28" s="2463"/>
      <c r="H28" s="2463"/>
      <c r="I28" s="2464"/>
      <c r="J28" s="2465"/>
      <c r="K28" s="2465"/>
      <c r="L28" s="2465"/>
      <c r="M28" s="2465"/>
    </row>
    <row r="29" spans="1:13" ht="129.75" customHeight="1" thickBot="1">
      <c r="A29" s="1218" t="s">
        <v>4222</v>
      </c>
      <c r="B29" s="810">
        <v>63</v>
      </c>
      <c r="C29" s="810">
        <v>45</v>
      </c>
      <c r="D29" s="1006">
        <f t="shared" si="0"/>
        <v>153.58365000000001</v>
      </c>
      <c r="E29" s="2463"/>
      <c r="F29" s="2463"/>
      <c r="G29" s="2463"/>
      <c r="H29" s="2463"/>
      <c r="I29" s="2464"/>
      <c r="J29" s="2465"/>
      <c r="K29" s="2465"/>
      <c r="L29" s="2465"/>
      <c r="M29" s="2465"/>
    </row>
    <row r="30" spans="1:13" ht="30.75" customHeight="1">
      <c r="A30" s="2466" t="s">
        <v>4221</v>
      </c>
      <c r="B30" s="2466"/>
      <c r="C30" s="2466"/>
      <c r="D30" s="2466"/>
      <c r="E30" s="2466"/>
      <c r="F30" s="2466"/>
      <c r="G30" s="2466"/>
      <c r="H30" s="2466"/>
      <c r="I30" s="2436"/>
      <c r="J30" s="2436"/>
      <c r="K30" s="2436"/>
      <c r="L30" s="2436"/>
    </row>
    <row r="31" spans="1:13" ht="13.5" customHeight="1">
      <c r="A31" s="2467" t="s">
        <v>238</v>
      </c>
      <c r="B31" s="2467"/>
      <c r="C31" s="2467"/>
      <c r="D31" s="2467"/>
      <c r="E31" s="2467"/>
      <c r="F31" s="2467"/>
      <c r="G31" s="2467"/>
      <c r="H31" s="2467"/>
      <c r="I31" s="2436"/>
      <c r="J31" s="2436"/>
      <c r="K31" s="2436"/>
      <c r="L31" s="2436"/>
    </row>
    <row r="32" spans="1:13" ht="13.5" customHeight="1">
      <c r="A32" s="2431" t="s">
        <v>4220</v>
      </c>
      <c r="B32" s="2431"/>
      <c r="C32" s="2431"/>
      <c r="D32" s="2431"/>
      <c r="E32" s="2431"/>
      <c r="F32" s="2431"/>
      <c r="G32" s="2431"/>
      <c r="H32" s="2431"/>
      <c r="I32" s="2431"/>
      <c r="J32" s="2431"/>
      <c r="K32" s="2431"/>
      <c r="L32" s="2431"/>
    </row>
    <row r="33" spans="1:13" ht="23.25" customHeight="1">
      <c r="A33" s="2432" t="s">
        <v>4219</v>
      </c>
      <c r="B33" s="2433"/>
      <c r="C33" s="2433"/>
      <c r="D33" s="2433"/>
      <c r="E33" s="2433"/>
      <c r="F33" s="2433"/>
      <c r="G33" s="2433"/>
      <c r="H33" s="2434"/>
      <c r="I33" s="2435"/>
      <c r="J33" s="2436"/>
      <c r="K33" s="2436"/>
    </row>
    <row r="34" spans="1:13" ht="42" customHeight="1">
      <c r="A34" s="2437" t="s">
        <v>4218</v>
      </c>
      <c r="B34" s="2437"/>
      <c r="C34" s="2437"/>
      <c r="D34" s="2437"/>
      <c r="E34" s="2437"/>
      <c r="F34" s="2437"/>
      <c r="G34" s="2437"/>
      <c r="H34" s="2437"/>
      <c r="I34" s="2435"/>
      <c r="J34" s="2436"/>
      <c r="K34" s="2436"/>
    </row>
    <row r="35" spans="1:13" ht="13.5" thickBot="1">
      <c r="A35" s="2453" t="s">
        <v>4217</v>
      </c>
      <c r="B35" s="2454" t="s">
        <v>4216</v>
      </c>
      <c r="C35" s="2455" t="s">
        <v>4215</v>
      </c>
      <c r="D35" s="2456"/>
      <c r="E35" s="2457"/>
      <c r="F35" s="2458"/>
      <c r="G35" s="2458"/>
      <c r="H35" s="2458"/>
      <c r="I35" s="2458"/>
      <c r="J35" s="2458"/>
      <c r="K35" s="2458"/>
      <c r="L35" s="2458"/>
      <c r="M35" s="2458"/>
    </row>
    <row r="36" spans="1:13" ht="51.75" thickBot="1">
      <c r="A36" s="2453"/>
      <c r="B36" s="2454"/>
      <c r="C36" s="808" t="s">
        <v>4214</v>
      </c>
      <c r="D36" s="808" t="s">
        <v>4213</v>
      </c>
      <c r="E36" s="807" t="s">
        <v>4212</v>
      </c>
      <c r="F36" s="2458"/>
      <c r="G36" s="2458"/>
      <c r="H36" s="2458"/>
      <c r="I36" s="2458"/>
      <c r="J36" s="2458"/>
      <c r="K36" s="2458"/>
      <c r="L36" s="2458"/>
      <c r="M36" s="2458"/>
    </row>
    <row r="37" spans="1:13" ht="13.5" thickBot="1">
      <c r="A37" s="801" t="s">
        <v>4211</v>
      </c>
      <c r="B37" s="800" t="s">
        <v>4190</v>
      </c>
      <c r="C37" s="800"/>
      <c r="D37" s="798">
        <v>7</v>
      </c>
      <c r="E37" s="806">
        <v>10.5</v>
      </c>
      <c r="F37" s="2458"/>
      <c r="G37" s="2458"/>
      <c r="H37" s="2458"/>
      <c r="I37" s="2458"/>
      <c r="J37" s="2458"/>
      <c r="K37" s="2458"/>
      <c r="L37" s="2458"/>
      <c r="M37" s="2458"/>
    </row>
    <row r="38" spans="1:13" ht="13.5" thickBot="1">
      <c r="A38" s="802" t="s">
        <v>4210</v>
      </c>
      <c r="B38" s="800" t="s">
        <v>4190</v>
      </c>
      <c r="C38" s="800"/>
      <c r="D38" s="798">
        <v>4.5999999999999996</v>
      </c>
      <c r="E38" s="806"/>
      <c r="F38" s="2458"/>
      <c r="G38" s="2458"/>
      <c r="H38" s="2458"/>
      <c r="I38" s="2458"/>
      <c r="J38" s="2458"/>
      <c r="K38" s="2458"/>
      <c r="L38" s="2458"/>
      <c r="M38" s="2458"/>
    </row>
    <row r="39" spans="1:13" ht="13.5" thickBot="1">
      <c r="A39" s="802" t="s">
        <v>4209</v>
      </c>
      <c r="B39" s="800" t="s">
        <v>4173</v>
      </c>
      <c r="C39" s="800"/>
      <c r="D39" s="798">
        <v>4.2</v>
      </c>
      <c r="E39" s="806"/>
      <c r="F39" s="2458"/>
      <c r="G39" s="2458"/>
      <c r="H39" s="2458"/>
      <c r="I39" s="2458"/>
      <c r="J39" s="2458"/>
      <c r="K39" s="2458"/>
      <c r="L39" s="2458"/>
      <c r="M39" s="2458"/>
    </row>
    <row r="40" spans="1:13" ht="13.5" thickBot="1">
      <c r="A40" s="801" t="s">
        <v>4208</v>
      </c>
      <c r="B40" s="800" t="s">
        <v>4190</v>
      </c>
      <c r="C40" s="800"/>
      <c r="D40" s="798">
        <v>7.3</v>
      </c>
      <c r="E40" s="806">
        <v>8</v>
      </c>
      <c r="F40" s="2458"/>
      <c r="G40" s="2458"/>
      <c r="H40" s="2458"/>
      <c r="I40" s="2458"/>
      <c r="J40" s="2458"/>
      <c r="K40" s="2458"/>
      <c r="L40" s="2458"/>
      <c r="M40" s="2458"/>
    </row>
    <row r="41" spans="1:13" ht="13.5" thickBot="1">
      <c r="A41" s="801" t="s">
        <v>4207</v>
      </c>
      <c r="B41" s="800" t="s">
        <v>4190</v>
      </c>
      <c r="C41" s="800"/>
      <c r="D41" s="798">
        <v>4.8</v>
      </c>
      <c r="E41" s="806" t="s">
        <v>238</v>
      </c>
      <c r="F41" s="2458"/>
      <c r="G41" s="2458"/>
      <c r="H41" s="2458"/>
      <c r="I41" s="2458"/>
      <c r="J41" s="2458"/>
      <c r="K41" s="2458"/>
      <c r="L41" s="2458"/>
      <c r="M41" s="2458"/>
    </row>
    <row r="42" spans="1:13" ht="13.5" thickBot="1">
      <c r="A42" s="802" t="s">
        <v>4206</v>
      </c>
      <c r="B42" s="800" t="s">
        <v>4173</v>
      </c>
      <c r="C42" s="800"/>
      <c r="D42" s="798">
        <v>4.3</v>
      </c>
      <c r="E42" s="806"/>
      <c r="F42" s="2458"/>
      <c r="G42" s="2458"/>
      <c r="H42" s="2458"/>
      <c r="I42" s="2458"/>
      <c r="J42" s="2458"/>
      <c r="K42" s="2458"/>
      <c r="L42" s="2458"/>
      <c r="M42" s="2458"/>
    </row>
    <row r="43" spans="1:13" ht="13.5" thickBot="1">
      <c r="A43" s="802" t="s">
        <v>4205</v>
      </c>
      <c r="B43" s="800" t="s">
        <v>4173</v>
      </c>
      <c r="C43" s="800"/>
      <c r="D43" s="798">
        <v>3.4</v>
      </c>
      <c r="E43" s="806">
        <v>4.5999999999999996</v>
      </c>
      <c r="F43" s="2458"/>
      <c r="G43" s="2458"/>
      <c r="H43" s="2458"/>
      <c r="I43" s="2458"/>
      <c r="J43" s="2458"/>
      <c r="K43" s="2458"/>
      <c r="L43" s="2458"/>
      <c r="M43" s="2458"/>
    </row>
    <row r="44" spans="1:13" ht="13.5" thickBot="1">
      <c r="A44" s="802" t="s">
        <v>4204</v>
      </c>
      <c r="B44" s="800" t="s">
        <v>4173</v>
      </c>
      <c r="C44" s="800"/>
      <c r="D44" s="798">
        <v>3.4</v>
      </c>
      <c r="E44" s="806">
        <v>4.5999999999999996</v>
      </c>
      <c r="F44" s="2458"/>
      <c r="G44" s="2458"/>
      <c r="H44" s="2458"/>
      <c r="I44" s="2458"/>
      <c r="J44" s="2458"/>
      <c r="K44" s="2458"/>
      <c r="L44" s="2458"/>
      <c r="M44" s="2458"/>
    </row>
    <row r="45" spans="1:13" ht="13.5" thickBot="1">
      <c r="A45" s="804" t="s">
        <v>4203</v>
      </c>
      <c r="B45" s="790" t="s">
        <v>4173</v>
      </c>
      <c r="C45" s="791">
        <v>3.75</v>
      </c>
      <c r="D45" s="805">
        <v>4.32</v>
      </c>
      <c r="E45" s="796">
        <v>5.0999999999999996</v>
      </c>
      <c r="F45" s="2458"/>
      <c r="G45" s="2458"/>
      <c r="H45" s="2458"/>
      <c r="I45" s="2458"/>
      <c r="J45" s="2458"/>
      <c r="K45" s="2458"/>
      <c r="L45" s="2458"/>
      <c r="M45" s="2458"/>
    </row>
    <row r="46" spans="1:13" ht="13.5" thickBot="1">
      <c r="A46" s="804">
        <v>1608</v>
      </c>
      <c r="B46" s="790" t="s">
        <v>4173</v>
      </c>
      <c r="C46" s="791">
        <v>3.76</v>
      </c>
      <c r="D46" s="803">
        <v>4.66</v>
      </c>
      <c r="E46" s="791">
        <v>5.69</v>
      </c>
      <c r="F46" s="2458"/>
      <c r="G46" s="2458"/>
      <c r="H46" s="2458"/>
      <c r="I46" s="2458"/>
      <c r="J46" s="2458"/>
      <c r="K46" s="2458"/>
      <c r="L46" s="2458"/>
      <c r="M46" s="2458"/>
    </row>
    <row r="47" spans="1:13" ht="13.5" thickBot="1">
      <c r="A47" s="804" t="s">
        <v>4202</v>
      </c>
      <c r="B47" s="790" t="s">
        <v>4173</v>
      </c>
      <c r="C47" s="791">
        <v>2.83</v>
      </c>
      <c r="D47" s="803">
        <v>3.17</v>
      </c>
      <c r="E47" s="791">
        <v>3.65</v>
      </c>
      <c r="F47" s="2458"/>
      <c r="G47" s="2458"/>
      <c r="H47" s="2458"/>
      <c r="I47" s="2458"/>
      <c r="J47" s="2458"/>
      <c r="K47" s="2458"/>
      <c r="L47" s="2458"/>
      <c r="M47" s="2458"/>
    </row>
    <row r="48" spans="1:13" ht="13.5" thickBot="1">
      <c r="A48" s="802" t="s">
        <v>4202</v>
      </c>
      <c r="B48" s="800" t="s">
        <v>4190</v>
      </c>
      <c r="C48" s="798">
        <v>5.31</v>
      </c>
      <c r="D48" s="799">
        <v>6.22</v>
      </c>
      <c r="E48" s="798">
        <v>8.31</v>
      </c>
      <c r="F48" s="2458"/>
      <c r="G48" s="2458"/>
      <c r="H48" s="2458"/>
      <c r="I48" s="2458"/>
      <c r="J48" s="2458"/>
      <c r="K48" s="2458"/>
      <c r="L48" s="2458"/>
      <c r="M48" s="2458"/>
    </row>
    <row r="49" spans="1:13" ht="13.5" thickBot="1">
      <c r="A49" s="802" t="s">
        <v>4201</v>
      </c>
      <c r="B49" s="800" t="s">
        <v>4173</v>
      </c>
      <c r="C49" s="798">
        <v>3.41</v>
      </c>
      <c r="D49" s="799">
        <v>4.37</v>
      </c>
      <c r="E49" s="798">
        <v>5.52</v>
      </c>
      <c r="F49" s="2458"/>
      <c r="G49" s="2458"/>
      <c r="H49" s="2458"/>
      <c r="I49" s="2458"/>
      <c r="J49" s="2458"/>
      <c r="K49" s="2458"/>
      <c r="L49" s="2458"/>
      <c r="M49" s="2458"/>
    </row>
    <row r="50" spans="1:13" ht="13.5" thickBot="1">
      <c r="A50" s="802" t="s">
        <v>4201</v>
      </c>
      <c r="B50" s="800" t="s">
        <v>4190</v>
      </c>
      <c r="C50" s="798">
        <v>5.95</v>
      </c>
      <c r="D50" s="799">
        <v>6.82</v>
      </c>
      <c r="E50" s="798">
        <v>9.8000000000000007</v>
      </c>
      <c r="F50" s="2458"/>
      <c r="G50" s="2458"/>
      <c r="H50" s="2458"/>
      <c r="I50" s="2458"/>
      <c r="J50" s="2458"/>
      <c r="K50" s="2458"/>
      <c r="L50" s="2458"/>
      <c r="M50" s="2458"/>
    </row>
    <row r="51" spans="1:13" ht="13.5" thickBot="1">
      <c r="A51" s="801" t="s">
        <v>4200</v>
      </c>
      <c r="B51" s="800" t="s">
        <v>4189</v>
      </c>
      <c r="C51" s="798">
        <v>3.99</v>
      </c>
      <c r="D51" s="799">
        <v>5.57</v>
      </c>
      <c r="E51" s="798">
        <v>7.4</v>
      </c>
      <c r="F51" s="2458"/>
      <c r="G51" s="2458"/>
      <c r="H51" s="2458"/>
      <c r="I51" s="2458"/>
      <c r="J51" s="2458"/>
      <c r="K51" s="2458"/>
      <c r="L51" s="2458"/>
      <c r="M51" s="2458"/>
    </row>
    <row r="52" spans="1:13" ht="13.5" thickBot="1">
      <c r="A52" s="802" t="s">
        <v>4199</v>
      </c>
      <c r="B52" s="800" t="s">
        <v>4173</v>
      </c>
      <c r="C52" s="798">
        <v>2.25</v>
      </c>
      <c r="D52" s="799">
        <v>2.35</v>
      </c>
      <c r="E52" s="798">
        <v>3.11</v>
      </c>
      <c r="F52" s="2458"/>
      <c r="G52" s="2458"/>
      <c r="H52" s="2458"/>
      <c r="I52" s="2458"/>
      <c r="J52" s="2458"/>
      <c r="K52" s="2458"/>
      <c r="L52" s="2458"/>
      <c r="M52" s="2458"/>
    </row>
    <row r="53" spans="1:13" ht="13.5" thickBot="1">
      <c r="A53" s="802" t="s">
        <v>4198</v>
      </c>
      <c r="B53" s="800" t="s">
        <v>4173</v>
      </c>
      <c r="C53" s="798">
        <v>2.99</v>
      </c>
      <c r="D53" s="799">
        <v>3.08</v>
      </c>
      <c r="E53" s="798">
        <v>4.87</v>
      </c>
      <c r="F53" s="2458"/>
      <c r="G53" s="2458"/>
      <c r="H53" s="2458"/>
      <c r="I53" s="2458"/>
      <c r="J53" s="2458"/>
      <c r="K53" s="2458"/>
      <c r="L53" s="2458"/>
      <c r="M53" s="2458"/>
    </row>
    <row r="54" spans="1:13" ht="13.5" thickBot="1">
      <c r="A54" s="801" t="s">
        <v>4197</v>
      </c>
      <c r="B54" s="800" t="s">
        <v>4173</v>
      </c>
      <c r="C54" s="798">
        <v>3.29</v>
      </c>
      <c r="D54" s="799">
        <v>3.47</v>
      </c>
      <c r="E54" s="798">
        <v>6.87</v>
      </c>
      <c r="F54" s="2458"/>
      <c r="G54" s="2458"/>
      <c r="H54" s="2458"/>
      <c r="I54" s="2458"/>
      <c r="J54" s="2458"/>
      <c r="K54" s="2458"/>
      <c r="L54" s="2458"/>
      <c r="M54" s="2458"/>
    </row>
    <row r="55" spans="1:13" ht="13.5" thickBot="1">
      <c r="A55" s="1284" t="s">
        <v>8521</v>
      </c>
      <c r="B55" s="790" t="s">
        <v>4173</v>
      </c>
      <c r="C55" s="796" t="s">
        <v>4189</v>
      </c>
      <c r="D55" s="790" t="s">
        <v>4196</v>
      </c>
      <c r="E55" s="790">
        <v>4.5999999999999996</v>
      </c>
      <c r="F55" s="2458"/>
      <c r="G55" s="2458"/>
      <c r="H55" s="2458"/>
      <c r="I55" s="2458"/>
      <c r="J55" s="2458"/>
      <c r="K55" s="2458"/>
      <c r="L55" s="2458"/>
      <c r="M55" s="2458"/>
    </row>
    <row r="56" spans="1:13" ht="13.5" thickBot="1">
      <c r="A56" s="1284" t="s">
        <v>8520</v>
      </c>
      <c r="B56" s="790"/>
      <c r="C56" s="796"/>
      <c r="D56" s="790"/>
      <c r="E56" s="790"/>
      <c r="F56" s="2458"/>
      <c r="G56" s="2458"/>
      <c r="H56" s="2458"/>
      <c r="I56" s="2458"/>
      <c r="J56" s="2458"/>
      <c r="K56" s="2458"/>
      <c r="L56" s="2458"/>
      <c r="M56" s="2458"/>
    </row>
    <row r="57" spans="1:13" ht="13.5" thickBot="1">
      <c r="A57" s="1284" t="s">
        <v>4195</v>
      </c>
      <c r="B57" s="790" t="s">
        <v>4173</v>
      </c>
      <c r="C57" s="796">
        <v>4.0999999999999996</v>
      </c>
      <c r="D57" s="790" t="s">
        <v>934</v>
      </c>
      <c r="E57" s="797">
        <v>5</v>
      </c>
      <c r="F57" s="2458"/>
      <c r="G57" s="2458"/>
      <c r="H57" s="2458"/>
      <c r="I57" s="2458"/>
      <c r="J57" s="2458"/>
      <c r="K57" s="2458"/>
      <c r="L57" s="2458"/>
      <c r="M57" s="2458"/>
    </row>
    <row r="58" spans="1:13" ht="13.5" thickBot="1">
      <c r="A58" s="1284" t="s">
        <v>4194</v>
      </c>
      <c r="B58" s="790" t="s">
        <v>4173</v>
      </c>
      <c r="C58" s="796">
        <v>4</v>
      </c>
      <c r="D58" s="790" t="s">
        <v>934</v>
      </c>
      <c r="E58" s="797">
        <v>6</v>
      </c>
      <c r="F58" s="2458"/>
      <c r="G58" s="2458"/>
      <c r="H58" s="2458"/>
      <c r="I58" s="2458"/>
      <c r="J58" s="2458"/>
      <c r="K58" s="2458"/>
      <c r="L58" s="2458"/>
      <c r="M58" s="2458"/>
    </row>
    <row r="59" spans="1:13" ht="13.5" thickBot="1">
      <c r="A59" s="1284" t="s">
        <v>4193</v>
      </c>
      <c r="B59" s="790" t="s">
        <v>4173</v>
      </c>
      <c r="C59" s="796" t="s">
        <v>4189</v>
      </c>
      <c r="D59" s="797">
        <v>4</v>
      </c>
      <c r="E59" s="797">
        <v>6</v>
      </c>
      <c r="F59" s="2458"/>
      <c r="G59" s="2458"/>
      <c r="H59" s="2458"/>
      <c r="I59" s="2458"/>
      <c r="J59" s="2458"/>
      <c r="K59" s="2458"/>
      <c r="L59" s="2458"/>
      <c r="M59" s="2458"/>
    </row>
    <row r="60" spans="1:13" ht="13.5" thickBot="1">
      <c r="A60" s="1285">
        <v>4620</v>
      </c>
      <c r="B60" s="790" t="s">
        <v>4190</v>
      </c>
      <c r="C60" s="796" t="s">
        <v>4189</v>
      </c>
      <c r="D60" s="790">
        <v>7.7</v>
      </c>
      <c r="E60" s="790">
        <v>9.9</v>
      </c>
      <c r="F60" s="2458"/>
      <c r="G60" s="2458"/>
      <c r="H60" s="2458"/>
      <c r="I60" s="2458"/>
      <c r="J60" s="2458"/>
      <c r="K60" s="2458"/>
      <c r="L60" s="2458"/>
      <c r="M60" s="2458"/>
    </row>
    <row r="61" spans="1:13" ht="13.5" thickBot="1">
      <c r="A61" s="1284" t="s">
        <v>8519</v>
      </c>
      <c r="B61" s="790" t="s">
        <v>4173</v>
      </c>
      <c r="C61" s="796">
        <v>4.9000000000000004</v>
      </c>
      <c r="D61" s="790" t="s">
        <v>934</v>
      </c>
      <c r="E61" s="790">
        <v>6.45</v>
      </c>
      <c r="F61" s="2458"/>
      <c r="G61" s="2458"/>
      <c r="H61" s="2458"/>
      <c r="I61" s="2458"/>
      <c r="J61" s="2458"/>
      <c r="K61" s="2458"/>
      <c r="L61" s="2458"/>
      <c r="M61" s="2458"/>
    </row>
    <row r="62" spans="1:13" ht="13.5" thickBot="1">
      <c r="A62" s="1285">
        <v>4625</v>
      </c>
      <c r="B62" s="790" t="s">
        <v>4190</v>
      </c>
      <c r="C62" s="791">
        <v>7.8</v>
      </c>
      <c r="D62" s="790" t="s">
        <v>934</v>
      </c>
      <c r="E62" s="790">
        <v>9.42</v>
      </c>
      <c r="F62" s="2458"/>
      <c r="G62" s="2458"/>
      <c r="H62" s="2458"/>
      <c r="I62" s="2458"/>
      <c r="J62" s="2458"/>
      <c r="K62" s="2458"/>
      <c r="L62" s="2458"/>
      <c r="M62" s="2458"/>
    </row>
    <row r="63" spans="1:13" ht="13.5" thickBot="1">
      <c r="A63" s="793">
        <v>9608</v>
      </c>
      <c r="B63" s="790" t="s">
        <v>4174</v>
      </c>
      <c r="C63" s="794">
        <v>1.93</v>
      </c>
      <c r="D63" s="794">
        <v>2.08</v>
      </c>
      <c r="E63" s="790">
        <v>2.5499999999999998</v>
      </c>
      <c r="F63" s="2458"/>
      <c r="G63" s="2458"/>
      <c r="H63" s="2458"/>
      <c r="I63" s="2458"/>
      <c r="J63" s="2458"/>
      <c r="K63" s="2458"/>
      <c r="L63" s="2458"/>
      <c r="M63" s="2458"/>
    </row>
    <row r="64" spans="1:13" ht="13.5" thickBot="1">
      <c r="A64" s="1285" t="s">
        <v>4175</v>
      </c>
      <c r="B64" s="790" t="s">
        <v>4174</v>
      </c>
      <c r="C64" s="794">
        <v>2.64</v>
      </c>
      <c r="D64" s="794">
        <v>3.12</v>
      </c>
      <c r="E64" s="795">
        <v>3.78</v>
      </c>
      <c r="F64" s="2458"/>
      <c r="G64" s="2458"/>
      <c r="H64" s="2458"/>
      <c r="I64" s="2458"/>
      <c r="J64" s="2458"/>
      <c r="K64" s="2458"/>
      <c r="L64" s="2458"/>
      <c r="M64" s="2458"/>
    </row>
    <row r="65" spans="1:13" ht="13.5" thickBot="1">
      <c r="A65" s="793" t="s">
        <v>4044</v>
      </c>
      <c r="B65" s="790" t="s">
        <v>4174</v>
      </c>
      <c r="C65" s="794">
        <v>2.1</v>
      </c>
      <c r="D65" s="794">
        <v>2.2000000000000002</v>
      </c>
      <c r="E65" s="795">
        <v>2.7</v>
      </c>
      <c r="F65" s="2458"/>
      <c r="G65" s="2458"/>
      <c r="H65" s="2458"/>
      <c r="I65" s="2458"/>
      <c r="J65" s="2458"/>
      <c r="K65" s="2458"/>
      <c r="L65" s="2458"/>
      <c r="M65" s="2458"/>
    </row>
    <row r="66" spans="1:13" ht="13.5" thickBot="1">
      <c r="A66" s="793" t="s">
        <v>4043</v>
      </c>
      <c r="B66" s="790" t="s">
        <v>4173</v>
      </c>
      <c r="C66" s="791">
        <v>4.22</v>
      </c>
      <c r="D66" s="790">
        <v>4.5999999999999996</v>
      </c>
      <c r="E66" s="790">
        <v>5.05</v>
      </c>
      <c r="F66" s="2458"/>
      <c r="G66" s="2458"/>
      <c r="H66" s="2458"/>
      <c r="I66" s="2458"/>
      <c r="J66" s="2458"/>
      <c r="K66" s="2458"/>
      <c r="L66" s="2458"/>
      <c r="M66" s="2458"/>
    </row>
    <row r="67" spans="1:13" ht="13.5" thickBot="1">
      <c r="A67" s="793" t="s">
        <v>4042</v>
      </c>
      <c r="B67" s="790" t="s">
        <v>4173</v>
      </c>
      <c r="C67" s="794">
        <v>3.18</v>
      </c>
      <c r="D67" s="794">
        <v>3.49</v>
      </c>
      <c r="E67" s="794">
        <v>4.2699999999999996</v>
      </c>
      <c r="F67" s="2458"/>
      <c r="G67" s="2458"/>
      <c r="H67" s="2458"/>
      <c r="I67" s="2458"/>
      <c r="J67" s="2458"/>
      <c r="K67" s="2458"/>
      <c r="L67" s="2458"/>
      <c r="M67" s="2458"/>
    </row>
    <row r="68" spans="1:13" ht="13.5" thickBot="1">
      <c r="A68" s="793" t="s">
        <v>4041</v>
      </c>
      <c r="B68" s="790" t="s">
        <v>4173</v>
      </c>
      <c r="C68" s="791">
        <v>4.5999999999999996</v>
      </c>
      <c r="D68" s="790">
        <v>4.83</v>
      </c>
      <c r="E68" s="790">
        <v>6.1</v>
      </c>
      <c r="F68" s="2458"/>
      <c r="G68" s="2458"/>
      <c r="H68" s="2458"/>
      <c r="I68" s="2458"/>
      <c r="J68" s="2458"/>
      <c r="K68" s="2458"/>
      <c r="L68" s="2458"/>
      <c r="M68" s="2458"/>
    </row>
    <row r="69" spans="1:13" ht="13.5" thickBot="1">
      <c r="A69" s="793">
        <v>9640</v>
      </c>
      <c r="B69" s="790" t="s">
        <v>4173</v>
      </c>
      <c r="C69" s="791">
        <v>4.1900000000000004</v>
      </c>
      <c r="D69" s="790">
        <v>4.5199999999999996</v>
      </c>
      <c r="E69" s="790">
        <v>5.5</v>
      </c>
      <c r="F69" s="2458"/>
      <c r="G69" s="2458"/>
      <c r="H69" s="2458"/>
      <c r="I69" s="2458"/>
      <c r="J69" s="2458"/>
      <c r="K69" s="2458"/>
      <c r="L69" s="2458"/>
      <c r="M69" s="2458"/>
    </row>
    <row r="70" spans="1:13" ht="13.5" thickBot="1">
      <c r="A70" s="793" t="s">
        <v>4040</v>
      </c>
      <c r="B70" s="790" t="s">
        <v>4173</v>
      </c>
      <c r="C70" s="791">
        <v>4.42</v>
      </c>
      <c r="D70" s="790">
        <v>4.83</v>
      </c>
      <c r="E70" s="790">
        <v>5.57</v>
      </c>
      <c r="F70" s="2458"/>
      <c r="G70" s="2458"/>
      <c r="H70" s="2458"/>
      <c r="I70" s="2458"/>
      <c r="J70" s="2458"/>
      <c r="K70" s="2458"/>
      <c r="L70" s="2458"/>
      <c r="M70" s="2458"/>
    </row>
    <row r="71" spans="1:13" ht="13.5" thickBot="1">
      <c r="A71" s="793" t="s">
        <v>4039</v>
      </c>
      <c r="B71" s="790" t="s">
        <v>4173</v>
      </c>
      <c r="C71" s="794">
        <v>3.28</v>
      </c>
      <c r="D71" s="794">
        <v>3.44</v>
      </c>
      <c r="E71" s="794">
        <v>4.12</v>
      </c>
      <c r="F71" s="2458"/>
      <c r="G71" s="2458"/>
      <c r="H71" s="2458"/>
      <c r="I71" s="2458"/>
      <c r="J71" s="2458"/>
      <c r="K71" s="2458"/>
      <c r="L71" s="2458"/>
      <c r="M71" s="2458"/>
    </row>
    <row r="72" spans="1:13" ht="13.5" thickBot="1">
      <c r="A72" s="793">
        <v>9650</v>
      </c>
      <c r="B72" s="790" t="s">
        <v>4173</v>
      </c>
      <c r="C72" s="791">
        <v>4.5999999999999996</v>
      </c>
      <c r="D72" s="790">
        <v>5.2</v>
      </c>
      <c r="E72" s="790">
        <v>5.58</v>
      </c>
      <c r="F72" s="2458"/>
      <c r="G72" s="2458"/>
      <c r="H72" s="2458"/>
      <c r="I72" s="2458"/>
      <c r="J72" s="2458"/>
      <c r="K72" s="2458"/>
      <c r="L72" s="2458"/>
      <c r="M72" s="2458"/>
    </row>
    <row r="73" spans="1:13" ht="13.5" thickBot="1">
      <c r="A73" s="793" t="s">
        <v>4038</v>
      </c>
      <c r="B73" s="790" t="s">
        <v>4173</v>
      </c>
      <c r="C73" s="791">
        <v>4.1900000000000004</v>
      </c>
      <c r="D73" s="790">
        <v>4.5199999999999996</v>
      </c>
      <c r="E73" s="790">
        <v>5.5</v>
      </c>
      <c r="F73" s="2458"/>
      <c r="G73" s="2458"/>
      <c r="H73" s="2458"/>
      <c r="I73" s="2458"/>
      <c r="J73" s="2458"/>
      <c r="K73" s="2458"/>
      <c r="L73" s="2458"/>
      <c r="M73" s="2458"/>
    </row>
    <row r="74" spans="1:13" ht="31.5" customHeight="1" thickBot="1">
      <c r="A74" s="1284" t="s">
        <v>4192</v>
      </c>
      <c r="B74" s="800" t="s">
        <v>4189</v>
      </c>
      <c r="C74" s="798">
        <v>0.1</v>
      </c>
      <c r="D74" s="800">
        <v>0.31</v>
      </c>
      <c r="E74" s="800">
        <v>0.62</v>
      </c>
      <c r="F74" s="2458"/>
      <c r="G74" s="2458"/>
      <c r="H74" s="2458"/>
      <c r="I74" s="2458"/>
      <c r="J74" s="2458"/>
      <c r="K74" s="2458"/>
      <c r="L74" s="2458"/>
      <c r="M74" s="2458"/>
    </row>
    <row r="75" spans="1:13" ht="31.5" customHeight="1" thickBot="1">
      <c r="A75" s="1284" t="s">
        <v>4191</v>
      </c>
      <c r="B75" s="800" t="s">
        <v>4189</v>
      </c>
      <c r="C75" s="798">
        <v>0.35</v>
      </c>
      <c r="D75" s="800">
        <v>0.6</v>
      </c>
      <c r="E75" s="800">
        <v>0.9</v>
      </c>
      <c r="F75" s="2458"/>
      <c r="G75" s="2458"/>
      <c r="H75" s="2458"/>
      <c r="I75" s="2458"/>
      <c r="J75" s="2458"/>
      <c r="K75" s="2458"/>
      <c r="L75" s="2458"/>
      <c r="M75" s="2458"/>
    </row>
    <row r="76" spans="1:13" ht="31.5" customHeight="1" thickBot="1">
      <c r="A76" s="792" t="s">
        <v>4032</v>
      </c>
      <c r="B76" s="790" t="s">
        <v>4190</v>
      </c>
      <c r="C76" s="791">
        <v>5.8</v>
      </c>
      <c r="D76" s="790" t="s">
        <v>4189</v>
      </c>
      <c r="E76" s="790" t="s">
        <v>4189</v>
      </c>
      <c r="F76" s="2458"/>
      <c r="G76" s="2458"/>
      <c r="H76" s="2458"/>
      <c r="I76" s="2458"/>
      <c r="J76" s="2458"/>
      <c r="K76" s="2458"/>
      <c r="L76" s="2458"/>
      <c r="M76" s="2458"/>
    </row>
    <row r="77" spans="1:13" ht="14.25">
      <c r="A77" s="786"/>
      <c r="B77" s="789"/>
      <c r="C77" s="787"/>
      <c r="D77" s="788"/>
      <c r="E77" s="787"/>
      <c r="F77" s="2458"/>
      <c r="G77" s="2458"/>
      <c r="H77" s="2458"/>
      <c r="I77" s="2458"/>
      <c r="J77" s="2458"/>
      <c r="K77" s="2458"/>
      <c r="L77" s="2458"/>
      <c r="M77" s="2458"/>
    </row>
    <row r="78" spans="1:13" ht="31.5" customHeight="1">
      <c r="A78" s="2441" t="s">
        <v>4188</v>
      </c>
      <c r="B78" s="2442"/>
      <c r="C78" s="2442"/>
      <c r="D78" s="2442"/>
      <c r="E78" s="2442"/>
      <c r="F78" s="2442"/>
      <c r="G78" s="2442"/>
      <c r="H78" s="2442"/>
      <c r="I78" s="1283"/>
      <c r="J78" s="1282"/>
    </row>
    <row r="79" spans="1:13" ht="37.5" customHeight="1">
      <c r="A79" s="2438" t="s">
        <v>4187</v>
      </c>
      <c r="B79" s="2438"/>
      <c r="C79" s="2438"/>
      <c r="D79" s="2438"/>
      <c r="E79" s="2438"/>
      <c r="F79" s="2438"/>
      <c r="G79" s="2438"/>
      <c r="H79" s="2438"/>
      <c r="I79" s="1281"/>
      <c r="J79" s="1280"/>
    </row>
    <row r="80" spans="1:13" ht="15">
      <c r="A80" s="2439" t="s">
        <v>8455</v>
      </c>
      <c r="B80" s="2440"/>
      <c r="C80" s="2440"/>
      <c r="D80" s="2440"/>
      <c r="E80" s="2440"/>
      <c r="F80" s="2440"/>
      <c r="G80" s="2440"/>
      <c r="H80" s="2440"/>
      <c r="I80" s="1281"/>
      <c r="J80" s="1280"/>
    </row>
    <row r="81" spans="1:10" ht="33.75" customHeight="1">
      <c r="A81" s="2439" t="s">
        <v>4186</v>
      </c>
      <c r="B81" s="2439"/>
      <c r="C81" s="2439"/>
      <c r="D81" s="2439"/>
      <c r="E81" s="2439"/>
      <c r="F81" s="2439"/>
      <c r="G81" s="2439"/>
      <c r="H81" s="2439"/>
      <c r="I81" s="1281"/>
      <c r="J81" s="1280"/>
    </row>
    <row r="82" spans="1:10" ht="36" customHeight="1">
      <c r="A82" s="2439" t="s">
        <v>4185</v>
      </c>
      <c r="B82" s="2439"/>
      <c r="C82" s="2439"/>
      <c r="D82" s="2439"/>
      <c r="E82" s="2439"/>
      <c r="F82" s="2439"/>
      <c r="G82" s="2439"/>
      <c r="H82" s="2439"/>
      <c r="I82" s="1281"/>
      <c r="J82" s="1280"/>
    </row>
    <row r="83" spans="1:10" ht="69.75" customHeight="1">
      <c r="A83" s="2430" t="s">
        <v>4184</v>
      </c>
      <c r="B83" s="2430"/>
      <c r="C83" s="2430"/>
      <c r="D83" s="2430"/>
      <c r="E83" s="2430"/>
      <c r="F83" s="2430"/>
      <c r="G83" s="2430"/>
      <c r="H83" s="2430"/>
      <c r="I83" s="1279"/>
      <c r="J83" s="1278"/>
    </row>
    <row r="84" spans="1:10" ht="13.5" thickBot="1">
      <c r="A84" s="785" t="s">
        <v>4183</v>
      </c>
    </row>
    <row r="85" spans="1:10" ht="39" thickBot="1">
      <c r="A85" s="784"/>
      <c r="B85" s="783" t="s">
        <v>4182</v>
      </c>
      <c r="C85" s="783" t="s">
        <v>4181</v>
      </c>
      <c r="D85" s="783" t="s">
        <v>4180</v>
      </c>
      <c r="E85" s="783" t="s">
        <v>4179</v>
      </c>
      <c r="F85" s="783" t="s">
        <v>4178</v>
      </c>
      <c r="G85" s="783" t="s">
        <v>4177</v>
      </c>
      <c r="H85" s="783" t="s">
        <v>4176</v>
      </c>
    </row>
    <row r="86" spans="1:10" ht="13.5" thickBot="1">
      <c r="A86" s="782">
        <v>9608</v>
      </c>
      <c r="B86" s="781" t="s">
        <v>4174</v>
      </c>
      <c r="C86" s="781" t="s">
        <v>4172</v>
      </c>
      <c r="D86" s="781" t="s">
        <v>4172</v>
      </c>
      <c r="E86" s="781" t="s">
        <v>4171</v>
      </c>
      <c r="F86" s="781" t="s">
        <v>4172</v>
      </c>
      <c r="G86" s="781" t="s">
        <v>4171</v>
      </c>
      <c r="H86" s="781" t="s">
        <v>4171</v>
      </c>
    </row>
    <row r="87" spans="1:10" ht="13.5" thickBot="1">
      <c r="A87" s="782" t="s">
        <v>4175</v>
      </c>
      <c r="B87" s="781" t="s">
        <v>4174</v>
      </c>
      <c r="C87" s="781" t="s">
        <v>4171</v>
      </c>
      <c r="D87" s="781" t="s">
        <v>4171</v>
      </c>
      <c r="E87" s="781" t="s">
        <v>4171</v>
      </c>
      <c r="F87" s="781" t="s">
        <v>4171</v>
      </c>
      <c r="G87" s="781" t="s">
        <v>4171</v>
      </c>
      <c r="H87" s="781" t="s">
        <v>4171</v>
      </c>
    </row>
    <row r="88" spans="1:10" ht="13.5" thickBot="1">
      <c r="A88" s="782" t="s">
        <v>4039</v>
      </c>
      <c r="B88" s="781" t="s">
        <v>4173</v>
      </c>
      <c r="C88" s="781" t="s">
        <v>4172</v>
      </c>
      <c r="D88" s="781" t="s">
        <v>4172</v>
      </c>
      <c r="E88" s="781" t="s">
        <v>4172</v>
      </c>
      <c r="F88" s="781" t="s">
        <v>4172</v>
      </c>
      <c r="G88" s="781" t="s">
        <v>4172</v>
      </c>
      <c r="H88" s="781" t="s">
        <v>4171</v>
      </c>
    </row>
    <row r="89" spans="1:10">
      <c r="A89" s="2443" t="s">
        <v>4170</v>
      </c>
      <c r="B89" s="2444"/>
      <c r="C89" s="2444"/>
      <c r="D89" s="2444"/>
      <c r="E89" s="2444"/>
      <c r="F89" s="2444"/>
      <c r="G89" s="2444"/>
      <c r="H89" s="2444"/>
    </row>
    <row r="90" spans="1:10">
      <c r="A90" s="1256"/>
      <c r="B90" s="1256"/>
      <c r="C90" s="1256"/>
      <c r="D90" s="1256"/>
      <c r="E90" s="1256"/>
      <c r="F90" s="1256"/>
      <c r="G90" s="1256"/>
      <c r="H90" s="1256"/>
    </row>
    <row r="91" spans="1:10">
      <c r="A91" s="2445" t="s">
        <v>4169</v>
      </c>
      <c r="B91" s="2446"/>
      <c r="C91" s="2446"/>
      <c r="D91" s="2446"/>
      <c r="E91" s="2446"/>
      <c r="F91" s="2446"/>
      <c r="G91" s="2446"/>
      <c r="H91" s="2446"/>
    </row>
    <row r="92" spans="1:10">
      <c r="A92" s="1256"/>
      <c r="B92" s="1256"/>
      <c r="C92" s="1256"/>
      <c r="D92" s="1256"/>
      <c r="E92" s="1256"/>
      <c r="F92" s="1256"/>
      <c r="G92" s="1256"/>
      <c r="H92" s="1256"/>
    </row>
    <row r="93" spans="1:10">
      <c r="A93" s="2445" t="s">
        <v>4168</v>
      </c>
      <c r="B93" s="2446"/>
      <c r="C93" s="2446"/>
      <c r="D93" s="2446"/>
      <c r="E93" s="2446"/>
      <c r="F93" s="2446"/>
      <c r="G93" s="2446"/>
      <c r="H93" s="2446"/>
    </row>
    <row r="94" spans="1:10">
      <c r="A94" s="1256"/>
      <c r="B94" s="1256"/>
      <c r="C94" s="1256"/>
      <c r="D94" s="1256"/>
      <c r="E94" s="1256"/>
      <c r="F94" s="1256"/>
      <c r="G94" s="1256"/>
      <c r="H94" s="1256"/>
    </row>
    <row r="95" spans="1:10">
      <c r="A95" s="780"/>
      <c r="B95" s="780"/>
      <c r="C95" s="780"/>
      <c r="D95" s="780"/>
      <c r="E95" s="780"/>
    </row>
    <row r="96" spans="1:10" s="779" customFormat="1" ht="15">
      <c r="A96" s="2447" t="s">
        <v>4167</v>
      </c>
      <c r="B96" s="2447"/>
      <c r="C96" s="2447"/>
      <c r="D96" s="2447"/>
      <c r="E96" s="2447"/>
      <c r="F96" s="2447"/>
      <c r="G96" s="2447"/>
      <c r="H96" s="2448"/>
    </row>
    <row r="97" spans="1:10" ht="15">
      <c r="A97" s="2430" t="s">
        <v>8454</v>
      </c>
      <c r="B97" s="2430"/>
      <c r="C97" s="2430"/>
      <c r="D97" s="2430"/>
      <c r="E97" s="2430"/>
      <c r="F97" s="2430"/>
      <c r="G97" s="2430"/>
      <c r="H97" s="2449"/>
      <c r="I97" s="1257"/>
    </row>
    <row r="98" spans="1:10">
      <c r="A98" s="1257"/>
      <c r="B98" s="776"/>
      <c r="C98" s="776"/>
      <c r="D98" s="776"/>
      <c r="E98" s="776"/>
      <c r="F98" s="776"/>
      <c r="G98" s="776"/>
      <c r="H98" s="776"/>
      <c r="I98" s="1257"/>
    </row>
    <row r="99" spans="1:10">
      <c r="A99" s="1257"/>
      <c r="B99" s="776"/>
      <c r="C99" s="776"/>
      <c r="D99" s="776"/>
      <c r="E99" s="776"/>
      <c r="F99" s="776"/>
      <c r="G99" s="776"/>
      <c r="H99" s="776"/>
      <c r="I99" s="1257"/>
    </row>
    <row r="100" spans="1:10">
      <c r="A100" s="2450" t="s">
        <v>4166</v>
      </c>
      <c r="B100" s="2451"/>
      <c r="C100" s="2451"/>
      <c r="D100" s="2451"/>
      <c r="E100" s="2451"/>
      <c r="F100" s="2451"/>
      <c r="G100" s="2451"/>
      <c r="H100" s="2451"/>
      <c r="I100" s="1257"/>
    </row>
    <row r="101" spans="1:10" ht="31.5" customHeight="1">
      <c r="A101" s="1717" t="s">
        <v>240</v>
      </c>
      <c r="B101" s="1718"/>
      <c r="C101" s="1719"/>
      <c r="D101" s="776"/>
      <c r="E101" s="776"/>
      <c r="F101" s="776"/>
      <c r="G101" s="776"/>
      <c r="H101" s="776"/>
      <c r="I101" s="775"/>
      <c r="J101" s="774"/>
    </row>
    <row r="102" spans="1:10">
      <c r="A102" s="777"/>
      <c r="B102" s="776"/>
      <c r="C102" s="776"/>
      <c r="D102" s="776"/>
      <c r="E102" s="776"/>
      <c r="F102" s="776"/>
      <c r="G102" s="776"/>
      <c r="H102" s="776"/>
      <c r="I102" s="775"/>
      <c r="J102" s="774"/>
    </row>
    <row r="103" spans="1:10">
      <c r="A103" s="777"/>
      <c r="B103" s="776"/>
      <c r="C103" s="776"/>
      <c r="D103" s="776"/>
      <c r="E103" s="776"/>
      <c r="F103" s="776"/>
      <c r="G103" s="776"/>
      <c r="H103" s="776"/>
      <c r="I103" s="775"/>
      <c r="J103" s="774"/>
    </row>
    <row r="104" spans="1:10">
      <c r="A104" s="777"/>
      <c r="B104" s="776"/>
      <c r="C104" s="776"/>
      <c r="D104" s="776"/>
      <c r="E104" s="776"/>
      <c r="F104" s="776"/>
      <c r="G104" s="776"/>
      <c r="H104" s="776"/>
      <c r="I104" s="775"/>
      <c r="J104" s="774"/>
    </row>
    <row r="105" spans="1:10">
      <c r="A105" s="777"/>
      <c r="B105" s="776"/>
      <c r="C105" s="776"/>
      <c r="D105" s="776"/>
      <c r="E105" s="776"/>
      <c r="F105" s="776"/>
      <c r="G105" s="776"/>
      <c r="H105" s="776"/>
      <c r="I105" s="775"/>
      <c r="J105" s="774"/>
    </row>
    <row r="106" spans="1:10">
      <c r="A106" s="777"/>
      <c r="B106" s="776"/>
      <c r="C106" s="776"/>
      <c r="D106" s="776"/>
      <c r="E106" s="776"/>
      <c r="F106" s="776"/>
      <c r="G106" s="776"/>
      <c r="H106" s="776"/>
      <c r="I106" s="775"/>
      <c r="J106" s="774"/>
    </row>
    <row r="107" spans="1:10">
      <c r="A107" s="777"/>
      <c r="B107" s="776"/>
      <c r="C107" s="776"/>
      <c r="D107" s="776"/>
      <c r="E107" s="776"/>
      <c r="F107" s="776"/>
      <c r="G107" s="776"/>
      <c r="H107" s="776"/>
      <c r="I107" s="775"/>
      <c r="J107" s="774"/>
    </row>
    <row r="108" spans="1:10">
      <c r="A108" s="778"/>
      <c r="B108" s="776"/>
      <c r="C108" s="776"/>
      <c r="D108" s="776"/>
      <c r="E108" s="776"/>
      <c r="F108" s="776"/>
      <c r="G108" s="776"/>
      <c r="H108" s="776"/>
      <c r="I108" s="775"/>
      <c r="J108" s="774"/>
    </row>
    <row r="109" spans="1:10">
      <c r="A109" s="777"/>
      <c r="B109" s="776"/>
      <c r="C109" s="776"/>
      <c r="D109" s="776"/>
      <c r="E109" s="776"/>
      <c r="F109" s="776"/>
      <c r="G109" s="776"/>
      <c r="H109" s="776"/>
      <c r="I109" s="775"/>
      <c r="J109" s="774"/>
    </row>
    <row r="110" spans="1:10">
      <c r="A110" s="777"/>
      <c r="B110" s="776"/>
      <c r="C110" s="776"/>
      <c r="D110" s="776"/>
      <c r="E110" s="776"/>
      <c r="F110" s="776"/>
      <c r="G110" s="776"/>
      <c r="H110" s="776"/>
      <c r="I110" s="775"/>
      <c r="J110" s="774"/>
    </row>
    <row r="111" spans="1:10">
      <c r="A111" s="778"/>
      <c r="B111" s="776"/>
      <c r="C111" s="776"/>
      <c r="D111" s="776"/>
      <c r="E111" s="776"/>
      <c r="F111" s="776"/>
      <c r="G111" s="776"/>
      <c r="H111" s="776"/>
      <c r="I111" s="775"/>
      <c r="J111" s="774"/>
    </row>
    <row r="112" spans="1:10">
      <c r="A112" s="777"/>
      <c r="B112" s="776"/>
      <c r="C112" s="776"/>
      <c r="D112" s="776"/>
      <c r="E112" s="776"/>
      <c r="F112" s="776"/>
      <c r="G112" s="776"/>
      <c r="H112" s="776"/>
      <c r="I112" s="775"/>
      <c r="J112" s="774"/>
    </row>
    <row r="113" spans="1:10">
      <c r="A113" s="777"/>
      <c r="B113" s="776"/>
      <c r="C113" s="776"/>
      <c r="D113" s="776"/>
      <c r="E113" s="776"/>
      <c r="F113" s="776"/>
      <c r="G113" s="776"/>
      <c r="H113" s="776"/>
      <c r="I113" s="775"/>
      <c r="J113" s="774"/>
    </row>
    <row r="114" spans="1:10" ht="21.75" customHeight="1">
      <c r="A114" s="777"/>
      <c r="B114" s="776"/>
      <c r="C114" s="776"/>
      <c r="D114" s="776"/>
      <c r="E114" s="776"/>
      <c r="F114" s="776"/>
      <c r="G114" s="776"/>
      <c r="H114" s="776"/>
      <c r="I114" s="775"/>
      <c r="J114" s="774"/>
    </row>
    <row r="115" spans="1:10">
      <c r="A115" s="777"/>
      <c r="B115" s="776"/>
      <c r="C115" s="776"/>
      <c r="D115" s="776"/>
      <c r="E115" s="776"/>
      <c r="F115" s="776"/>
      <c r="G115" s="776"/>
      <c r="H115" s="776"/>
      <c r="I115" s="775"/>
      <c r="J115" s="774"/>
    </row>
    <row r="116" spans="1:10">
      <c r="A116" s="777"/>
      <c r="B116" s="776"/>
      <c r="C116" s="776"/>
      <c r="D116" s="776"/>
      <c r="E116" s="776"/>
      <c r="F116" s="776"/>
      <c r="G116" s="776"/>
      <c r="H116" s="776"/>
      <c r="I116" s="775"/>
      <c r="J116" s="774"/>
    </row>
    <row r="117" spans="1:10">
      <c r="A117" s="778"/>
      <c r="B117" s="776"/>
      <c r="C117" s="776"/>
      <c r="D117" s="776"/>
      <c r="E117" s="776"/>
      <c r="F117" s="776"/>
      <c r="G117" s="776"/>
      <c r="H117" s="776"/>
      <c r="I117" s="775"/>
      <c r="J117" s="774"/>
    </row>
    <row r="118" spans="1:10">
      <c r="A118" s="777"/>
      <c r="B118" s="776"/>
      <c r="C118" s="776"/>
      <c r="D118" s="776"/>
      <c r="E118" s="776"/>
      <c r="F118" s="776"/>
      <c r="G118" s="776"/>
      <c r="H118" s="776"/>
      <c r="I118" s="775"/>
      <c r="J118" s="774"/>
    </row>
    <row r="119" spans="1:10">
      <c r="A119" s="775"/>
      <c r="B119" s="776"/>
      <c r="C119" s="776"/>
      <c r="D119" s="776"/>
      <c r="E119" s="776"/>
      <c r="F119" s="776"/>
      <c r="G119" s="776"/>
      <c r="H119" s="776"/>
      <c r="I119" s="775"/>
      <c r="J119" s="774"/>
    </row>
    <row r="120" spans="1:10" ht="9" customHeight="1">
      <c r="A120" s="773"/>
      <c r="B120" s="773"/>
      <c r="C120" s="773"/>
      <c r="D120" s="1255"/>
      <c r="E120" s="773"/>
      <c r="F120" s="773"/>
      <c r="I120" s="773"/>
    </row>
  </sheetData>
  <mergeCells count="39">
    <mergeCell ref="L1:N1"/>
    <mergeCell ref="A10:H10"/>
    <mergeCell ref="A12:H12"/>
    <mergeCell ref="A14:H14"/>
    <mergeCell ref="L4:N14"/>
    <mergeCell ref="A8:H8"/>
    <mergeCell ref="A1:H1"/>
    <mergeCell ref="A2:J2"/>
    <mergeCell ref="A3:H3"/>
    <mergeCell ref="A5:H5"/>
    <mergeCell ref="A6:H6"/>
    <mergeCell ref="A15:K15"/>
    <mergeCell ref="A35:A36"/>
    <mergeCell ref="B35:B36"/>
    <mergeCell ref="C35:E35"/>
    <mergeCell ref="F35:M77"/>
    <mergeCell ref="B16:D16"/>
    <mergeCell ref="E16:H29"/>
    <mergeCell ref="I16:M29"/>
    <mergeCell ref="A30:H30"/>
    <mergeCell ref="I30:L31"/>
    <mergeCell ref="A31:H31"/>
    <mergeCell ref="A101:C101"/>
    <mergeCell ref="A89:H89"/>
    <mergeCell ref="A91:H91"/>
    <mergeCell ref="A93:H93"/>
    <mergeCell ref="A96:H96"/>
    <mergeCell ref="A97:H97"/>
    <mergeCell ref="A100:H100"/>
    <mergeCell ref="A83:H83"/>
    <mergeCell ref="A32:L32"/>
    <mergeCell ref="A33:H33"/>
    <mergeCell ref="I33:K34"/>
    <mergeCell ref="A34:H34"/>
    <mergeCell ref="A79:H79"/>
    <mergeCell ref="A80:H80"/>
    <mergeCell ref="A81:H81"/>
    <mergeCell ref="A82:H82"/>
    <mergeCell ref="A78:H78"/>
  </mergeCells>
  <hyperlinks>
    <hyperlink ref="L1:M1" location="'.Cover'!A1" display="RETURN TO COVER"/>
    <hyperlink ref="L1:N1" location="Cover!A1" display="RETURN TO COVER"/>
    <hyperlink ref="A101:B101" location="'.Cover'!A1" display="RETURN TO COVER"/>
    <hyperlink ref="A101:C101" location="Cover!A1" display="RETURN TO COVER"/>
  </hyperlinks>
  <printOptions horizontalCentered="1"/>
  <pageMargins left="0.75" right="0.75" top="1" bottom="1" header="0.5" footer="0.5"/>
  <pageSetup scale="70" orientation="portrait" horizontalDpi="4294967293" r:id="rId1"/>
  <headerFooter alignWithMargins="0">
    <oddHeader>&amp;A</oddHeader>
    <oddFooter>&amp;F&amp;RPage &amp;P</oddFooter>
  </headerFooter>
  <rowBreaks count="2" manualBreakCount="2">
    <brk id="31" max="7" man="1"/>
    <brk id="77"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V26"/>
  <sheetViews>
    <sheetView workbookViewId="0">
      <selection activeCell="E2" sqref="E2:G2"/>
    </sheetView>
  </sheetViews>
  <sheetFormatPr defaultRowHeight="14.25" outlineLevelRow="1"/>
  <cols>
    <col min="1" max="1" width="63.28515625" style="405" customWidth="1"/>
    <col min="2" max="2" width="53.140625" style="405" customWidth="1"/>
    <col min="3" max="16384" width="9.140625" style="405"/>
  </cols>
  <sheetData>
    <row r="1" spans="1:22" ht="22.5">
      <c r="A1" s="1715" t="s">
        <v>733</v>
      </c>
      <c r="B1" s="1715"/>
      <c r="C1" s="1715"/>
      <c r="D1" s="1715"/>
      <c r="E1" s="1715"/>
      <c r="F1" s="1715"/>
      <c r="G1" s="1715"/>
      <c r="H1" s="1715"/>
      <c r="I1" s="1715"/>
      <c r="J1" s="1715"/>
      <c r="K1" s="1715"/>
      <c r="L1" s="1715"/>
      <c r="M1" s="1715"/>
      <c r="N1" s="1715"/>
      <c r="O1" s="1715"/>
      <c r="P1" s="1715"/>
      <c r="Q1" s="1715"/>
      <c r="R1" s="1715"/>
      <c r="S1" s="1715"/>
      <c r="T1" s="1715"/>
      <c r="U1" s="1715"/>
      <c r="V1" s="1715"/>
    </row>
    <row r="2" spans="1:22" ht="21">
      <c r="A2" s="680"/>
      <c r="B2" s="680"/>
      <c r="C2" s="680"/>
      <c r="D2" s="680"/>
      <c r="E2" s="1717" t="s">
        <v>240</v>
      </c>
      <c r="F2" s="1718"/>
      <c r="G2" s="1719"/>
      <c r="H2" s="680"/>
      <c r="I2" s="680"/>
      <c r="J2" s="680"/>
      <c r="K2" s="680"/>
      <c r="L2" s="680"/>
      <c r="M2" s="680"/>
      <c r="N2" s="680"/>
      <c r="O2" s="680"/>
      <c r="P2" s="1720" t="s">
        <v>240</v>
      </c>
      <c r="Q2" s="1720"/>
      <c r="R2" s="1720"/>
      <c r="S2" s="680"/>
      <c r="T2" s="680"/>
    </row>
    <row r="3" spans="1:22" ht="18" thickBot="1">
      <c r="A3" s="681" t="s">
        <v>734</v>
      </c>
      <c r="B3" s="681"/>
      <c r="C3" s="681"/>
      <c r="D3" s="681"/>
      <c r="E3" s="682"/>
      <c r="F3" s="682"/>
      <c r="G3" s="682"/>
      <c r="H3" s="682"/>
      <c r="I3" s="682"/>
      <c r="J3" s="682"/>
      <c r="K3" s="682"/>
      <c r="L3" s="682"/>
      <c r="M3" s="682"/>
      <c r="N3" s="682"/>
      <c r="O3" s="682"/>
      <c r="P3" s="682"/>
      <c r="Q3" s="682"/>
      <c r="R3" s="682"/>
      <c r="S3" s="682"/>
      <c r="T3" s="682"/>
    </row>
    <row r="4" spans="1:22" ht="15.75" outlineLevel="1" thickTop="1">
      <c r="A4" s="420" t="s">
        <v>734</v>
      </c>
      <c r="B4" s="421"/>
      <c r="C4" s="411"/>
    </row>
    <row r="5" spans="1:22" ht="15" outlineLevel="1">
      <c r="A5" s="420" t="s">
        <v>735</v>
      </c>
      <c r="B5" s="421"/>
      <c r="C5" s="411"/>
    </row>
    <row r="6" spans="1:22" ht="21.75" customHeight="1" outlineLevel="1">
      <c r="A6" s="420" t="s">
        <v>736</v>
      </c>
      <c r="B6" s="421"/>
      <c r="C6" s="411"/>
    </row>
    <row r="8" spans="1:22" ht="18" thickBot="1">
      <c r="A8" s="410" t="s">
        <v>737</v>
      </c>
      <c r="B8" s="410"/>
      <c r="C8" s="410"/>
      <c r="D8" s="410"/>
    </row>
    <row r="9" spans="1:22" ht="15.75" outlineLevel="1" thickTop="1">
      <c r="A9" s="419" t="s">
        <v>738</v>
      </c>
      <c r="B9" s="407"/>
      <c r="C9" s="407"/>
    </row>
    <row r="10" spans="1:22" ht="15" outlineLevel="1">
      <c r="A10" s="419" t="s">
        <v>739</v>
      </c>
      <c r="B10" s="407"/>
      <c r="C10" s="407"/>
    </row>
    <row r="12" spans="1:22" ht="18" thickBot="1">
      <c r="A12" s="410" t="s">
        <v>740</v>
      </c>
      <c r="B12" s="410"/>
      <c r="C12" s="410"/>
      <c r="D12" s="410"/>
    </row>
    <row r="13" spans="1:22" ht="15.75" outlineLevel="1" thickTop="1">
      <c r="A13" s="420" t="s">
        <v>741</v>
      </c>
      <c r="B13" s="407"/>
      <c r="C13" s="407"/>
      <c r="D13" s="407"/>
      <c r="E13" s="407"/>
    </row>
    <row r="14" spans="1:22" ht="15" outlineLevel="1">
      <c r="A14" s="420" t="s">
        <v>742</v>
      </c>
      <c r="B14" s="407"/>
      <c r="C14" s="407"/>
      <c r="D14" s="407"/>
      <c r="E14" s="407"/>
    </row>
    <row r="15" spans="1:22" ht="15" outlineLevel="1">
      <c r="A15" s="420" t="s">
        <v>743</v>
      </c>
      <c r="B15" s="407"/>
      <c r="C15" s="407"/>
      <c r="D15" s="407"/>
      <c r="E15" s="407"/>
    </row>
    <row r="17" spans="1:4" ht="18" thickBot="1">
      <c r="A17" s="410" t="s">
        <v>744</v>
      </c>
      <c r="B17" s="410"/>
      <c r="C17" s="410"/>
      <c r="D17" s="410"/>
    </row>
    <row r="18" spans="1:4" ht="15.75" outlineLevel="1" thickTop="1">
      <c r="A18" s="419" t="s">
        <v>434</v>
      </c>
      <c r="B18" s="407"/>
      <c r="C18" s="407"/>
    </row>
    <row r="19" spans="1:4" ht="15" outlineLevel="1">
      <c r="A19" s="419" t="s">
        <v>745</v>
      </c>
      <c r="B19" s="407"/>
      <c r="C19" s="407"/>
    </row>
    <row r="20" spans="1:4" ht="15" outlineLevel="1">
      <c r="A20" s="419" t="s">
        <v>746</v>
      </c>
      <c r="B20" s="407"/>
      <c r="C20" s="407"/>
    </row>
    <row r="21" spans="1:4" ht="15" outlineLevel="1">
      <c r="A21" s="419" t="s">
        <v>747</v>
      </c>
      <c r="B21" s="407"/>
      <c r="C21" s="407"/>
    </row>
    <row r="22" spans="1:4" ht="15" outlineLevel="1">
      <c r="A22" s="419" t="s">
        <v>748</v>
      </c>
      <c r="B22" s="407"/>
      <c r="C22" s="407"/>
    </row>
    <row r="23" spans="1:4" ht="15" outlineLevel="1">
      <c r="A23" s="419" t="s">
        <v>749</v>
      </c>
      <c r="B23" s="407"/>
      <c r="C23" s="407"/>
    </row>
    <row r="24" spans="1:4" ht="15" outlineLevel="1">
      <c r="A24" s="419" t="s">
        <v>750</v>
      </c>
      <c r="B24" s="407"/>
      <c r="C24" s="407"/>
    </row>
    <row r="26" spans="1:4" ht="37.5" customHeight="1">
      <c r="A26" s="1717" t="s">
        <v>240</v>
      </c>
      <c r="B26" s="1718"/>
      <c r="C26" s="1719"/>
    </row>
  </sheetData>
  <mergeCells count="4">
    <mergeCell ref="A26:C26"/>
    <mergeCell ref="A1:V1"/>
    <mergeCell ref="P2:R2"/>
    <mergeCell ref="E2:G2"/>
  </mergeCells>
  <hyperlinks>
    <hyperlink ref="A4" r:id="rId1" display="http://marketingtools.avaya.com/knowledgebase/businesspartner/ipoffice/mergedProjects/installation/ip500_v2_system_components.htm"/>
    <hyperlink ref="A5" r:id="rId2" display="http://marketingtools.avaya.com/knowledgebase/businesspartner/ipoffice/mergedProjects/installation/feature_key_dongles.htm"/>
    <hyperlink ref="A6" r:id="rId3" display="http://marketingtools.avaya.com/knowledgebase/businesspartner/ipoffice/mergedProjects/installation/licensing.htm"/>
    <hyperlink ref="A9" r:id="rId4" display="http://marketingtools.avaya.com/knowledgebase/businesspartner/ipoffice/mergedProjects/installation/ip500_base_modules.htm"/>
    <hyperlink ref="A10" r:id="rId5" display="http://marketingtools.avaya.com/knowledgebase/businesspartner/ipoffice/mergedProjects/installation/ip500_trunk_cards.htm"/>
    <hyperlink ref="A13" r:id="rId6" display="http://marketingtools.avaya.com/knowledgebase/businesspartner/ipoffice/mergedProjects/installation/ip500_external_expansion_modul.htm"/>
    <hyperlink ref="A14" r:id="rId7" display="http://marketingtools.avaya.com/knowledgebase/businesspartner/ipoffice/mergedProjects/installation/ip400_external_expansion_modul.htm"/>
    <hyperlink ref="A15" r:id="rId8" display="http://marketingtools.avaya.com/knowledgebase/businesspartner/ipoffice/mergedProjects/installation/connecting_external_expansion2.htm"/>
    <hyperlink ref="A18" r:id="rId9" display="http://marketingtools.avaya.com/knowledgebase/businesspartner/ipoffice/mergedProjects/installation/powersupplies.htm"/>
    <hyperlink ref="A19" r:id="rId10" display="http://marketingtools.avaya.com/knowledgebase/businesspartner/ipoffice/mergedProjects/installation/power_cords.htm"/>
    <hyperlink ref="A20" r:id="rId11" display="http://marketingtools.avaya.com/knowledgebase/businesspartner/ipoffice/mergedProjects/installation/ups.htm"/>
    <hyperlink ref="A21" r:id="rId12" display="http://marketingtools.avaya.com/knowledgebase/businesspartner/ipoffice/mergedProjects/installation/cables.htm"/>
    <hyperlink ref="A22" r:id="rId13" display="http://marketingtools.avaya.com/knowledgebase/businesspartner/ipoffice/mergedProjects/installation/overviewgrounding.htm"/>
    <hyperlink ref="A23" r:id="rId14" display="http://marketingtools.avaya.com/knowledgebase/businesspartner/ipoffice/mergedProjects/installation/outofbuilding.htm"/>
    <hyperlink ref="A24" r:id="rId15" display="http://marketingtools.avaya.com/knowledgebase/businesspartner/ipoffice/mergedProjects/installation/rackmounting.htm"/>
    <hyperlink ref="P2:Q2" location="'.Cover'!A1" display="RETURN TO COVER"/>
    <hyperlink ref="A26:B26" location="'.Cover'!A1" display="RETURN TO COVER"/>
    <hyperlink ref="A26:C26" location="Cover!A1" display="RETURN TO COVER"/>
    <hyperlink ref="E2:F2" location="'.Cover'!A1" display="RETURN TO COVER"/>
    <hyperlink ref="E2:G2" location="Cover!A1" display="RETURN TO COVER"/>
  </hyperlinks>
  <pageMargins left="0.7" right="0.7" top="0.75" bottom="0.75" header="0.3" footer="0.3"/>
  <drawing r:id="rId1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O33"/>
  <sheetViews>
    <sheetView zoomScaleNormal="100" workbookViewId="0">
      <selection activeCell="F1" sqref="F1:H1"/>
    </sheetView>
  </sheetViews>
  <sheetFormatPr defaultRowHeight="12.75"/>
  <cols>
    <col min="1" max="1" width="26.7109375" style="168" customWidth="1"/>
    <col min="2" max="2" width="20.7109375" style="168" customWidth="1"/>
    <col min="3" max="3" width="18.42578125" style="168" bestFit="1" customWidth="1"/>
    <col min="4" max="4" width="17.85546875" style="168" bestFit="1" customWidth="1"/>
    <col min="5" max="5" width="16.85546875" style="168" bestFit="1" customWidth="1"/>
    <col min="6" max="16384" width="9.140625" style="168"/>
  </cols>
  <sheetData>
    <row r="1" spans="1:15" ht="23.25" thickBot="1">
      <c r="A1" s="2481" t="s">
        <v>3029</v>
      </c>
      <c r="B1" s="2481"/>
      <c r="C1" s="2481"/>
      <c r="D1" s="2481"/>
      <c r="E1" s="2482"/>
      <c r="F1" s="1717" t="s">
        <v>240</v>
      </c>
      <c r="G1" s="1718"/>
      <c r="H1" s="1719"/>
      <c r="I1" s="1650"/>
      <c r="J1" s="1650"/>
      <c r="K1" s="1650"/>
      <c r="L1" s="1650"/>
      <c r="M1" s="1650"/>
      <c r="N1" s="1650"/>
      <c r="O1" s="1650"/>
    </row>
    <row r="2" spans="1:15" ht="15.75" customHeight="1">
      <c r="A2" s="2483" t="s">
        <v>3029</v>
      </c>
      <c r="B2" s="2483"/>
      <c r="C2" s="2483"/>
      <c r="D2" s="2483"/>
      <c r="E2" s="2484"/>
      <c r="F2" s="1650"/>
      <c r="G2" s="1650"/>
      <c r="H2" s="1650"/>
      <c r="I2" s="1650"/>
      <c r="J2" s="1650"/>
      <c r="K2" s="1650"/>
      <c r="L2" s="1650"/>
      <c r="M2" s="1650"/>
      <c r="N2" s="1650"/>
      <c r="O2" s="1650"/>
    </row>
    <row r="3" spans="1:15" ht="27.75" customHeight="1">
      <c r="A3" s="2485" t="s">
        <v>3030</v>
      </c>
      <c r="B3" s="2486"/>
      <c r="C3" s="2486"/>
      <c r="D3" s="2486"/>
      <c r="E3" s="2487"/>
      <c r="F3" s="1650"/>
      <c r="G3" s="1650"/>
      <c r="H3" s="1650"/>
      <c r="I3" s="1650"/>
      <c r="J3" s="1650"/>
      <c r="K3" s="1650"/>
      <c r="L3" s="1650"/>
      <c r="M3" s="1650"/>
      <c r="N3" s="1650"/>
      <c r="O3" s="1650"/>
    </row>
    <row r="4" spans="1:15">
      <c r="A4" s="2505"/>
      <c r="B4" s="2505"/>
      <c r="C4" s="2505"/>
      <c r="D4" s="2505"/>
      <c r="E4" s="2506"/>
      <c r="F4" s="1650"/>
      <c r="G4" s="1650"/>
      <c r="H4" s="1650"/>
      <c r="I4" s="1650"/>
      <c r="J4" s="1650"/>
      <c r="K4" s="1650"/>
      <c r="L4" s="1650"/>
      <c r="M4" s="1650"/>
      <c r="N4" s="1650"/>
      <c r="O4" s="1650"/>
    </row>
    <row r="5" spans="1:15" ht="15.75" customHeight="1" thickBot="1">
      <c r="A5" s="2488" t="s">
        <v>3031</v>
      </c>
      <c r="B5" s="2491" t="s">
        <v>3032</v>
      </c>
      <c r="C5" s="2492"/>
      <c r="D5" s="2493"/>
      <c r="E5" s="2494" t="s">
        <v>3033</v>
      </c>
      <c r="F5" s="1650"/>
      <c r="G5" s="1650"/>
      <c r="H5" s="1650"/>
      <c r="I5" s="1650"/>
      <c r="J5" s="1650"/>
      <c r="K5" s="1650"/>
      <c r="L5" s="1650"/>
      <c r="M5" s="1650"/>
      <c r="N5" s="1650"/>
      <c r="O5" s="1650"/>
    </row>
    <row r="6" spans="1:15" ht="12.75" customHeight="1">
      <c r="A6" s="2489"/>
      <c r="B6" s="2495" t="s">
        <v>3034</v>
      </c>
      <c r="C6" s="2497" t="s">
        <v>3035</v>
      </c>
      <c r="D6" s="2499" t="s">
        <v>3036</v>
      </c>
      <c r="E6" s="2489"/>
      <c r="F6" s="1650"/>
      <c r="G6" s="1650"/>
      <c r="H6" s="1650"/>
      <c r="I6" s="1650"/>
      <c r="J6" s="1650"/>
      <c r="K6" s="1650"/>
      <c r="L6" s="1650"/>
      <c r="M6" s="1650"/>
      <c r="N6" s="1650"/>
      <c r="O6" s="1650"/>
    </row>
    <row r="7" spans="1:15" ht="18.75" customHeight="1" thickBot="1">
      <c r="A7" s="2490"/>
      <c r="B7" s="2496"/>
      <c r="C7" s="2498"/>
      <c r="D7" s="2500"/>
      <c r="E7" s="2490"/>
      <c r="F7" s="1650"/>
      <c r="G7" s="1650"/>
      <c r="H7" s="1650"/>
      <c r="I7" s="1650"/>
      <c r="J7" s="1650"/>
      <c r="K7" s="1650"/>
      <c r="L7" s="1650"/>
      <c r="M7" s="1650"/>
      <c r="N7" s="1650"/>
      <c r="O7" s="1650"/>
    </row>
    <row r="8" spans="1:15" ht="15.75" thickBot="1">
      <c r="A8" s="626" t="s">
        <v>3037</v>
      </c>
      <c r="B8" s="615" t="s">
        <v>3038</v>
      </c>
      <c r="C8" s="615" t="s">
        <v>3039</v>
      </c>
      <c r="D8" s="615" t="s">
        <v>3040</v>
      </c>
      <c r="E8" s="615" t="s">
        <v>3041</v>
      </c>
      <c r="F8" s="1650"/>
      <c r="G8" s="1650"/>
      <c r="H8" s="1650"/>
      <c r="I8" s="1650"/>
      <c r="J8" s="1650"/>
      <c r="K8" s="1650"/>
      <c r="L8" s="1650"/>
      <c r="M8" s="1650"/>
      <c r="N8" s="1650"/>
      <c r="O8" s="1650"/>
    </row>
    <row r="9" spans="1:15" ht="15.75" thickBot="1">
      <c r="A9" s="627" t="s">
        <v>3042</v>
      </c>
      <c r="B9" s="570" t="s">
        <v>3043</v>
      </c>
      <c r="C9" s="570" t="s">
        <v>3043</v>
      </c>
      <c r="D9" s="570" t="s">
        <v>3044</v>
      </c>
      <c r="E9" s="616" t="s">
        <v>3045</v>
      </c>
      <c r="F9" s="1650"/>
      <c r="G9" s="1650"/>
      <c r="H9" s="1650"/>
      <c r="I9" s="1650"/>
      <c r="J9" s="1650"/>
      <c r="K9" s="1650"/>
      <c r="L9" s="1650"/>
      <c r="M9" s="1650"/>
      <c r="N9" s="1650"/>
      <c r="O9" s="1650"/>
    </row>
    <row r="10" spans="1:15" ht="15.75" thickBot="1">
      <c r="A10" s="627" t="s">
        <v>3046</v>
      </c>
      <c r="B10" s="615" t="s">
        <v>3038</v>
      </c>
      <c r="C10" s="615" t="s">
        <v>3039</v>
      </c>
      <c r="D10" s="615" t="s">
        <v>3040</v>
      </c>
      <c r="E10" s="615" t="s">
        <v>3041</v>
      </c>
      <c r="F10" s="1650"/>
      <c r="G10" s="1650"/>
      <c r="H10" s="1650"/>
      <c r="I10" s="1650"/>
      <c r="J10" s="1650"/>
      <c r="K10" s="1650"/>
      <c r="L10" s="1650"/>
      <c r="M10" s="1650"/>
      <c r="N10" s="1650"/>
      <c r="O10" s="1650"/>
    </row>
    <row r="11" spans="1:15" ht="15.75" thickBot="1">
      <c r="A11" s="627" t="s">
        <v>3047</v>
      </c>
      <c r="B11" s="615" t="s">
        <v>3038</v>
      </c>
      <c r="C11" s="615" t="s">
        <v>3039</v>
      </c>
      <c r="D11" s="615" t="s">
        <v>3040</v>
      </c>
      <c r="E11" s="615" t="s">
        <v>3041</v>
      </c>
      <c r="F11" s="1650"/>
      <c r="G11" s="1650"/>
      <c r="H11" s="1650"/>
      <c r="I11" s="1650"/>
      <c r="J11" s="1650"/>
      <c r="K11" s="1650"/>
      <c r="L11" s="1650"/>
      <c r="M11" s="1650"/>
      <c r="N11" s="1650"/>
      <c r="O11" s="1650"/>
    </row>
    <row r="12" spans="1:15" ht="15">
      <c r="A12" s="628" t="s">
        <v>3048</v>
      </c>
      <c r="B12" s="570" t="s">
        <v>3904</v>
      </c>
      <c r="C12" s="570" t="s">
        <v>3039</v>
      </c>
      <c r="D12" s="570" t="s">
        <v>3041</v>
      </c>
      <c r="E12" s="616" t="s">
        <v>3041</v>
      </c>
      <c r="F12" s="1650"/>
      <c r="G12" s="1650"/>
      <c r="H12" s="1650"/>
      <c r="I12" s="1650"/>
      <c r="J12" s="1650"/>
      <c r="K12" s="1650"/>
      <c r="L12" s="1650"/>
      <c r="M12" s="1650"/>
      <c r="N12" s="1650"/>
      <c r="O12" s="1650"/>
    </row>
    <row r="13" spans="1:15" ht="15">
      <c r="A13" s="628" t="s">
        <v>3049</v>
      </c>
      <c r="B13" s="570" t="s">
        <v>3904</v>
      </c>
      <c r="C13" s="570" t="s">
        <v>3039</v>
      </c>
      <c r="D13" s="570" t="s">
        <v>3041</v>
      </c>
      <c r="E13" s="616" t="s">
        <v>3041</v>
      </c>
      <c r="F13" s="1650"/>
      <c r="G13" s="1650"/>
      <c r="H13" s="1650"/>
      <c r="I13" s="1650"/>
      <c r="J13" s="1650"/>
      <c r="K13" s="1650"/>
      <c r="L13" s="1650"/>
      <c r="M13" s="1650"/>
      <c r="N13" s="1650"/>
      <c r="O13" s="1650"/>
    </row>
    <row r="14" spans="1:15" ht="15">
      <c r="A14" s="628" t="s">
        <v>3050</v>
      </c>
      <c r="B14" s="570" t="s">
        <v>3051</v>
      </c>
      <c r="C14" s="570" t="s">
        <v>3052</v>
      </c>
      <c r="D14" s="570" t="s">
        <v>3041</v>
      </c>
      <c r="E14" s="616" t="s">
        <v>3041</v>
      </c>
      <c r="F14" s="1650"/>
      <c r="G14" s="1650"/>
      <c r="H14" s="1650"/>
      <c r="I14" s="1650"/>
      <c r="J14" s="1650"/>
      <c r="K14" s="1650"/>
      <c r="L14" s="1650"/>
      <c r="M14" s="1650"/>
      <c r="N14" s="1650"/>
      <c r="O14" s="1650"/>
    </row>
    <row r="15" spans="1:15" ht="15">
      <c r="A15" s="628" t="s">
        <v>3053</v>
      </c>
      <c r="B15" s="570" t="s">
        <v>3054</v>
      </c>
      <c r="C15" s="570" t="s">
        <v>3039</v>
      </c>
      <c r="D15" s="570" t="s">
        <v>3041</v>
      </c>
      <c r="E15" s="617" t="s">
        <v>275</v>
      </c>
      <c r="F15" s="1650"/>
      <c r="G15" s="1650"/>
      <c r="H15" s="1650"/>
      <c r="I15" s="1650"/>
      <c r="J15" s="1650"/>
      <c r="K15" s="1650"/>
      <c r="L15" s="1650"/>
      <c r="M15" s="1650"/>
      <c r="N15" s="1650"/>
      <c r="O15" s="1650"/>
    </row>
    <row r="16" spans="1:15" ht="15">
      <c r="A16" s="628" t="s">
        <v>3055</v>
      </c>
      <c r="B16" s="570" t="s">
        <v>3904</v>
      </c>
      <c r="C16" s="570" t="s">
        <v>3039</v>
      </c>
      <c r="D16" s="570" t="s">
        <v>3056</v>
      </c>
      <c r="E16" s="616" t="s">
        <v>3057</v>
      </c>
      <c r="F16" s="1650"/>
      <c r="G16" s="1650"/>
      <c r="H16" s="1650"/>
      <c r="I16" s="1650"/>
      <c r="J16" s="1650"/>
      <c r="K16" s="1650"/>
      <c r="L16" s="1650"/>
      <c r="M16" s="1650"/>
      <c r="N16" s="1650"/>
      <c r="O16" s="1650"/>
    </row>
    <row r="17" spans="1:15" ht="15">
      <c r="A17" s="629" t="s">
        <v>3058</v>
      </c>
      <c r="B17" s="618"/>
      <c r="C17" s="618" t="s">
        <v>3059</v>
      </c>
      <c r="D17" s="618"/>
      <c r="E17" s="619"/>
      <c r="F17" s="1650"/>
      <c r="G17" s="1650"/>
      <c r="H17" s="1650"/>
      <c r="I17" s="1650"/>
      <c r="J17" s="1650"/>
      <c r="K17" s="1650"/>
      <c r="L17" s="1650"/>
      <c r="M17" s="1650"/>
      <c r="N17" s="1650"/>
      <c r="O17" s="1650"/>
    </row>
    <row r="18" spans="1:15" ht="15">
      <c r="A18" s="627" t="s">
        <v>3060</v>
      </c>
      <c r="B18" s="185"/>
      <c r="C18" s="570" t="s">
        <v>3061</v>
      </c>
      <c r="D18" s="185"/>
      <c r="E18" s="621"/>
      <c r="F18" s="1650"/>
      <c r="G18" s="1650"/>
      <c r="H18" s="1650"/>
      <c r="I18" s="1650"/>
      <c r="J18" s="1650"/>
      <c r="K18" s="1650"/>
      <c r="L18" s="1650"/>
      <c r="M18" s="1650"/>
      <c r="N18" s="1650"/>
      <c r="O18" s="1650"/>
    </row>
    <row r="19" spans="1:15">
      <c r="A19" s="2510"/>
      <c r="B19" s="2510"/>
      <c r="C19" s="2510"/>
      <c r="D19" s="2510"/>
      <c r="E19" s="2511"/>
      <c r="F19" s="1650"/>
      <c r="G19" s="1650"/>
      <c r="H19" s="1650"/>
      <c r="I19" s="1650"/>
      <c r="J19" s="1650"/>
      <c r="K19" s="1650"/>
      <c r="L19" s="1650"/>
      <c r="M19" s="1650"/>
      <c r="N19" s="1650"/>
      <c r="O19" s="1650"/>
    </row>
    <row r="20" spans="1:15">
      <c r="A20" s="2510"/>
      <c r="B20" s="2510"/>
      <c r="C20" s="2510"/>
      <c r="D20" s="2510"/>
      <c r="E20" s="2511"/>
      <c r="F20" s="1650"/>
      <c r="G20" s="1650"/>
      <c r="H20" s="1650"/>
      <c r="I20" s="1650"/>
      <c r="J20" s="1650"/>
      <c r="K20" s="1650"/>
      <c r="L20" s="1650"/>
      <c r="M20" s="1650"/>
      <c r="N20" s="1650"/>
      <c r="O20" s="1650"/>
    </row>
    <row r="21" spans="1:15" ht="15.75" customHeight="1">
      <c r="A21" s="2512"/>
      <c r="B21" s="2512"/>
      <c r="C21" s="2512"/>
      <c r="D21" s="2512"/>
      <c r="E21" s="2513"/>
      <c r="F21" s="1650"/>
      <c r="G21" s="1650"/>
      <c r="H21" s="1650"/>
      <c r="I21" s="1650"/>
      <c r="J21" s="1650"/>
      <c r="K21" s="1650"/>
      <c r="L21" s="1650"/>
      <c r="M21" s="1650"/>
      <c r="N21" s="1650"/>
      <c r="O21" s="1650"/>
    </row>
    <row r="22" spans="1:15" ht="15.75">
      <c r="A22" s="2507" t="s">
        <v>3062</v>
      </c>
      <c r="B22" s="2508"/>
      <c r="C22" s="2508"/>
      <c r="D22" s="2508"/>
      <c r="E22" s="2509"/>
      <c r="F22" s="1650"/>
      <c r="G22" s="1650"/>
      <c r="H22" s="1650"/>
      <c r="I22" s="1650"/>
      <c r="J22" s="1650"/>
      <c r="K22" s="1650"/>
      <c r="L22" s="1650"/>
      <c r="M22" s="1650"/>
      <c r="N22" s="1650"/>
      <c r="O22" s="1650"/>
    </row>
    <row r="23" spans="1:15" ht="18.75">
      <c r="A23" s="314" t="s">
        <v>3063</v>
      </c>
      <c r="B23" s="315"/>
      <c r="C23" s="316"/>
      <c r="D23" s="316"/>
      <c r="E23" s="316"/>
      <c r="F23" s="1650"/>
      <c r="G23" s="1650"/>
      <c r="H23" s="1650"/>
      <c r="I23" s="1650"/>
      <c r="J23" s="1650"/>
      <c r="K23" s="1650"/>
      <c r="L23" s="1650"/>
      <c r="M23" s="1650"/>
      <c r="N23" s="1650"/>
      <c r="O23" s="1650"/>
    </row>
    <row r="24" spans="1:15" ht="15.75" customHeight="1">
      <c r="A24" s="2501" t="s">
        <v>3031</v>
      </c>
      <c r="B24" s="2504" t="s">
        <v>3032</v>
      </c>
      <c r="C24" s="2504"/>
      <c r="D24" s="2504"/>
      <c r="E24" s="2514"/>
      <c r="F24" s="1650"/>
      <c r="G24" s="1650"/>
      <c r="H24" s="1650"/>
      <c r="I24" s="1650"/>
      <c r="J24" s="1650"/>
      <c r="K24" s="1650"/>
      <c r="L24" s="1650"/>
      <c r="M24" s="1650"/>
      <c r="N24" s="1650"/>
      <c r="O24" s="1650"/>
    </row>
    <row r="25" spans="1:15" ht="15.75">
      <c r="A25" s="2502"/>
      <c r="B25" s="317" t="s">
        <v>3064</v>
      </c>
      <c r="C25" s="317" t="s">
        <v>3065</v>
      </c>
      <c r="D25" s="317" t="s">
        <v>3066</v>
      </c>
      <c r="E25" s="2514"/>
      <c r="F25" s="1650"/>
      <c r="G25" s="1650"/>
      <c r="H25" s="1650"/>
      <c r="I25" s="1650"/>
      <c r="J25" s="1650"/>
      <c r="K25" s="1650"/>
      <c r="L25" s="1650"/>
      <c r="M25" s="1650"/>
      <c r="N25" s="1650"/>
      <c r="O25" s="1650"/>
    </row>
    <row r="26" spans="1:15" ht="15.75">
      <c r="A26" s="2503"/>
      <c r="B26" s="317" t="s">
        <v>3067</v>
      </c>
      <c r="C26" s="317" t="s">
        <v>3068</v>
      </c>
      <c r="D26" s="317" t="s">
        <v>3069</v>
      </c>
      <c r="E26" s="2514"/>
      <c r="F26" s="1650"/>
      <c r="G26" s="1650"/>
      <c r="H26" s="1650"/>
      <c r="I26" s="1650"/>
      <c r="J26" s="1650"/>
      <c r="K26" s="1650"/>
      <c r="L26" s="1650"/>
      <c r="M26" s="1650"/>
      <c r="N26" s="1650"/>
      <c r="O26" s="1650"/>
    </row>
    <row r="27" spans="1:15" ht="30" customHeight="1">
      <c r="A27" s="458" t="s">
        <v>3070</v>
      </c>
      <c r="B27" s="623" t="s">
        <v>934</v>
      </c>
      <c r="C27" s="2480" t="s">
        <v>3071</v>
      </c>
      <c r="D27" s="623" t="s">
        <v>934</v>
      </c>
      <c r="E27" s="2514"/>
      <c r="F27" s="1650"/>
      <c r="G27" s="1650"/>
      <c r="H27" s="1650"/>
      <c r="I27" s="1650"/>
      <c r="J27" s="1650"/>
      <c r="K27" s="1650"/>
      <c r="L27" s="1650"/>
      <c r="M27" s="1650"/>
      <c r="N27" s="1650"/>
      <c r="O27" s="1650"/>
    </row>
    <row r="28" spans="1:15" ht="42.75" customHeight="1">
      <c r="A28" s="458" t="s">
        <v>3072</v>
      </c>
      <c r="B28" s="625" t="s">
        <v>934</v>
      </c>
      <c r="C28" s="2480"/>
      <c r="D28" s="623" t="s">
        <v>934</v>
      </c>
      <c r="E28" s="2514"/>
      <c r="F28" s="1650"/>
      <c r="G28" s="1650"/>
      <c r="H28" s="1650"/>
      <c r="I28" s="1650"/>
      <c r="J28" s="1650"/>
      <c r="K28" s="1650"/>
      <c r="L28" s="1650"/>
      <c r="M28" s="1650"/>
      <c r="N28" s="1650"/>
      <c r="O28" s="1650"/>
    </row>
    <row r="29" spans="1:15" ht="15">
      <c r="A29" s="458" t="s">
        <v>3073</v>
      </c>
      <c r="B29" s="623"/>
      <c r="C29" s="185" t="s">
        <v>3074</v>
      </c>
      <c r="D29" s="623"/>
      <c r="E29" s="2514"/>
      <c r="F29" s="1650"/>
      <c r="G29" s="1650"/>
      <c r="H29" s="1650"/>
      <c r="I29" s="1650"/>
      <c r="J29" s="1650"/>
      <c r="K29" s="1650"/>
      <c r="L29" s="1650"/>
      <c r="M29" s="1650"/>
      <c r="N29" s="1650"/>
      <c r="O29" s="1650"/>
    </row>
    <row r="30" spans="1:15" ht="45">
      <c r="A30" s="458" t="s">
        <v>3075</v>
      </c>
      <c r="B30" s="623" t="s">
        <v>934</v>
      </c>
      <c r="C30" s="624" t="s">
        <v>3076</v>
      </c>
      <c r="D30" s="623" t="s">
        <v>934</v>
      </c>
      <c r="E30" s="2514"/>
      <c r="F30" s="1650"/>
      <c r="G30" s="1650"/>
      <c r="H30" s="1650"/>
      <c r="I30" s="1650"/>
      <c r="J30" s="1650"/>
      <c r="K30" s="1650"/>
      <c r="L30" s="1650"/>
      <c r="M30" s="1650"/>
      <c r="N30" s="1650"/>
      <c r="O30" s="1650"/>
    </row>
    <row r="31" spans="1:15" ht="14.25" customHeight="1">
      <c r="A31" s="458" t="s">
        <v>3077</v>
      </c>
      <c r="B31" s="623" t="s">
        <v>934</v>
      </c>
      <c r="C31" s="624" t="s">
        <v>3078</v>
      </c>
      <c r="D31" s="623" t="s">
        <v>934</v>
      </c>
      <c r="E31" s="2514"/>
      <c r="F31" s="1650"/>
      <c r="G31" s="1650"/>
      <c r="H31" s="1650"/>
      <c r="I31" s="1650"/>
      <c r="J31" s="1650"/>
      <c r="K31" s="1650"/>
      <c r="L31" s="1650"/>
      <c r="M31" s="1650"/>
      <c r="N31" s="1650"/>
      <c r="O31" s="1650"/>
    </row>
    <row r="32" spans="1:15">
      <c r="A32" s="318"/>
      <c r="B32" s="319"/>
      <c r="C32" s="318"/>
      <c r="D32" s="287"/>
      <c r="F32" s="1650"/>
      <c r="G32" s="1650"/>
      <c r="H32" s="1650"/>
      <c r="I32" s="1650"/>
      <c r="J32" s="1650"/>
      <c r="K32" s="1650"/>
      <c r="L32" s="1650"/>
      <c r="M32" s="1650"/>
      <c r="N32" s="1650"/>
      <c r="O32" s="1650"/>
    </row>
    <row r="33" spans="1:3" ht="40.5" customHeight="1">
      <c r="A33" s="1717" t="s">
        <v>240</v>
      </c>
      <c r="B33" s="1718"/>
      <c r="C33" s="1719"/>
    </row>
  </sheetData>
  <mergeCells count="18">
    <mergeCell ref="A19:E21"/>
    <mergeCell ref="E24:E31"/>
    <mergeCell ref="C27:C28"/>
    <mergeCell ref="F1:H1"/>
    <mergeCell ref="A33:C33"/>
    <mergeCell ref="A1:E1"/>
    <mergeCell ref="A2:E2"/>
    <mergeCell ref="A3:E3"/>
    <mergeCell ref="A5:A7"/>
    <mergeCell ref="B5:D5"/>
    <mergeCell ref="E5:E7"/>
    <mergeCell ref="B6:B7"/>
    <mergeCell ref="C6:C7"/>
    <mergeCell ref="D6:D7"/>
    <mergeCell ref="A24:A26"/>
    <mergeCell ref="B24:D24"/>
    <mergeCell ref="A4:E4"/>
    <mergeCell ref="A22:E22"/>
  </mergeCells>
  <hyperlinks>
    <hyperlink ref="A2:E2" r:id="rId1" display="Telephone Extension Cable Lengths"/>
    <hyperlink ref="A33:B33" location="'.Cover'!A1" display="RETURN TO COVER"/>
    <hyperlink ref="A33:C33" location="Cover!A1" display="RETURN TO COVER"/>
    <hyperlink ref="F1:G1" location="'.Cover'!A1" display="RETURN TO COVER"/>
    <hyperlink ref="F1:H1" location="Cover!A1" display="RETURN TO COVER"/>
  </hyperlinks>
  <printOptions horizontalCentered="1"/>
  <pageMargins left="0.75" right="0.75" top="1" bottom="1" header="0.5" footer="0.5"/>
  <pageSetup scale="85" orientation="landscape" horizontalDpi="4294967293" r:id="rId2"/>
  <headerFooter alignWithMargins="0">
    <oddHeader>&amp;A</oddHeader>
    <oddFooter>&amp;F&amp;RPage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Q115"/>
  <sheetViews>
    <sheetView workbookViewId="0">
      <selection activeCell="E3" sqref="E3:G3"/>
    </sheetView>
  </sheetViews>
  <sheetFormatPr defaultRowHeight="12.75"/>
  <cols>
    <col min="1" max="1" width="71.42578125" bestFit="1" customWidth="1"/>
    <col min="2" max="2" width="8.7109375" bestFit="1" customWidth="1"/>
    <col min="3" max="3" width="22.85546875" bestFit="1" customWidth="1"/>
  </cols>
  <sheetData>
    <row r="1" spans="1:17" ht="22.5">
      <c r="A1" s="2515" t="s">
        <v>3079</v>
      </c>
      <c r="B1" s="2515"/>
      <c r="C1" s="2515"/>
      <c r="D1" s="2515"/>
      <c r="E1" s="2515"/>
      <c r="F1" s="2515"/>
      <c r="G1" s="2515"/>
      <c r="H1" s="2515"/>
      <c r="I1" s="2515"/>
      <c r="J1" s="2515"/>
      <c r="K1" s="2515"/>
      <c r="L1" s="2515"/>
      <c r="M1" s="2515"/>
    </row>
    <row r="2" spans="1:17">
      <c r="A2" s="2516"/>
      <c r="B2" s="2516"/>
      <c r="C2" s="2516"/>
      <c r="D2" s="2516"/>
      <c r="E2" s="2516"/>
      <c r="F2" s="2516"/>
      <c r="G2" s="2516"/>
      <c r="H2" s="2516"/>
      <c r="I2" s="2516"/>
      <c r="J2" s="2516"/>
      <c r="K2" s="2516"/>
      <c r="L2" s="2516"/>
      <c r="M2" s="2516"/>
    </row>
    <row r="3" spans="1:17" ht="21" customHeight="1">
      <c r="A3" s="630" t="s">
        <v>3080</v>
      </c>
      <c r="B3" s="630" t="s">
        <v>3081</v>
      </c>
      <c r="C3" s="630" t="s">
        <v>295</v>
      </c>
      <c r="D3" s="81"/>
      <c r="E3" s="1717" t="s">
        <v>240</v>
      </c>
      <c r="F3" s="1718"/>
      <c r="G3" s="1719"/>
      <c r="H3" s="81"/>
      <c r="I3" s="81"/>
      <c r="J3" s="81"/>
      <c r="K3" s="81"/>
    </row>
    <row r="4" spans="1:17" ht="210">
      <c r="A4" s="631" t="s">
        <v>3082</v>
      </c>
      <c r="B4" s="306" t="s">
        <v>3083</v>
      </c>
      <c r="C4" s="635" t="s">
        <v>3084</v>
      </c>
      <c r="D4" s="2527"/>
      <c r="E4" s="1824"/>
      <c r="F4" s="1824"/>
      <c r="G4" s="1824"/>
      <c r="H4" s="1824"/>
      <c r="I4" s="1824"/>
      <c r="J4" s="1824"/>
      <c r="K4" s="1824"/>
      <c r="L4" s="1824"/>
      <c r="M4" s="1824"/>
      <c r="N4" s="1824"/>
      <c r="O4" s="1824"/>
      <c r="P4" s="1824"/>
      <c r="Q4" s="81"/>
    </row>
    <row r="5" spans="1:17" ht="60">
      <c r="A5" s="631" t="s">
        <v>3085</v>
      </c>
      <c r="B5" s="306" t="s">
        <v>3086</v>
      </c>
      <c r="C5" s="635" t="s">
        <v>3087</v>
      </c>
      <c r="D5" s="2527"/>
      <c r="E5" s="1824"/>
      <c r="F5" s="1824"/>
      <c r="G5" s="1824"/>
      <c r="H5" s="1824"/>
      <c r="I5" s="1824"/>
      <c r="J5" s="1824"/>
      <c r="K5" s="1824"/>
      <c r="L5" s="1824"/>
      <c r="M5" s="1824"/>
      <c r="N5" s="1824"/>
      <c r="O5" s="1824"/>
      <c r="P5" s="1824"/>
      <c r="Q5" s="81"/>
    </row>
    <row r="6" spans="1:17" ht="409.5">
      <c r="A6" s="631" t="s">
        <v>3088</v>
      </c>
      <c r="B6" s="306" t="s">
        <v>3089</v>
      </c>
      <c r="C6" s="635" t="s">
        <v>3090</v>
      </c>
      <c r="D6" s="2527"/>
      <c r="E6" s="1824"/>
      <c r="F6" s="1824"/>
      <c r="G6" s="1824"/>
      <c r="H6" s="1824"/>
      <c r="I6" s="1824"/>
      <c r="J6" s="1824"/>
      <c r="K6" s="1824"/>
      <c r="L6" s="1824"/>
      <c r="M6" s="1824"/>
      <c r="N6" s="1824"/>
      <c r="O6" s="1824"/>
      <c r="P6" s="1824"/>
      <c r="Q6" s="81"/>
    </row>
    <row r="7" spans="1:17" ht="75">
      <c r="A7" s="631" t="s">
        <v>3091</v>
      </c>
      <c r="B7" s="306" t="s">
        <v>3092</v>
      </c>
      <c r="C7" s="635" t="s">
        <v>3093</v>
      </c>
      <c r="D7" s="2527"/>
      <c r="E7" s="1824"/>
      <c r="F7" s="1824"/>
      <c r="G7" s="1824"/>
      <c r="H7" s="1824"/>
      <c r="I7" s="1824"/>
      <c r="J7" s="1824"/>
      <c r="K7" s="1824"/>
      <c r="L7" s="1824"/>
      <c r="M7" s="1824"/>
      <c r="N7" s="1824"/>
      <c r="O7" s="1824"/>
      <c r="P7" s="1824"/>
      <c r="Q7" s="81"/>
    </row>
    <row r="8" spans="1:17" ht="90">
      <c r="A8" s="631" t="s">
        <v>3094</v>
      </c>
      <c r="B8" s="310"/>
      <c r="C8" s="635" t="s">
        <v>3095</v>
      </c>
      <c r="D8" s="2527"/>
      <c r="E8" s="1824"/>
      <c r="F8" s="1824"/>
      <c r="G8" s="1824"/>
      <c r="H8" s="1824"/>
      <c r="I8" s="1824"/>
      <c r="J8" s="1824"/>
      <c r="K8" s="1824"/>
      <c r="L8" s="1824"/>
      <c r="M8" s="1824"/>
      <c r="N8" s="1824"/>
      <c r="O8" s="1824"/>
      <c r="P8" s="1824"/>
      <c r="Q8" s="81"/>
    </row>
    <row r="9" spans="1:17" ht="90">
      <c r="A9" s="631" t="s">
        <v>3096</v>
      </c>
      <c r="B9" s="306" t="s">
        <v>3097</v>
      </c>
      <c r="C9" s="635" t="s">
        <v>3098</v>
      </c>
      <c r="D9" s="2527"/>
      <c r="E9" s="1824"/>
      <c r="F9" s="1824"/>
      <c r="G9" s="1824"/>
      <c r="H9" s="1824"/>
      <c r="I9" s="1824"/>
      <c r="J9" s="1824"/>
      <c r="K9" s="1824"/>
      <c r="L9" s="1824"/>
      <c r="M9" s="1824"/>
      <c r="N9" s="1824"/>
      <c r="O9" s="1824"/>
      <c r="P9" s="1824"/>
      <c r="Q9" s="81"/>
    </row>
    <row r="10" spans="1:17" ht="75">
      <c r="A10" s="632" t="s">
        <v>3099</v>
      </c>
      <c r="B10" s="2524" t="s">
        <v>3101</v>
      </c>
      <c r="C10" s="636" t="s">
        <v>3102</v>
      </c>
      <c r="D10" s="2527"/>
      <c r="E10" s="1824"/>
      <c r="F10" s="1824"/>
      <c r="G10" s="1824"/>
      <c r="H10" s="1824"/>
      <c r="I10" s="1824"/>
      <c r="J10" s="1824"/>
      <c r="K10" s="1824"/>
      <c r="L10" s="1824"/>
      <c r="M10" s="1824"/>
      <c r="N10" s="1824"/>
      <c r="O10" s="1824"/>
      <c r="P10" s="1824"/>
      <c r="Q10" s="81"/>
    </row>
    <row r="11" spans="1:17" ht="15">
      <c r="A11" s="633"/>
      <c r="B11" s="2525"/>
      <c r="C11" s="637"/>
      <c r="D11" s="2527"/>
      <c r="E11" s="1824"/>
      <c r="F11" s="1824"/>
      <c r="G11" s="1824"/>
      <c r="H11" s="1824"/>
      <c r="I11" s="1824"/>
      <c r="J11" s="1824"/>
      <c r="K11" s="1824"/>
      <c r="L11" s="1824"/>
      <c r="M11" s="1824"/>
      <c r="N11" s="1824"/>
      <c r="O11" s="1824"/>
      <c r="P11" s="1824"/>
      <c r="Q11" s="81"/>
    </row>
    <row r="12" spans="1:17" ht="75">
      <c r="A12" s="634" t="s">
        <v>3100</v>
      </c>
      <c r="B12" s="2526"/>
      <c r="C12" s="638" t="s">
        <v>3103</v>
      </c>
      <c r="D12" s="2527"/>
      <c r="E12" s="1824"/>
      <c r="F12" s="1824"/>
      <c r="G12" s="1824"/>
      <c r="H12" s="1824"/>
      <c r="I12" s="1824"/>
      <c r="J12" s="1824"/>
      <c r="K12" s="1824"/>
      <c r="L12" s="1824"/>
      <c r="M12" s="1824"/>
      <c r="N12" s="1824"/>
      <c r="O12" s="1824"/>
      <c r="P12" s="1824"/>
      <c r="Q12" s="81"/>
    </row>
    <row r="13" spans="1:17" ht="135">
      <c r="A13" s="631" t="s">
        <v>3104</v>
      </c>
      <c r="B13" s="306" t="s">
        <v>3105</v>
      </c>
      <c r="C13" s="635" t="s">
        <v>3106</v>
      </c>
      <c r="D13" s="2527"/>
      <c r="E13" s="1824"/>
      <c r="F13" s="1824"/>
      <c r="G13" s="1824"/>
      <c r="H13" s="1824"/>
      <c r="I13" s="1824"/>
      <c r="J13" s="1824"/>
      <c r="K13" s="1824"/>
      <c r="L13" s="1824"/>
      <c r="M13" s="1824"/>
      <c r="N13" s="1824"/>
      <c r="O13" s="1824"/>
      <c r="P13" s="1824"/>
      <c r="Q13" s="81"/>
    </row>
    <row r="14" spans="1:17" ht="90">
      <c r="A14" s="631" t="s">
        <v>3107</v>
      </c>
      <c r="B14" s="306" t="s">
        <v>3108</v>
      </c>
      <c r="C14" s="635" t="s">
        <v>3109</v>
      </c>
      <c r="D14" s="2527"/>
      <c r="E14" s="1824"/>
      <c r="F14" s="1824"/>
      <c r="G14" s="1824"/>
      <c r="H14" s="1824"/>
      <c r="I14" s="1824"/>
      <c r="J14" s="1824"/>
      <c r="K14" s="1824"/>
      <c r="L14" s="1824"/>
      <c r="M14" s="1824"/>
      <c r="N14" s="1824"/>
      <c r="O14" s="1824"/>
      <c r="P14" s="1824"/>
      <c r="Q14" s="81"/>
    </row>
    <row r="15" spans="1:17" ht="285">
      <c r="A15" s="631" t="s">
        <v>3110</v>
      </c>
      <c r="B15" s="306" t="s">
        <v>3111</v>
      </c>
      <c r="C15" s="635" t="s">
        <v>3112</v>
      </c>
      <c r="D15" s="2527"/>
      <c r="E15" s="1824"/>
      <c r="F15" s="1824"/>
      <c r="G15" s="1824"/>
      <c r="H15" s="1824"/>
      <c r="I15" s="1824"/>
      <c r="J15" s="1824"/>
      <c r="K15" s="1824"/>
      <c r="L15" s="1824"/>
      <c r="M15" s="1824"/>
      <c r="N15" s="1824"/>
      <c r="O15" s="1824"/>
      <c r="P15" s="1824"/>
      <c r="Q15" s="81"/>
    </row>
    <row r="16" spans="1:17" ht="60">
      <c r="A16" s="631" t="s">
        <v>3113</v>
      </c>
      <c r="B16" s="306" t="s">
        <v>3114</v>
      </c>
      <c r="C16" s="635" t="s">
        <v>3115</v>
      </c>
      <c r="D16" s="2527"/>
      <c r="E16" s="1824"/>
      <c r="F16" s="1824"/>
      <c r="G16" s="1824"/>
      <c r="H16" s="1824"/>
      <c r="I16" s="1824"/>
      <c r="J16" s="1824"/>
      <c r="K16" s="1824"/>
      <c r="L16" s="1824"/>
      <c r="M16" s="1824"/>
      <c r="N16" s="1824"/>
      <c r="O16" s="1824"/>
      <c r="P16" s="1824"/>
      <c r="Q16" s="81"/>
    </row>
    <row r="17" spans="1:17" ht="105">
      <c r="A17" s="631" t="s">
        <v>3116</v>
      </c>
      <c r="B17" s="306" t="s">
        <v>3117</v>
      </c>
      <c r="C17" s="635" t="s">
        <v>3118</v>
      </c>
      <c r="D17" s="2527"/>
      <c r="E17" s="1824"/>
      <c r="F17" s="1824"/>
      <c r="G17" s="1824"/>
      <c r="H17" s="1824"/>
      <c r="I17" s="1824"/>
      <c r="J17" s="1824"/>
      <c r="K17" s="1824"/>
      <c r="L17" s="1824"/>
      <c r="M17" s="1824"/>
      <c r="N17" s="1824"/>
      <c r="O17" s="1824"/>
      <c r="P17" s="1824"/>
      <c r="Q17" s="81"/>
    </row>
    <row r="18" spans="1:17" ht="180">
      <c r="A18" s="631" t="s">
        <v>3119</v>
      </c>
      <c r="B18" s="306" t="s">
        <v>3120</v>
      </c>
      <c r="C18" s="635" t="s">
        <v>3121</v>
      </c>
      <c r="D18" s="2527"/>
      <c r="E18" s="1824"/>
      <c r="F18" s="1824"/>
      <c r="G18" s="1824"/>
      <c r="H18" s="1824"/>
      <c r="I18" s="1824"/>
      <c r="J18" s="1824"/>
      <c r="K18" s="1824"/>
      <c r="L18" s="1824"/>
      <c r="M18" s="1824"/>
      <c r="N18" s="1824"/>
      <c r="O18" s="1824"/>
      <c r="P18" s="1824"/>
      <c r="Q18" s="81"/>
    </row>
    <row r="19" spans="1:17" ht="60">
      <c r="A19" s="631" t="s">
        <v>3122</v>
      </c>
      <c r="B19" s="306" t="s">
        <v>3123</v>
      </c>
      <c r="C19" s="635" t="s">
        <v>3124</v>
      </c>
      <c r="D19" s="2527"/>
      <c r="E19" s="1824"/>
      <c r="F19" s="1824"/>
      <c r="G19" s="1824"/>
      <c r="H19" s="1824"/>
      <c r="I19" s="1824"/>
      <c r="J19" s="1824"/>
      <c r="K19" s="1824"/>
      <c r="L19" s="1824"/>
      <c r="M19" s="1824"/>
      <c r="N19" s="1824"/>
      <c r="O19" s="1824"/>
      <c r="P19" s="1824"/>
      <c r="Q19" s="81"/>
    </row>
    <row r="20" spans="1:17" ht="90">
      <c r="A20" s="631" t="s">
        <v>3125</v>
      </c>
      <c r="B20" s="306" t="s">
        <v>3126</v>
      </c>
      <c r="C20" s="635" t="s">
        <v>3127</v>
      </c>
      <c r="D20" s="2527"/>
      <c r="E20" s="1824"/>
      <c r="F20" s="1824"/>
      <c r="G20" s="1824"/>
      <c r="H20" s="1824"/>
      <c r="I20" s="1824"/>
      <c r="J20" s="1824"/>
      <c r="K20" s="1824"/>
      <c r="L20" s="1824"/>
      <c r="M20" s="1824"/>
      <c r="N20" s="1824"/>
      <c r="O20" s="1824"/>
      <c r="P20" s="1824"/>
      <c r="Q20" s="81"/>
    </row>
    <row r="21" spans="1:17" ht="90">
      <c r="A21" s="631" t="s">
        <v>3128</v>
      </c>
      <c r="B21" s="306" t="s">
        <v>3129</v>
      </c>
      <c r="C21" s="635" t="s">
        <v>3130</v>
      </c>
      <c r="D21" s="2527"/>
      <c r="E21" s="1824"/>
      <c r="F21" s="1824"/>
      <c r="G21" s="1824"/>
      <c r="H21" s="1824"/>
      <c r="I21" s="1824"/>
      <c r="J21" s="1824"/>
      <c r="K21" s="1824"/>
      <c r="L21" s="1824"/>
      <c r="M21" s="1824"/>
      <c r="N21" s="1824"/>
      <c r="O21" s="1824"/>
      <c r="P21" s="1824"/>
      <c r="Q21" s="81"/>
    </row>
    <row r="22" spans="1:17" ht="315">
      <c r="A22" s="2521" t="s">
        <v>3131</v>
      </c>
      <c r="B22" s="2524" t="s">
        <v>3132</v>
      </c>
      <c r="C22" s="636" t="s">
        <v>3133</v>
      </c>
      <c r="D22" s="2527"/>
      <c r="E22" s="1824"/>
      <c r="F22" s="1824"/>
      <c r="G22" s="1824"/>
      <c r="H22" s="1824"/>
      <c r="I22" s="1824"/>
      <c r="J22" s="1824"/>
      <c r="K22" s="1824"/>
      <c r="L22" s="1824"/>
      <c r="M22" s="1824"/>
      <c r="N22" s="1824"/>
      <c r="O22" s="1824"/>
      <c r="P22" s="1824"/>
      <c r="Q22" s="81"/>
    </row>
    <row r="23" spans="1:17" ht="15">
      <c r="A23" s="2522"/>
      <c r="B23" s="2525"/>
      <c r="C23" s="637"/>
      <c r="D23" s="2527"/>
      <c r="E23" s="1824"/>
      <c r="F23" s="1824"/>
      <c r="G23" s="1824"/>
      <c r="H23" s="1824"/>
      <c r="I23" s="1824"/>
      <c r="J23" s="1824"/>
      <c r="K23" s="1824"/>
      <c r="L23" s="1824"/>
      <c r="M23" s="1824"/>
      <c r="N23" s="1824"/>
      <c r="O23" s="1824"/>
      <c r="P23" s="1824"/>
      <c r="Q23" s="81"/>
    </row>
    <row r="24" spans="1:17" ht="330">
      <c r="A24" s="2523"/>
      <c r="B24" s="2526"/>
      <c r="C24" s="638" t="s">
        <v>3134</v>
      </c>
      <c r="D24" s="2527"/>
      <c r="E24" s="1824"/>
      <c r="F24" s="1824"/>
      <c r="G24" s="1824"/>
      <c r="H24" s="1824"/>
      <c r="I24" s="1824"/>
      <c r="J24" s="1824"/>
      <c r="K24" s="1824"/>
      <c r="L24" s="1824"/>
      <c r="M24" s="1824"/>
      <c r="N24" s="1824"/>
      <c r="O24" s="1824"/>
      <c r="P24" s="1824"/>
      <c r="Q24" s="81"/>
    </row>
    <row r="25" spans="1:17" ht="75">
      <c r="A25" s="631" t="s">
        <v>3135</v>
      </c>
      <c r="B25" s="306" t="s">
        <v>3136</v>
      </c>
      <c r="C25" s="635" t="s">
        <v>3137</v>
      </c>
      <c r="D25" s="2527"/>
      <c r="E25" s="1824"/>
      <c r="F25" s="1824"/>
      <c r="G25" s="1824"/>
      <c r="H25" s="1824"/>
      <c r="I25" s="1824"/>
      <c r="J25" s="1824"/>
      <c r="K25" s="1824"/>
      <c r="L25" s="1824"/>
      <c r="M25" s="1824"/>
      <c r="N25" s="1824"/>
      <c r="O25" s="1824"/>
      <c r="P25" s="1824"/>
      <c r="Q25" s="81"/>
    </row>
    <row r="26" spans="1:17" ht="75">
      <c r="A26" s="631" t="s">
        <v>3138</v>
      </c>
      <c r="B26" s="306" t="s">
        <v>3139</v>
      </c>
      <c r="C26" s="635" t="s">
        <v>3140</v>
      </c>
      <c r="D26" s="2527"/>
      <c r="E26" s="1824"/>
      <c r="F26" s="1824"/>
      <c r="G26" s="1824"/>
      <c r="H26" s="1824"/>
      <c r="I26" s="1824"/>
      <c r="J26" s="1824"/>
      <c r="K26" s="1824"/>
      <c r="L26" s="1824"/>
      <c r="M26" s="1824"/>
      <c r="N26" s="1824"/>
      <c r="O26" s="1824"/>
      <c r="P26" s="1824"/>
      <c r="Q26" s="81"/>
    </row>
    <row r="27" spans="1:17" ht="90">
      <c r="A27" s="631" t="s">
        <v>3141</v>
      </c>
      <c r="B27" s="306" t="s">
        <v>3142</v>
      </c>
      <c r="C27" s="635" t="s">
        <v>3143</v>
      </c>
      <c r="D27" s="2527"/>
      <c r="E27" s="1824"/>
      <c r="F27" s="1824"/>
      <c r="G27" s="1824"/>
      <c r="H27" s="1824"/>
      <c r="I27" s="1824"/>
      <c r="J27" s="1824"/>
      <c r="K27" s="1824"/>
      <c r="L27" s="1824"/>
      <c r="M27" s="1824"/>
      <c r="N27" s="1824"/>
      <c r="O27" s="1824"/>
      <c r="P27" s="1824"/>
      <c r="Q27" s="81"/>
    </row>
    <row r="28" spans="1:17" ht="120">
      <c r="A28" s="631" t="s">
        <v>3144</v>
      </c>
      <c r="B28" s="310"/>
      <c r="C28" s="635" t="s">
        <v>3145</v>
      </c>
      <c r="D28" s="2527"/>
      <c r="E28" s="1824"/>
      <c r="F28" s="1824"/>
      <c r="G28" s="1824"/>
      <c r="H28" s="1824"/>
      <c r="I28" s="1824"/>
      <c r="J28" s="1824"/>
      <c r="K28" s="1824"/>
      <c r="L28" s="1824"/>
      <c r="M28" s="1824"/>
      <c r="N28" s="1824"/>
      <c r="O28" s="1824"/>
      <c r="P28" s="1824"/>
      <c r="Q28" s="81"/>
    </row>
    <row r="29" spans="1:17" ht="45">
      <c r="A29" s="2521" t="s">
        <v>3642</v>
      </c>
      <c r="B29" s="307" t="s">
        <v>3146</v>
      </c>
      <c r="C29" s="636" t="s">
        <v>3150</v>
      </c>
      <c r="D29" s="2527"/>
      <c r="E29" s="1824"/>
      <c r="F29" s="1824"/>
      <c r="G29" s="1824"/>
      <c r="H29" s="1824"/>
      <c r="I29" s="1824"/>
      <c r="J29" s="1824"/>
      <c r="K29" s="1824"/>
      <c r="L29" s="1824"/>
      <c r="M29" s="1824"/>
      <c r="N29" s="1824"/>
      <c r="O29" s="1824"/>
      <c r="P29" s="1824"/>
      <c r="Q29" s="81"/>
    </row>
    <row r="30" spans="1:17" ht="15">
      <c r="A30" s="2522"/>
      <c r="B30" s="308"/>
      <c r="C30" s="637"/>
      <c r="D30" s="2527"/>
      <c r="E30" s="1824"/>
      <c r="F30" s="1824"/>
      <c r="G30" s="1824"/>
      <c r="H30" s="1824"/>
      <c r="I30" s="1824"/>
      <c r="J30" s="1824"/>
      <c r="K30" s="1824"/>
      <c r="L30" s="1824"/>
      <c r="M30" s="1824"/>
      <c r="N30" s="1824"/>
      <c r="O30" s="1824"/>
      <c r="P30" s="1824"/>
      <c r="Q30" s="81"/>
    </row>
    <row r="31" spans="1:17" ht="90">
      <c r="A31" s="2522"/>
      <c r="B31" s="320" t="s">
        <v>3147</v>
      </c>
      <c r="C31" s="639" t="s">
        <v>3151</v>
      </c>
      <c r="D31" s="2527"/>
      <c r="E31" s="1824"/>
      <c r="F31" s="1824"/>
      <c r="G31" s="1824"/>
      <c r="H31" s="1824"/>
      <c r="I31" s="1824"/>
      <c r="J31" s="1824"/>
      <c r="K31" s="1824"/>
      <c r="L31" s="1824"/>
      <c r="M31" s="1824"/>
      <c r="N31" s="1824"/>
      <c r="O31" s="1824"/>
      <c r="P31" s="1824"/>
      <c r="Q31" s="81"/>
    </row>
    <row r="32" spans="1:17" ht="15">
      <c r="A32" s="2522"/>
      <c r="B32" s="308"/>
      <c r="C32" s="637"/>
      <c r="D32" s="2527"/>
      <c r="E32" s="1824"/>
      <c r="F32" s="1824"/>
      <c r="G32" s="1824"/>
      <c r="H32" s="1824"/>
      <c r="I32" s="1824"/>
      <c r="J32" s="1824"/>
      <c r="K32" s="1824"/>
      <c r="L32" s="1824"/>
      <c r="M32" s="1824"/>
      <c r="N32" s="1824"/>
      <c r="O32" s="1824"/>
      <c r="P32" s="1824"/>
      <c r="Q32" s="81"/>
    </row>
    <row r="33" spans="1:17" ht="30">
      <c r="A33" s="2522"/>
      <c r="B33" s="320" t="s">
        <v>3148</v>
      </c>
      <c r="C33" s="639" t="s">
        <v>3152</v>
      </c>
      <c r="D33" s="2527"/>
      <c r="E33" s="1824"/>
      <c r="F33" s="1824"/>
      <c r="G33" s="1824"/>
      <c r="H33" s="1824"/>
      <c r="I33" s="1824"/>
      <c r="J33" s="1824"/>
      <c r="K33" s="1824"/>
      <c r="L33" s="1824"/>
      <c r="M33" s="1824"/>
      <c r="N33" s="1824"/>
      <c r="O33" s="1824"/>
      <c r="P33" s="1824"/>
      <c r="Q33" s="81"/>
    </row>
    <row r="34" spans="1:17" ht="15">
      <c r="A34" s="2522"/>
      <c r="B34" s="308"/>
      <c r="C34" s="637"/>
      <c r="D34" s="2527"/>
      <c r="E34" s="1824"/>
      <c r="F34" s="1824"/>
      <c r="G34" s="1824"/>
      <c r="H34" s="1824"/>
      <c r="I34" s="1824"/>
      <c r="J34" s="1824"/>
      <c r="K34" s="1824"/>
      <c r="L34" s="1824"/>
      <c r="M34" s="1824"/>
      <c r="N34" s="1824"/>
      <c r="O34" s="1824"/>
      <c r="P34" s="1824"/>
      <c r="Q34" s="81"/>
    </row>
    <row r="35" spans="1:17" ht="45">
      <c r="A35" s="2523"/>
      <c r="B35" s="309" t="s">
        <v>3149</v>
      </c>
      <c r="C35" s="638" t="s">
        <v>3153</v>
      </c>
      <c r="D35" s="2527"/>
      <c r="E35" s="1824"/>
      <c r="F35" s="1824"/>
      <c r="G35" s="1824"/>
      <c r="H35" s="1824"/>
      <c r="I35" s="1824"/>
      <c r="J35" s="1824"/>
      <c r="K35" s="1824"/>
      <c r="L35" s="1824"/>
      <c r="M35" s="1824"/>
      <c r="N35" s="1824"/>
      <c r="O35" s="1824"/>
      <c r="P35" s="1824"/>
      <c r="Q35" s="81"/>
    </row>
    <row r="36" spans="1:17" ht="90">
      <c r="A36" s="631" t="s">
        <v>3643</v>
      </c>
      <c r="B36" s="306" t="s">
        <v>3154</v>
      </c>
      <c r="C36" s="635" t="s">
        <v>3155</v>
      </c>
      <c r="D36" s="2527"/>
      <c r="E36" s="1824"/>
      <c r="F36" s="1824"/>
      <c r="G36" s="1824"/>
      <c r="H36" s="1824"/>
      <c r="I36" s="1824"/>
      <c r="J36" s="1824"/>
      <c r="K36" s="1824"/>
      <c r="L36" s="1824"/>
      <c r="M36" s="1824"/>
      <c r="N36" s="1824"/>
      <c r="O36" s="1824"/>
      <c r="P36" s="1824"/>
      <c r="Q36" s="81"/>
    </row>
    <row r="37" spans="1:17" ht="15">
      <c r="A37" s="631" t="s">
        <v>3156</v>
      </c>
      <c r="B37" s="306" t="s">
        <v>3157</v>
      </c>
      <c r="C37" s="635" t="s">
        <v>3158</v>
      </c>
      <c r="D37" s="2527"/>
      <c r="E37" s="1824"/>
      <c r="F37" s="1824"/>
      <c r="G37" s="1824"/>
      <c r="H37" s="1824"/>
      <c r="I37" s="1824"/>
      <c r="J37" s="1824"/>
      <c r="K37" s="1824"/>
      <c r="L37" s="1824"/>
      <c r="M37" s="1824"/>
      <c r="N37" s="1824"/>
      <c r="O37" s="1824"/>
      <c r="P37" s="1824"/>
      <c r="Q37" s="81"/>
    </row>
    <row r="38" spans="1:17" ht="409.6" customHeight="1">
      <c r="A38" s="2521" t="s">
        <v>3159</v>
      </c>
      <c r="B38" s="307" t="s">
        <v>3160</v>
      </c>
      <c r="C38" s="2518" t="s">
        <v>3163</v>
      </c>
      <c r="D38" s="2527"/>
      <c r="E38" s="1824"/>
      <c r="F38" s="1824"/>
      <c r="G38" s="1824"/>
      <c r="H38" s="1824"/>
      <c r="I38" s="1824"/>
      <c r="J38" s="1824"/>
      <c r="K38" s="1824"/>
      <c r="L38" s="1824"/>
      <c r="M38" s="1824"/>
      <c r="N38" s="1824"/>
      <c r="O38" s="1824"/>
      <c r="P38" s="1824"/>
      <c r="Q38" s="81"/>
    </row>
    <row r="39" spans="1:17">
      <c r="A39" s="2522"/>
      <c r="B39" s="308"/>
      <c r="C39" s="2519"/>
      <c r="D39" s="2527"/>
      <c r="E39" s="1824"/>
      <c r="F39" s="1824"/>
      <c r="G39" s="1824"/>
      <c r="H39" s="1824"/>
      <c r="I39" s="1824"/>
      <c r="J39" s="1824"/>
      <c r="K39" s="1824"/>
      <c r="L39" s="1824"/>
      <c r="M39" s="1824"/>
      <c r="N39" s="1824"/>
      <c r="O39" s="1824"/>
      <c r="P39" s="1824"/>
      <c r="Q39" s="81"/>
    </row>
    <row r="40" spans="1:17">
      <c r="A40" s="2522"/>
      <c r="B40" s="320" t="s">
        <v>3161</v>
      </c>
      <c r="C40" s="2519"/>
      <c r="D40" s="2527"/>
      <c r="E40" s="1824"/>
      <c r="F40" s="1824"/>
      <c r="G40" s="1824"/>
      <c r="H40" s="1824"/>
      <c r="I40" s="1824"/>
      <c r="J40" s="1824"/>
      <c r="K40" s="1824"/>
      <c r="L40" s="1824"/>
      <c r="M40" s="1824"/>
      <c r="N40" s="1824"/>
      <c r="O40" s="1824"/>
      <c r="P40" s="1824"/>
      <c r="Q40" s="81"/>
    </row>
    <row r="41" spans="1:17">
      <c r="A41" s="2522"/>
      <c r="B41" s="308"/>
      <c r="C41" s="2519"/>
      <c r="D41" s="2527"/>
      <c r="E41" s="1824"/>
      <c r="F41" s="1824"/>
      <c r="G41" s="1824"/>
      <c r="H41" s="1824"/>
      <c r="I41" s="1824"/>
      <c r="J41" s="1824"/>
      <c r="K41" s="1824"/>
      <c r="L41" s="1824"/>
      <c r="M41" s="1824"/>
      <c r="N41" s="1824"/>
      <c r="O41" s="1824"/>
      <c r="P41" s="1824"/>
      <c r="Q41" s="81"/>
    </row>
    <row r="42" spans="1:17">
      <c r="A42" s="2523"/>
      <c r="B42" s="309" t="s">
        <v>3162</v>
      </c>
      <c r="C42" s="2520"/>
      <c r="D42" s="2527"/>
      <c r="E42" s="1824"/>
      <c r="F42" s="1824"/>
      <c r="G42" s="1824"/>
      <c r="H42" s="1824"/>
      <c r="I42" s="1824"/>
      <c r="J42" s="1824"/>
      <c r="K42" s="1824"/>
      <c r="L42" s="1824"/>
      <c r="M42" s="1824"/>
      <c r="N42" s="1824"/>
      <c r="O42" s="1824"/>
      <c r="P42" s="1824"/>
      <c r="Q42" s="81"/>
    </row>
    <row r="43" spans="1:17" ht="45">
      <c r="A43" s="2521" t="s">
        <v>3164</v>
      </c>
      <c r="B43" s="307" t="s">
        <v>3165</v>
      </c>
      <c r="C43" s="636" t="s">
        <v>3176</v>
      </c>
      <c r="D43" s="2527"/>
      <c r="E43" s="1824"/>
      <c r="F43" s="1824"/>
      <c r="G43" s="1824"/>
      <c r="H43" s="1824"/>
      <c r="I43" s="1824"/>
      <c r="J43" s="1824"/>
      <c r="K43" s="1824"/>
      <c r="L43" s="1824"/>
      <c r="M43" s="1824"/>
      <c r="N43" s="1824"/>
      <c r="O43" s="1824"/>
      <c r="P43" s="1824"/>
      <c r="Q43" s="81"/>
    </row>
    <row r="44" spans="1:17" ht="15">
      <c r="A44" s="2522"/>
      <c r="B44" s="308"/>
      <c r="C44" s="637"/>
      <c r="D44" s="2527"/>
      <c r="E44" s="1824"/>
      <c r="F44" s="1824"/>
      <c r="G44" s="1824"/>
      <c r="H44" s="1824"/>
      <c r="I44" s="1824"/>
      <c r="J44" s="1824"/>
      <c r="K44" s="1824"/>
      <c r="L44" s="1824"/>
      <c r="M44" s="1824"/>
      <c r="N44" s="1824"/>
      <c r="O44" s="1824"/>
      <c r="P44" s="1824"/>
      <c r="Q44" s="81"/>
    </row>
    <row r="45" spans="1:17" ht="30">
      <c r="A45" s="2522"/>
      <c r="B45" s="320" t="s">
        <v>3166</v>
      </c>
      <c r="C45" s="639" t="s">
        <v>3177</v>
      </c>
      <c r="D45" s="2527"/>
      <c r="E45" s="1824"/>
      <c r="F45" s="1824"/>
      <c r="G45" s="1824"/>
      <c r="H45" s="1824"/>
      <c r="I45" s="1824"/>
      <c r="J45" s="1824"/>
      <c r="K45" s="1824"/>
      <c r="L45" s="1824"/>
      <c r="M45" s="1824"/>
      <c r="N45" s="1824"/>
      <c r="O45" s="1824"/>
      <c r="P45" s="1824"/>
      <c r="Q45" s="81"/>
    </row>
    <row r="46" spans="1:17" ht="15">
      <c r="A46" s="2522"/>
      <c r="B46" s="308"/>
      <c r="C46" s="637"/>
      <c r="D46" s="2527"/>
      <c r="E46" s="1824"/>
      <c r="F46" s="1824"/>
      <c r="G46" s="1824"/>
      <c r="H46" s="1824"/>
      <c r="I46" s="1824"/>
      <c r="J46" s="1824"/>
      <c r="K46" s="1824"/>
      <c r="L46" s="1824"/>
      <c r="M46" s="1824"/>
      <c r="N46" s="1824"/>
      <c r="O46" s="1824"/>
      <c r="P46" s="1824"/>
      <c r="Q46" s="81"/>
    </row>
    <row r="47" spans="1:17" ht="30">
      <c r="A47" s="2522"/>
      <c r="B47" s="320" t="s">
        <v>3167</v>
      </c>
      <c r="C47" s="639" t="s">
        <v>3178</v>
      </c>
      <c r="D47" s="2527"/>
      <c r="E47" s="1824"/>
      <c r="F47" s="1824"/>
      <c r="G47" s="1824"/>
      <c r="H47" s="1824"/>
      <c r="I47" s="1824"/>
      <c r="J47" s="1824"/>
      <c r="K47" s="1824"/>
      <c r="L47" s="1824"/>
      <c r="M47" s="1824"/>
      <c r="N47" s="1824"/>
      <c r="O47" s="1824"/>
      <c r="P47" s="1824"/>
      <c r="Q47" s="81"/>
    </row>
    <row r="48" spans="1:17" ht="15">
      <c r="A48" s="2522"/>
      <c r="B48" s="308"/>
      <c r="C48" s="637"/>
      <c r="D48" s="2527"/>
      <c r="E48" s="1824"/>
      <c r="F48" s="1824"/>
      <c r="G48" s="1824"/>
      <c r="H48" s="1824"/>
      <c r="I48" s="1824"/>
      <c r="J48" s="1824"/>
      <c r="K48" s="1824"/>
      <c r="L48" s="1824"/>
      <c r="M48" s="1824"/>
      <c r="N48" s="1824"/>
      <c r="O48" s="1824"/>
      <c r="P48" s="1824"/>
      <c r="Q48" s="81"/>
    </row>
    <row r="49" spans="1:17" ht="30">
      <c r="A49" s="2522"/>
      <c r="B49" s="320" t="s">
        <v>3168</v>
      </c>
      <c r="C49" s="639" t="s">
        <v>3179</v>
      </c>
      <c r="D49" s="2527"/>
      <c r="E49" s="1824"/>
      <c r="F49" s="1824"/>
      <c r="G49" s="1824"/>
      <c r="H49" s="1824"/>
      <c r="I49" s="1824"/>
      <c r="J49" s="1824"/>
      <c r="K49" s="1824"/>
      <c r="L49" s="1824"/>
      <c r="M49" s="1824"/>
      <c r="N49" s="1824"/>
      <c r="O49" s="1824"/>
      <c r="P49" s="1824"/>
      <c r="Q49" s="81"/>
    </row>
    <row r="50" spans="1:17" ht="15">
      <c r="A50" s="2522"/>
      <c r="B50" s="308"/>
      <c r="C50" s="637"/>
      <c r="D50" s="2527"/>
      <c r="E50" s="1824"/>
      <c r="F50" s="1824"/>
      <c r="G50" s="1824"/>
      <c r="H50" s="1824"/>
      <c r="I50" s="1824"/>
      <c r="J50" s="1824"/>
      <c r="K50" s="1824"/>
      <c r="L50" s="1824"/>
      <c r="M50" s="1824"/>
      <c r="N50" s="1824"/>
      <c r="O50" s="1824"/>
      <c r="P50" s="1824"/>
      <c r="Q50" s="81"/>
    </row>
    <row r="51" spans="1:17" ht="45">
      <c r="A51" s="2522"/>
      <c r="B51" s="320" t="s">
        <v>3169</v>
      </c>
      <c r="C51" s="639" t="s">
        <v>3180</v>
      </c>
      <c r="D51" s="2527"/>
      <c r="E51" s="1824"/>
      <c r="F51" s="1824"/>
      <c r="G51" s="1824"/>
      <c r="H51" s="1824"/>
      <c r="I51" s="1824"/>
      <c r="J51" s="1824"/>
      <c r="K51" s="1824"/>
      <c r="L51" s="1824"/>
      <c r="M51" s="1824"/>
      <c r="N51" s="1824"/>
      <c r="O51" s="1824"/>
      <c r="P51" s="1824"/>
      <c r="Q51" s="81"/>
    </row>
    <row r="52" spans="1:17" ht="15">
      <c r="A52" s="2522"/>
      <c r="B52" s="308"/>
      <c r="C52" s="637"/>
      <c r="D52" s="2527"/>
      <c r="E52" s="1824"/>
      <c r="F52" s="1824"/>
      <c r="G52" s="1824"/>
      <c r="H52" s="1824"/>
      <c r="I52" s="1824"/>
      <c r="J52" s="1824"/>
      <c r="K52" s="1824"/>
      <c r="L52" s="1824"/>
      <c r="M52" s="1824"/>
      <c r="N52" s="1824"/>
      <c r="O52" s="1824"/>
      <c r="P52" s="1824"/>
      <c r="Q52" s="81"/>
    </row>
    <row r="53" spans="1:17" ht="30">
      <c r="A53" s="2522"/>
      <c r="B53" s="320" t="s">
        <v>3170</v>
      </c>
      <c r="C53" s="639" t="s">
        <v>3181</v>
      </c>
      <c r="D53" s="2527"/>
      <c r="E53" s="1824"/>
      <c r="F53" s="1824"/>
      <c r="G53" s="1824"/>
      <c r="H53" s="1824"/>
      <c r="I53" s="1824"/>
      <c r="J53" s="1824"/>
      <c r="K53" s="1824"/>
      <c r="L53" s="1824"/>
      <c r="M53" s="1824"/>
      <c r="N53" s="1824"/>
      <c r="O53" s="1824"/>
      <c r="P53" s="1824"/>
      <c r="Q53" s="81"/>
    </row>
    <row r="54" spans="1:17" ht="15">
      <c r="A54" s="2522"/>
      <c r="B54" s="308"/>
      <c r="C54" s="637"/>
      <c r="D54" s="2527"/>
      <c r="E54" s="1824"/>
      <c r="F54" s="1824"/>
      <c r="G54" s="1824"/>
      <c r="H54" s="1824"/>
      <c r="I54" s="1824"/>
      <c r="J54" s="1824"/>
      <c r="K54" s="1824"/>
      <c r="L54" s="1824"/>
      <c r="M54" s="1824"/>
      <c r="N54" s="1824"/>
      <c r="O54" s="1824"/>
      <c r="P54" s="1824"/>
      <c r="Q54" s="81"/>
    </row>
    <row r="55" spans="1:17" ht="45">
      <c r="A55" s="2522"/>
      <c r="B55" s="320" t="s">
        <v>3171</v>
      </c>
      <c r="C55" s="639" t="s">
        <v>3182</v>
      </c>
      <c r="D55" s="2527"/>
      <c r="E55" s="1824"/>
      <c r="F55" s="1824"/>
      <c r="G55" s="1824"/>
      <c r="H55" s="1824"/>
      <c r="I55" s="1824"/>
      <c r="J55" s="1824"/>
      <c r="K55" s="1824"/>
      <c r="L55" s="1824"/>
      <c r="M55" s="1824"/>
      <c r="N55" s="1824"/>
      <c r="O55" s="1824"/>
      <c r="P55" s="1824"/>
      <c r="Q55" s="81"/>
    </row>
    <row r="56" spans="1:17" ht="15">
      <c r="A56" s="2522"/>
      <c r="B56" s="308"/>
      <c r="C56" s="637"/>
      <c r="D56" s="2527"/>
      <c r="E56" s="1824"/>
      <c r="F56" s="1824"/>
      <c r="G56" s="1824"/>
      <c r="H56" s="1824"/>
      <c r="I56" s="1824"/>
      <c r="J56" s="1824"/>
      <c r="K56" s="1824"/>
      <c r="L56" s="1824"/>
      <c r="M56" s="1824"/>
      <c r="N56" s="1824"/>
      <c r="O56" s="1824"/>
      <c r="P56" s="1824"/>
      <c r="Q56" s="81"/>
    </row>
    <row r="57" spans="1:17" ht="45">
      <c r="A57" s="2522"/>
      <c r="B57" s="320" t="s">
        <v>3172</v>
      </c>
      <c r="C57" s="639" t="s">
        <v>3183</v>
      </c>
      <c r="D57" s="2527"/>
      <c r="E57" s="1824"/>
      <c r="F57" s="1824"/>
      <c r="G57" s="1824"/>
      <c r="H57" s="1824"/>
      <c r="I57" s="1824"/>
      <c r="J57" s="1824"/>
      <c r="K57" s="1824"/>
      <c r="L57" s="1824"/>
      <c r="M57" s="1824"/>
      <c r="N57" s="1824"/>
      <c r="O57" s="1824"/>
      <c r="P57" s="1824"/>
      <c r="Q57" s="81"/>
    </row>
    <row r="58" spans="1:17" ht="15">
      <c r="A58" s="2522"/>
      <c r="B58" s="308"/>
      <c r="C58" s="637"/>
      <c r="D58" s="2527"/>
      <c r="E58" s="1824"/>
      <c r="F58" s="1824"/>
      <c r="G58" s="1824"/>
      <c r="H58" s="1824"/>
      <c r="I58" s="1824"/>
      <c r="J58" s="1824"/>
      <c r="K58" s="1824"/>
      <c r="L58" s="1824"/>
      <c r="M58" s="1824"/>
      <c r="N58" s="1824"/>
      <c r="O58" s="1824"/>
      <c r="P58" s="1824"/>
      <c r="Q58" s="81"/>
    </row>
    <row r="59" spans="1:17" ht="30">
      <c r="A59" s="2522"/>
      <c r="B59" s="320" t="s">
        <v>3173</v>
      </c>
      <c r="C59" s="639" t="s">
        <v>3184</v>
      </c>
      <c r="D59" s="2527"/>
      <c r="E59" s="1824"/>
      <c r="F59" s="1824"/>
      <c r="G59" s="1824"/>
      <c r="H59" s="1824"/>
      <c r="I59" s="1824"/>
      <c r="J59" s="1824"/>
      <c r="K59" s="1824"/>
      <c r="L59" s="1824"/>
      <c r="M59" s="1824"/>
      <c r="N59" s="1824"/>
      <c r="O59" s="1824"/>
      <c r="P59" s="1824"/>
      <c r="Q59" s="81"/>
    </row>
    <row r="60" spans="1:17" ht="15">
      <c r="A60" s="2522"/>
      <c r="B60" s="308"/>
      <c r="C60" s="637"/>
      <c r="D60" s="2527"/>
      <c r="E60" s="1824"/>
      <c r="F60" s="1824"/>
      <c r="G60" s="1824"/>
      <c r="H60" s="1824"/>
      <c r="I60" s="1824"/>
      <c r="J60" s="1824"/>
      <c r="K60" s="1824"/>
      <c r="L60" s="1824"/>
      <c r="M60" s="1824"/>
      <c r="N60" s="1824"/>
      <c r="O60" s="1824"/>
      <c r="P60" s="1824"/>
      <c r="Q60" s="81"/>
    </row>
    <row r="61" spans="1:17" ht="45">
      <c r="A61" s="2522"/>
      <c r="B61" s="320" t="s">
        <v>3174</v>
      </c>
      <c r="C61" s="639" t="s">
        <v>3185</v>
      </c>
      <c r="D61" s="2527"/>
      <c r="E61" s="1824"/>
      <c r="F61" s="1824"/>
      <c r="G61" s="1824"/>
      <c r="H61" s="1824"/>
      <c r="I61" s="1824"/>
      <c r="J61" s="1824"/>
      <c r="K61" s="1824"/>
      <c r="L61" s="1824"/>
      <c r="M61" s="1824"/>
      <c r="N61" s="1824"/>
      <c r="O61" s="1824"/>
      <c r="P61" s="1824"/>
      <c r="Q61" s="81"/>
    </row>
    <row r="62" spans="1:17" ht="15">
      <c r="A62" s="2522"/>
      <c r="B62" s="308"/>
      <c r="C62" s="637"/>
      <c r="D62" s="2527"/>
      <c r="E62" s="1824"/>
      <c r="F62" s="1824"/>
      <c r="G62" s="1824"/>
      <c r="H62" s="1824"/>
      <c r="I62" s="1824"/>
      <c r="J62" s="1824"/>
      <c r="K62" s="1824"/>
      <c r="L62" s="1824"/>
      <c r="M62" s="1824"/>
      <c r="N62" s="1824"/>
      <c r="O62" s="1824"/>
      <c r="P62" s="1824"/>
      <c r="Q62" s="81"/>
    </row>
    <row r="63" spans="1:17" ht="30">
      <c r="A63" s="2523"/>
      <c r="B63" s="309" t="s">
        <v>3175</v>
      </c>
      <c r="C63" s="638" t="s">
        <v>3186</v>
      </c>
      <c r="D63" s="2527"/>
      <c r="E63" s="1824"/>
      <c r="F63" s="1824"/>
      <c r="G63" s="1824"/>
      <c r="H63" s="1824"/>
      <c r="I63" s="1824"/>
      <c r="J63" s="1824"/>
      <c r="K63" s="1824"/>
      <c r="L63" s="1824"/>
      <c r="M63" s="1824"/>
      <c r="N63" s="1824"/>
      <c r="O63" s="1824"/>
      <c r="P63" s="1824"/>
      <c r="Q63" s="81"/>
    </row>
    <row r="64" spans="1:17" ht="409.5">
      <c r="A64" s="2521" t="s">
        <v>3187</v>
      </c>
      <c r="B64" s="307" t="s">
        <v>3188</v>
      </c>
      <c r="C64" s="636" t="s">
        <v>3190</v>
      </c>
      <c r="D64" s="2527"/>
      <c r="E64" s="1824"/>
      <c r="F64" s="1824"/>
      <c r="G64" s="1824"/>
      <c r="H64" s="1824"/>
      <c r="I64" s="1824"/>
      <c r="J64" s="1824"/>
      <c r="K64" s="1824"/>
      <c r="L64" s="1824"/>
      <c r="M64" s="1824"/>
      <c r="N64" s="1824"/>
      <c r="O64" s="1824"/>
      <c r="P64" s="1824"/>
      <c r="Q64" s="81"/>
    </row>
    <row r="65" spans="1:17" ht="15">
      <c r="A65" s="2522"/>
      <c r="B65" s="308"/>
      <c r="C65" s="637"/>
      <c r="D65" s="2527"/>
      <c r="E65" s="1824"/>
      <c r="F65" s="1824"/>
      <c r="G65" s="1824"/>
      <c r="H65" s="1824"/>
      <c r="I65" s="1824"/>
      <c r="J65" s="1824"/>
      <c r="K65" s="1824"/>
      <c r="L65" s="1824"/>
      <c r="M65" s="1824"/>
      <c r="N65" s="1824"/>
      <c r="O65" s="1824"/>
      <c r="P65" s="1824"/>
      <c r="Q65" s="81"/>
    </row>
    <row r="66" spans="1:17" ht="409.5">
      <c r="A66" s="2523"/>
      <c r="B66" s="309" t="s">
        <v>3189</v>
      </c>
      <c r="C66" s="638" t="s">
        <v>3191</v>
      </c>
      <c r="D66" s="2527"/>
      <c r="E66" s="1824"/>
      <c r="F66" s="1824"/>
      <c r="G66" s="1824"/>
      <c r="H66" s="1824"/>
      <c r="I66" s="1824"/>
      <c r="J66" s="1824"/>
      <c r="K66" s="1824"/>
      <c r="L66" s="1824"/>
      <c r="M66" s="1824"/>
      <c r="N66" s="1824"/>
      <c r="O66" s="1824"/>
      <c r="P66" s="1824"/>
      <c r="Q66" s="81"/>
    </row>
    <row r="67" spans="1:17" ht="150">
      <c r="A67" s="631" t="s">
        <v>3192</v>
      </c>
      <c r="B67" s="306" t="s">
        <v>3193</v>
      </c>
      <c r="C67" s="635" t="s">
        <v>3194</v>
      </c>
      <c r="D67" s="2527"/>
      <c r="E67" s="1824"/>
      <c r="F67" s="1824"/>
      <c r="G67" s="1824"/>
      <c r="H67" s="1824"/>
      <c r="I67" s="1824"/>
      <c r="J67" s="1824"/>
      <c r="K67" s="1824"/>
      <c r="L67" s="1824"/>
      <c r="M67" s="1824"/>
      <c r="N67" s="1824"/>
      <c r="O67" s="1824"/>
      <c r="P67" s="1824"/>
      <c r="Q67" s="81"/>
    </row>
    <row r="68" spans="1:17" ht="45">
      <c r="A68" s="631" t="s">
        <v>3195</v>
      </c>
      <c r="B68" s="306" t="s">
        <v>3196</v>
      </c>
      <c r="C68" s="635" t="s">
        <v>3197</v>
      </c>
      <c r="D68" s="2527"/>
      <c r="E68" s="1824"/>
      <c r="F68" s="1824"/>
      <c r="G68" s="1824"/>
      <c r="H68" s="1824"/>
      <c r="I68" s="1824"/>
      <c r="J68" s="1824"/>
      <c r="K68" s="1824"/>
      <c r="L68" s="1824"/>
      <c r="M68" s="1824"/>
      <c r="N68" s="1824"/>
      <c r="O68" s="1824"/>
      <c r="P68" s="1824"/>
      <c r="Q68" s="81"/>
    </row>
    <row r="69" spans="1:17">
      <c r="A69" s="1824"/>
      <c r="B69" s="1824"/>
      <c r="C69" s="1824"/>
      <c r="D69" s="1824"/>
      <c r="E69" s="1824"/>
      <c r="F69" s="1824"/>
      <c r="G69" s="1824"/>
      <c r="H69" s="1824"/>
      <c r="I69" s="1824"/>
      <c r="J69" s="1824"/>
      <c r="K69" s="1824"/>
      <c r="L69" s="1824"/>
      <c r="M69" s="1824"/>
    </row>
    <row r="70" spans="1:17">
      <c r="A70" s="1824"/>
      <c r="B70" s="1824"/>
      <c r="C70" s="1824"/>
      <c r="D70" s="1824"/>
      <c r="E70" s="1824"/>
      <c r="F70" s="1824"/>
      <c r="G70" s="1824"/>
      <c r="H70" s="1824"/>
      <c r="I70" s="1824"/>
      <c r="J70" s="1824"/>
      <c r="K70" s="1824"/>
      <c r="L70" s="1824"/>
      <c r="M70" s="1824"/>
    </row>
    <row r="71" spans="1:17" ht="22.5">
      <c r="A71" s="2517" t="s">
        <v>3198</v>
      </c>
      <c r="B71" s="2517"/>
      <c r="C71" s="2517"/>
      <c r="D71" s="2517"/>
      <c r="E71" s="2517"/>
      <c r="F71" s="2517"/>
      <c r="G71" s="2517"/>
      <c r="H71" s="2517"/>
      <c r="I71" s="2517"/>
      <c r="J71" s="2517"/>
      <c r="K71" s="2517"/>
      <c r="L71" s="2517"/>
      <c r="M71" s="2517"/>
    </row>
    <row r="72" spans="1:17">
      <c r="A72" s="2057"/>
      <c r="B72" s="2057"/>
      <c r="C72" s="2057"/>
      <c r="D72" s="2057"/>
      <c r="E72" s="2057"/>
      <c r="F72" s="2057"/>
      <c r="G72" s="2057"/>
      <c r="H72" s="2057"/>
      <c r="I72" s="2057"/>
      <c r="J72" s="2057"/>
      <c r="K72" s="2057"/>
      <c r="L72" s="2057"/>
      <c r="M72" s="2057"/>
    </row>
    <row r="73" spans="1:17" ht="15">
      <c r="A73" s="562" t="s">
        <v>3199</v>
      </c>
      <c r="B73" s="562"/>
      <c r="C73" s="562"/>
      <c r="D73" s="562"/>
      <c r="E73" s="562"/>
      <c r="F73" s="562"/>
      <c r="G73" s="562"/>
      <c r="H73" s="562"/>
      <c r="I73" s="562"/>
      <c r="J73" s="562"/>
      <c r="K73" s="562"/>
      <c r="L73" s="562"/>
      <c r="M73" s="603"/>
    </row>
    <row r="74" spans="1:17" ht="15">
      <c r="A74" s="536" t="s">
        <v>3200</v>
      </c>
      <c r="B74" s="450"/>
      <c r="C74" s="450"/>
      <c r="D74" s="450"/>
      <c r="E74" s="450"/>
      <c r="F74" s="450"/>
      <c r="G74" s="450"/>
      <c r="H74" s="450"/>
      <c r="I74" s="450"/>
      <c r="J74" s="450"/>
      <c r="K74" s="450"/>
      <c r="L74" s="450"/>
      <c r="M74" s="604"/>
    </row>
    <row r="75" spans="1:17" ht="15">
      <c r="A75" s="450" t="s">
        <v>3201</v>
      </c>
      <c r="B75" s="450"/>
      <c r="C75" s="450"/>
      <c r="D75" s="450"/>
      <c r="E75" s="450"/>
      <c r="F75" s="450"/>
      <c r="G75" s="450"/>
      <c r="H75" s="450"/>
      <c r="I75" s="450"/>
      <c r="J75" s="450"/>
      <c r="K75" s="450"/>
      <c r="L75" s="450"/>
      <c r="M75" s="604"/>
    </row>
    <row r="76" spans="1:17" ht="15">
      <c r="A76" s="536" t="s">
        <v>3202</v>
      </c>
      <c r="B76" s="450"/>
      <c r="C76" s="450"/>
      <c r="D76" s="450"/>
      <c r="E76" s="450"/>
      <c r="F76" s="450"/>
      <c r="G76" s="450"/>
      <c r="H76" s="450"/>
      <c r="I76" s="450"/>
      <c r="J76" s="450"/>
      <c r="K76" s="450"/>
      <c r="L76" s="450"/>
      <c r="M76" s="604"/>
    </row>
    <row r="77" spans="1:17" ht="15">
      <c r="A77" s="450" t="s">
        <v>3203</v>
      </c>
      <c r="B77" s="450"/>
      <c r="C77" s="450"/>
      <c r="D77" s="450"/>
      <c r="E77" s="450"/>
      <c r="F77" s="450"/>
      <c r="G77" s="450"/>
      <c r="H77" s="450"/>
      <c r="I77" s="450"/>
      <c r="J77" s="450"/>
      <c r="K77" s="450"/>
      <c r="L77" s="450"/>
      <c r="M77" s="604"/>
    </row>
    <row r="78" spans="1:17" ht="15">
      <c r="A78" s="536" t="s">
        <v>3204</v>
      </c>
      <c r="B78" s="450"/>
      <c r="C78" s="450"/>
      <c r="D78" s="450"/>
      <c r="E78" s="450"/>
      <c r="F78" s="450"/>
      <c r="G78" s="450"/>
      <c r="H78" s="450"/>
      <c r="I78" s="450"/>
      <c r="J78" s="450"/>
      <c r="K78" s="450"/>
      <c r="L78" s="450"/>
      <c r="M78" s="604"/>
    </row>
    <row r="79" spans="1:17" ht="15">
      <c r="A79" s="450" t="s">
        <v>3205</v>
      </c>
      <c r="B79" s="450"/>
      <c r="C79" s="450"/>
      <c r="D79" s="450"/>
      <c r="E79" s="450"/>
      <c r="F79" s="450"/>
      <c r="G79" s="450"/>
      <c r="H79" s="450"/>
      <c r="I79" s="450"/>
      <c r="J79" s="450"/>
      <c r="K79" s="450"/>
      <c r="L79" s="450"/>
      <c r="M79" s="604"/>
    </row>
    <row r="80" spans="1:17" ht="15">
      <c r="A80" s="536" t="s">
        <v>3206</v>
      </c>
      <c r="B80" s="450"/>
      <c r="C80" s="450"/>
      <c r="D80" s="450"/>
      <c r="E80" s="450"/>
      <c r="F80" s="450"/>
      <c r="G80" s="450"/>
      <c r="H80" s="450"/>
      <c r="I80" s="450"/>
      <c r="J80" s="450"/>
      <c r="K80" s="450"/>
      <c r="L80" s="450"/>
      <c r="M80" s="604"/>
    </row>
    <row r="81" spans="1:13" ht="15">
      <c r="A81" s="450" t="s">
        <v>3207</v>
      </c>
      <c r="B81" s="450"/>
      <c r="C81" s="450"/>
      <c r="D81" s="450"/>
      <c r="E81" s="450"/>
      <c r="F81" s="450"/>
      <c r="G81" s="450"/>
      <c r="H81" s="450"/>
      <c r="I81" s="450"/>
      <c r="J81" s="450"/>
      <c r="K81" s="450"/>
      <c r="L81" s="450"/>
      <c r="M81" s="604"/>
    </row>
    <row r="82" spans="1:13" ht="15">
      <c r="A82" s="536" t="s">
        <v>3208</v>
      </c>
      <c r="B82" s="450"/>
      <c r="C82" s="450"/>
      <c r="D82" s="450"/>
      <c r="E82" s="450"/>
      <c r="F82" s="450"/>
      <c r="G82" s="450"/>
      <c r="H82" s="450"/>
      <c r="I82" s="450"/>
      <c r="J82" s="450"/>
      <c r="K82" s="450"/>
      <c r="L82" s="450"/>
      <c r="M82" s="604"/>
    </row>
    <row r="83" spans="1:13" ht="15">
      <c r="A83" s="450" t="s">
        <v>3209</v>
      </c>
      <c r="B83" s="450"/>
      <c r="C83" s="450"/>
      <c r="D83" s="450"/>
      <c r="E83" s="450"/>
      <c r="F83" s="450"/>
      <c r="G83" s="450"/>
      <c r="H83" s="450"/>
      <c r="I83" s="450"/>
      <c r="J83" s="450"/>
      <c r="K83" s="450"/>
      <c r="L83" s="450"/>
      <c r="M83" s="604"/>
    </row>
    <row r="84" spans="1:13" ht="15">
      <c r="A84" s="536" t="s">
        <v>3210</v>
      </c>
      <c r="B84" s="450"/>
      <c r="C84" s="450"/>
      <c r="D84" s="450"/>
      <c r="E84" s="450"/>
      <c r="F84" s="450"/>
      <c r="G84" s="450"/>
      <c r="H84" s="450"/>
      <c r="I84" s="450"/>
      <c r="J84" s="450"/>
      <c r="K84" s="450"/>
      <c r="L84" s="450"/>
      <c r="M84" s="604"/>
    </row>
    <row r="85" spans="1:13" ht="15">
      <c r="A85" s="450" t="s">
        <v>3211</v>
      </c>
      <c r="B85" s="450"/>
      <c r="C85" s="450"/>
      <c r="D85" s="450"/>
      <c r="E85" s="450"/>
      <c r="F85" s="450"/>
      <c r="G85" s="450"/>
      <c r="H85" s="450"/>
      <c r="I85" s="450"/>
      <c r="J85" s="450"/>
      <c r="K85" s="450"/>
      <c r="L85" s="450"/>
      <c r="M85" s="604"/>
    </row>
    <row r="86" spans="1:13" ht="15">
      <c r="A86" s="536" t="s">
        <v>3212</v>
      </c>
      <c r="B86" s="450"/>
      <c r="C86" s="450"/>
      <c r="D86" s="450"/>
      <c r="E86" s="450"/>
      <c r="F86" s="450"/>
      <c r="G86" s="450"/>
      <c r="H86" s="450"/>
      <c r="I86" s="450"/>
      <c r="J86" s="450"/>
      <c r="K86" s="450"/>
      <c r="L86" s="450"/>
      <c r="M86" s="604"/>
    </row>
    <row r="87" spans="1:13" ht="15">
      <c r="A87" s="450" t="s">
        <v>3213</v>
      </c>
      <c r="B87" s="450"/>
      <c r="C87" s="450"/>
      <c r="D87" s="450"/>
      <c r="E87" s="450"/>
      <c r="F87" s="450"/>
      <c r="G87" s="450"/>
      <c r="H87" s="450"/>
      <c r="I87" s="450"/>
      <c r="J87" s="450"/>
      <c r="K87" s="450"/>
      <c r="L87" s="450"/>
      <c r="M87" s="604"/>
    </row>
    <row r="88" spans="1:13" ht="15">
      <c r="A88" s="536" t="s">
        <v>3214</v>
      </c>
      <c r="B88" s="450"/>
      <c r="C88" s="450"/>
      <c r="D88" s="450"/>
      <c r="E88" s="450"/>
      <c r="F88" s="450"/>
      <c r="G88" s="450"/>
      <c r="H88" s="450"/>
      <c r="I88" s="450"/>
      <c r="J88" s="450"/>
      <c r="K88" s="450"/>
      <c r="L88" s="450"/>
      <c r="M88" s="604"/>
    </row>
    <row r="89" spans="1:13" ht="15">
      <c r="A89" s="450" t="s">
        <v>3215</v>
      </c>
      <c r="B89" s="450"/>
      <c r="C89" s="450"/>
      <c r="D89" s="450"/>
      <c r="E89" s="450"/>
      <c r="F89" s="450"/>
      <c r="G89" s="450"/>
      <c r="H89" s="450"/>
      <c r="I89" s="450"/>
      <c r="J89" s="450"/>
      <c r="K89" s="450"/>
      <c r="L89" s="450"/>
      <c r="M89" s="604"/>
    </row>
    <row r="90" spans="1:13" ht="15">
      <c r="A90" s="536" t="s">
        <v>3216</v>
      </c>
      <c r="B90" s="450"/>
      <c r="C90" s="450"/>
      <c r="D90" s="450"/>
      <c r="E90" s="450"/>
      <c r="F90" s="450"/>
      <c r="G90" s="450"/>
      <c r="H90" s="450"/>
      <c r="I90" s="450"/>
      <c r="J90" s="450"/>
      <c r="K90" s="450"/>
      <c r="L90" s="450"/>
      <c r="M90" s="604"/>
    </row>
    <row r="91" spans="1:13" ht="15">
      <c r="A91" s="450" t="s">
        <v>3217</v>
      </c>
      <c r="B91" s="450"/>
      <c r="C91" s="450"/>
      <c r="D91" s="450"/>
      <c r="E91" s="450"/>
      <c r="F91" s="450"/>
      <c r="G91" s="450"/>
      <c r="H91" s="450"/>
      <c r="I91" s="450"/>
      <c r="J91" s="450"/>
      <c r="K91" s="450"/>
      <c r="L91" s="450"/>
      <c r="M91" s="604"/>
    </row>
    <row r="92" spans="1:13" ht="15">
      <c r="A92" s="536" t="s">
        <v>3218</v>
      </c>
      <c r="B92" s="450"/>
      <c r="C92" s="450"/>
      <c r="D92" s="450"/>
      <c r="E92" s="450"/>
      <c r="F92" s="450"/>
      <c r="G92" s="450"/>
      <c r="H92" s="450"/>
      <c r="I92" s="450"/>
      <c r="J92" s="450"/>
      <c r="K92" s="450"/>
      <c r="L92" s="450"/>
      <c r="M92" s="604"/>
    </row>
    <row r="93" spans="1:13" ht="15">
      <c r="A93" s="450" t="s">
        <v>3219</v>
      </c>
      <c r="B93" s="450"/>
      <c r="C93" s="450"/>
      <c r="D93" s="450"/>
      <c r="E93" s="450"/>
      <c r="F93" s="450"/>
      <c r="G93" s="450"/>
      <c r="H93" s="450"/>
      <c r="I93" s="450"/>
      <c r="J93" s="450"/>
      <c r="K93" s="450"/>
      <c r="L93" s="450"/>
      <c r="M93" s="604"/>
    </row>
    <row r="94" spans="1:13" ht="15">
      <c r="A94" s="536" t="s">
        <v>3220</v>
      </c>
      <c r="B94" s="450"/>
      <c r="C94" s="450"/>
      <c r="D94" s="450"/>
      <c r="E94" s="450"/>
      <c r="F94" s="450"/>
      <c r="G94" s="450"/>
      <c r="H94" s="450"/>
      <c r="I94" s="450"/>
      <c r="J94" s="450"/>
      <c r="K94" s="450"/>
      <c r="L94" s="450"/>
      <c r="M94" s="604"/>
    </row>
    <row r="95" spans="1:13" ht="15">
      <c r="A95" s="450" t="s">
        <v>3221</v>
      </c>
      <c r="B95" s="450"/>
      <c r="C95" s="450"/>
      <c r="D95" s="450"/>
      <c r="E95" s="450"/>
      <c r="F95" s="450"/>
      <c r="G95" s="450"/>
      <c r="H95" s="450"/>
      <c r="I95" s="450"/>
      <c r="J95" s="450"/>
      <c r="K95" s="450"/>
      <c r="L95" s="450"/>
      <c r="M95" s="604"/>
    </row>
    <row r="96" spans="1:13" ht="15">
      <c r="A96" s="536" t="s">
        <v>3222</v>
      </c>
      <c r="B96" s="450"/>
      <c r="C96" s="450"/>
      <c r="D96" s="450"/>
      <c r="E96" s="450"/>
      <c r="F96" s="450"/>
      <c r="G96" s="450"/>
      <c r="H96" s="450"/>
      <c r="I96" s="450"/>
      <c r="J96" s="450"/>
      <c r="K96" s="450"/>
      <c r="L96" s="450"/>
      <c r="M96" s="604"/>
    </row>
    <row r="97" spans="1:13" ht="15">
      <c r="A97" s="450" t="s">
        <v>3223</v>
      </c>
      <c r="B97" s="450"/>
      <c r="C97" s="450"/>
      <c r="D97" s="450"/>
      <c r="E97" s="450"/>
      <c r="F97" s="450"/>
      <c r="G97" s="450"/>
      <c r="H97" s="450"/>
      <c r="I97" s="450"/>
      <c r="J97" s="450"/>
      <c r="K97" s="450"/>
      <c r="L97" s="450"/>
      <c r="M97" s="604"/>
    </row>
    <row r="98" spans="1:13" ht="15">
      <c r="A98" s="536" t="s">
        <v>3224</v>
      </c>
      <c r="B98" s="450"/>
      <c r="C98" s="450"/>
      <c r="D98" s="450"/>
      <c r="E98" s="450"/>
      <c r="F98" s="450"/>
      <c r="G98" s="450"/>
      <c r="H98" s="450"/>
      <c r="I98" s="450"/>
      <c r="J98" s="450"/>
      <c r="K98" s="450"/>
      <c r="L98" s="450"/>
      <c r="M98" s="604"/>
    </row>
    <row r="99" spans="1:13" ht="15">
      <c r="A99" s="450" t="s">
        <v>3225</v>
      </c>
      <c r="B99" s="450"/>
      <c r="C99" s="450"/>
      <c r="D99" s="450"/>
      <c r="E99" s="450"/>
      <c r="F99" s="450"/>
      <c r="G99" s="450"/>
      <c r="H99" s="450"/>
      <c r="I99" s="450"/>
      <c r="J99" s="450"/>
      <c r="K99" s="450"/>
      <c r="L99" s="450"/>
      <c r="M99" s="604"/>
    </row>
    <row r="100" spans="1:13" ht="15">
      <c r="A100" s="536" t="s">
        <v>3226</v>
      </c>
      <c r="B100" s="450"/>
      <c r="C100" s="450"/>
      <c r="D100" s="450"/>
      <c r="E100" s="450"/>
      <c r="F100" s="450"/>
      <c r="G100" s="450"/>
      <c r="H100" s="450"/>
      <c r="I100" s="450"/>
      <c r="J100" s="450"/>
      <c r="K100" s="450"/>
      <c r="L100" s="450"/>
      <c r="M100" s="604"/>
    </row>
    <row r="101" spans="1:13" ht="15">
      <c r="A101" s="450" t="s">
        <v>3227</v>
      </c>
      <c r="B101" s="450"/>
      <c r="C101" s="450"/>
      <c r="D101" s="450"/>
      <c r="E101" s="450"/>
      <c r="F101" s="450"/>
      <c r="G101" s="450"/>
      <c r="H101" s="450"/>
      <c r="I101" s="450"/>
      <c r="J101" s="450"/>
      <c r="K101" s="450"/>
      <c r="L101" s="450"/>
      <c r="M101" s="604"/>
    </row>
    <row r="102" spans="1:13" ht="15">
      <c r="A102" s="536" t="s">
        <v>3228</v>
      </c>
      <c r="B102" s="450"/>
      <c r="C102" s="450"/>
      <c r="D102" s="450"/>
      <c r="E102" s="450"/>
      <c r="F102" s="450"/>
      <c r="G102" s="450"/>
      <c r="H102" s="450"/>
      <c r="I102" s="450"/>
      <c r="J102" s="450"/>
      <c r="K102" s="450"/>
      <c r="L102" s="450"/>
      <c r="M102" s="604"/>
    </row>
    <row r="103" spans="1:13" ht="15">
      <c r="A103" s="450" t="s">
        <v>3229</v>
      </c>
      <c r="B103" s="450"/>
      <c r="C103" s="450"/>
      <c r="D103" s="450"/>
      <c r="E103" s="450"/>
      <c r="F103" s="450"/>
      <c r="G103" s="450"/>
      <c r="H103" s="450"/>
      <c r="I103" s="450"/>
      <c r="J103" s="450"/>
      <c r="K103" s="450"/>
      <c r="L103" s="450"/>
      <c r="M103" s="604"/>
    </row>
    <row r="104" spans="1:13" ht="15">
      <c r="A104" s="536" t="s">
        <v>3230</v>
      </c>
      <c r="B104" s="450"/>
      <c r="C104" s="450"/>
      <c r="D104" s="450"/>
      <c r="E104" s="450"/>
      <c r="F104" s="450"/>
      <c r="G104" s="450"/>
      <c r="H104" s="450"/>
      <c r="I104" s="450"/>
      <c r="J104" s="450"/>
      <c r="K104" s="450"/>
      <c r="L104" s="450"/>
      <c r="M104" s="604"/>
    </row>
    <row r="105" spans="1:13" ht="15">
      <c r="A105" s="450" t="s">
        <v>3231</v>
      </c>
      <c r="B105" s="450"/>
      <c r="C105" s="450"/>
      <c r="D105" s="450"/>
      <c r="E105" s="450"/>
      <c r="F105" s="450"/>
      <c r="G105" s="450"/>
      <c r="H105" s="450"/>
      <c r="I105" s="450"/>
      <c r="J105" s="450"/>
      <c r="K105" s="450"/>
      <c r="L105" s="450"/>
      <c r="M105" s="604"/>
    </row>
    <row r="106" spans="1:13" ht="15">
      <c r="A106" s="536" t="s">
        <v>3232</v>
      </c>
      <c r="B106" s="450"/>
      <c r="C106" s="450"/>
      <c r="D106" s="450"/>
      <c r="E106" s="450"/>
      <c r="F106" s="450"/>
      <c r="G106" s="450"/>
      <c r="H106" s="450"/>
      <c r="I106" s="450"/>
      <c r="J106" s="450"/>
      <c r="K106" s="450"/>
      <c r="L106" s="450"/>
      <c r="M106" s="604"/>
    </row>
    <row r="107" spans="1:13" ht="15">
      <c r="A107" s="450" t="s">
        <v>3233</v>
      </c>
      <c r="B107" s="450"/>
      <c r="C107" s="450"/>
      <c r="D107" s="450"/>
      <c r="E107" s="450"/>
      <c r="F107" s="450"/>
      <c r="G107" s="450"/>
      <c r="H107" s="450"/>
      <c r="I107" s="450"/>
      <c r="J107" s="450"/>
      <c r="K107" s="450"/>
      <c r="L107" s="450"/>
      <c r="M107" s="604"/>
    </row>
    <row r="108" spans="1:13" ht="15">
      <c r="A108" s="536" t="s">
        <v>3234</v>
      </c>
      <c r="B108" s="450"/>
      <c r="C108" s="450"/>
      <c r="D108" s="450"/>
      <c r="E108" s="450"/>
      <c r="F108" s="450"/>
      <c r="G108" s="450"/>
      <c r="H108" s="450"/>
      <c r="I108" s="450"/>
      <c r="J108" s="450"/>
      <c r="K108" s="450"/>
      <c r="L108" s="450"/>
      <c r="M108" s="604"/>
    </row>
    <row r="109" spans="1:13" ht="15">
      <c r="A109" s="450" t="s">
        <v>3235</v>
      </c>
      <c r="B109" s="450"/>
      <c r="C109" s="450"/>
      <c r="D109" s="450"/>
      <c r="E109" s="450"/>
      <c r="F109" s="450"/>
      <c r="G109" s="450"/>
      <c r="H109" s="450"/>
      <c r="I109" s="450"/>
      <c r="J109" s="450"/>
      <c r="K109" s="450"/>
      <c r="L109" s="450"/>
      <c r="M109" s="604"/>
    </row>
    <row r="110" spans="1:13" ht="15">
      <c r="A110" s="536" t="s">
        <v>3236</v>
      </c>
      <c r="B110" s="450"/>
      <c r="C110" s="450"/>
      <c r="D110" s="450"/>
      <c r="E110" s="450"/>
      <c r="F110" s="450"/>
      <c r="G110" s="450"/>
      <c r="H110" s="450"/>
      <c r="I110" s="450"/>
      <c r="J110" s="450"/>
      <c r="K110" s="450"/>
      <c r="L110" s="450"/>
      <c r="M110" s="604"/>
    </row>
    <row r="111" spans="1:13" ht="15">
      <c r="A111" s="450" t="s">
        <v>3237</v>
      </c>
      <c r="B111" s="450"/>
      <c r="C111" s="450"/>
      <c r="D111" s="450"/>
      <c r="E111" s="450"/>
      <c r="F111" s="450"/>
      <c r="G111" s="450"/>
      <c r="H111" s="450"/>
      <c r="I111" s="450"/>
      <c r="J111" s="450"/>
      <c r="K111" s="450"/>
      <c r="L111" s="450"/>
      <c r="M111" s="604"/>
    </row>
    <row r="112" spans="1:13" ht="15">
      <c r="A112" s="536" t="s">
        <v>3238</v>
      </c>
      <c r="B112" s="450"/>
      <c r="C112" s="450"/>
      <c r="D112" s="450"/>
      <c r="E112" s="450"/>
      <c r="F112" s="450"/>
      <c r="G112" s="450"/>
      <c r="H112" s="450"/>
      <c r="I112" s="450"/>
      <c r="J112" s="450"/>
      <c r="K112" s="450"/>
      <c r="L112" s="450"/>
      <c r="M112" s="604"/>
    </row>
    <row r="113" spans="1:13" ht="15">
      <c r="A113" s="450"/>
      <c r="B113" s="450"/>
      <c r="C113" s="450"/>
      <c r="D113" s="450"/>
      <c r="E113" s="450"/>
      <c r="F113" s="450"/>
      <c r="G113" s="450"/>
      <c r="H113" s="450"/>
      <c r="I113" s="450"/>
      <c r="J113" s="450"/>
      <c r="K113" s="450"/>
      <c r="L113" s="450"/>
      <c r="M113" s="604"/>
    </row>
    <row r="114" spans="1:13" ht="15">
      <c r="A114" s="573"/>
      <c r="B114" s="573"/>
      <c r="C114" s="573"/>
      <c r="D114" s="573"/>
      <c r="E114" s="573"/>
      <c r="F114" s="573"/>
      <c r="G114" s="573"/>
      <c r="H114" s="573"/>
      <c r="I114" s="573"/>
      <c r="J114" s="573"/>
      <c r="K114" s="573"/>
      <c r="L114" s="573"/>
      <c r="M114" s="605"/>
    </row>
    <row r="115" spans="1:13" ht="45.75" customHeight="1">
      <c r="A115" s="1717" t="s">
        <v>240</v>
      </c>
      <c r="B115" s="1718"/>
      <c r="C115" s="1719"/>
    </row>
  </sheetData>
  <mergeCells count="16">
    <mergeCell ref="A115:C115"/>
    <mergeCell ref="C38:C42"/>
    <mergeCell ref="A43:A63"/>
    <mergeCell ref="A64:A66"/>
    <mergeCell ref="B10:B12"/>
    <mergeCell ref="A22:A24"/>
    <mergeCell ref="B22:B24"/>
    <mergeCell ref="A29:A35"/>
    <mergeCell ref="A38:A42"/>
    <mergeCell ref="A72:M72"/>
    <mergeCell ref="D4:P68"/>
    <mergeCell ref="A1:M1"/>
    <mergeCell ref="A2:M2"/>
    <mergeCell ref="A69:M70"/>
    <mergeCell ref="A71:M71"/>
    <mergeCell ref="E3:G3"/>
  </mergeCells>
  <hyperlinks>
    <hyperlink ref="E3:F3" location="'.Cover'!A1" display="RETURN TO COVER"/>
    <hyperlink ref="E3:G3" location="Cover!A1" display="RETURN TO COVER"/>
    <hyperlink ref="A115:B115" location="'.Cover'!A1" display="RETURN TO COVER"/>
    <hyperlink ref="A115:C115" location="Cover!A1" display="RETURN TO COVER"/>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H238"/>
  <sheetViews>
    <sheetView zoomScale="60" zoomScaleNormal="60" workbookViewId="0">
      <pane xSplit="1" ySplit="2" topLeftCell="B511" activePane="bottomRight" state="frozen"/>
      <selection pane="topRight" activeCell="B1" sqref="B1"/>
      <selection pane="bottomLeft" activeCell="A3" sqref="A3"/>
      <selection pane="bottomRight" sqref="A1:A2"/>
    </sheetView>
  </sheetViews>
  <sheetFormatPr defaultRowHeight="12.75"/>
  <cols>
    <col min="1" max="1" width="22" style="168" customWidth="1"/>
    <col min="2" max="2" width="33" style="168" customWidth="1"/>
    <col min="3" max="3" width="16.42578125" style="168" customWidth="1"/>
    <col min="4" max="4" width="15.42578125" style="168" customWidth="1"/>
    <col min="5" max="5" width="34.140625" style="168" customWidth="1"/>
    <col min="6" max="6" width="15.42578125" style="168" customWidth="1"/>
    <col min="7" max="7" width="14.85546875" style="168" customWidth="1"/>
    <col min="8" max="8" width="21" style="168" customWidth="1"/>
    <col min="9" max="9" width="15.140625" style="820" customWidth="1"/>
    <col min="10" max="10" width="4.7109375" style="168" customWidth="1"/>
    <col min="11" max="12" width="5.7109375" style="168" customWidth="1"/>
    <col min="13" max="13" width="6" style="168" customWidth="1"/>
    <col min="14" max="14" width="6.7109375" style="168" customWidth="1"/>
    <col min="15" max="15" width="8.28515625" style="168" customWidth="1"/>
    <col min="16" max="16" width="5.5703125" style="168" customWidth="1"/>
    <col min="17" max="17" width="5.28515625" style="168" customWidth="1"/>
    <col min="18" max="18" width="5.42578125" style="168" customWidth="1"/>
    <col min="19" max="19" width="6.7109375" style="168" bestFit="1" customWidth="1"/>
    <col min="20" max="20" width="5.28515625" style="168" customWidth="1"/>
    <col min="21" max="21" width="6.7109375" style="168" bestFit="1" customWidth="1"/>
    <col min="22" max="25" width="6.7109375" style="168" customWidth="1"/>
    <col min="26" max="26" width="5.28515625" style="168" customWidth="1"/>
    <col min="27" max="27" width="5" style="168" customWidth="1"/>
    <col min="28" max="29" width="4.85546875" style="168" customWidth="1"/>
    <col min="30" max="31" width="6.7109375" style="168" bestFit="1" customWidth="1"/>
    <col min="32" max="33" width="7.140625" style="168" customWidth="1"/>
    <col min="34" max="34" width="24.42578125" style="819" customWidth="1"/>
    <col min="35" max="16384" width="9.140625" style="168"/>
  </cols>
  <sheetData>
    <row r="1" spans="1:34" ht="26.25" customHeight="1">
      <c r="A1" s="2539" t="s">
        <v>4949</v>
      </c>
      <c r="B1" s="2539" t="s">
        <v>295</v>
      </c>
      <c r="C1" s="2539" t="s">
        <v>4948</v>
      </c>
      <c r="D1" s="2539" t="s">
        <v>4947</v>
      </c>
      <c r="E1" s="2539" t="s">
        <v>4946</v>
      </c>
      <c r="F1" s="2539" t="s">
        <v>4945</v>
      </c>
      <c r="G1" s="2539" t="s">
        <v>4944</v>
      </c>
      <c r="H1" s="2539" t="s">
        <v>4943</v>
      </c>
      <c r="I1" s="2539" t="s">
        <v>4942</v>
      </c>
      <c r="J1" s="2528" t="s">
        <v>4941</v>
      </c>
      <c r="K1" s="2528"/>
      <c r="L1" s="2528"/>
      <c r="M1" s="2528"/>
      <c r="N1" s="2528"/>
      <c r="O1" s="2528"/>
      <c r="P1" s="2528"/>
      <c r="Q1" s="2528"/>
      <c r="R1" s="2528"/>
      <c r="S1" s="2528"/>
      <c r="T1" s="2528"/>
      <c r="U1" s="2528"/>
      <c r="V1" s="2528"/>
      <c r="W1" s="2528"/>
      <c r="X1" s="2528"/>
      <c r="Y1" s="2528"/>
      <c r="Z1" s="2528"/>
      <c r="AA1" s="2528"/>
      <c r="AB1" s="2528"/>
      <c r="AC1" s="2528"/>
      <c r="AD1" s="2528"/>
      <c r="AE1" s="2528"/>
      <c r="AF1" s="2528"/>
      <c r="AG1" s="2528"/>
      <c r="AH1" s="568"/>
    </row>
    <row r="2" spans="1:34" ht="145.5" customHeight="1">
      <c r="A2" s="2540"/>
      <c r="B2" s="2540"/>
      <c r="C2" s="2540"/>
      <c r="D2" s="2540"/>
      <c r="E2" s="2540"/>
      <c r="F2" s="2540"/>
      <c r="G2" s="2540"/>
      <c r="H2" s="2540"/>
      <c r="I2" s="2540"/>
      <c r="J2" s="927" t="s">
        <v>283</v>
      </c>
      <c r="K2" s="927" t="s">
        <v>4940</v>
      </c>
      <c r="L2" s="927" t="s">
        <v>4939</v>
      </c>
      <c r="M2" s="927" t="s">
        <v>3046</v>
      </c>
      <c r="N2" s="927" t="s">
        <v>4076</v>
      </c>
      <c r="O2" s="927" t="s">
        <v>4066</v>
      </c>
      <c r="P2" s="927" t="s">
        <v>4063</v>
      </c>
      <c r="Q2" s="927" t="s">
        <v>4062</v>
      </c>
      <c r="R2" s="927">
        <v>3810</v>
      </c>
      <c r="S2" s="927" t="s">
        <v>4060</v>
      </c>
      <c r="T2" s="927" t="s">
        <v>4057</v>
      </c>
      <c r="U2" s="927" t="s">
        <v>4055</v>
      </c>
      <c r="V2" s="927" t="s">
        <v>4051</v>
      </c>
      <c r="W2" s="927" t="s">
        <v>4050</v>
      </c>
      <c r="X2" s="927" t="s">
        <v>4938</v>
      </c>
      <c r="Y2" s="927" t="s">
        <v>4046</v>
      </c>
      <c r="Z2" s="927">
        <v>9040</v>
      </c>
      <c r="AA2" s="927" t="s">
        <v>3037</v>
      </c>
      <c r="AB2" s="927" t="s">
        <v>4045</v>
      </c>
      <c r="AC2" s="927" t="s">
        <v>4937</v>
      </c>
      <c r="AD2" s="927" t="s">
        <v>4020</v>
      </c>
      <c r="AE2" s="927" t="s">
        <v>4011</v>
      </c>
      <c r="AF2" s="927" t="s">
        <v>4936</v>
      </c>
      <c r="AG2" s="927" t="s">
        <v>4935</v>
      </c>
      <c r="AH2" s="928" t="s">
        <v>4934</v>
      </c>
    </row>
    <row r="3" spans="1:34" ht="36" customHeight="1">
      <c r="A3" s="1298" t="s">
        <v>4933</v>
      </c>
      <c r="B3" s="1297"/>
      <c r="C3" s="1297"/>
      <c r="D3" s="1297"/>
      <c r="E3" s="1297"/>
      <c r="F3" s="2553"/>
      <c r="G3" s="2554"/>
      <c r="H3" s="2554"/>
      <c r="I3" s="2554"/>
      <c r="J3" s="2554"/>
      <c r="K3" s="2554"/>
      <c r="L3" s="2554"/>
      <c r="M3" s="2554"/>
      <c r="N3" s="2554"/>
      <c r="O3" s="2554"/>
      <c r="P3" s="2554"/>
      <c r="Q3" s="2554"/>
      <c r="R3" s="2554"/>
      <c r="S3" s="2554"/>
      <c r="T3" s="2554"/>
      <c r="U3" s="2554"/>
      <c r="V3" s="2554"/>
      <c r="W3" s="2554"/>
      <c r="X3" s="2554"/>
      <c r="Y3" s="2554"/>
      <c r="Z3" s="2554"/>
      <c r="AA3" s="2554"/>
      <c r="AB3" s="2554"/>
      <c r="AC3" s="2554"/>
      <c r="AD3" s="2554"/>
      <c r="AE3" s="2554"/>
      <c r="AF3" s="2554"/>
      <c r="AG3" s="2554"/>
      <c r="AH3" s="2555"/>
    </row>
    <row r="4" spans="1:34" ht="198">
      <c r="A4" s="933" t="s">
        <v>1380</v>
      </c>
      <c r="B4" s="930" t="s">
        <v>5004</v>
      </c>
      <c r="C4" s="1262" t="s">
        <v>4924</v>
      </c>
      <c r="D4" s="931" t="s">
        <v>1380</v>
      </c>
      <c r="E4" s="931" t="s">
        <v>4932</v>
      </c>
      <c r="F4" s="931" t="s">
        <v>1380</v>
      </c>
      <c r="G4" s="1271" t="s">
        <v>249</v>
      </c>
      <c r="H4" s="1271" t="s">
        <v>249</v>
      </c>
      <c r="I4" s="1269" t="s">
        <v>249</v>
      </c>
      <c r="J4" s="1270" t="s">
        <v>249</v>
      </c>
      <c r="K4" s="1271" t="s">
        <v>249</v>
      </c>
      <c r="L4" s="1271" t="s">
        <v>249</v>
      </c>
      <c r="M4" s="1262" t="s">
        <v>4261</v>
      </c>
      <c r="N4" s="1262" t="s">
        <v>4261</v>
      </c>
      <c r="O4" s="1262" t="s">
        <v>4261</v>
      </c>
      <c r="P4" s="1262" t="s">
        <v>276</v>
      </c>
      <c r="Q4" s="1271" t="s">
        <v>249</v>
      </c>
      <c r="R4" s="1262" t="s">
        <v>276</v>
      </c>
      <c r="S4" s="1271" t="s">
        <v>249</v>
      </c>
      <c r="T4" s="1262" t="s">
        <v>276</v>
      </c>
      <c r="U4" s="1262" t="s">
        <v>4261</v>
      </c>
      <c r="V4" s="1262" t="s">
        <v>276</v>
      </c>
      <c r="W4" s="1262" t="s">
        <v>4261</v>
      </c>
      <c r="X4" s="1262" t="s">
        <v>276</v>
      </c>
      <c r="Y4" s="1271" t="s">
        <v>249</v>
      </c>
      <c r="Z4" s="1262" t="s">
        <v>276</v>
      </c>
      <c r="AA4" s="1262" t="s">
        <v>276</v>
      </c>
      <c r="AB4" s="1262" t="s">
        <v>276</v>
      </c>
      <c r="AC4" s="1262" t="s">
        <v>276</v>
      </c>
      <c r="AD4" s="1262" t="s">
        <v>276</v>
      </c>
      <c r="AE4" s="1262" t="s">
        <v>276</v>
      </c>
      <c r="AF4" s="1263" t="s">
        <v>249</v>
      </c>
      <c r="AG4" s="1262" t="s">
        <v>276</v>
      </c>
      <c r="AH4" s="819" t="s">
        <v>4931</v>
      </c>
    </row>
    <row r="5" spans="1:34" ht="405">
      <c r="A5" s="933" t="s">
        <v>4930</v>
      </c>
      <c r="B5" s="929" t="s">
        <v>5003</v>
      </c>
      <c r="C5" s="1262" t="s">
        <v>4924</v>
      </c>
      <c r="D5" s="931" t="s">
        <v>4930</v>
      </c>
      <c r="E5" s="930" t="s">
        <v>4929</v>
      </c>
      <c r="F5" s="931" t="s">
        <v>4928</v>
      </c>
      <c r="G5" s="1271" t="s">
        <v>249</v>
      </c>
      <c r="H5" s="891" t="s">
        <v>4927</v>
      </c>
      <c r="I5" s="1269" t="s">
        <v>249</v>
      </c>
      <c r="J5" s="1270" t="s">
        <v>249</v>
      </c>
      <c r="K5" s="1271" t="s">
        <v>249</v>
      </c>
      <c r="L5" s="1271" t="s">
        <v>249</v>
      </c>
      <c r="M5" s="1262" t="s">
        <v>4261</v>
      </c>
      <c r="N5" s="1262" t="s">
        <v>4261</v>
      </c>
      <c r="O5" s="1262" t="s">
        <v>4261</v>
      </c>
      <c r="P5" s="1262" t="s">
        <v>276</v>
      </c>
      <c r="Q5" s="1271" t="s">
        <v>249</v>
      </c>
      <c r="R5" s="1262" t="s">
        <v>276</v>
      </c>
      <c r="S5" s="1271" t="s">
        <v>249</v>
      </c>
      <c r="T5" s="1262" t="s">
        <v>276</v>
      </c>
      <c r="U5" s="1262" t="s">
        <v>4261</v>
      </c>
      <c r="V5" s="1262" t="s">
        <v>276</v>
      </c>
      <c r="W5" s="1262" t="s">
        <v>4261</v>
      </c>
      <c r="X5" s="1262" t="s">
        <v>276</v>
      </c>
      <c r="Y5" s="1271" t="s">
        <v>249</v>
      </c>
      <c r="Z5" s="1262" t="s">
        <v>276</v>
      </c>
      <c r="AA5" s="1262" t="s">
        <v>276</v>
      </c>
      <c r="AB5" s="1262" t="s">
        <v>276</v>
      </c>
      <c r="AC5" s="1271" t="s">
        <v>249</v>
      </c>
      <c r="AD5" s="1262" t="s">
        <v>276</v>
      </c>
      <c r="AE5" s="1262" t="s">
        <v>276</v>
      </c>
      <c r="AF5" s="1263" t="s">
        <v>249</v>
      </c>
      <c r="AG5" s="1271"/>
      <c r="AH5" s="819" t="s">
        <v>4926</v>
      </c>
    </row>
    <row r="6" spans="1:34" ht="409.5">
      <c r="A6" s="933" t="s">
        <v>4923</v>
      </c>
      <c r="B6" s="930" t="s">
        <v>4925</v>
      </c>
      <c r="C6" s="1262" t="s">
        <v>4924</v>
      </c>
      <c r="D6" s="1265" t="s">
        <v>4923</v>
      </c>
      <c r="E6" s="1265" t="s">
        <v>4922</v>
      </c>
      <c r="F6" s="1265" t="s">
        <v>4921</v>
      </c>
      <c r="G6" s="1271" t="s">
        <v>249</v>
      </c>
      <c r="H6" s="1262" t="s">
        <v>276</v>
      </c>
      <c r="I6" s="1269" t="s">
        <v>249</v>
      </c>
      <c r="J6" s="1270" t="s">
        <v>249</v>
      </c>
      <c r="K6" s="1271" t="s">
        <v>249</v>
      </c>
      <c r="L6" s="1271" t="s">
        <v>249</v>
      </c>
      <c r="M6" s="1262" t="s">
        <v>4261</v>
      </c>
      <c r="N6" s="1262" t="s">
        <v>4261</v>
      </c>
      <c r="O6" s="1262" t="s">
        <v>4261</v>
      </c>
      <c r="P6" s="1262" t="s">
        <v>276</v>
      </c>
      <c r="Q6" s="1271" t="s">
        <v>249</v>
      </c>
      <c r="R6" s="1262" t="s">
        <v>276</v>
      </c>
      <c r="S6" s="1271" t="s">
        <v>249</v>
      </c>
      <c r="T6" s="1262" t="s">
        <v>276</v>
      </c>
      <c r="U6" s="1262" t="s">
        <v>4261</v>
      </c>
      <c r="V6" s="1262" t="s">
        <v>276</v>
      </c>
      <c r="W6" s="1262" t="s">
        <v>4261</v>
      </c>
      <c r="X6" s="1262" t="s">
        <v>276</v>
      </c>
      <c r="Y6" s="1271" t="s">
        <v>249</v>
      </c>
      <c r="Z6" s="1262" t="s">
        <v>276</v>
      </c>
      <c r="AA6" s="1262" t="s">
        <v>276</v>
      </c>
      <c r="AB6" s="1262" t="s">
        <v>276</v>
      </c>
      <c r="AC6" s="1271" t="s">
        <v>249</v>
      </c>
      <c r="AD6" s="1262" t="s">
        <v>276</v>
      </c>
      <c r="AE6" s="1262" t="s">
        <v>276</v>
      </c>
      <c r="AF6" s="1263" t="s">
        <v>4278</v>
      </c>
      <c r="AG6" s="1271"/>
      <c r="AH6" s="819" t="s">
        <v>4920</v>
      </c>
    </row>
    <row r="7" spans="1:34" ht="409.5">
      <c r="A7" s="1261"/>
      <c r="B7" s="930" t="s">
        <v>5005</v>
      </c>
      <c r="C7" s="1262"/>
      <c r="D7" s="1265"/>
      <c r="E7" s="1265"/>
      <c r="F7" s="1265"/>
      <c r="G7" s="1271"/>
      <c r="H7" s="1262"/>
      <c r="I7" s="1269"/>
      <c r="J7" s="1270"/>
      <c r="K7" s="1271"/>
      <c r="L7" s="1271"/>
      <c r="M7" s="1262"/>
      <c r="N7" s="1262"/>
      <c r="O7" s="1262"/>
      <c r="P7" s="1262"/>
      <c r="Q7" s="1271"/>
      <c r="R7" s="1262"/>
      <c r="S7" s="1271"/>
      <c r="T7" s="1262"/>
      <c r="U7" s="1262"/>
      <c r="V7" s="1262"/>
      <c r="W7" s="1262"/>
      <c r="X7" s="1262"/>
      <c r="Y7" s="1271"/>
      <c r="Z7" s="1262"/>
      <c r="AA7" s="1262"/>
      <c r="AB7" s="1262"/>
      <c r="AC7" s="1271"/>
      <c r="AD7" s="1262"/>
      <c r="AE7" s="1262"/>
      <c r="AF7" s="1263"/>
      <c r="AG7" s="1271"/>
    </row>
    <row r="8" spans="1:34" ht="18.75" thickBot="1">
      <c r="A8" s="890" t="s">
        <v>4919</v>
      </c>
      <c r="B8" s="932"/>
      <c r="C8" s="887"/>
      <c r="D8" s="887"/>
      <c r="E8" s="887"/>
      <c r="F8" s="887"/>
      <c r="G8" s="887"/>
      <c r="H8" s="887"/>
      <c r="I8" s="889"/>
      <c r="J8" s="888"/>
      <c r="K8" s="887"/>
      <c r="L8" s="887"/>
      <c r="M8" s="887"/>
      <c r="N8" s="887"/>
      <c r="O8" s="887"/>
      <c r="P8" s="887"/>
      <c r="Q8" s="887"/>
      <c r="R8" s="887"/>
      <c r="S8" s="887"/>
      <c r="T8" s="887"/>
      <c r="U8" s="887"/>
      <c r="V8" s="887"/>
      <c r="W8" s="887"/>
      <c r="X8" s="887"/>
      <c r="Y8" s="887"/>
      <c r="Z8" s="887"/>
      <c r="AA8" s="887"/>
      <c r="AB8" s="887"/>
      <c r="AC8" s="887"/>
      <c r="AD8" s="887"/>
      <c r="AE8" s="887"/>
      <c r="AF8" s="886"/>
      <c r="AG8" s="885"/>
    </row>
    <row r="9" spans="1:34" ht="409.5">
      <c r="A9" s="1261" t="s">
        <v>4918</v>
      </c>
      <c r="B9" s="930" t="s">
        <v>5006</v>
      </c>
      <c r="C9" s="1262" t="s">
        <v>4901</v>
      </c>
      <c r="D9" s="1265" t="s">
        <v>4917</v>
      </c>
      <c r="E9" s="1265" t="s">
        <v>4916</v>
      </c>
      <c r="F9" s="1265" t="s">
        <v>4915</v>
      </c>
      <c r="G9" s="1271" t="s">
        <v>249</v>
      </c>
      <c r="H9" s="1262" t="s">
        <v>276</v>
      </c>
      <c r="I9" s="1269" t="s">
        <v>249</v>
      </c>
      <c r="J9" s="1270" t="s">
        <v>249</v>
      </c>
      <c r="K9" s="1271" t="s">
        <v>249</v>
      </c>
      <c r="L9" s="1271" t="s">
        <v>249</v>
      </c>
      <c r="M9" s="1262" t="s">
        <v>276</v>
      </c>
      <c r="N9" s="1262" t="s">
        <v>276</v>
      </c>
      <c r="O9" s="1262" t="s">
        <v>276</v>
      </c>
      <c r="P9" s="1262" t="s">
        <v>276</v>
      </c>
      <c r="Q9" s="1271" t="s">
        <v>249</v>
      </c>
      <c r="R9" s="1262" t="s">
        <v>276</v>
      </c>
      <c r="S9" s="1262" t="s">
        <v>4261</v>
      </c>
      <c r="T9" s="1262" t="s">
        <v>276</v>
      </c>
      <c r="U9" s="1262" t="s">
        <v>276</v>
      </c>
      <c r="V9" s="1262" t="s">
        <v>276</v>
      </c>
      <c r="W9" s="1262" t="s">
        <v>276</v>
      </c>
      <c r="X9" s="1262" t="s">
        <v>276</v>
      </c>
      <c r="Y9" s="1262" t="s">
        <v>4261</v>
      </c>
      <c r="Z9" s="1262" t="s">
        <v>276</v>
      </c>
      <c r="AA9" s="1262" t="s">
        <v>276</v>
      </c>
      <c r="AB9" s="1262" t="s">
        <v>276</v>
      </c>
      <c r="AC9" s="884" t="s">
        <v>249</v>
      </c>
      <c r="AD9" s="1262" t="s">
        <v>4261</v>
      </c>
      <c r="AE9" s="1262" t="s">
        <v>4261</v>
      </c>
      <c r="AF9" s="1263" t="s">
        <v>249</v>
      </c>
      <c r="AG9" s="1271"/>
      <c r="AH9" s="819" t="s">
        <v>4914</v>
      </c>
    </row>
    <row r="10" spans="1:34" ht="409.5">
      <c r="A10" s="2529" t="s">
        <v>4913</v>
      </c>
      <c r="B10" s="930" t="s">
        <v>4912</v>
      </c>
      <c r="C10" s="2530" t="s">
        <v>4901</v>
      </c>
      <c r="D10" s="1265" t="s">
        <v>4911</v>
      </c>
      <c r="E10" s="1265" t="s">
        <v>4910</v>
      </c>
      <c r="F10" s="1265" t="s">
        <v>4909</v>
      </c>
      <c r="G10" s="1271" t="s">
        <v>249</v>
      </c>
      <c r="H10" s="1262" t="s">
        <v>276</v>
      </c>
      <c r="I10" s="1269" t="s">
        <v>249</v>
      </c>
      <c r="J10" s="1270" t="s">
        <v>249</v>
      </c>
      <c r="K10" s="1271" t="s">
        <v>249</v>
      </c>
      <c r="L10" s="1271" t="s">
        <v>249</v>
      </c>
      <c r="M10" s="1262" t="s">
        <v>276</v>
      </c>
      <c r="N10" s="1262" t="s">
        <v>276</v>
      </c>
      <c r="O10" s="1262" t="s">
        <v>276</v>
      </c>
      <c r="P10" s="1262" t="s">
        <v>276</v>
      </c>
      <c r="Q10" s="1271" t="s">
        <v>249</v>
      </c>
      <c r="R10" s="1262" t="s">
        <v>276</v>
      </c>
      <c r="S10" s="1271" t="s">
        <v>249</v>
      </c>
      <c r="T10" s="1262" t="s">
        <v>276</v>
      </c>
      <c r="U10" s="1262" t="s">
        <v>276</v>
      </c>
      <c r="V10" s="1262" t="s">
        <v>276</v>
      </c>
      <c r="W10" s="1262" t="s">
        <v>276</v>
      </c>
      <c r="X10" s="1262" t="s">
        <v>276</v>
      </c>
      <c r="Y10" s="1271" t="s">
        <v>249</v>
      </c>
      <c r="Z10" s="1262" t="s">
        <v>276</v>
      </c>
      <c r="AA10" s="1262" t="s">
        <v>276</v>
      </c>
      <c r="AB10" s="1262" t="s">
        <v>276</v>
      </c>
      <c r="AC10" s="1271" t="s">
        <v>249</v>
      </c>
      <c r="AD10" s="1262" t="s">
        <v>4261</v>
      </c>
      <c r="AE10" s="1262" t="s">
        <v>4261</v>
      </c>
      <c r="AF10" s="1263" t="s">
        <v>249</v>
      </c>
      <c r="AG10" s="1271"/>
      <c r="AH10" s="819" t="s">
        <v>4897</v>
      </c>
    </row>
    <row r="11" spans="1:34" ht="342">
      <c r="A11" s="2529"/>
      <c r="B11" s="930" t="s">
        <v>5007</v>
      </c>
      <c r="C11" s="2530"/>
      <c r="D11" s="1265"/>
      <c r="E11" s="1265"/>
      <c r="F11" s="1265"/>
      <c r="G11" s="1271"/>
      <c r="H11" s="1262"/>
      <c r="I11" s="1269"/>
      <c r="J11" s="1270"/>
      <c r="K11" s="1271"/>
      <c r="L11" s="1271"/>
      <c r="M11" s="1271"/>
      <c r="N11" s="1262"/>
      <c r="O11" s="1262"/>
      <c r="P11" s="1262"/>
      <c r="Q11" s="1271"/>
      <c r="R11" s="1262"/>
      <c r="S11" s="1262"/>
      <c r="T11" s="1262"/>
      <c r="U11" s="1262"/>
      <c r="V11" s="1271"/>
      <c r="W11" s="1271"/>
      <c r="X11" s="1262"/>
      <c r="Y11" s="1262"/>
      <c r="Z11" s="1262"/>
      <c r="AA11" s="1262"/>
      <c r="AB11" s="1271"/>
      <c r="AC11" s="1271"/>
      <c r="AD11" s="1271"/>
      <c r="AE11" s="1271"/>
      <c r="AF11" s="1263"/>
      <c r="AG11" s="1271"/>
    </row>
    <row r="12" spans="1:34" ht="409.5">
      <c r="A12" s="1261" t="s">
        <v>4908</v>
      </c>
      <c r="B12" s="930" t="s">
        <v>4907</v>
      </c>
      <c r="C12" s="1262" t="s">
        <v>4901</v>
      </c>
      <c r="D12" s="1265" t="s">
        <v>4906</v>
      </c>
      <c r="E12" s="1265" t="s">
        <v>4905</v>
      </c>
      <c r="F12" s="1265" t="s">
        <v>4904</v>
      </c>
      <c r="G12" s="1271" t="s">
        <v>249</v>
      </c>
      <c r="H12" s="1262" t="s">
        <v>276</v>
      </c>
      <c r="I12" s="1269" t="s">
        <v>249</v>
      </c>
      <c r="J12" s="1270" t="s">
        <v>249</v>
      </c>
      <c r="K12" s="1271" t="s">
        <v>249</v>
      </c>
      <c r="L12" s="1271" t="s">
        <v>249</v>
      </c>
      <c r="M12" s="1262" t="s">
        <v>276</v>
      </c>
      <c r="N12" s="1262" t="s">
        <v>276</v>
      </c>
      <c r="O12" s="1262" t="s">
        <v>276</v>
      </c>
      <c r="P12" s="1262" t="s">
        <v>276</v>
      </c>
      <c r="Q12" s="1271" t="s">
        <v>249</v>
      </c>
      <c r="R12" s="1262" t="s">
        <v>276</v>
      </c>
      <c r="S12" s="1271" t="s">
        <v>249</v>
      </c>
      <c r="T12" s="1262" t="s">
        <v>276</v>
      </c>
      <c r="U12" s="1262" t="s">
        <v>276</v>
      </c>
      <c r="V12" s="1262" t="s">
        <v>276</v>
      </c>
      <c r="W12" s="1262" t="s">
        <v>276</v>
      </c>
      <c r="X12" s="1262" t="s">
        <v>276</v>
      </c>
      <c r="Y12" s="1271" t="s">
        <v>249</v>
      </c>
      <c r="Z12" s="1262" t="s">
        <v>276</v>
      </c>
      <c r="AA12" s="1262" t="s">
        <v>276</v>
      </c>
      <c r="AB12" s="1262" t="s">
        <v>276</v>
      </c>
      <c r="AC12" s="1271" t="s">
        <v>249</v>
      </c>
      <c r="AD12" s="1262" t="s">
        <v>4261</v>
      </c>
      <c r="AE12" s="1262" t="s">
        <v>4261</v>
      </c>
      <c r="AF12" s="1263" t="s">
        <v>249</v>
      </c>
      <c r="AG12" s="1271"/>
    </row>
    <row r="13" spans="1:34" ht="76.5">
      <c r="A13" s="2529" t="s">
        <v>4903</v>
      </c>
      <c r="B13" s="1265" t="s">
        <v>4902</v>
      </c>
      <c r="C13" s="1262" t="s">
        <v>4901</v>
      </c>
      <c r="D13" s="2534" t="s">
        <v>4900</v>
      </c>
      <c r="E13" s="2534" t="s">
        <v>4899</v>
      </c>
      <c r="F13" s="2534" t="s">
        <v>4898</v>
      </c>
      <c r="G13" s="2549" t="s">
        <v>249</v>
      </c>
      <c r="H13" s="2550" t="s">
        <v>276</v>
      </c>
      <c r="I13" s="2544" t="s">
        <v>249</v>
      </c>
      <c r="J13" s="2546" t="s">
        <v>249</v>
      </c>
      <c r="K13" s="1271" t="s">
        <v>249</v>
      </c>
      <c r="L13" s="1271" t="s">
        <v>249</v>
      </c>
      <c r="M13" s="1262" t="s">
        <v>276</v>
      </c>
      <c r="N13" s="1262" t="s">
        <v>276</v>
      </c>
      <c r="O13" s="1262" t="s">
        <v>276</v>
      </c>
      <c r="P13" s="2530" t="s">
        <v>276</v>
      </c>
      <c r="Q13" s="2549" t="s">
        <v>249</v>
      </c>
      <c r="R13" s="2530" t="s">
        <v>276</v>
      </c>
      <c r="S13" s="1271" t="s">
        <v>249</v>
      </c>
      <c r="T13" s="1262" t="s">
        <v>276</v>
      </c>
      <c r="U13" s="2530" t="s">
        <v>276</v>
      </c>
      <c r="V13" s="1262" t="s">
        <v>276</v>
      </c>
      <c r="W13" s="1262" t="s">
        <v>276</v>
      </c>
      <c r="X13" s="2530" t="s">
        <v>276</v>
      </c>
      <c r="Y13" s="1271" t="s">
        <v>249</v>
      </c>
      <c r="Z13" s="2530" t="s">
        <v>276</v>
      </c>
      <c r="AA13" s="2530" t="s">
        <v>276</v>
      </c>
      <c r="AB13" s="1262" t="s">
        <v>276</v>
      </c>
      <c r="AC13" s="1271" t="s">
        <v>249</v>
      </c>
      <c r="AD13" s="1262" t="s">
        <v>4261</v>
      </c>
      <c r="AE13" s="1262" t="s">
        <v>4261</v>
      </c>
      <c r="AF13" s="2531" t="s">
        <v>249</v>
      </c>
      <c r="AG13" s="1271"/>
      <c r="AH13" s="819" t="s">
        <v>4897</v>
      </c>
    </row>
    <row r="14" spans="1:34" ht="140.25">
      <c r="A14" s="2529"/>
      <c r="B14" s="1265" t="s">
        <v>4896</v>
      </c>
      <c r="C14" s="1262"/>
      <c r="D14" s="2534"/>
      <c r="E14" s="2534"/>
      <c r="F14" s="2534"/>
      <c r="G14" s="2552"/>
      <c r="H14" s="2551" t="s">
        <v>276</v>
      </c>
      <c r="I14" s="2545"/>
      <c r="J14" s="2547"/>
      <c r="K14" s="1260"/>
      <c r="L14" s="1260"/>
      <c r="M14" s="1259"/>
      <c r="N14" s="1259"/>
      <c r="O14" s="1262"/>
      <c r="P14" s="2489"/>
      <c r="Q14" s="2489"/>
      <c r="R14" s="2489"/>
      <c r="S14" s="1259"/>
      <c r="T14" s="1259"/>
      <c r="U14" s="2489"/>
      <c r="V14" s="1259"/>
      <c r="W14" s="1259"/>
      <c r="X14" s="2489"/>
      <c r="Y14" s="1259"/>
      <c r="Z14" s="2489"/>
      <c r="AA14" s="2489"/>
      <c r="AB14" s="1262"/>
      <c r="AC14" s="1262"/>
      <c r="AD14" s="1262"/>
      <c r="AE14" s="1262"/>
      <c r="AF14" s="2548"/>
      <c r="AG14" s="1260"/>
    </row>
    <row r="15" spans="1:34" ht="191.25">
      <c r="A15" s="2529"/>
      <c r="B15" s="1265" t="s">
        <v>4895</v>
      </c>
      <c r="C15" s="1262"/>
      <c r="D15" s="2534"/>
      <c r="E15" s="2534"/>
      <c r="F15" s="2534"/>
      <c r="G15" s="2552"/>
      <c r="H15" s="2551" t="s">
        <v>276</v>
      </c>
      <c r="I15" s="2545"/>
      <c r="J15" s="2547"/>
      <c r="K15" s="1260"/>
      <c r="L15" s="1260"/>
      <c r="M15" s="1259"/>
      <c r="N15" s="1259"/>
      <c r="O15" s="1262"/>
      <c r="P15" s="2489"/>
      <c r="Q15" s="2489"/>
      <c r="R15" s="2489"/>
      <c r="S15" s="1259"/>
      <c r="T15" s="1259"/>
      <c r="U15" s="2489"/>
      <c r="V15" s="1259"/>
      <c r="W15" s="1259"/>
      <c r="X15" s="2489"/>
      <c r="Y15" s="1259"/>
      <c r="Z15" s="2489"/>
      <c r="AA15" s="2489"/>
      <c r="AB15" s="1262"/>
      <c r="AC15" s="1262"/>
      <c r="AD15" s="1262"/>
      <c r="AE15" s="1262"/>
      <c r="AF15" s="2548"/>
      <c r="AG15" s="1260"/>
    </row>
    <row r="16" spans="1:34">
      <c r="A16" s="2541" t="s">
        <v>4894</v>
      </c>
      <c r="B16" s="2542"/>
      <c r="C16" s="2542"/>
      <c r="D16" s="2542"/>
      <c r="E16" s="2542"/>
      <c r="F16" s="2542"/>
      <c r="G16" s="2542"/>
      <c r="H16" s="2542"/>
      <c r="I16" s="2542"/>
      <c r="J16" s="2542"/>
      <c r="K16" s="2542"/>
      <c r="L16" s="2542"/>
      <c r="M16" s="2542"/>
      <c r="N16" s="2542"/>
      <c r="O16" s="2542"/>
      <c r="P16" s="2542"/>
      <c r="Q16" s="2542"/>
      <c r="R16" s="2542"/>
      <c r="S16" s="2542"/>
      <c r="T16" s="2542"/>
      <c r="U16" s="2542"/>
      <c r="V16" s="2542"/>
      <c r="W16" s="2542"/>
      <c r="X16" s="2542"/>
      <c r="Y16" s="2542"/>
      <c r="Z16" s="2542"/>
      <c r="AA16" s="2542"/>
      <c r="AB16" s="2542"/>
      <c r="AC16" s="2542"/>
      <c r="AD16" s="2542"/>
      <c r="AE16" s="2542"/>
      <c r="AF16" s="2543"/>
      <c r="AG16" s="1268"/>
    </row>
    <row r="17" spans="1:34" ht="76.5">
      <c r="A17" s="1261" t="s">
        <v>4893</v>
      </c>
      <c r="B17" s="1265" t="s">
        <v>4892</v>
      </c>
      <c r="C17" s="1262" t="s">
        <v>4533</v>
      </c>
      <c r="D17" s="1265" t="s">
        <v>4891</v>
      </c>
      <c r="E17" s="1265" t="s">
        <v>4890</v>
      </c>
      <c r="F17" s="1267" t="s">
        <v>4889</v>
      </c>
      <c r="G17" s="1271" t="s">
        <v>249</v>
      </c>
      <c r="H17" s="1271" t="s">
        <v>249</v>
      </c>
      <c r="I17" s="878" t="s">
        <v>276</v>
      </c>
      <c r="J17" s="1270" t="s">
        <v>249</v>
      </c>
      <c r="K17" s="1271" t="s">
        <v>249</v>
      </c>
      <c r="L17" s="1271" t="s">
        <v>249</v>
      </c>
      <c r="M17" s="1262" t="s">
        <v>4261</v>
      </c>
      <c r="N17" s="1262" t="s">
        <v>4261</v>
      </c>
      <c r="O17" s="1262" t="s">
        <v>4261</v>
      </c>
      <c r="P17" s="1262" t="s">
        <v>276</v>
      </c>
      <c r="Q17" s="1271" t="s">
        <v>249</v>
      </c>
      <c r="R17" s="1271" t="s">
        <v>249</v>
      </c>
      <c r="S17" s="1271" t="s">
        <v>249</v>
      </c>
      <c r="T17" s="1262" t="s">
        <v>276</v>
      </c>
      <c r="U17" s="1262" t="s">
        <v>4261</v>
      </c>
      <c r="V17" s="1262" t="s">
        <v>4261</v>
      </c>
      <c r="W17" s="1262" t="s">
        <v>4261</v>
      </c>
      <c r="X17" s="1262" t="s">
        <v>276</v>
      </c>
      <c r="Y17" s="1271" t="s">
        <v>249</v>
      </c>
      <c r="Z17" s="1262" t="s">
        <v>276</v>
      </c>
      <c r="AA17" s="1262" t="s">
        <v>276</v>
      </c>
      <c r="AB17" s="1262" t="s">
        <v>276</v>
      </c>
      <c r="AC17" s="1271" t="s">
        <v>249</v>
      </c>
      <c r="AD17" s="1262" t="s">
        <v>276</v>
      </c>
      <c r="AE17" s="1262" t="s">
        <v>276</v>
      </c>
      <c r="AF17" s="1263" t="s">
        <v>249</v>
      </c>
      <c r="AG17" s="1271"/>
      <c r="AH17" s="819" t="s">
        <v>4727</v>
      </c>
    </row>
    <row r="18" spans="1:34" ht="153">
      <c r="A18" s="1261" t="s">
        <v>4888</v>
      </c>
      <c r="B18" s="1265" t="s">
        <v>4887</v>
      </c>
      <c r="C18" s="1262" t="s">
        <v>4533</v>
      </c>
      <c r="D18" s="1265" t="s">
        <v>4886</v>
      </c>
      <c r="E18" s="1265" t="s">
        <v>4269</v>
      </c>
      <c r="F18" s="1267" t="s">
        <v>4885</v>
      </c>
      <c r="G18" s="1271" t="s">
        <v>249</v>
      </c>
      <c r="H18" s="1271" t="s">
        <v>249</v>
      </c>
      <c r="I18" s="1269" t="s">
        <v>249</v>
      </c>
      <c r="J18" s="1270" t="s">
        <v>249</v>
      </c>
      <c r="K18" s="1271" t="s">
        <v>249</v>
      </c>
      <c r="L18" s="1271" t="s">
        <v>249</v>
      </c>
      <c r="M18" s="1262" t="s">
        <v>4261</v>
      </c>
      <c r="N18" s="1262" t="s">
        <v>4261</v>
      </c>
      <c r="O18" s="1262" t="s">
        <v>4261</v>
      </c>
      <c r="P18" s="1271" t="s">
        <v>249</v>
      </c>
      <c r="Q18" s="1271" t="s">
        <v>249</v>
      </c>
      <c r="R18" s="1262" t="s">
        <v>276</v>
      </c>
      <c r="S18" s="1271" t="s">
        <v>249</v>
      </c>
      <c r="T18" s="1262" t="s">
        <v>276</v>
      </c>
      <c r="U18" s="1262" t="s">
        <v>4261</v>
      </c>
      <c r="V18" s="1262" t="s">
        <v>276</v>
      </c>
      <c r="W18" s="1262" t="s">
        <v>4261</v>
      </c>
      <c r="X18" s="1262" t="s">
        <v>276</v>
      </c>
      <c r="Y18" s="1271" t="s">
        <v>249</v>
      </c>
      <c r="Z18" s="1262" t="s">
        <v>276</v>
      </c>
      <c r="AA18" s="1271" t="s">
        <v>249</v>
      </c>
      <c r="AB18" s="1271" t="s">
        <v>249</v>
      </c>
      <c r="AC18" s="1271" t="s">
        <v>249</v>
      </c>
      <c r="AD18" s="1271" t="s">
        <v>249</v>
      </c>
      <c r="AE18" s="1271" t="s">
        <v>249</v>
      </c>
      <c r="AF18" s="1263" t="s">
        <v>4278</v>
      </c>
      <c r="AG18" s="1271"/>
      <c r="AH18" s="819" t="s">
        <v>4884</v>
      </c>
    </row>
    <row r="19" spans="1:34" ht="102">
      <c r="A19" s="1261" t="s">
        <v>4883</v>
      </c>
      <c r="B19" s="1265" t="s">
        <v>4882</v>
      </c>
      <c r="C19" s="1262" t="s">
        <v>4533</v>
      </c>
      <c r="D19" s="1265" t="s">
        <v>4881</v>
      </c>
      <c r="E19" s="1265" t="s">
        <v>4269</v>
      </c>
      <c r="F19" s="1267" t="s">
        <v>4880</v>
      </c>
      <c r="G19" s="1271" t="s">
        <v>249</v>
      </c>
      <c r="H19" s="1271" t="s">
        <v>249</v>
      </c>
      <c r="I19" s="878" t="s">
        <v>276</v>
      </c>
      <c r="J19" s="1270" t="s">
        <v>249</v>
      </c>
      <c r="K19" s="1271" t="s">
        <v>249</v>
      </c>
      <c r="L19" s="1271" t="s">
        <v>249</v>
      </c>
      <c r="M19" s="1271" t="s">
        <v>249</v>
      </c>
      <c r="N19" s="1271" t="s">
        <v>249</v>
      </c>
      <c r="O19" s="1271" t="s">
        <v>249</v>
      </c>
      <c r="P19" s="1271" t="s">
        <v>249</v>
      </c>
      <c r="Q19" s="1271" t="s">
        <v>249</v>
      </c>
      <c r="R19" s="1271" t="s">
        <v>249</v>
      </c>
      <c r="S19" s="1271" t="s">
        <v>249</v>
      </c>
      <c r="T19" s="1271" t="s">
        <v>249</v>
      </c>
      <c r="U19" s="1271" t="s">
        <v>249</v>
      </c>
      <c r="V19" s="1271" t="s">
        <v>249</v>
      </c>
      <c r="W19" s="1271" t="s">
        <v>249</v>
      </c>
      <c r="X19" s="1271" t="s">
        <v>249</v>
      </c>
      <c r="Y19" s="1271" t="s">
        <v>249</v>
      </c>
      <c r="Z19" s="1271" t="s">
        <v>249</v>
      </c>
      <c r="AA19" s="1271" t="s">
        <v>249</v>
      </c>
      <c r="AB19" s="1271" t="s">
        <v>249</v>
      </c>
      <c r="AC19" s="1271" t="s">
        <v>249</v>
      </c>
      <c r="AD19" s="1271" t="s">
        <v>249</v>
      </c>
      <c r="AE19" s="1271" t="s">
        <v>249</v>
      </c>
      <c r="AF19" s="1263" t="s">
        <v>249</v>
      </c>
      <c r="AG19" s="1271"/>
    </row>
    <row r="20" spans="1:34" ht="114.75">
      <c r="A20" s="1261" t="s">
        <v>4879</v>
      </c>
      <c r="B20" s="834" t="s">
        <v>4878</v>
      </c>
      <c r="C20" s="1262" t="s">
        <v>4533</v>
      </c>
      <c r="D20" s="1265" t="s">
        <v>4877</v>
      </c>
      <c r="E20" s="1265" t="s">
        <v>4269</v>
      </c>
      <c r="F20" s="1267" t="s">
        <v>4876</v>
      </c>
      <c r="G20" s="1271" t="s">
        <v>249</v>
      </c>
      <c r="H20" s="1271" t="s">
        <v>249</v>
      </c>
      <c r="I20" s="1269" t="s">
        <v>249</v>
      </c>
      <c r="J20" s="1270" t="s">
        <v>249</v>
      </c>
      <c r="K20" s="1271" t="s">
        <v>249</v>
      </c>
      <c r="L20" s="1271" t="s">
        <v>249</v>
      </c>
      <c r="M20" s="1262" t="s">
        <v>4261</v>
      </c>
      <c r="N20" s="1262" t="s">
        <v>4261</v>
      </c>
      <c r="O20" s="1262" t="s">
        <v>4261</v>
      </c>
      <c r="P20" s="1271" t="s">
        <v>249</v>
      </c>
      <c r="Q20" s="1271" t="s">
        <v>249</v>
      </c>
      <c r="R20" s="1262" t="s">
        <v>276</v>
      </c>
      <c r="S20" s="1271" t="s">
        <v>249</v>
      </c>
      <c r="T20" s="1262" t="s">
        <v>276</v>
      </c>
      <c r="U20" s="1262" t="s">
        <v>4261</v>
      </c>
      <c r="V20" s="1262" t="s">
        <v>276</v>
      </c>
      <c r="W20" s="1262" t="s">
        <v>4261</v>
      </c>
      <c r="X20" s="1262" t="s">
        <v>276</v>
      </c>
      <c r="Y20" s="1271" t="s">
        <v>249</v>
      </c>
      <c r="Z20" s="1262" t="s">
        <v>276</v>
      </c>
      <c r="AA20" s="1271" t="s">
        <v>249</v>
      </c>
      <c r="AB20" s="1271" t="s">
        <v>249</v>
      </c>
      <c r="AC20" s="1271" t="s">
        <v>249</v>
      </c>
      <c r="AD20" s="1271" t="s">
        <v>249</v>
      </c>
      <c r="AE20" s="1271" t="s">
        <v>249</v>
      </c>
      <c r="AF20" s="1263" t="s">
        <v>4278</v>
      </c>
      <c r="AG20" s="1271"/>
      <c r="AH20" s="819" t="s">
        <v>4866</v>
      </c>
    </row>
    <row r="21" spans="1:34" ht="114.75">
      <c r="A21" s="1261" t="s">
        <v>4875</v>
      </c>
      <c r="B21" s="1265" t="s">
        <v>4874</v>
      </c>
      <c r="C21" s="1262" t="s">
        <v>4533</v>
      </c>
      <c r="D21" s="1265" t="s">
        <v>4873</v>
      </c>
      <c r="E21" s="1265" t="s">
        <v>4872</v>
      </c>
      <c r="F21" s="1267" t="s">
        <v>4871</v>
      </c>
      <c r="G21" s="1271" t="s">
        <v>249</v>
      </c>
      <c r="H21" s="1271" t="s">
        <v>249</v>
      </c>
      <c r="I21" s="878" t="s">
        <v>276</v>
      </c>
      <c r="J21" s="1270" t="s">
        <v>249</v>
      </c>
      <c r="K21" s="1262" t="s">
        <v>276</v>
      </c>
      <c r="L21" s="1262" t="s">
        <v>276</v>
      </c>
      <c r="M21" s="1262" t="s">
        <v>4261</v>
      </c>
      <c r="N21" s="1262" t="s">
        <v>4261</v>
      </c>
      <c r="O21" s="1262" t="s">
        <v>4261</v>
      </c>
      <c r="P21" s="1271" t="s">
        <v>249</v>
      </c>
      <c r="Q21" s="1271" t="s">
        <v>249</v>
      </c>
      <c r="R21" s="1262" t="s">
        <v>276</v>
      </c>
      <c r="S21" s="1271" t="s">
        <v>249</v>
      </c>
      <c r="T21" s="1262" t="s">
        <v>276</v>
      </c>
      <c r="U21" s="1262" t="s">
        <v>4261</v>
      </c>
      <c r="V21" s="1262" t="s">
        <v>276</v>
      </c>
      <c r="W21" s="1262" t="s">
        <v>4261</v>
      </c>
      <c r="X21" s="1262" t="s">
        <v>276</v>
      </c>
      <c r="Y21" s="1271" t="s">
        <v>249</v>
      </c>
      <c r="Z21" s="1262" t="s">
        <v>276</v>
      </c>
      <c r="AA21" s="1262" t="s">
        <v>276</v>
      </c>
      <c r="AB21" s="1262" t="s">
        <v>276</v>
      </c>
      <c r="AC21" s="1262" t="s">
        <v>276</v>
      </c>
      <c r="AD21" s="1262" t="s">
        <v>276</v>
      </c>
      <c r="AE21" s="1262" t="s">
        <v>276</v>
      </c>
      <c r="AF21" s="1263" t="s">
        <v>4278</v>
      </c>
      <c r="AG21" s="1271"/>
      <c r="AH21" s="819" t="s">
        <v>4870</v>
      </c>
    </row>
    <row r="22" spans="1:34" ht="114.75">
      <c r="A22" s="1261" t="s">
        <v>4869</v>
      </c>
      <c r="B22" s="834" t="s">
        <v>4752</v>
      </c>
      <c r="C22" s="1262" t="s">
        <v>4533</v>
      </c>
      <c r="D22" s="1265" t="s">
        <v>4868</v>
      </c>
      <c r="E22" s="1265" t="s">
        <v>4269</v>
      </c>
      <c r="F22" s="1267" t="s">
        <v>4867</v>
      </c>
      <c r="G22" s="1271" t="s">
        <v>249</v>
      </c>
      <c r="H22" s="1271" t="s">
        <v>249</v>
      </c>
      <c r="I22" s="1269" t="s">
        <v>249</v>
      </c>
      <c r="J22" s="1270" t="s">
        <v>249</v>
      </c>
      <c r="K22" s="1271" t="s">
        <v>249</v>
      </c>
      <c r="L22" s="1271" t="s">
        <v>249</v>
      </c>
      <c r="M22" s="1262" t="s">
        <v>4261</v>
      </c>
      <c r="N22" s="1262" t="s">
        <v>4261</v>
      </c>
      <c r="O22" s="1262" t="s">
        <v>4261</v>
      </c>
      <c r="P22" s="1271" t="s">
        <v>249</v>
      </c>
      <c r="Q22" s="1271" t="s">
        <v>249</v>
      </c>
      <c r="R22" s="1262" t="s">
        <v>276</v>
      </c>
      <c r="S22" s="1271" t="s">
        <v>249</v>
      </c>
      <c r="T22" s="1262" t="s">
        <v>276</v>
      </c>
      <c r="U22" s="1262" t="s">
        <v>4261</v>
      </c>
      <c r="V22" s="1262" t="s">
        <v>276</v>
      </c>
      <c r="W22" s="1262" t="s">
        <v>4261</v>
      </c>
      <c r="X22" s="1262" t="s">
        <v>276</v>
      </c>
      <c r="Y22" s="1271" t="s">
        <v>249</v>
      </c>
      <c r="Z22" s="1262" t="s">
        <v>276</v>
      </c>
      <c r="AA22" s="1271" t="s">
        <v>249</v>
      </c>
      <c r="AB22" s="1271" t="s">
        <v>249</v>
      </c>
      <c r="AC22" s="1271" t="s">
        <v>249</v>
      </c>
      <c r="AD22" s="1271" t="s">
        <v>249</v>
      </c>
      <c r="AE22" s="1271" t="s">
        <v>249</v>
      </c>
      <c r="AF22" s="1263" t="s">
        <v>4278</v>
      </c>
      <c r="AG22" s="1271"/>
      <c r="AH22" s="819" t="s">
        <v>4866</v>
      </c>
    </row>
    <row r="23" spans="1:34" ht="127.5">
      <c r="A23" s="1261" t="s">
        <v>4865</v>
      </c>
      <c r="B23" s="834" t="s">
        <v>4752</v>
      </c>
      <c r="C23" s="1262" t="s">
        <v>4533</v>
      </c>
      <c r="D23" s="1265" t="s">
        <v>4864</v>
      </c>
      <c r="E23" s="1265" t="s">
        <v>4269</v>
      </c>
      <c r="F23" s="1267" t="s">
        <v>4863</v>
      </c>
      <c r="G23" s="1271" t="s">
        <v>249</v>
      </c>
      <c r="H23" s="1271" t="s">
        <v>249</v>
      </c>
      <c r="I23" s="878" t="s">
        <v>276</v>
      </c>
      <c r="J23" s="1270" t="s">
        <v>249</v>
      </c>
      <c r="K23" s="1271" t="s">
        <v>249</v>
      </c>
      <c r="L23" s="1271" t="s">
        <v>249</v>
      </c>
      <c r="M23" s="1262" t="s">
        <v>4261</v>
      </c>
      <c r="N23" s="1262" t="s">
        <v>4261</v>
      </c>
      <c r="O23" s="1262" t="s">
        <v>4261</v>
      </c>
      <c r="P23" s="1271" t="s">
        <v>249</v>
      </c>
      <c r="Q23" s="1271" t="s">
        <v>249</v>
      </c>
      <c r="R23" s="1262" t="s">
        <v>276</v>
      </c>
      <c r="S23" s="1271" t="s">
        <v>249</v>
      </c>
      <c r="T23" s="1262" t="s">
        <v>276</v>
      </c>
      <c r="U23" s="1262" t="s">
        <v>4261</v>
      </c>
      <c r="V23" s="1262" t="s">
        <v>276</v>
      </c>
      <c r="W23" s="1262" t="s">
        <v>4261</v>
      </c>
      <c r="X23" s="1262" t="s">
        <v>276</v>
      </c>
      <c r="Y23" s="1271" t="s">
        <v>249</v>
      </c>
      <c r="Z23" s="1262" t="s">
        <v>276</v>
      </c>
      <c r="AA23" s="1271" t="s">
        <v>249</v>
      </c>
      <c r="AB23" s="1271" t="s">
        <v>249</v>
      </c>
      <c r="AC23" s="1271" t="s">
        <v>249</v>
      </c>
      <c r="AD23" s="1271" t="s">
        <v>249</v>
      </c>
      <c r="AE23" s="1271" t="s">
        <v>249</v>
      </c>
      <c r="AF23" s="1263" t="s">
        <v>4278</v>
      </c>
      <c r="AG23" s="1271"/>
      <c r="AH23" s="819" t="s">
        <v>4862</v>
      </c>
    </row>
    <row r="24" spans="1:34" ht="76.5">
      <c r="A24" s="1261" t="s">
        <v>4861</v>
      </c>
      <c r="B24" s="834" t="s">
        <v>4860</v>
      </c>
      <c r="C24" s="1262" t="s">
        <v>4533</v>
      </c>
      <c r="D24" s="1265" t="s">
        <v>4859</v>
      </c>
      <c r="E24" s="1265" t="s">
        <v>4269</v>
      </c>
      <c r="F24" s="1267" t="s">
        <v>4858</v>
      </c>
      <c r="G24" s="1271" t="s">
        <v>249</v>
      </c>
      <c r="H24" s="1271" t="s">
        <v>249</v>
      </c>
      <c r="I24" s="1269" t="s">
        <v>249</v>
      </c>
      <c r="J24" s="1270" t="s">
        <v>249</v>
      </c>
      <c r="K24" s="1271" t="s">
        <v>249</v>
      </c>
      <c r="L24" s="1271" t="s">
        <v>249</v>
      </c>
      <c r="M24" s="1262" t="s">
        <v>4261</v>
      </c>
      <c r="N24" s="1262" t="s">
        <v>4261</v>
      </c>
      <c r="O24" s="1262" t="s">
        <v>4261</v>
      </c>
      <c r="P24" s="1271" t="s">
        <v>249</v>
      </c>
      <c r="Q24" s="1271" t="s">
        <v>249</v>
      </c>
      <c r="R24" s="1262" t="s">
        <v>276</v>
      </c>
      <c r="S24" s="1271" t="s">
        <v>249</v>
      </c>
      <c r="T24" s="1262" t="s">
        <v>276</v>
      </c>
      <c r="U24" s="1262" t="s">
        <v>4261</v>
      </c>
      <c r="V24" s="1262" t="s">
        <v>276</v>
      </c>
      <c r="W24" s="1262" t="s">
        <v>4261</v>
      </c>
      <c r="X24" s="1262" t="s">
        <v>276</v>
      </c>
      <c r="Y24" s="1271" t="s">
        <v>249</v>
      </c>
      <c r="Z24" s="1262" t="s">
        <v>276</v>
      </c>
      <c r="AA24" s="1271" t="s">
        <v>249</v>
      </c>
      <c r="AB24" s="1271" t="s">
        <v>249</v>
      </c>
      <c r="AC24" s="1271" t="s">
        <v>249</v>
      </c>
      <c r="AD24" s="1271" t="s">
        <v>249</v>
      </c>
      <c r="AE24" s="1271" t="s">
        <v>249</v>
      </c>
      <c r="AF24" s="1263" t="s">
        <v>249</v>
      </c>
      <c r="AG24" s="1271"/>
      <c r="AH24" s="819" t="s">
        <v>4686</v>
      </c>
    </row>
    <row r="25" spans="1:34" ht="63.75">
      <c r="A25" s="1261" t="s">
        <v>4857</v>
      </c>
      <c r="B25" s="834" t="s">
        <v>4856</v>
      </c>
      <c r="C25" s="1262" t="s">
        <v>4533</v>
      </c>
      <c r="D25" s="1265" t="s">
        <v>4855</v>
      </c>
      <c r="E25" s="1265" t="s">
        <v>4269</v>
      </c>
      <c r="F25" s="1267" t="s">
        <v>4854</v>
      </c>
      <c r="G25" s="1271" t="s">
        <v>249</v>
      </c>
      <c r="H25" s="1271" t="s">
        <v>249</v>
      </c>
      <c r="I25" s="1269" t="s">
        <v>249</v>
      </c>
      <c r="J25" s="1270" t="s">
        <v>249</v>
      </c>
      <c r="K25" s="1271" t="s">
        <v>249</v>
      </c>
      <c r="L25" s="1271" t="s">
        <v>249</v>
      </c>
      <c r="M25" s="1262" t="s">
        <v>4261</v>
      </c>
      <c r="N25" s="1262" t="s">
        <v>4261</v>
      </c>
      <c r="O25" s="1262" t="s">
        <v>4261</v>
      </c>
      <c r="P25" s="1271" t="s">
        <v>249</v>
      </c>
      <c r="Q25" s="1271" t="s">
        <v>249</v>
      </c>
      <c r="R25" s="1262" t="s">
        <v>276</v>
      </c>
      <c r="S25" s="1271" t="s">
        <v>249</v>
      </c>
      <c r="T25" s="1262" t="s">
        <v>276</v>
      </c>
      <c r="U25" s="1262" t="s">
        <v>4261</v>
      </c>
      <c r="V25" s="1262" t="s">
        <v>276</v>
      </c>
      <c r="W25" s="1262" t="s">
        <v>4261</v>
      </c>
      <c r="X25" s="1262" t="s">
        <v>276</v>
      </c>
      <c r="Y25" s="1271" t="s">
        <v>249</v>
      </c>
      <c r="Z25" s="1262" t="s">
        <v>276</v>
      </c>
      <c r="AA25" s="1271" t="s">
        <v>249</v>
      </c>
      <c r="AB25" s="1271" t="s">
        <v>249</v>
      </c>
      <c r="AC25" s="1271" t="s">
        <v>249</v>
      </c>
      <c r="AD25" s="1271" t="s">
        <v>249</v>
      </c>
      <c r="AE25" s="1271" t="s">
        <v>249</v>
      </c>
      <c r="AF25" s="1263" t="s">
        <v>249</v>
      </c>
      <c r="AG25" s="1271"/>
      <c r="AH25" s="819" t="s">
        <v>4686</v>
      </c>
    </row>
    <row r="26" spans="1:34" ht="63.75">
      <c r="A26" s="1261" t="s">
        <v>4853</v>
      </c>
      <c r="B26" s="834" t="s">
        <v>4852</v>
      </c>
      <c r="C26" s="1262" t="s">
        <v>4533</v>
      </c>
      <c r="D26" s="1265" t="s">
        <v>4851</v>
      </c>
      <c r="E26" s="1265" t="s">
        <v>4269</v>
      </c>
      <c r="F26" s="1267" t="s">
        <v>4850</v>
      </c>
      <c r="G26" s="1271" t="s">
        <v>249</v>
      </c>
      <c r="H26" s="1271" t="s">
        <v>249</v>
      </c>
      <c r="I26" s="1269" t="s">
        <v>249</v>
      </c>
      <c r="J26" s="1270" t="s">
        <v>249</v>
      </c>
      <c r="K26" s="1271" t="s">
        <v>249</v>
      </c>
      <c r="L26" s="1271" t="s">
        <v>249</v>
      </c>
      <c r="M26" s="1262" t="s">
        <v>4261</v>
      </c>
      <c r="N26" s="1262" t="s">
        <v>4261</v>
      </c>
      <c r="O26" s="1262" t="s">
        <v>4261</v>
      </c>
      <c r="P26" s="1271" t="s">
        <v>249</v>
      </c>
      <c r="Q26" s="1271" t="s">
        <v>249</v>
      </c>
      <c r="R26" s="1262" t="s">
        <v>276</v>
      </c>
      <c r="S26" s="1271" t="s">
        <v>249</v>
      </c>
      <c r="T26" s="1262" t="s">
        <v>276</v>
      </c>
      <c r="U26" s="1262" t="s">
        <v>4261</v>
      </c>
      <c r="V26" s="1262" t="s">
        <v>276</v>
      </c>
      <c r="W26" s="1262" t="s">
        <v>4261</v>
      </c>
      <c r="X26" s="1262" t="s">
        <v>276</v>
      </c>
      <c r="Y26" s="1271" t="s">
        <v>249</v>
      </c>
      <c r="Z26" s="1262" t="s">
        <v>276</v>
      </c>
      <c r="AA26" s="1271" t="s">
        <v>249</v>
      </c>
      <c r="AB26" s="1271" t="s">
        <v>249</v>
      </c>
      <c r="AC26" s="1271" t="s">
        <v>249</v>
      </c>
      <c r="AD26" s="1271" t="s">
        <v>249</v>
      </c>
      <c r="AE26" s="1271" t="s">
        <v>249</v>
      </c>
      <c r="AF26" s="1263" t="s">
        <v>249</v>
      </c>
      <c r="AG26" s="1271"/>
      <c r="AH26" s="819" t="s">
        <v>4686</v>
      </c>
    </row>
    <row r="27" spans="1:34" ht="63.75">
      <c r="A27" s="1261" t="s">
        <v>4849</v>
      </c>
      <c r="B27" s="1265" t="s">
        <v>4848</v>
      </c>
      <c r="C27" s="1262" t="s">
        <v>4533</v>
      </c>
      <c r="D27" s="1265" t="s">
        <v>4847</v>
      </c>
      <c r="E27" s="1265" t="s">
        <v>4269</v>
      </c>
      <c r="F27" s="1267" t="s">
        <v>4846</v>
      </c>
      <c r="G27" s="1262" t="s">
        <v>276</v>
      </c>
      <c r="H27" s="1262" t="s">
        <v>276</v>
      </c>
      <c r="I27" s="1269" t="s">
        <v>249</v>
      </c>
      <c r="J27" s="1270" t="s">
        <v>249</v>
      </c>
      <c r="K27" s="1271" t="s">
        <v>249</v>
      </c>
      <c r="L27" s="1271" t="s">
        <v>249</v>
      </c>
      <c r="M27" s="1262" t="s">
        <v>4261</v>
      </c>
      <c r="N27" s="1262" t="s">
        <v>4261</v>
      </c>
      <c r="O27" s="1262" t="s">
        <v>4261</v>
      </c>
      <c r="P27" s="1271" t="s">
        <v>249</v>
      </c>
      <c r="Q27" s="1271" t="s">
        <v>249</v>
      </c>
      <c r="R27" s="1262" t="s">
        <v>276</v>
      </c>
      <c r="S27" s="1271" t="s">
        <v>249</v>
      </c>
      <c r="T27" s="1262" t="s">
        <v>276</v>
      </c>
      <c r="U27" s="1262" t="s">
        <v>4261</v>
      </c>
      <c r="V27" s="1262" t="s">
        <v>276</v>
      </c>
      <c r="W27" s="1262" t="s">
        <v>4261</v>
      </c>
      <c r="X27" s="1262" t="s">
        <v>276</v>
      </c>
      <c r="Y27" s="1271" t="s">
        <v>249</v>
      </c>
      <c r="Z27" s="1262" t="s">
        <v>276</v>
      </c>
      <c r="AA27" s="1262" t="s">
        <v>276</v>
      </c>
      <c r="AB27" s="1262" t="s">
        <v>276</v>
      </c>
      <c r="AC27" s="1271" t="s">
        <v>249</v>
      </c>
      <c r="AD27" s="1271" t="s">
        <v>249</v>
      </c>
      <c r="AE27" s="1271" t="s">
        <v>249</v>
      </c>
      <c r="AF27" s="1263" t="s">
        <v>249</v>
      </c>
      <c r="AG27" s="1271"/>
      <c r="AH27" s="819" t="s">
        <v>4649</v>
      </c>
    </row>
    <row r="28" spans="1:34" ht="127.5">
      <c r="A28" s="1261" t="s">
        <v>605</v>
      </c>
      <c r="B28" s="1265" t="s">
        <v>4845</v>
      </c>
      <c r="C28" s="1262" t="s">
        <v>4533</v>
      </c>
      <c r="D28" s="1265" t="s">
        <v>4844</v>
      </c>
      <c r="E28" s="1265" t="s">
        <v>4269</v>
      </c>
      <c r="F28" s="1267" t="s">
        <v>4843</v>
      </c>
      <c r="G28" s="1262" t="s">
        <v>276</v>
      </c>
      <c r="H28" s="1262" t="s">
        <v>276</v>
      </c>
      <c r="I28" s="878" t="s">
        <v>276</v>
      </c>
      <c r="J28" s="1270" t="s">
        <v>249</v>
      </c>
      <c r="K28" s="1262" t="s">
        <v>276</v>
      </c>
      <c r="L28" s="1262" t="s">
        <v>276</v>
      </c>
      <c r="M28" s="1262" t="s">
        <v>4261</v>
      </c>
      <c r="N28" s="1262" t="s">
        <v>4261</v>
      </c>
      <c r="O28" s="1262" t="s">
        <v>4261</v>
      </c>
      <c r="P28" s="1271" t="s">
        <v>249</v>
      </c>
      <c r="Q28" s="1271" t="s">
        <v>249</v>
      </c>
      <c r="R28" s="1262" t="s">
        <v>276</v>
      </c>
      <c r="S28" s="1271" t="s">
        <v>249</v>
      </c>
      <c r="T28" s="1262" t="s">
        <v>276</v>
      </c>
      <c r="U28" s="1262" t="s">
        <v>4261</v>
      </c>
      <c r="V28" s="1262" t="s">
        <v>276</v>
      </c>
      <c r="W28" s="1262" t="s">
        <v>4261</v>
      </c>
      <c r="X28" s="1262" t="s">
        <v>276</v>
      </c>
      <c r="Y28" s="1271" t="s">
        <v>249</v>
      </c>
      <c r="Z28" s="1262" t="s">
        <v>276</v>
      </c>
      <c r="AA28" s="1262" t="s">
        <v>276</v>
      </c>
      <c r="AB28" s="1262" t="s">
        <v>276</v>
      </c>
      <c r="AC28" s="1262" t="s">
        <v>276</v>
      </c>
      <c r="AD28" s="1262" t="s">
        <v>276</v>
      </c>
      <c r="AE28" s="1262" t="s">
        <v>276</v>
      </c>
      <c r="AF28" s="1263" t="s">
        <v>249</v>
      </c>
      <c r="AG28" s="1271"/>
      <c r="AH28" s="819" t="s">
        <v>4649</v>
      </c>
    </row>
    <row r="29" spans="1:34" s="323" customFormat="1" ht="63.75">
      <c r="A29" s="860" t="s">
        <v>4842</v>
      </c>
      <c r="B29" s="861" t="s">
        <v>4841</v>
      </c>
      <c r="C29" s="859" t="s">
        <v>4321</v>
      </c>
      <c r="D29" s="861" t="s">
        <v>4840</v>
      </c>
      <c r="E29" s="861" t="s">
        <v>4839</v>
      </c>
      <c r="F29" s="860" t="s">
        <v>4838</v>
      </c>
      <c r="G29" s="859" t="s">
        <v>276</v>
      </c>
      <c r="H29" s="859" t="s">
        <v>276</v>
      </c>
      <c r="I29" s="883" t="s">
        <v>249</v>
      </c>
      <c r="J29" s="875" t="s">
        <v>249</v>
      </c>
      <c r="K29" s="875" t="s">
        <v>249</v>
      </c>
      <c r="L29" s="875" t="s">
        <v>249</v>
      </c>
      <c r="M29" s="859" t="s">
        <v>4261</v>
      </c>
      <c r="N29" s="859" t="s">
        <v>4261</v>
      </c>
      <c r="O29" s="859" t="s">
        <v>4261</v>
      </c>
      <c r="P29" s="857" t="s">
        <v>249</v>
      </c>
      <c r="Q29" s="857" t="s">
        <v>249</v>
      </c>
      <c r="R29" s="859" t="s">
        <v>276</v>
      </c>
      <c r="S29" s="857" t="s">
        <v>249</v>
      </c>
      <c r="T29" s="859" t="s">
        <v>276</v>
      </c>
      <c r="U29" s="859" t="s">
        <v>4261</v>
      </c>
      <c r="V29" s="859" t="s">
        <v>276</v>
      </c>
      <c r="W29" s="859" t="s">
        <v>4261</v>
      </c>
      <c r="X29" s="859" t="s">
        <v>276</v>
      </c>
      <c r="Y29" s="857" t="s">
        <v>249</v>
      </c>
      <c r="Z29" s="859" t="s">
        <v>276</v>
      </c>
      <c r="AA29" s="859" t="s">
        <v>276</v>
      </c>
      <c r="AB29" s="859" t="s">
        <v>276</v>
      </c>
      <c r="AC29" s="859" t="s">
        <v>276</v>
      </c>
      <c r="AD29" s="859" t="s">
        <v>276</v>
      </c>
      <c r="AE29" s="859" t="s">
        <v>276</v>
      </c>
      <c r="AF29" s="862" t="s">
        <v>249</v>
      </c>
      <c r="AG29" s="857"/>
      <c r="AH29" s="856" t="s">
        <v>4649</v>
      </c>
    </row>
    <row r="30" spans="1:34" ht="229.5">
      <c r="A30" s="1261" t="s">
        <v>4837</v>
      </c>
      <c r="B30" s="1265" t="s">
        <v>4570</v>
      </c>
      <c r="C30" s="1262" t="s">
        <v>4533</v>
      </c>
      <c r="D30" s="1265" t="s">
        <v>4836</v>
      </c>
      <c r="E30" s="1265" t="s">
        <v>4835</v>
      </c>
      <c r="F30" s="1267" t="s">
        <v>4834</v>
      </c>
      <c r="G30" s="1271" t="s">
        <v>249</v>
      </c>
      <c r="H30" s="1271" t="s">
        <v>249</v>
      </c>
      <c r="I30" s="1269" t="s">
        <v>249</v>
      </c>
      <c r="J30" s="1270" t="s">
        <v>249</v>
      </c>
      <c r="K30" s="1271" t="s">
        <v>249</v>
      </c>
      <c r="L30" s="1271" t="s">
        <v>249</v>
      </c>
      <c r="M30" s="1262" t="s">
        <v>4261</v>
      </c>
      <c r="N30" s="1262" t="s">
        <v>4261</v>
      </c>
      <c r="O30" s="1262" t="s">
        <v>4261</v>
      </c>
      <c r="P30" s="1271" t="s">
        <v>249</v>
      </c>
      <c r="Q30" s="1271" t="s">
        <v>249</v>
      </c>
      <c r="R30" s="1262" t="s">
        <v>276</v>
      </c>
      <c r="S30" s="1271" t="s">
        <v>249</v>
      </c>
      <c r="T30" s="1262" t="s">
        <v>276</v>
      </c>
      <c r="U30" s="1262" t="s">
        <v>4261</v>
      </c>
      <c r="V30" s="1262" t="s">
        <v>276</v>
      </c>
      <c r="W30" s="1262" t="s">
        <v>4261</v>
      </c>
      <c r="X30" s="1262" t="s">
        <v>276</v>
      </c>
      <c r="Y30" s="1271" t="s">
        <v>249</v>
      </c>
      <c r="Z30" s="1262" t="s">
        <v>276</v>
      </c>
      <c r="AA30" s="1262" t="s">
        <v>276</v>
      </c>
      <c r="AB30" s="1262" t="s">
        <v>276</v>
      </c>
      <c r="AC30" s="1262" t="s">
        <v>276</v>
      </c>
      <c r="AD30" s="1262" t="s">
        <v>276</v>
      </c>
      <c r="AE30" s="1262" t="s">
        <v>276</v>
      </c>
      <c r="AF30" s="1263" t="s">
        <v>4278</v>
      </c>
      <c r="AG30" s="1271"/>
      <c r="AH30" s="819" t="s">
        <v>4833</v>
      </c>
    </row>
    <row r="31" spans="1:34" ht="127.5">
      <c r="A31" s="1261" t="s">
        <v>4832</v>
      </c>
      <c r="B31" s="1265" t="s">
        <v>4831</v>
      </c>
      <c r="C31" s="1262" t="s">
        <v>4533</v>
      </c>
      <c r="D31" s="1265" t="s">
        <v>4830</v>
      </c>
      <c r="E31" s="1265" t="s">
        <v>4829</v>
      </c>
      <c r="F31" s="1267" t="s">
        <v>4828</v>
      </c>
      <c r="G31" s="1262" t="s">
        <v>276</v>
      </c>
      <c r="H31" s="1262" t="s">
        <v>276</v>
      </c>
      <c r="I31" s="1269" t="s">
        <v>249</v>
      </c>
      <c r="J31" s="1270" t="s">
        <v>249</v>
      </c>
      <c r="K31" s="1262" t="s">
        <v>276</v>
      </c>
      <c r="L31" s="1262" t="s">
        <v>276</v>
      </c>
      <c r="M31" s="1262" t="s">
        <v>4261</v>
      </c>
      <c r="N31" s="1262" t="s">
        <v>4261</v>
      </c>
      <c r="O31" s="1262" t="s">
        <v>4261</v>
      </c>
      <c r="P31" s="1271" t="s">
        <v>249</v>
      </c>
      <c r="Q31" s="1271" t="s">
        <v>249</v>
      </c>
      <c r="R31" s="1262" t="s">
        <v>276</v>
      </c>
      <c r="S31" s="1271" t="s">
        <v>249</v>
      </c>
      <c r="T31" s="1262" t="s">
        <v>276</v>
      </c>
      <c r="U31" s="1262" t="s">
        <v>4261</v>
      </c>
      <c r="V31" s="1262" t="s">
        <v>276</v>
      </c>
      <c r="W31" s="1262" t="s">
        <v>4261</v>
      </c>
      <c r="X31" s="1262" t="s">
        <v>276</v>
      </c>
      <c r="Y31" s="1271" t="s">
        <v>249</v>
      </c>
      <c r="Z31" s="1262" t="s">
        <v>276</v>
      </c>
      <c r="AA31" s="1262" t="s">
        <v>276</v>
      </c>
      <c r="AB31" s="1262" t="s">
        <v>276</v>
      </c>
      <c r="AC31" s="1262" t="s">
        <v>276</v>
      </c>
      <c r="AD31" s="1262" t="s">
        <v>276</v>
      </c>
      <c r="AE31" s="1262" t="s">
        <v>276</v>
      </c>
      <c r="AF31" s="1263" t="s">
        <v>249</v>
      </c>
      <c r="AG31" s="1271"/>
      <c r="AH31" s="819" t="s">
        <v>4649</v>
      </c>
    </row>
    <row r="32" spans="1:34" ht="409.5">
      <c r="A32" s="1261" t="s">
        <v>297</v>
      </c>
      <c r="B32" s="1265" t="s">
        <v>4827</v>
      </c>
      <c r="C32" s="1262" t="s">
        <v>4533</v>
      </c>
      <c r="D32" s="1265" t="s">
        <v>4826</v>
      </c>
      <c r="E32" s="1265" t="s">
        <v>4825</v>
      </c>
      <c r="F32" s="1267" t="s">
        <v>4824</v>
      </c>
      <c r="G32" s="1262" t="s">
        <v>276</v>
      </c>
      <c r="H32" s="1262" t="s">
        <v>276</v>
      </c>
      <c r="I32" s="878" t="s">
        <v>276</v>
      </c>
      <c r="J32" s="1270" t="s">
        <v>249</v>
      </c>
      <c r="K32" s="1271" t="s">
        <v>249</v>
      </c>
      <c r="L32" s="1271" t="s">
        <v>249</v>
      </c>
      <c r="M32" s="1262" t="s">
        <v>4261</v>
      </c>
      <c r="N32" s="1262" t="s">
        <v>4261</v>
      </c>
      <c r="O32" s="1262" t="s">
        <v>4261</v>
      </c>
      <c r="P32" s="1262" t="s">
        <v>276</v>
      </c>
      <c r="Q32" s="1271" t="s">
        <v>249</v>
      </c>
      <c r="R32" s="1262" t="s">
        <v>276</v>
      </c>
      <c r="S32" s="1271" t="s">
        <v>249</v>
      </c>
      <c r="T32" s="1262" t="s">
        <v>276</v>
      </c>
      <c r="U32" s="1262" t="s">
        <v>4261</v>
      </c>
      <c r="V32" s="1262" t="s">
        <v>4261</v>
      </c>
      <c r="W32" s="1262" t="s">
        <v>4261</v>
      </c>
      <c r="X32" s="1262" t="s">
        <v>276</v>
      </c>
      <c r="Y32" s="1271" t="s">
        <v>249</v>
      </c>
      <c r="Z32" s="1262" t="s">
        <v>276</v>
      </c>
      <c r="AA32" s="1262" t="s">
        <v>276</v>
      </c>
      <c r="AB32" s="1262" t="s">
        <v>276</v>
      </c>
      <c r="AC32" s="1262" t="s">
        <v>276</v>
      </c>
      <c r="AD32" s="1262" t="s">
        <v>4449</v>
      </c>
      <c r="AE32" s="1262" t="s">
        <v>4449</v>
      </c>
      <c r="AF32" s="1263" t="s">
        <v>249</v>
      </c>
      <c r="AG32" s="1271"/>
      <c r="AH32" s="819" t="s">
        <v>4823</v>
      </c>
    </row>
    <row r="33" spans="1:34" s="323" customFormat="1" ht="280.5">
      <c r="A33" s="860" t="s">
        <v>1281</v>
      </c>
      <c r="B33" s="861" t="s">
        <v>4822</v>
      </c>
      <c r="C33" s="859" t="s">
        <v>4821</v>
      </c>
      <c r="D33" s="861" t="s">
        <v>4820</v>
      </c>
      <c r="E33" s="861" t="s">
        <v>4269</v>
      </c>
      <c r="F33" s="860" t="s">
        <v>4819</v>
      </c>
      <c r="G33" s="1262" t="s">
        <v>249</v>
      </c>
      <c r="H33" s="1262" t="s">
        <v>249</v>
      </c>
      <c r="I33" s="878" t="s">
        <v>276</v>
      </c>
      <c r="J33" s="1270" t="s">
        <v>249</v>
      </c>
      <c r="K33" s="1262" t="s">
        <v>276</v>
      </c>
      <c r="L33" s="1262" t="s">
        <v>276</v>
      </c>
      <c r="M33" s="1262" t="s">
        <v>276</v>
      </c>
      <c r="N33" s="1262" t="s">
        <v>276</v>
      </c>
      <c r="O33" s="1270" t="s">
        <v>249</v>
      </c>
      <c r="P33" s="1271" t="s">
        <v>249</v>
      </c>
      <c r="Q33" s="1271" t="s">
        <v>249</v>
      </c>
      <c r="R33" s="1262" t="s">
        <v>249</v>
      </c>
      <c r="S33" s="1271" t="s">
        <v>249</v>
      </c>
      <c r="T33" s="1270" t="s">
        <v>249</v>
      </c>
      <c r="U33" s="1270" t="s">
        <v>249</v>
      </c>
      <c r="V33" s="1270" t="s">
        <v>249</v>
      </c>
      <c r="W33" s="1270" t="s">
        <v>249</v>
      </c>
      <c r="X33" s="1270" t="s">
        <v>249</v>
      </c>
      <c r="Y33" s="1271" t="s">
        <v>249</v>
      </c>
      <c r="Z33" s="1262" t="s">
        <v>276</v>
      </c>
      <c r="AA33" s="1262" t="s">
        <v>276</v>
      </c>
      <c r="AB33" s="1262" t="s">
        <v>276</v>
      </c>
      <c r="AC33" s="1262" t="s">
        <v>276</v>
      </c>
      <c r="AD33" s="1262" t="s">
        <v>4261</v>
      </c>
      <c r="AE33" s="1262" t="s">
        <v>4261</v>
      </c>
      <c r="AF33" s="1263" t="s">
        <v>249</v>
      </c>
      <c r="AG33" s="1271"/>
      <c r="AH33" s="819"/>
    </row>
    <row r="34" spans="1:34" ht="280.5">
      <c r="A34" s="1261" t="s">
        <v>4818</v>
      </c>
      <c r="B34" s="1265" t="s">
        <v>4817</v>
      </c>
      <c r="C34" s="1262" t="s">
        <v>4533</v>
      </c>
      <c r="D34" s="1265" t="s">
        <v>4816</v>
      </c>
      <c r="E34" s="1265" t="s">
        <v>4815</v>
      </c>
      <c r="F34" s="1267" t="s">
        <v>4814</v>
      </c>
      <c r="G34" s="1262" t="s">
        <v>276</v>
      </c>
      <c r="H34" s="1262" t="s">
        <v>276</v>
      </c>
      <c r="I34" s="878" t="s">
        <v>276</v>
      </c>
      <c r="J34" s="1270" t="s">
        <v>249</v>
      </c>
      <c r="K34" s="1271" t="s">
        <v>249</v>
      </c>
      <c r="L34" s="1271" t="s">
        <v>249</v>
      </c>
      <c r="M34" s="1262" t="s">
        <v>4261</v>
      </c>
      <c r="N34" s="1262" t="s">
        <v>4261</v>
      </c>
      <c r="O34" s="1262" t="s">
        <v>4261</v>
      </c>
      <c r="P34" s="1271" t="s">
        <v>249</v>
      </c>
      <c r="Q34" s="1271" t="s">
        <v>249</v>
      </c>
      <c r="R34" s="1262" t="s">
        <v>276</v>
      </c>
      <c r="S34" s="1271" t="s">
        <v>249</v>
      </c>
      <c r="T34" s="1262" t="s">
        <v>276</v>
      </c>
      <c r="U34" s="1262" t="s">
        <v>4261</v>
      </c>
      <c r="V34" s="1262" t="s">
        <v>4261</v>
      </c>
      <c r="W34" s="1262" t="s">
        <v>4261</v>
      </c>
      <c r="X34" s="1262" t="s">
        <v>276</v>
      </c>
      <c r="Y34" s="1271" t="s">
        <v>249</v>
      </c>
      <c r="Z34" s="1262" t="s">
        <v>276</v>
      </c>
      <c r="AA34" s="1262" t="s">
        <v>276</v>
      </c>
      <c r="AB34" s="1262" t="s">
        <v>276</v>
      </c>
      <c r="AC34" s="1262" t="s">
        <v>276</v>
      </c>
      <c r="AD34" s="1262" t="s">
        <v>276</v>
      </c>
      <c r="AE34" s="1262" t="s">
        <v>276</v>
      </c>
      <c r="AF34" s="1263" t="s">
        <v>249</v>
      </c>
      <c r="AG34" s="1271"/>
      <c r="AH34" s="819" t="s">
        <v>4813</v>
      </c>
    </row>
    <row r="35" spans="1:34" ht="165.75">
      <c r="A35" s="1261" t="s">
        <v>237</v>
      </c>
      <c r="B35" s="1265" t="s">
        <v>4812</v>
      </c>
      <c r="C35" s="1262" t="s">
        <v>4533</v>
      </c>
      <c r="D35" s="1265" t="s">
        <v>4811</v>
      </c>
      <c r="E35" s="834" t="s">
        <v>4269</v>
      </c>
      <c r="F35" s="1267" t="s">
        <v>4810</v>
      </c>
      <c r="G35" s="1271" t="s">
        <v>249</v>
      </c>
      <c r="H35" s="1271" t="s">
        <v>249</v>
      </c>
      <c r="I35" s="878" t="s">
        <v>276</v>
      </c>
      <c r="J35" s="1270" t="s">
        <v>249</v>
      </c>
      <c r="K35" s="1271" t="s">
        <v>249</v>
      </c>
      <c r="L35" s="1271" t="s">
        <v>249</v>
      </c>
      <c r="M35" s="1262" t="s">
        <v>4261</v>
      </c>
      <c r="N35" s="1262" t="s">
        <v>4261</v>
      </c>
      <c r="O35" s="1262" t="s">
        <v>4261</v>
      </c>
      <c r="P35" s="1262" t="s">
        <v>276</v>
      </c>
      <c r="Q35" s="1271" t="s">
        <v>249</v>
      </c>
      <c r="R35" s="1262" t="s">
        <v>276</v>
      </c>
      <c r="S35" s="1271" t="s">
        <v>249</v>
      </c>
      <c r="T35" s="1262" t="s">
        <v>276</v>
      </c>
      <c r="U35" s="1262" t="s">
        <v>4261</v>
      </c>
      <c r="V35" s="1262" t="s">
        <v>276</v>
      </c>
      <c r="W35" s="1262" t="s">
        <v>4261</v>
      </c>
      <c r="X35" s="1262" t="s">
        <v>276</v>
      </c>
      <c r="Y35" s="1271" t="s">
        <v>249</v>
      </c>
      <c r="Z35" s="1262" t="s">
        <v>276</v>
      </c>
      <c r="AA35" s="1262" t="s">
        <v>276</v>
      </c>
      <c r="AB35" s="1262" t="s">
        <v>276</v>
      </c>
      <c r="AC35" s="1271" t="s">
        <v>249</v>
      </c>
      <c r="AD35" s="1262" t="s">
        <v>276</v>
      </c>
      <c r="AE35" s="1262" t="s">
        <v>276</v>
      </c>
      <c r="AF35" s="1263" t="s">
        <v>4278</v>
      </c>
      <c r="AG35" s="1271"/>
      <c r="AH35" s="819" t="s">
        <v>4809</v>
      </c>
    </row>
    <row r="36" spans="1:34" ht="63.75">
      <c r="A36" s="1261" t="s">
        <v>4808</v>
      </c>
      <c r="B36" s="1265" t="s">
        <v>4807</v>
      </c>
      <c r="C36" s="1262" t="s">
        <v>4533</v>
      </c>
      <c r="D36" s="1265" t="s">
        <v>4806</v>
      </c>
      <c r="E36" s="834" t="s">
        <v>4269</v>
      </c>
      <c r="F36" s="1267" t="s">
        <v>4805</v>
      </c>
      <c r="G36" s="1271" t="s">
        <v>249</v>
      </c>
      <c r="H36" s="1271" t="s">
        <v>249</v>
      </c>
      <c r="I36" s="1269" t="s">
        <v>249</v>
      </c>
      <c r="J36" s="1270" t="s">
        <v>249</v>
      </c>
      <c r="K36" s="1271" t="s">
        <v>249</v>
      </c>
      <c r="L36" s="1271" t="s">
        <v>249</v>
      </c>
      <c r="M36" s="1262" t="s">
        <v>4261</v>
      </c>
      <c r="N36" s="1262" t="s">
        <v>4261</v>
      </c>
      <c r="O36" s="1262" t="s">
        <v>4261</v>
      </c>
      <c r="P36" s="1271" t="s">
        <v>249</v>
      </c>
      <c r="Q36" s="1271" t="s">
        <v>249</v>
      </c>
      <c r="R36" s="1262" t="s">
        <v>276</v>
      </c>
      <c r="S36" s="1271" t="s">
        <v>249</v>
      </c>
      <c r="T36" s="1262" t="s">
        <v>276</v>
      </c>
      <c r="U36" s="1262" t="s">
        <v>4261</v>
      </c>
      <c r="V36" s="1262" t="s">
        <v>276</v>
      </c>
      <c r="W36" s="1262" t="s">
        <v>4261</v>
      </c>
      <c r="X36" s="1262" t="s">
        <v>276</v>
      </c>
      <c r="Y36" s="1271" t="s">
        <v>249</v>
      </c>
      <c r="Z36" s="1262" t="s">
        <v>276</v>
      </c>
      <c r="AA36" s="1271" t="s">
        <v>249</v>
      </c>
      <c r="AB36" s="1271" t="s">
        <v>249</v>
      </c>
      <c r="AC36" s="1271" t="s">
        <v>249</v>
      </c>
      <c r="AD36" s="1271" t="s">
        <v>249</v>
      </c>
      <c r="AE36" s="1271" t="s">
        <v>249</v>
      </c>
      <c r="AF36" s="1263" t="s">
        <v>249</v>
      </c>
      <c r="AG36" s="1271"/>
      <c r="AH36" s="819" t="s">
        <v>4273</v>
      </c>
    </row>
    <row r="37" spans="1:34" ht="63.75">
      <c r="A37" s="1261" t="s">
        <v>4804</v>
      </c>
      <c r="B37" s="834" t="s">
        <v>4752</v>
      </c>
      <c r="C37" s="1262" t="s">
        <v>4533</v>
      </c>
      <c r="D37" s="1265" t="s">
        <v>4803</v>
      </c>
      <c r="E37" s="834" t="s">
        <v>4269</v>
      </c>
      <c r="F37" s="1267" t="s">
        <v>4802</v>
      </c>
      <c r="G37" s="1271" t="s">
        <v>249</v>
      </c>
      <c r="H37" s="1271" t="s">
        <v>249</v>
      </c>
      <c r="I37" s="1269" t="s">
        <v>249</v>
      </c>
      <c r="J37" s="1270" t="s">
        <v>249</v>
      </c>
      <c r="K37" s="1271" t="s">
        <v>249</v>
      </c>
      <c r="L37" s="1271" t="s">
        <v>249</v>
      </c>
      <c r="M37" s="1262" t="s">
        <v>4261</v>
      </c>
      <c r="N37" s="1262" t="s">
        <v>4261</v>
      </c>
      <c r="O37" s="1262" t="s">
        <v>4261</v>
      </c>
      <c r="P37" s="1271" t="s">
        <v>249</v>
      </c>
      <c r="Q37" s="1271" t="s">
        <v>249</v>
      </c>
      <c r="R37" s="1262" t="s">
        <v>276</v>
      </c>
      <c r="S37" s="1271" t="s">
        <v>249</v>
      </c>
      <c r="T37" s="1262" t="s">
        <v>276</v>
      </c>
      <c r="U37" s="1262" t="s">
        <v>4261</v>
      </c>
      <c r="V37" s="1262" t="s">
        <v>276</v>
      </c>
      <c r="W37" s="1262" t="s">
        <v>4261</v>
      </c>
      <c r="X37" s="1262" t="s">
        <v>276</v>
      </c>
      <c r="Y37" s="1271" t="s">
        <v>249</v>
      </c>
      <c r="Z37" s="1262" t="s">
        <v>276</v>
      </c>
      <c r="AA37" s="1271" t="s">
        <v>249</v>
      </c>
      <c r="AB37" s="1271" t="s">
        <v>249</v>
      </c>
      <c r="AC37" s="1271" t="s">
        <v>249</v>
      </c>
      <c r="AD37" s="1271" t="s">
        <v>249</v>
      </c>
      <c r="AE37" s="1271" t="s">
        <v>249</v>
      </c>
      <c r="AF37" s="1263" t="s">
        <v>249</v>
      </c>
      <c r="AG37" s="1271"/>
      <c r="AH37" s="819" t="s">
        <v>4273</v>
      </c>
    </row>
    <row r="38" spans="1:34" ht="229.5">
      <c r="A38" s="1261" t="s">
        <v>4801</v>
      </c>
      <c r="B38" s="1265" t="s">
        <v>4570</v>
      </c>
      <c r="C38" s="1262" t="s">
        <v>4533</v>
      </c>
      <c r="D38" s="1265" t="s">
        <v>4800</v>
      </c>
      <c r="E38" s="1265" t="s">
        <v>4799</v>
      </c>
      <c r="F38" s="1267" t="s">
        <v>4798</v>
      </c>
      <c r="G38" s="1271" t="s">
        <v>249</v>
      </c>
      <c r="H38" s="1271" t="s">
        <v>249</v>
      </c>
      <c r="I38" s="1269" t="s">
        <v>249</v>
      </c>
      <c r="J38" s="1270" t="s">
        <v>249</v>
      </c>
      <c r="K38" s="1271" t="s">
        <v>249</v>
      </c>
      <c r="L38" s="1271" t="s">
        <v>249</v>
      </c>
      <c r="M38" s="1262" t="s">
        <v>4261</v>
      </c>
      <c r="N38" s="1262" t="s">
        <v>4261</v>
      </c>
      <c r="O38" s="1262" t="s">
        <v>4261</v>
      </c>
      <c r="P38" s="1271" t="s">
        <v>249</v>
      </c>
      <c r="Q38" s="1271" t="s">
        <v>249</v>
      </c>
      <c r="R38" s="1262" t="s">
        <v>276</v>
      </c>
      <c r="S38" s="1271" t="s">
        <v>249</v>
      </c>
      <c r="T38" s="1262" t="s">
        <v>276</v>
      </c>
      <c r="U38" s="1262" t="s">
        <v>4261</v>
      </c>
      <c r="V38" s="1262" t="s">
        <v>276</v>
      </c>
      <c r="W38" s="1262" t="s">
        <v>4261</v>
      </c>
      <c r="X38" s="1262" t="s">
        <v>276</v>
      </c>
      <c r="Y38" s="1271" t="s">
        <v>249</v>
      </c>
      <c r="Z38" s="1262" t="s">
        <v>276</v>
      </c>
      <c r="AA38" s="1262" t="s">
        <v>276</v>
      </c>
      <c r="AB38" s="1262" t="s">
        <v>276</v>
      </c>
      <c r="AC38" s="1271" t="s">
        <v>249</v>
      </c>
      <c r="AD38" s="1262" t="s">
        <v>276</v>
      </c>
      <c r="AE38" s="1262" t="s">
        <v>276</v>
      </c>
      <c r="AF38" s="1263" t="s">
        <v>4278</v>
      </c>
      <c r="AG38" s="1271"/>
      <c r="AH38" s="819" t="s">
        <v>4797</v>
      </c>
    </row>
    <row r="39" spans="1:34" ht="153">
      <c r="A39" s="1261" t="s">
        <v>4796</v>
      </c>
      <c r="B39" s="1265" t="s">
        <v>4795</v>
      </c>
      <c r="C39" s="1262" t="s">
        <v>4533</v>
      </c>
      <c r="D39" s="1265" t="s">
        <v>4794</v>
      </c>
      <c r="E39" s="1265" t="s">
        <v>4793</v>
      </c>
      <c r="F39" s="1267" t="s">
        <v>4792</v>
      </c>
      <c r="G39" s="1271" t="s">
        <v>249</v>
      </c>
      <c r="H39" s="1271" t="s">
        <v>249</v>
      </c>
      <c r="I39" s="1269" t="s">
        <v>249</v>
      </c>
      <c r="J39" s="1270" t="s">
        <v>249</v>
      </c>
      <c r="K39" s="1262" t="s">
        <v>276</v>
      </c>
      <c r="L39" s="1262" t="s">
        <v>276</v>
      </c>
      <c r="M39" s="1262" t="s">
        <v>4261</v>
      </c>
      <c r="N39" s="1262" t="s">
        <v>4261</v>
      </c>
      <c r="O39" s="1262" t="s">
        <v>4261</v>
      </c>
      <c r="P39" s="1271" t="s">
        <v>249</v>
      </c>
      <c r="Q39" s="1271" t="s">
        <v>249</v>
      </c>
      <c r="R39" s="1262" t="s">
        <v>276</v>
      </c>
      <c r="S39" s="1271" t="s">
        <v>249</v>
      </c>
      <c r="T39" s="1262" t="s">
        <v>276</v>
      </c>
      <c r="U39" s="1262" t="s">
        <v>4261</v>
      </c>
      <c r="V39" s="1262" t="s">
        <v>276</v>
      </c>
      <c r="W39" s="1262" t="s">
        <v>4261</v>
      </c>
      <c r="X39" s="1262" t="s">
        <v>276</v>
      </c>
      <c r="Y39" s="1271" t="s">
        <v>249</v>
      </c>
      <c r="Z39" s="1262" t="s">
        <v>276</v>
      </c>
      <c r="AA39" s="1262" t="s">
        <v>276</v>
      </c>
      <c r="AB39" s="1262" t="s">
        <v>276</v>
      </c>
      <c r="AC39" s="1262" t="s">
        <v>276</v>
      </c>
      <c r="AD39" s="1262" t="s">
        <v>276</v>
      </c>
      <c r="AE39" s="1262" t="s">
        <v>276</v>
      </c>
      <c r="AF39" s="1263" t="s">
        <v>4278</v>
      </c>
      <c r="AG39" s="1271"/>
      <c r="AH39" s="819" t="s">
        <v>4791</v>
      </c>
    </row>
    <row r="40" spans="1:34" ht="242.25">
      <c r="A40" s="2529" t="s">
        <v>3002</v>
      </c>
      <c r="B40" s="1265" t="s">
        <v>4790</v>
      </c>
      <c r="C40" s="2530" t="s">
        <v>4533</v>
      </c>
      <c r="D40" s="1265" t="s">
        <v>4789</v>
      </c>
      <c r="E40" s="834" t="s">
        <v>4269</v>
      </c>
      <c r="F40" s="1267" t="s">
        <v>4788</v>
      </c>
      <c r="G40" s="1271" t="s">
        <v>249</v>
      </c>
      <c r="H40" s="1271" t="s">
        <v>249</v>
      </c>
      <c r="I40" s="1269" t="s">
        <v>249</v>
      </c>
      <c r="J40" s="1270" t="s">
        <v>249</v>
      </c>
      <c r="K40" s="1271" t="s">
        <v>4189</v>
      </c>
      <c r="L40" s="1271" t="s">
        <v>4189</v>
      </c>
      <c r="M40" s="1271" t="s">
        <v>249</v>
      </c>
      <c r="N40" s="1262" t="s">
        <v>4261</v>
      </c>
      <c r="O40" s="1262" t="s">
        <v>4261</v>
      </c>
      <c r="P40" s="1271" t="s">
        <v>249</v>
      </c>
      <c r="Q40" s="1271" t="s">
        <v>249</v>
      </c>
      <c r="R40" s="1262" t="s">
        <v>276</v>
      </c>
      <c r="S40" s="1271" t="s">
        <v>249</v>
      </c>
      <c r="T40" s="1262" t="s">
        <v>276</v>
      </c>
      <c r="U40" s="1262" t="s">
        <v>4261</v>
      </c>
      <c r="V40" s="1262" t="s">
        <v>4261</v>
      </c>
      <c r="W40" s="1262" t="s">
        <v>4261</v>
      </c>
      <c r="X40" s="1262" t="s">
        <v>276</v>
      </c>
      <c r="Y40" s="1271" t="s">
        <v>249</v>
      </c>
      <c r="Z40" s="1271" t="s">
        <v>249</v>
      </c>
      <c r="AA40" s="1271" t="s">
        <v>249</v>
      </c>
      <c r="AB40" s="1271" t="s">
        <v>249</v>
      </c>
      <c r="AC40" s="1271" t="s">
        <v>4189</v>
      </c>
      <c r="AD40" s="1262" t="s">
        <v>276</v>
      </c>
      <c r="AE40" s="1262" t="s">
        <v>4787</v>
      </c>
      <c r="AF40" s="874" t="s">
        <v>276</v>
      </c>
      <c r="AG40" s="1262"/>
      <c r="AH40" s="819" t="s">
        <v>4786</v>
      </c>
    </row>
    <row r="41" spans="1:34" ht="229.5">
      <c r="A41" s="2535"/>
      <c r="B41" s="291" t="s">
        <v>4785</v>
      </c>
      <c r="C41" s="2530"/>
      <c r="D41" s="1265"/>
      <c r="E41" s="834"/>
      <c r="F41" s="1267"/>
      <c r="G41" s="1271"/>
      <c r="H41" s="1271"/>
      <c r="I41" s="1269"/>
      <c r="J41" s="1270"/>
      <c r="K41" s="1271"/>
      <c r="L41" s="1271"/>
      <c r="M41" s="1271"/>
      <c r="N41" s="1262"/>
      <c r="O41" s="1271"/>
      <c r="P41" s="1262"/>
      <c r="Q41" s="1271"/>
      <c r="R41" s="1262"/>
      <c r="S41" s="1262"/>
      <c r="T41" s="1262"/>
      <c r="U41" s="1262"/>
      <c r="V41" s="1271"/>
      <c r="W41" s="1271"/>
      <c r="X41" s="1262"/>
      <c r="Y41" s="1262"/>
      <c r="Z41" s="1262"/>
      <c r="AA41" s="1262"/>
      <c r="AB41" s="1262"/>
      <c r="AC41" s="1262"/>
      <c r="AD41" s="1262"/>
      <c r="AE41" s="1262"/>
      <c r="AF41" s="874"/>
      <c r="AG41" s="1262"/>
    </row>
    <row r="42" spans="1:34" ht="114.75">
      <c r="A42" s="2535"/>
      <c r="B42" s="289" t="s">
        <v>4784</v>
      </c>
      <c r="C42" s="2530"/>
      <c r="D42" s="1265"/>
      <c r="E42" s="834"/>
      <c r="F42" s="1267"/>
      <c r="G42" s="1271"/>
      <c r="H42" s="1271"/>
      <c r="I42" s="1269"/>
      <c r="J42" s="1270"/>
      <c r="K42" s="1271"/>
      <c r="L42" s="1271"/>
      <c r="M42" s="1271"/>
      <c r="N42" s="1262"/>
      <c r="O42" s="1271"/>
      <c r="P42" s="1262"/>
      <c r="Q42" s="1271"/>
      <c r="R42" s="1262"/>
      <c r="S42" s="1262"/>
      <c r="T42" s="1262"/>
      <c r="U42" s="1262"/>
      <c r="V42" s="1271"/>
      <c r="W42" s="1271"/>
      <c r="X42" s="1262"/>
      <c r="Y42" s="1262"/>
      <c r="Z42" s="1262"/>
      <c r="AA42" s="1262"/>
      <c r="AB42" s="1262"/>
      <c r="AC42" s="1262"/>
      <c r="AD42" s="1262"/>
      <c r="AE42" s="1262"/>
      <c r="AF42" s="874"/>
      <c r="AG42" s="1262"/>
    </row>
    <row r="43" spans="1:34" ht="318.75">
      <c r="A43" s="1261" t="s">
        <v>4783</v>
      </c>
      <c r="B43" s="1265" t="s">
        <v>4782</v>
      </c>
      <c r="C43" s="1262" t="s">
        <v>4533</v>
      </c>
      <c r="D43" s="1265" t="s">
        <v>4781</v>
      </c>
      <c r="E43" s="834" t="s">
        <v>4269</v>
      </c>
      <c r="F43" s="1267" t="s">
        <v>4780</v>
      </c>
      <c r="G43" s="1271" t="s">
        <v>249</v>
      </c>
      <c r="H43" s="1271" t="s">
        <v>249</v>
      </c>
      <c r="I43" s="878" t="s">
        <v>276</v>
      </c>
      <c r="J43" s="1270" t="s">
        <v>249</v>
      </c>
      <c r="K43" s="1271" t="s">
        <v>249</v>
      </c>
      <c r="L43" s="1271" t="s">
        <v>249</v>
      </c>
      <c r="M43" s="1271" t="s">
        <v>249</v>
      </c>
      <c r="N43" s="1271" t="s">
        <v>249</v>
      </c>
      <c r="O43" s="1271" t="s">
        <v>249</v>
      </c>
      <c r="P43" s="1271" t="s">
        <v>249</v>
      </c>
      <c r="Q43" s="1271" t="s">
        <v>249</v>
      </c>
      <c r="R43" s="1262" t="s">
        <v>276</v>
      </c>
      <c r="S43" s="1271" t="s">
        <v>249</v>
      </c>
      <c r="T43" s="1262" t="s">
        <v>276</v>
      </c>
      <c r="U43" s="1262" t="s">
        <v>276</v>
      </c>
      <c r="V43" s="1262" t="s">
        <v>276</v>
      </c>
      <c r="W43" s="1262" t="s">
        <v>276</v>
      </c>
      <c r="X43" s="1271" t="s">
        <v>249</v>
      </c>
      <c r="Y43" s="1271" t="s">
        <v>249</v>
      </c>
      <c r="Z43" s="1262" t="s">
        <v>276</v>
      </c>
      <c r="AA43" s="1262" t="s">
        <v>276</v>
      </c>
      <c r="AB43" s="1262" t="s">
        <v>276</v>
      </c>
      <c r="AC43" s="1271" t="s">
        <v>249</v>
      </c>
      <c r="AD43" s="1271" t="s">
        <v>249</v>
      </c>
      <c r="AE43" s="1271" t="s">
        <v>249</v>
      </c>
      <c r="AF43" s="1263" t="s">
        <v>249</v>
      </c>
      <c r="AG43" s="1271"/>
    </row>
    <row r="44" spans="1:34" ht="216.75">
      <c r="A44" s="1261" t="s">
        <v>299</v>
      </c>
      <c r="B44" s="1265" t="s">
        <v>4779</v>
      </c>
      <c r="C44" s="1262" t="s">
        <v>4533</v>
      </c>
      <c r="D44" s="1265" t="s">
        <v>4778</v>
      </c>
      <c r="E44" s="1265" t="s">
        <v>4777</v>
      </c>
      <c r="F44" s="1267" t="s">
        <v>4776</v>
      </c>
      <c r="G44" s="1271" t="s">
        <v>249</v>
      </c>
      <c r="H44" s="878" t="s">
        <v>276</v>
      </c>
      <c r="I44" s="878" t="s">
        <v>276</v>
      </c>
      <c r="J44" s="1270" t="s">
        <v>249</v>
      </c>
      <c r="K44" s="1262" t="s">
        <v>276</v>
      </c>
      <c r="L44" s="1262" t="s">
        <v>276</v>
      </c>
      <c r="M44" s="1262" t="s">
        <v>4261</v>
      </c>
      <c r="N44" s="1262" t="s">
        <v>4261</v>
      </c>
      <c r="O44" s="1262" t="s">
        <v>4261</v>
      </c>
      <c r="P44" s="1271" t="s">
        <v>249</v>
      </c>
      <c r="Q44" s="1271" t="s">
        <v>249</v>
      </c>
      <c r="R44" s="1262" t="s">
        <v>276</v>
      </c>
      <c r="S44" s="1271" t="s">
        <v>249</v>
      </c>
      <c r="T44" s="1262" t="s">
        <v>276</v>
      </c>
      <c r="U44" s="1262" t="s">
        <v>4261</v>
      </c>
      <c r="V44" s="1262" t="s">
        <v>276</v>
      </c>
      <c r="W44" s="1262" t="s">
        <v>4261</v>
      </c>
      <c r="X44" s="1262" t="s">
        <v>276</v>
      </c>
      <c r="Y44" s="1271" t="s">
        <v>249</v>
      </c>
      <c r="Z44" s="1262" t="s">
        <v>276</v>
      </c>
      <c r="AA44" s="1262" t="s">
        <v>276</v>
      </c>
      <c r="AB44" s="1262" t="s">
        <v>276</v>
      </c>
      <c r="AC44" s="1262" t="s">
        <v>276</v>
      </c>
      <c r="AD44" s="1262" t="s">
        <v>276</v>
      </c>
      <c r="AE44" s="1262" t="s">
        <v>276</v>
      </c>
      <c r="AF44" s="1263" t="s">
        <v>4278</v>
      </c>
      <c r="AG44" s="1271"/>
      <c r="AH44" s="819" t="s">
        <v>4775</v>
      </c>
    </row>
    <row r="45" spans="1:34" ht="140.25">
      <c r="A45" s="1261" t="s">
        <v>1537</v>
      </c>
      <c r="B45" s="1265" t="s">
        <v>4774</v>
      </c>
      <c r="C45" s="1262" t="s">
        <v>4505</v>
      </c>
      <c r="D45" s="1265" t="s">
        <v>4773</v>
      </c>
      <c r="E45" s="834" t="s">
        <v>4269</v>
      </c>
      <c r="F45" s="1267" t="s">
        <v>4772</v>
      </c>
      <c r="G45" s="1262" t="s">
        <v>276</v>
      </c>
      <c r="H45" s="1262" t="s">
        <v>276</v>
      </c>
      <c r="I45" s="1269" t="s">
        <v>249</v>
      </c>
      <c r="J45" s="1270" t="s">
        <v>249</v>
      </c>
      <c r="K45" s="1271" t="s">
        <v>4189</v>
      </c>
      <c r="L45" s="1271" t="s">
        <v>4189</v>
      </c>
      <c r="M45" s="1271" t="s">
        <v>249</v>
      </c>
      <c r="N45" s="1271" t="s">
        <v>249</v>
      </c>
      <c r="O45" s="1271" t="s">
        <v>249</v>
      </c>
      <c r="P45" s="1271" t="s">
        <v>249</v>
      </c>
      <c r="Q45" s="1271" t="s">
        <v>249</v>
      </c>
      <c r="R45" s="1271" t="s">
        <v>249</v>
      </c>
      <c r="S45" s="1271" t="s">
        <v>249</v>
      </c>
      <c r="T45" s="1262" t="s">
        <v>276</v>
      </c>
      <c r="U45" s="1262" t="s">
        <v>4261</v>
      </c>
      <c r="V45" s="1271" t="s">
        <v>249</v>
      </c>
      <c r="W45" s="1271" t="s">
        <v>249</v>
      </c>
      <c r="X45" s="1271" t="s">
        <v>249</v>
      </c>
      <c r="Y45" s="1271" t="s">
        <v>249</v>
      </c>
      <c r="Z45" s="1271" t="s">
        <v>249</v>
      </c>
      <c r="AA45" s="1271" t="s">
        <v>249</v>
      </c>
      <c r="AB45" s="1271" t="s">
        <v>249</v>
      </c>
      <c r="AC45" s="1271" t="s">
        <v>4189</v>
      </c>
      <c r="AD45" s="1271" t="s">
        <v>249</v>
      </c>
      <c r="AE45" s="1271" t="s">
        <v>249</v>
      </c>
      <c r="AF45" s="1262" t="s">
        <v>4449</v>
      </c>
      <c r="AG45" s="1262"/>
      <c r="AH45" s="819" t="s">
        <v>4771</v>
      </c>
    </row>
    <row r="46" spans="1:34" ht="89.25">
      <c r="A46" s="1261" t="s">
        <v>287</v>
      </c>
      <c r="B46" s="1265" t="s">
        <v>4770</v>
      </c>
      <c r="C46" s="1262" t="s">
        <v>4533</v>
      </c>
      <c r="D46" s="1265" t="s">
        <v>4769</v>
      </c>
      <c r="E46" s="834" t="s">
        <v>4269</v>
      </c>
      <c r="F46" s="1267" t="s">
        <v>4768</v>
      </c>
      <c r="G46" s="1271" t="s">
        <v>249</v>
      </c>
      <c r="H46" s="1271" t="s">
        <v>249</v>
      </c>
      <c r="I46" s="1269" t="s">
        <v>249</v>
      </c>
      <c r="J46" s="1270" t="s">
        <v>249</v>
      </c>
      <c r="K46" s="1271" t="s">
        <v>249</v>
      </c>
      <c r="L46" s="1271" t="s">
        <v>249</v>
      </c>
      <c r="M46" s="1262" t="s">
        <v>4261</v>
      </c>
      <c r="N46" s="1262" t="s">
        <v>4261</v>
      </c>
      <c r="O46" s="1262" t="s">
        <v>4261</v>
      </c>
      <c r="P46" s="1271" t="s">
        <v>249</v>
      </c>
      <c r="Q46" s="1271" t="s">
        <v>249</v>
      </c>
      <c r="R46" s="1262" t="s">
        <v>276</v>
      </c>
      <c r="S46" s="1271" t="s">
        <v>249</v>
      </c>
      <c r="T46" s="1262" t="s">
        <v>276</v>
      </c>
      <c r="U46" s="1262" t="s">
        <v>4261</v>
      </c>
      <c r="V46" s="1262" t="s">
        <v>276</v>
      </c>
      <c r="W46" s="1262" t="s">
        <v>4261</v>
      </c>
      <c r="X46" s="1262" t="s">
        <v>276</v>
      </c>
      <c r="Y46" s="1271" t="s">
        <v>249</v>
      </c>
      <c r="Z46" s="1262" t="s">
        <v>276</v>
      </c>
      <c r="AA46" s="1271" t="s">
        <v>249</v>
      </c>
      <c r="AB46" s="1271" t="s">
        <v>249</v>
      </c>
      <c r="AC46" s="1271" t="s">
        <v>249</v>
      </c>
      <c r="AD46" s="1271" t="s">
        <v>249</v>
      </c>
      <c r="AE46" s="1271" t="s">
        <v>249</v>
      </c>
      <c r="AF46" s="1263" t="s">
        <v>249</v>
      </c>
      <c r="AG46" s="1271"/>
      <c r="AH46" s="819" t="s">
        <v>4273</v>
      </c>
    </row>
    <row r="47" spans="1:34" ht="242.25">
      <c r="A47" s="1261" t="s">
        <v>4767</v>
      </c>
      <c r="B47" s="1265" t="s">
        <v>4766</v>
      </c>
      <c r="C47" s="1262" t="s">
        <v>4533</v>
      </c>
      <c r="D47" s="1265" t="s">
        <v>4765</v>
      </c>
      <c r="E47" s="1265" t="s">
        <v>4764</v>
      </c>
      <c r="F47" s="1267" t="s">
        <v>4763</v>
      </c>
      <c r="G47" s="1262" t="s">
        <v>276</v>
      </c>
      <c r="H47" s="1262" t="s">
        <v>4762</v>
      </c>
      <c r="I47" s="878" t="s">
        <v>276</v>
      </c>
      <c r="J47" s="1270" t="s">
        <v>249</v>
      </c>
      <c r="K47" s="1271" t="s">
        <v>249</v>
      </c>
      <c r="L47" s="1271" t="s">
        <v>249</v>
      </c>
      <c r="M47" s="1262" t="s">
        <v>4261</v>
      </c>
      <c r="N47" s="1262" t="s">
        <v>4261</v>
      </c>
      <c r="O47" s="1262" t="s">
        <v>4261</v>
      </c>
      <c r="P47" s="1271" t="s">
        <v>249</v>
      </c>
      <c r="Q47" s="1271" t="s">
        <v>249</v>
      </c>
      <c r="R47" s="1262" t="s">
        <v>276</v>
      </c>
      <c r="S47" s="1271" t="s">
        <v>249</v>
      </c>
      <c r="T47" s="1262" t="s">
        <v>276</v>
      </c>
      <c r="U47" s="1262" t="s">
        <v>4261</v>
      </c>
      <c r="V47" s="1262" t="s">
        <v>276</v>
      </c>
      <c r="W47" s="1262" t="s">
        <v>4261</v>
      </c>
      <c r="X47" s="1262" t="s">
        <v>276</v>
      </c>
      <c r="Y47" s="1271" t="s">
        <v>249</v>
      </c>
      <c r="Z47" s="1262" t="s">
        <v>276</v>
      </c>
      <c r="AA47" s="1262" t="s">
        <v>276</v>
      </c>
      <c r="AB47" s="1262" t="s">
        <v>276</v>
      </c>
      <c r="AC47" s="1271" t="s">
        <v>249</v>
      </c>
      <c r="AD47" s="1262" t="s">
        <v>276</v>
      </c>
      <c r="AE47" s="1262" t="s">
        <v>276</v>
      </c>
      <c r="AF47" s="1263" t="s">
        <v>4278</v>
      </c>
      <c r="AG47" s="1271"/>
      <c r="AH47" s="819" t="s">
        <v>4761</v>
      </c>
    </row>
    <row r="48" spans="1:34" ht="63.75">
      <c r="A48" s="1261" t="s">
        <v>4760</v>
      </c>
      <c r="B48" s="1265" t="s">
        <v>4759</v>
      </c>
      <c r="C48" s="1262" t="s">
        <v>4533</v>
      </c>
      <c r="D48" s="1265" t="s">
        <v>4758</v>
      </c>
      <c r="E48" s="834" t="s">
        <v>4269</v>
      </c>
      <c r="F48" s="1267" t="s">
        <v>4757</v>
      </c>
      <c r="G48" s="1271" t="s">
        <v>249</v>
      </c>
      <c r="H48" s="1271" t="s">
        <v>249</v>
      </c>
      <c r="I48" s="1269" t="s">
        <v>249</v>
      </c>
      <c r="J48" s="1270" t="s">
        <v>249</v>
      </c>
      <c r="K48" s="1271" t="s">
        <v>249</v>
      </c>
      <c r="L48" s="1271" t="s">
        <v>249</v>
      </c>
      <c r="M48" s="1262" t="s">
        <v>4261</v>
      </c>
      <c r="N48" s="1262" t="s">
        <v>4261</v>
      </c>
      <c r="O48" s="1262" t="s">
        <v>4261</v>
      </c>
      <c r="P48" s="1271" t="s">
        <v>249</v>
      </c>
      <c r="Q48" s="1271" t="s">
        <v>249</v>
      </c>
      <c r="R48" s="1262" t="s">
        <v>276</v>
      </c>
      <c r="S48" s="1271" t="s">
        <v>249</v>
      </c>
      <c r="T48" s="1262" t="s">
        <v>276</v>
      </c>
      <c r="U48" s="1262" t="s">
        <v>4261</v>
      </c>
      <c r="V48" s="1262" t="s">
        <v>276</v>
      </c>
      <c r="W48" s="1262" t="s">
        <v>4261</v>
      </c>
      <c r="X48" s="1262" t="s">
        <v>276</v>
      </c>
      <c r="Y48" s="1271" t="s">
        <v>249</v>
      </c>
      <c r="Z48" s="1262" t="s">
        <v>276</v>
      </c>
      <c r="AA48" s="1271" t="s">
        <v>249</v>
      </c>
      <c r="AB48" s="1271" t="s">
        <v>249</v>
      </c>
      <c r="AC48" s="1271" t="s">
        <v>249</v>
      </c>
      <c r="AD48" s="1271" t="s">
        <v>249</v>
      </c>
      <c r="AE48" s="1271" t="s">
        <v>249</v>
      </c>
      <c r="AF48" s="1263" t="s">
        <v>249</v>
      </c>
      <c r="AG48" s="1271"/>
      <c r="AH48" s="819" t="s">
        <v>4273</v>
      </c>
    </row>
    <row r="49" spans="1:34" ht="63.75">
      <c r="A49" s="1261" t="s">
        <v>4756</v>
      </c>
      <c r="B49" s="1265" t="s">
        <v>4752</v>
      </c>
      <c r="C49" s="1262" t="s">
        <v>4533</v>
      </c>
      <c r="D49" s="1265" t="s">
        <v>4755</v>
      </c>
      <c r="E49" s="834" t="s">
        <v>4269</v>
      </c>
      <c r="F49" s="1267" t="s">
        <v>4754</v>
      </c>
      <c r="G49" s="1271" t="s">
        <v>249</v>
      </c>
      <c r="H49" s="1271" t="s">
        <v>249</v>
      </c>
      <c r="I49" s="1269" t="s">
        <v>249</v>
      </c>
      <c r="J49" s="1270" t="s">
        <v>249</v>
      </c>
      <c r="K49" s="1271" t="s">
        <v>249</v>
      </c>
      <c r="L49" s="1271" t="s">
        <v>249</v>
      </c>
      <c r="M49" s="1262" t="s">
        <v>4261</v>
      </c>
      <c r="N49" s="1262" t="s">
        <v>4261</v>
      </c>
      <c r="O49" s="1262" t="s">
        <v>276</v>
      </c>
      <c r="P49" s="1271" t="s">
        <v>249</v>
      </c>
      <c r="Q49" s="1271" t="s">
        <v>249</v>
      </c>
      <c r="R49" s="1262" t="s">
        <v>276</v>
      </c>
      <c r="S49" s="1271" t="s">
        <v>4303</v>
      </c>
      <c r="T49" s="1262" t="s">
        <v>276</v>
      </c>
      <c r="U49" s="1262" t="s">
        <v>4261</v>
      </c>
      <c r="V49" s="1262" t="s">
        <v>276</v>
      </c>
      <c r="W49" s="1262" t="s">
        <v>4261</v>
      </c>
      <c r="X49" s="1262" t="s">
        <v>276</v>
      </c>
      <c r="Y49" s="1271" t="s">
        <v>249</v>
      </c>
      <c r="Z49" s="1262" t="s">
        <v>276</v>
      </c>
      <c r="AA49" s="1271" t="s">
        <v>249</v>
      </c>
      <c r="AB49" s="1271" t="s">
        <v>249</v>
      </c>
      <c r="AC49" s="1271" t="s">
        <v>249</v>
      </c>
      <c r="AD49" s="1271" t="s">
        <v>249</v>
      </c>
      <c r="AE49" s="1271" t="s">
        <v>249</v>
      </c>
      <c r="AF49" s="1263" t="s">
        <v>249</v>
      </c>
      <c r="AG49" s="1271"/>
      <c r="AH49" s="819" t="s">
        <v>4273</v>
      </c>
    </row>
    <row r="50" spans="1:34" ht="63.75">
      <c r="A50" s="1261" t="s">
        <v>4753</v>
      </c>
      <c r="B50" s="834" t="s">
        <v>4752</v>
      </c>
      <c r="C50" s="1262" t="s">
        <v>4533</v>
      </c>
      <c r="D50" s="1265" t="s">
        <v>4751</v>
      </c>
      <c r="E50" s="834" t="s">
        <v>4269</v>
      </c>
      <c r="F50" s="1267" t="s">
        <v>4750</v>
      </c>
      <c r="G50" s="1271" t="s">
        <v>249</v>
      </c>
      <c r="H50" s="1271" t="s">
        <v>249</v>
      </c>
      <c r="I50" s="1269" t="s">
        <v>4189</v>
      </c>
      <c r="J50" s="1270" t="s">
        <v>249</v>
      </c>
      <c r="K50" s="1271" t="s">
        <v>249</v>
      </c>
      <c r="L50" s="1271" t="s">
        <v>249</v>
      </c>
      <c r="M50" s="1262" t="s">
        <v>4261</v>
      </c>
      <c r="N50" s="1262" t="s">
        <v>4261</v>
      </c>
      <c r="O50" s="1262" t="s">
        <v>4261</v>
      </c>
      <c r="P50" s="1271" t="s">
        <v>249</v>
      </c>
      <c r="Q50" s="1271" t="s">
        <v>249</v>
      </c>
      <c r="R50" s="1262" t="s">
        <v>276</v>
      </c>
      <c r="S50" s="1271" t="s">
        <v>249</v>
      </c>
      <c r="T50" s="1262" t="s">
        <v>276</v>
      </c>
      <c r="U50" s="1262" t="s">
        <v>4261</v>
      </c>
      <c r="V50" s="1262" t="s">
        <v>276</v>
      </c>
      <c r="W50" s="1262" t="s">
        <v>4261</v>
      </c>
      <c r="X50" s="1262" t="s">
        <v>276</v>
      </c>
      <c r="Y50" s="1271" t="s">
        <v>249</v>
      </c>
      <c r="Z50" s="1262" t="s">
        <v>276</v>
      </c>
      <c r="AA50" s="1271" t="s">
        <v>249</v>
      </c>
      <c r="AB50" s="1271" t="s">
        <v>249</v>
      </c>
      <c r="AC50" s="1271" t="s">
        <v>249</v>
      </c>
      <c r="AD50" s="1271" t="s">
        <v>249</v>
      </c>
      <c r="AE50" s="1271" t="s">
        <v>249</v>
      </c>
      <c r="AF50" s="1263" t="s">
        <v>249</v>
      </c>
      <c r="AG50" s="1271"/>
      <c r="AH50" s="819" t="s">
        <v>4273</v>
      </c>
    </row>
    <row r="51" spans="1:34" ht="63.75">
      <c r="A51" s="1261" t="s">
        <v>4749</v>
      </c>
      <c r="B51" s="1265" t="s">
        <v>4748</v>
      </c>
      <c r="C51" s="1262" t="s">
        <v>4533</v>
      </c>
      <c r="D51" s="1265" t="s">
        <v>4747</v>
      </c>
      <c r="E51" s="834" t="s">
        <v>4269</v>
      </c>
      <c r="F51" s="1267" t="s">
        <v>4746</v>
      </c>
      <c r="G51" s="1262" t="s">
        <v>276</v>
      </c>
      <c r="H51" s="1262" t="s">
        <v>276</v>
      </c>
      <c r="I51" s="878" t="s">
        <v>276</v>
      </c>
      <c r="J51" s="1270" t="s">
        <v>249</v>
      </c>
      <c r="K51" s="1271" t="s">
        <v>249</v>
      </c>
      <c r="L51" s="1271" t="s">
        <v>249</v>
      </c>
      <c r="M51" s="1262" t="s">
        <v>4261</v>
      </c>
      <c r="N51" s="1262" t="s">
        <v>4261</v>
      </c>
      <c r="O51" s="1262" t="s">
        <v>4261</v>
      </c>
      <c r="P51" s="1271" t="s">
        <v>249</v>
      </c>
      <c r="Q51" s="1271" t="s">
        <v>249</v>
      </c>
      <c r="R51" s="1262" t="s">
        <v>276</v>
      </c>
      <c r="S51" s="1271" t="s">
        <v>249</v>
      </c>
      <c r="T51" s="1262" t="s">
        <v>276</v>
      </c>
      <c r="U51" s="1262" t="s">
        <v>4261</v>
      </c>
      <c r="V51" s="1262" t="s">
        <v>276</v>
      </c>
      <c r="W51" s="1262" t="s">
        <v>4261</v>
      </c>
      <c r="X51" s="1262" t="s">
        <v>276</v>
      </c>
      <c r="Y51" s="1271" t="s">
        <v>249</v>
      </c>
      <c r="Z51" s="1262" t="s">
        <v>276</v>
      </c>
      <c r="AA51" s="1262" t="s">
        <v>276</v>
      </c>
      <c r="AB51" s="1262" t="s">
        <v>276</v>
      </c>
      <c r="AC51" s="1271" t="s">
        <v>249</v>
      </c>
      <c r="AD51" s="1262" t="s">
        <v>276</v>
      </c>
      <c r="AE51" s="1262" t="s">
        <v>276</v>
      </c>
      <c r="AF51" s="1263" t="s">
        <v>249</v>
      </c>
      <c r="AG51" s="1271"/>
      <c r="AH51" s="819" t="s">
        <v>4267</v>
      </c>
    </row>
    <row r="52" spans="1:34" s="323" customFormat="1" ht="344.25">
      <c r="A52" s="860" t="s">
        <v>4745</v>
      </c>
      <c r="B52" s="861" t="s">
        <v>4744</v>
      </c>
      <c r="C52" s="859" t="s">
        <v>4533</v>
      </c>
      <c r="D52" s="861" t="s">
        <v>4743</v>
      </c>
      <c r="E52" s="882" t="s">
        <v>4742</v>
      </c>
      <c r="F52" s="860" t="s">
        <v>4741</v>
      </c>
      <c r="G52" s="857" t="s">
        <v>249</v>
      </c>
      <c r="H52" s="857" t="s">
        <v>249</v>
      </c>
      <c r="I52" s="881" t="s">
        <v>276</v>
      </c>
      <c r="J52" s="875" t="s">
        <v>249</v>
      </c>
      <c r="K52" s="857" t="s">
        <v>4189</v>
      </c>
      <c r="L52" s="857" t="s">
        <v>4189</v>
      </c>
      <c r="M52" s="859" t="s">
        <v>276</v>
      </c>
      <c r="N52" s="859" t="s">
        <v>276</v>
      </c>
      <c r="O52" s="859" t="s">
        <v>276</v>
      </c>
      <c r="P52" s="857" t="s">
        <v>249</v>
      </c>
      <c r="Q52" s="857" t="s">
        <v>249</v>
      </c>
      <c r="R52" s="859" t="s">
        <v>276</v>
      </c>
      <c r="S52" s="857" t="s">
        <v>249</v>
      </c>
      <c r="T52" s="859" t="s">
        <v>276</v>
      </c>
      <c r="U52" s="859" t="s">
        <v>4261</v>
      </c>
      <c r="V52" s="859" t="s">
        <v>4261</v>
      </c>
      <c r="W52" s="859" t="s">
        <v>4261</v>
      </c>
      <c r="X52" s="859" t="s">
        <v>276</v>
      </c>
      <c r="Y52" s="857" t="s">
        <v>249</v>
      </c>
      <c r="Z52" s="859" t="s">
        <v>276</v>
      </c>
      <c r="AA52" s="859" t="s">
        <v>276</v>
      </c>
      <c r="AB52" s="859" t="s">
        <v>276</v>
      </c>
      <c r="AC52" s="857" t="s">
        <v>4189</v>
      </c>
      <c r="AD52" s="859" t="s">
        <v>276</v>
      </c>
      <c r="AE52" s="859" t="s">
        <v>276</v>
      </c>
      <c r="AF52" s="880" t="s">
        <v>4449</v>
      </c>
      <c r="AG52" s="859"/>
      <c r="AH52" s="856" t="s">
        <v>4740</v>
      </c>
    </row>
    <row r="53" spans="1:34" ht="216.75">
      <c r="A53" s="1261" t="s">
        <v>285</v>
      </c>
      <c r="B53" s="1265" t="s">
        <v>4739</v>
      </c>
      <c r="C53" s="1262" t="s">
        <v>4533</v>
      </c>
      <c r="D53" s="1265" t="s">
        <v>4738</v>
      </c>
      <c r="E53" s="834" t="s">
        <v>4269</v>
      </c>
      <c r="F53" s="1267" t="s">
        <v>4737</v>
      </c>
      <c r="G53" s="1262" t="s">
        <v>276</v>
      </c>
      <c r="H53" s="1262" t="s">
        <v>276</v>
      </c>
      <c r="I53" s="878" t="s">
        <v>276</v>
      </c>
      <c r="J53" s="1270" t="s">
        <v>249</v>
      </c>
      <c r="K53" s="1271" t="s">
        <v>249</v>
      </c>
      <c r="L53" s="1271" t="s">
        <v>249</v>
      </c>
      <c r="M53" s="1262" t="s">
        <v>4261</v>
      </c>
      <c r="N53" s="1262" t="s">
        <v>4261</v>
      </c>
      <c r="O53" s="1262" t="s">
        <v>4261</v>
      </c>
      <c r="P53" s="1271" t="s">
        <v>249</v>
      </c>
      <c r="Q53" s="1271" t="s">
        <v>249</v>
      </c>
      <c r="R53" s="1262" t="s">
        <v>276</v>
      </c>
      <c r="S53" s="1271" t="s">
        <v>249</v>
      </c>
      <c r="T53" s="1262" t="s">
        <v>276</v>
      </c>
      <c r="U53" s="1262" t="s">
        <v>4261</v>
      </c>
      <c r="V53" s="1262" t="s">
        <v>276</v>
      </c>
      <c r="W53" s="1262" t="s">
        <v>4261</v>
      </c>
      <c r="X53" s="1262" t="s">
        <v>276</v>
      </c>
      <c r="Y53" s="1271" t="s">
        <v>249</v>
      </c>
      <c r="Z53" s="1262" t="s">
        <v>276</v>
      </c>
      <c r="AA53" s="1262" t="s">
        <v>276</v>
      </c>
      <c r="AB53" s="1262" t="s">
        <v>276</v>
      </c>
      <c r="AC53" s="1271" t="s">
        <v>249</v>
      </c>
      <c r="AD53" s="1262" t="s">
        <v>276</v>
      </c>
      <c r="AE53" s="1262" t="s">
        <v>276</v>
      </c>
      <c r="AF53" s="1263" t="s">
        <v>4278</v>
      </c>
      <c r="AG53" s="1271"/>
      <c r="AH53" s="819" t="s">
        <v>4736</v>
      </c>
    </row>
    <row r="54" spans="1:34" ht="63.75">
      <c r="A54" s="1261" t="s">
        <v>4735</v>
      </c>
      <c r="B54" s="1265" t="s">
        <v>4734</v>
      </c>
      <c r="C54" s="1262" t="s">
        <v>4533</v>
      </c>
      <c r="D54" s="1265" t="s">
        <v>4733</v>
      </c>
      <c r="E54" s="834" t="s">
        <v>4269</v>
      </c>
      <c r="F54" s="1267" t="s">
        <v>4732</v>
      </c>
      <c r="G54" s="1271" t="s">
        <v>249</v>
      </c>
      <c r="H54" s="1271" t="s">
        <v>249</v>
      </c>
      <c r="I54" s="1269" t="s">
        <v>249</v>
      </c>
      <c r="J54" s="1270" t="s">
        <v>249</v>
      </c>
      <c r="K54" s="1271" t="s">
        <v>249</v>
      </c>
      <c r="L54" s="1271" t="s">
        <v>249</v>
      </c>
      <c r="M54" s="1262" t="s">
        <v>4261</v>
      </c>
      <c r="N54" s="1262" t="s">
        <v>4261</v>
      </c>
      <c r="O54" s="1262" t="s">
        <v>4261</v>
      </c>
      <c r="P54" s="1271" t="s">
        <v>249</v>
      </c>
      <c r="Q54" s="1271" t="s">
        <v>249</v>
      </c>
      <c r="R54" s="1262" t="s">
        <v>276</v>
      </c>
      <c r="S54" s="1271" t="s">
        <v>249</v>
      </c>
      <c r="T54" s="1262" t="s">
        <v>276</v>
      </c>
      <c r="U54" s="1262" t="s">
        <v>4261</v>
      </c>
      <c r="V54" s="1262" t="s">
        <v>276</v>
      </c>
      <c r="W54" s="1262" t="s">
        <v>4261</v>
      </c>
      <c r="X54" s="1262" t="s">
        <v>276</v>
      </c>
      <c r="Y54" s="1271" t="s">
        <v>249</v>
      </c>
      <c r="Z54" s="1262" t="s">
        <v>276</v>
      </c>
      <c r="AA54" s="1271" t="s">
        <v>249</v>
      </c>
      <c r="AB54" s="1271" t="s">
        <v>249</v>
      </c>
      <c r="AC54" s="1271" t="s">
        <v>249</v>
      </c>
      <c r="AD54" s="1271" t="s">
        <v>249</v>
      </c>
      <c r="AE54" s="1271" t="s">
        <v>249</v>
      </c>
      <c r="AF54" s="1263" t="s">
        <v>249</v>
      </c>
      <c r="AG54" s="1271"/>
      <c r="AH54" s="819" t="s">
        <v>4273</v>
      </c>
    </row>
    <row r="55" spans="1:34" ht="63.75">
      <c r="A55" s="1261" t="s">
        <v>4731</v>
      </c>
      <c r="B55" s="1265" t="s">
        <v>4730</v>
      </c>
      <c r="C55" s="1262" t="s">
        <v>4533</v>
      </c>
      <c r="D55" s="1265" t="s">
        <v>4729</v>
      </c>
      <c r="E55" s="834" t="s">
        <v>4269</v>
      </c>
      <c r="F55" s="1267" t="s">
        <v>4728</v>
      </c>
      <c r="G55" s="1262" t="s">
        <v>276</v>
      </c>
      <c r="H55" s="1262" t="s">
        <v>276</v>
      </c>
      <c r="I55" s="878" t="s">
        <v>276</v>
      </c>
      <c r="J55" s="1270" t="s">
        <v>249</v>
      </c>
      <c r="K55" s="1271" t="s">
        <v>249</v>
      </c>
      <c r="L55" s="1271" t="s">
        <v>249</v>
      </c>
      <c r="M55" s="1262" t="s">
        <v>4261</v>
      </c>
      <c r="N55" s="1262" t="s">
        <v>4261</v>
      </c>
      <c r="O55" s="1262" t="s">
        <v>4261</v>
      </c>
      <c r="P55" s="1262" t="s">
        <v>276</v>
      </c>
      <c r="Q55" s="1271" t="s">
        <v>249</v>
      </c>
      <c r="R55" s="1271" t="s">
        <v>249</v>
      </c>
      <c r="S55" s="1271" t="s">
        <v>249</v>
      </c>
      <c r="T55" s="1262" t="s">
        <v>276</v>
      </c>
      <c r="U55" s="1262" t="s">
        <v>4261</v>
      </c>
      <c r="V55" s="1262" t="s">
        <v>4261</v>
      </c>
      <c r="W55" s="1262" t="s">
        <v>4261</v>
      </c>
      <c r="X55" s="1262" t="s">
        <v>276</v>
      </c>
      <c r="Y55" s="1271" t="s">
        <v>249</v>
      </c>
      <c r="Z55" s="1262" t="s">
        <v>276</v>
      </c>
      <c r="AA55" s="1262" t="s">
        <v>276</v>
      </c>
      <c r="AB55" s="1271" t="s">
        <v>249</v>
      </c>
      <c r="AC55" s="1271" t="s">
        <v>249</v>
      </c>
      <c r="AD55" s="1262" t="s">
        <v>276</v>
      </c>
      <c r="AE55" s="1262" t="s">
        <v>276</v>
      </c>
      <c r="AF55" s="1263" t="s">
        <v>249</v>
      </c>
      <c r="AG55" s="1271"/>
      <c r="AH55" s="819" t="s">
        <v>4727</v>
      </c>
    </row>
    <row r="56" spans="1:34" s="323" customFormat="1" ht="409.5">
      <c r="A56" s="860" t="s">
        <v>4726</v>
      </c>
      <c r="B56" s="861" t="s">
        <v>4725</v>
      </c>
      <c r="C56" s="859" t="s">
        <v>4307</v>
      </c>
      <c r="D56" s="861" t="s">
        <v>4724</v>
      </c>
      <c r="E56" s="861" t="s">
        <v>4723</v>
      </c>
      <c r="F56" s="860" t="s">
        <v>4722</v>
      </c>
      <c r="G56" s="857" t="s">
        <v>249</v>
      </c>
      <c r="H56" s="859"/>
      <c r="I56" s="857" t="s">
        <v>249</v>
      </c>
      <c r="J56" s="857" t="s">
        <v>4721</v>
      </c>
      <c r="K56" s="857" t="s">
        <v>249</v>
      </c>
      <c r="L56" s="857" t="s">
        <v>249</v>
      </c>
      <c r="M56" s="859" t="s">
        <v>276</v>
      </c>
      <c r="N56" s="859" t="s">
        <v>276</v>
      </c>
      <c r="O56" s="857" t="s">
        <v>249</v>
      </c>
      <c r="P56" s="857" t="s">
        <v>249</v>
      </c>
      <c r="Q56" s="857" t="s">
        <v>249</v>
      </c>
      <c r="R56" s="857" t="s">
        <v>249</v>
      </c>
      <c r="S56" s="857" t="s">
        <v>249</v>
      </c>
      <c r="T56" s="857" t="s">
        <v>249</v>
      </c>
      <c r="U56" s="857" t="s">
        <v>249</v>
      </c>
      <c r="V56" s="857" t="s">
        <v>249</v>
      </c>
      <c r="W56" s="857" t="s">
        <v>249</v>
      </c>
      <c r="X56" s="857" t="s">
        <v>249</v>
      </c>
      <c r="Y56" s="857" t="s">
        <v>249</v>
      </c>
      <c r="Z56" s="857" t="s">
        <v>249</v>
      </c>
      <c r="AA56" s="857" t="s">
        <v>249</v>
      </c>
      <c r="AB56" s="859" t="s">
        <v>276</v>
      </c>
      <c r="AC56" s="857" t="s">
        <v>249</v>
      </c>
      <c r="AD56" s="857" t="s">
        <v>249</v>
      </c>
      <c r="AE56" s="857" t="s">
        <v>249</v>
      </c>
      <c r="AF56" s="858" t="s">
        <v>249</v>
      </c>
      <c r="AG56" s="857"/>
      <c r="AH56" s="856"/>
    </row>
    <row r="57" spans="1:34" ht="178.5">
      <c r="A57" s="1261" t="s">
        <v>4718</v>
      </c>
      <c r="B57" s="1265" t="s">
        <v>4720</v>
      </c>
      <c r="C57" s="1262" t="s">
        <v>4533</v>
      </c>
      <c r="D57" s="1265" t="s">
        <v>4719</v>
      </c>
      <c r="E57" s="834" t="s">
        <v>4450</v>
      </c>
      <c r="F57" s="1267" t="s">
        <v>4718</v>
      </c>
      <c r="G57" s="1262" t="s">
        <v>276</v>
      </c>
      <c r="H57" s="1262" t="s">
        <v>276</v>
      </c>
      <c r="I57" s="878" t="s">
        <v>276</v>
      </c>
      <c r="J57" s="1270" t="s">
        <v>249</v>
      </c>
      <c r="K57" s="1271" t="s">
        <v>249</v>
      </c>
      <c r="L57" s="1271" t="s">
        <v>249</v>
      </c>
      <c r="M57" s="1262" t="s">
        <v>4261</v>
      </c>
      <c r="N57" s="1262" t="s">
        <v>4261</v>
      </c>
      <c r="O57" s="1262" t="s">
        <v>4261</v>
      </c>
      <c r="P57" s="1262" t="s">
        <v>276</v>
      </c>
      <c r="Q57" s="1271" t="s">
        <v>249</v>
      </c>
      <c r="R57" s="1271" t="s">
        <v>249</v>
      </c>
      <c r="S57" s="1271" t="s">
        <v>249</v>
      </c>
      <c r="T57" s="1262" t="s">
        <v>276</v>
      </c>
      <c r="U57" s="1262" t="s">
        <v>4261</v>
      </c>
      <c r="V57" s="1262" t="s">
        <v>4261</v>
      </c>
      <c r="W57" s="1262" t="s">
        <v>4261</v>
      </c>
      <c r="X57" s="1262" t="s">
        <v>276</v>
      </c>
      <c r="Y57" s="1271" t="s">
        <v>249</v>
      </c>
      <c r="Z57" s="1262" t="s">
        <v>276</v>
      </c>
      <c r="AA57" s="1262" t="s">
        <v>276</v>
      </c>
      <c r="AB57" s="1262" t="s">
        <v>4449</v>
      </c>
      <c r="AC57" s="1271" t="s">
        <v>249</v>
      </c>
      <c r="AD57" s="1262" t="s">
        <v>276</v>
      </c>
      <c r="AE57" s="1262" t="s">
        <v>276</v>
      </c>
      <c r="AF57" s="1263" t="s">
        <v>249</v>
      </c>
      <c r="AG57" s="1271"/>
      <c r="AH57" s="819" t="s">
        <v>4717</v>
      </c>
    </row>
    <row r="58" spans="1:34" ht="306">
      <c r="A58" s="2529" t="s">
        <v>286</v>
      </c>
      <c r="B58" s="1265" t="s">
        <v>4716</v>
      </c>
      <c r="C58" s="1262" t="s">
        <v>4715</v>
      </c>
      <c r="D58" s="1265" t="s">
        <v>4714</v>
      </c>
      <c r="E58" s="834" t="s">
        <v>4269</v>
      </c>
      <c r="F58" s="1267" t="s">
        <v>286</v>
      </c>
      <c r="G58" s="1262" t="s">
        <v>276</v>
      </c>
      <c r="H58" s="1262" t="s">
        <v>276</v>
      </c>
      <c r="I58" s="1270" t="s">
        <v>249</v>
      </c>
      <c r="J58" s="1270" t="s">
        <v>249</v>
      </c>
      <c r="K58" s="1262" t="s">
        <v>276</v>
      </c>
      <c r="L58" s="1262" t="s">
        <v>276</v>
      </c>
      <c r="M58" s="1262" t="s">
        <v>4261</v>
      </c>
      <c r="N58" s="1262" t="s">
        <v>4261</v>
      </c>
      <c r="O58" s="1262" t="s">
        <v>4261</v>
      </c>
      <c r="P58" s="1262" t="s">
        <v>276</v>
      </c>
      <c r="Q58" s="1271" t="s">
        <v>249</v>
      </c>
      <c r="R58" s="1271" t="s">
        <v>249</v>
      </c>
      <c r="S58" s="1271" t="s">
        <v>249</v>
      </c>
      <c r="T58" s="1262" t="s">
        <v>276</v>
      </c>
      <c r="U58" s="1262" t="s">
        <v>4261</v>
      </c>
      <c r="V58" s="1262" t="s">
        <v>4261</v>
      </c>
      <c r="W58" s="1262" t="s">
        <v>4261</v>
      </c>
      <c r="X58" s="1262" t="s">
        <v>276</v>
      </c>
      <c r="Y58" s="1271" t="s">
        <v>249</v>
      </c>
      <c r="Z58" s="1262" t="s">
        <v>276</v>
      </c>
      <c r="AA58" s="1262" t="s">
        <v>276</v>
      </c>
      <c r="AB58" s="1262" t="s">
        <v>4189</v>
      </c>
      <c r="AC58" s="1262" t="s">
        <v>276</v>
      </c>
      <c r="AD58" s="1262" t="s">
        <v>276</v>
      </c>
      <c r="AE58" s="1262" t="s">
        <v>276</v>
      </c>
      <c r="AF58" s="1263" t="s">
        <v>249</v>
      </c>
      <c r="AG58" s="1271"/>
      <c r="AH58" s="879" t="s">
        <v>4713</v>
      </c>
    </row>
    <row r="59" spans="1:34" ht="267.75">
      <c r="A59" s="2529"/>
      <c r="B59" s="289" t="s">
        <v>4712</v>
      </c>
      <c r="C59" s="1262"/>
      <c r="D59" s="1265"/>
      <c r="E59" s="834"/>
      <c r="F59" s="1267"/>
      <c r="G59" s="1262"/>
      <c r="H59" s="1262"/>
      <c r="I59" s="878"/>
      <c r="J59" s="877"/>
      <c r="K59" s="1262"/>
      <c r="L59" s="1262"/>
      <c r="M59" s="1262"/>
      <c r="N59" s="1262"/>
      <c r="O59" s="1271"/>
      <c r="P59" s="1262"/>
      <c r="Q59" s="1271"/>
      <c r="R59" s="1262"/>
      <c r="S59" s="1262"/>
      <c r="T59" s="1262"/>
      <c r="U59" s="1262"/>
      <c r="V59" s="1271"/>
      <c r="W59" s="1271"/>
      <c r="X59" s="1262"/>
      <c r="Y59" s="1262"/>
      <c r="Z59" s="1262"/>
      <c r="AA59" s="1262"/>
      <c r="AB59" s="1262"/>
      <c r="AC59" s="1262"/>
      <c r="AD59" s="1262"/>
      <c r="AE59" s="1262"/>
      <c r="AF59" s="874"/>
      <c r="AG59" s="1262"/>
    </row>
    <row r="60" spans="1:34" ht="293.25">
      <c r="A60" s="2529"/>
      <c r="B60" s="304" t="s">
        <v>4711</v>
      </c>
      <c r="C60" s="1262"/>
      <c r="D60" s="1265"/>
      <c r="E60" s="834"/>
      <c r="F60" s="1267"/>
      <c r="G60" s="1262"/>
      <c r="H60" s="1262"/>
      <c r="I60" s="878"/>
      <c r="J60" s="877"/>
      <c r="K60" s="1262"/>
      <c r="L60" s="1262"/>
      <c r="M60" s="1262"/>
      <c r="N60" s="1262"/>
      <c r="O60" s="1271"/>
      <c r="P60" s="1262"/>
      <c r="Q60" s="1271"/>
      <c r="R60" s="1262"/>
      <c r="S60" s="1262"/>
      <c r="T60" s="1262"/>
      <c r="U60" s="1262"/>
      <c r="V60" s="1271"/>
      <c r="W60" s="1271"/>
      <c r="X60" s="1262"/>
      <c r="Y60" s="1262"/>
      <c r="Z60" s="1262"/>
      <c r="AA60" s="1262"/>
      <c r="AB60" s="1262"/>
      <c r="AC60" s="1262"/>
      <c r="AD60" s="1262"/>
      <c r="AE60" s="1262"/>
      <c r="AF60" s="874"/>
      <c r="AG60" s="1262"/>
    </row>
    <row r="61" spans="1:34" ht="409.5">
      <c r="A61" s="1261" t="s">
        <v>4710</v>
      </c>
      <c r="B61" s="1265" t="s">
        <v>4709</v>
      </c>
      <c r="C61" s="1262" t="s">
        <v>4403</v>
      </c>
      <c r="D61" s="1265" t="s">
        <v>4708</v>
      </c>
      <c r="E61" s="1265" t="s">
        <v>4707</v>
      </c>
      <c r="F61" s="1267" t="s">
        <v>4706</v>
      </c>
      <c r="G61" s="1271" t="s">
        <v>249</v>
      </c>
      <c r="H61" s="876" t="s">
        <v>4705</v>
      </c>
      <c r="I61" s="1269" t="s">
        <v>249</v>
      </c>
      <c r="J61" s="1270" t="s">
        <v>249</v>
      </c>
      <c r="K61" s="1271" t="s">
        <v>249</v>
      </c>
      <c r="L61" s="1271" t="s">
        <v>249</v>
      </c>
      <c r="M61" s="1262" t="s">
        <v>276</v>
      </c>
      <c r="N61" s="1262" t="s">
        <v>276</v>
      </c>
      <c r="O61" s="1262" t="s">
        <v>4261</v>
      </c>
      <c r="P61" s="1271" t="s">
        <v>249</v>
      </c>
      <c r="Q61" s="1271" t="s">
        <v>249</v>
      </c>
      <c r="R61" s="1271" t="s">
        <v>249</v>
      </c>
      <c r="S61" s="1271" t="s">
        <v>249</v>
      </c>
      <c r="T61" s="1262" t="s">
        <v>276</v>
      </c>
      <c r="U61" s="1262" t="s">
        <v>4261</v>
      </c>
      <c r="V61" s="1262" t="s">
        <v>4261</v>
      </c>
      <c r="W61" s="1262" t="s">
        <v>4261</v>
      </c>
      <c r="X61" s="1271" t="s">
        <v>249</v>
      </c>
      <c r="Y61" s="1271" t="s">
        <v>249</v>
      </c>
      <c r="Z61" s="1262" t="s">
        <v>276</v>
      </c>
      <c r="AA61" s="1262" t="s">
        <v>276</v>
      </c>
      <c r="AB61" s="1271" t="s">
        <v>249</v>
      </c>
      <c r="AC61" s="1271" t="s">
        <v>249</v>
      </c>
      <c r="AD61" s="1271" t="s">
        <v>249</v>
      </c>
      <c r="AE61" s="1271" t="s">
        <v>249</v>
      </c>
      <c r="AF61" s="874" t="s">
        <v>4449</v>
      </c>
      <c r="AG61" s="1262"/>
      <c r="AH61" s="819" t="s">
        <v>4704</v>
      </c>
    </row>
    <row r="62" spans="1:34">
      <c r="A62" s="2536" t="s">
        <v>4703</v>
      </c>
      <c r="B62" s="2537"/>
      <c r="C62" s="2537"/>
      <c r="D62" s="2537"/>
      <c r="E62" s="2537"/>
      <c r="F62" s="2537"/>
      <c r="G62" s="2537"/>
      <c r="H62" s="2537"/>
      <c r="I62" s="2537"/>
      <c r="J62" s="2537"/>
      <c r="K62" s="2537"/>
      <c r="L62" s="2537"/>
      <c r="M62" s="2537"/>
      <c r="N62" s="2537"/>
      <c r="O62" s="2537"/>
      <c r="P62" s="2537"/>
      <c r="Q62" s="2537"/>
      <c r="R62" s="2537"/>
      <c r="S62" s="2537"/>
      <c r="T62" s="2537"/>
      <c r="U62" s="2537"/>
      <c r="V62" s="2537"/>
      <c r="W62" s="2537"/>
      <c r="X62" s="2537"/>
      <c r="Y62" s="2537"/>
      <c r="Z62" s="2537"/>
      <c r="AA62" s="2537"/>
      <c r="AB62" s="2537"/>
      <c r="AC62" s="2537"/>
      <c r="AD62" s="2537"/>
      <c r="AE62" s="2537"/>
      <c r="AF62" s="2537"/>
      <c r="AG62" s="1266"/>
    </row>
    <row r="63" spans="1:34" s="323" customFormat="1" ht="18">
      <c r="A63" s="860" t="s">
        <v>645</v>
      </c>
      <c r="B63" s="861" t="s">
        <v>4702</v>
      </c>
      <c r="C63" s="859"/>
      <c r="D63" s="861"/>
      <c r="E63" s="861"/>
      <c r="F63" s="860"/>
      <c r="G63" s="857"/>
      <c r="H63" s="857"/>
      <c r="I63" s="857"/>
      <c r="J63" s="875"/>
      <c r="K63" s="857"/>
      <c r="L63" s="857"/>
      <c r="M63" s="859"/>
      <c r="N63" s="859"/>
      <c r="O63" s="859"/>
      <c r="P63" s="857"/>
      <c r="Q63" s="857"/>
      <c r="R63" s="859"/>
      <c r="S63" s="857"/>
      <c r="T63" s="859"/>
      <c r="U63" s="859"/>
      <c r="V63" s="859"/>
      <c r="W63" s="859"/>
      <c r="X63" s="859"/>
      <c r="Y63" s="857"/>
      <c r="Z63" s="859"/>
      <c r="AA63" s="859"/>
      <c r="AB63" s="859"/>
      <c r="AC63" s="857"/>
      <c r="AD63" s="859"/>
      <c r="AE63" s="859"/>
      <c r="AF63" s="862"/>
      <c r="AG63" s="857"/>
      <c r="AH63" s="856"/>
    </row>
    <row r="64" spans="1:34" ht="255">
      <c r="A64" s="1261" t="s">
        <v>4701</v>
      </c>
      <c r="B64" s="1265" t="s">
        <v>4700</v>
      </c>
      <c r="C64" s="1262" t="s">
        <v>4335</v>
      </c>
      <c r="D64" s="1265" t="s">
        <v>4699</v>
      </c>
      <c r="E64" s="1265" t="s">
        <v>4269</v>
      </c>
      <c r="F64" s="1267" t="s">
        <v>4698</v>
      </c>
      <c r="G64" s="1262" t="s">
        <v>276</v>
      </c>
      <c r="H64" s="1262" t="s">
        <v>276</v>
      </c>
      <c r="I64" s="1269" t="s">
        <v>249</v>
      </c>
      <c r="J64" s="1270" t="s">
        <v>249</v>
      </c>
      <c r="K64" s="1262" t="s">
        <v>276</v>
      </c>
      <c r="L64" s="1262" t="s">
        <v>276</v>
      </c>
      <c r="M64" s="1262" t="s">
        <v>4261</v>
      </c>
      <c r="N64" s="1262" t="s">
        <v>4261</v>
      </c>
      <c r="O64" s="1262" t="s">
        <v>4261</v>
      </c>
      <c r="P64" s="1271" t="s">
        <v>249</v>
      </c>
      <c r="Q64" s="1271" t="s">
        <v>249</v>
      </c>
      <c r="R64" s="1271" t="s">
        <v>249</v>
      </c>
      <c r="S64" s="1271" t="s">
        <v>249</v>
      </c>
      <c r="T64" s="1271" t="s">
        <v>249</v>
      </c>
      <c r="U64" s="1262" t="s">
        <v>4261</v>
      </c>
      <c r="V64" s="1262" t="s">
        <v>4261</v>
      </c>
      <c r="W64" s="1262" t="s">
        <v>4261</v>
      </c>
      <c r="X64" s="1271" t="s">
        <v>249</v>
      </c>
      <c r="Y64" s="1271" t="s">
        <v>249</v>
      </c>
      <c r="Z64" s="1271" t="s">
        <v>249</v>
      </c>
      <c r="AA64" s="1262" t="s">
        <v>276</v>
      </c>
      <c r="AB64" s="1262" t="s">
        <v>276</v>
      </c>
      <c r="AC64" s="1262" t="s">
        <v>276</v>
      </c>
      <c r="AD64" s="1262" t="s">
        <v>276</v>
      </c>
      <c r="AE64" s="1262" t="s">
        <v>276</v>
      </c>
      <c r="AF64" s="874" t="s">
        <v>276</v>
      </c>
      <c r="AG64" s="1262"/>
      <c r="AH64" s="819" t="s">
        <v>4697</v>
      </c>
    </row>
    <row r="65" spans="1:34" ht="191.25">
      <c r="A65" s="1261" t="s">
        <v>1261</v>
      </c>
      <c r="B65" s="1265" t="s">
        <v>4696</v>
      </c>
      <c r="C65" s="1262" t="s">
        <v>4403</v>
      </c>
      <c r="D65" s="1265" t="s">
        <v>4695</v>
      </c>
      <c r="E65" s="1265" t="s">
        <v>4694</v>
      </c>
      <c r="F65" s="1267" t="s">
        <v>4693</v>
      </c>
      <c r="G65" s="1271" t="s">
        <v>249</v>
      </c>
      <c r="H65" s="1271" t="s">
        <v>249</v>
      </c>
      <c r="I65" s="1269" t="s">
        <v>249</v>
      </c>
      <c r="J65" s="1270" t="s">
        <v>249</v>
      </c>
      <c r="K65" s="1271" t="s">
        <v>249</v>
      </c>
      <c r="L65" s="1271" t="s">
        <v>249</v>
      </c>
      <c r="M65" s="1262" t="s">
        <v>4261</v>
      </c>
      <c r="N65" s="1262" t="s">
        <v>4261</v>
      </c>
      <c r="O65" s="1262" t="s">
        <v>4261</v>
      </c>
      <c r="P65" s="1262" t="s">
        <v>276</v>
      </c>
      <c r="Q65" s="1271" t="s">
        <v>249</v>
      </c>
      <c r="R65" s="1271" t="s">
        <v>249</v>
      </c>
      <c r="S65" s="1271" t="s">
        <v>249</v>
      </c>
      <c r="T65" s="1262" t="s">
        <v>276</v>
      </c>
      <c r="U65" s="1262" t="s">
        <v>4261</v>
      </c>
      <c r="V65" s="1262" t="s">
        <v>4261</v>
      </c>
      <c r="W65" s="1262" t="s">
        <v>4261</v>
      </c>
      <c r="X65" s="1262" t="s">
        <v>276</v>
      </c>
      <c r="Y65" s="1271" t="s">
        <v>249</v>
      </c>
      <c r="Z65" s="1262" t="s">
        <v>276</v>
      </c>
      <c r="AA65" s="1262" t="s">
        <v>276</v>
      </c>
      <c r="AB65" s="1262" t="s">
        <v>4189</v>
      </c>
      <c r="AC65" s="1271" t="s">
        <v>249</v>
      </c>
      <c r="AD65" s="1271" t="s">
        <v>249</v>
      </c>
      <c r="AE65" s="1271" t="s">
        <v>249</v>
      </c>
      <c r="AF65" s="1263" t="s">
        <v>249</v>
      </c>
      <c r="AG65" s="1271"/>
    </row>
    <row r="66" spans="1:34" ht="18">
      <c r="A66" s="1261" t="s">
        <v>4692</v>
      </c>
      <c r="B66" s="1265" t="s">
        <v>4691</v>
      </c>
      <c r="C66" s="1262" t="s">
        <v>4271</v>
      </c>
      <c r="D66" s="1265"/>
      <c r="E66" s="1265"/>
      <c r="F66" s="1267"/>
      <c r="G66" s="1271"/>
      <c r="H66" s="1271"/>
      <c r="I66" s="1269"/>
      <c r="J66" s="1270"/>
      <c r="K66" s="1271"/>
      <c r="L66" s="1271"/>
      <c r="M66" s="1262"/>
      <c r="N66" s="1262"/>
      <c r="O66" s="1262"/>
      <c r="P66" s="1262"/>
      <c r="Q66" s="1271"/>
      <c r="R66" s="1271"/>
      <c r="S66" s="1271"/>
      <c r="T66" s="1262"/>
      <c r="U66" s="1262"/>
      <c r="V66" s="1262"/>
      <c r="W66" s="1262"/>
      <c r="X66" s="1262"/>
      <c r="Y66" s="1271"/>
      <c r="Z66" s="1262"/>
      <c r="AA66" s="1262"/>
      <c r="AB66" s="1262"/>
      <c r="AC66" s="1271"/>
      <c r="AD66" s="1271"/>
      <c r="AE66" s="1271"/>
      <c r="AF66" s="1263"/>
      <c r="AG66" s="1271"/>
    </row>
    <row r="67" spans="1:34" ht="102">
      <c r="A67" s="1261" t="s">
        <v>1267</v>
      </c>
      <c r="B67" s="1265" t="s">
        <v>4690</v>
      </c>
      <c r="C67" s="1262" t="s">
        <v>4271</v>
      </c>
      <c r="D67" s="1265" t="s">
        <v>4689</v>
      </c>
      <c r="E67" s="1265" t="s">
        <v>4688</v>
      </c>
      <c r="F67" s="1267" t="s">
        <v>4687</v>
      </c>
      <c r="G67" s="1271" t="s">
        <v>249</v>
      </c>
      <c r="H67" s="1271" t="s">
        <v>249</v>
      </c>
      <c r="I67" s="1269" t="s">
        <v>249</v>
      </c>
      <c r="J67" s="1270" t="s">
        <v>249</v>
      </c>
      <c r="K67" s="1271" t="s">
        <v>249</v>
      </c>
      <c r="L67" s="1271" t="s">
        <v>249</v>
      </c>
      <c r="M67" s="1262" t="s">
        <v>4261</v>
      </c>
      <c r="N67" s="1262" t="s">
        <v>4261</v>
      </c>
      <c r="O67" s="1262" t="s">
        <v>4261</v>
      </c>
      <c r="P67" s="1271" t="s">
        <v>249</v>
      </c>
      <c r="Q67" s="1271" t="s">
        <v>249</v>
      </c>
      <c r="R67" s="1262" t="s">
        <v>276</v>
      </c>
      <c r="S67" s="1271" t="s">
        <v>249</v>
      </c>
      <c r="T67" s="1262" t="s">
        <v>276</v>
      </c>
      <c r="U67" s="1262" t="s">
        <v>4261</v>
      </c>
      <c r="V67" s="1262" t="s">
        <v>276</v>
      </c>
      <c r="W67" s="1262" t="s">
        <v>4261</v>
      </c>
      <c r="X67" s="1262" t="s">
        <v>276</v>
      </c>
      <c r="Y67" s="1271" t="s">
        <v>249</v>
      </c>
      <c r="Z67" s="1262" t="s">
        <v>276</v>
      </c>
      <c r="AA67" s="1271" t="s">
        <v>249</v>
      </c>
      <c r="AB67" s="1271" t="s">
        <v>249</v>
      </c>
      <c r="AC67" s="1271" t="s">
        <v>249</v>
      </c>
      <c r="AD67" s="1271" t="s">
        <v>249</v>
      </c>
      <c r="AE67" s="1271" t="s">
        <v>249</v>
      </c>
      <c r="AF67" s="1263" t="s">
        <v>249</v>
      </c>
      <c r="AG67" s="1271"/>
      <c r="AH67" s="819" t="s">
        <v>4686</v>
      </c>
    </row>
    <row r="68" spans="1:34" ht="331.5">
      <c r="A68" s="1261" t="s">
        <v>1271</v>
      </c>
      <c r="B68" s="1265" t="s">
        <v>4685</v>
      </c>
      <c r="C68" s="1262" t="s">
        <v>4271</v>
      </c>
      <c r="D68" s="1265" t="s">
        <v>4684</v>
      </c>
      <c r="E68" s="1265" t="s">
        <v>4683</v>
      </c>
      <c r="F68" s="1267" t="s">
        <v>4682</v>
      </c>
      <c r="G68" s="1271" t="s">
        <v>249</v>
      </c>
      <c r="H68" s="1271" t="s">
        <v>249</v>
      </c>
      <c r="I68" s="1269" t="s">
        <v>249</v>
      </c>
      <c r="J68" s="1270" t="s">
        <v>249</v>
      </c>
      <c r="K68" s="1271" t="s">
        <v>249</v>
      </c>
      <c r="L68" s="1271" t="s">
        <v>249</v>
      </c>
      <c r="M68" s="1262" t="s">
        <v>4261</v>
      </c>
      <c r="N68" s="1262" t="s">
        <v>4261</v>
      </c>
      <c r="O68" s="1262" t="s">
        <v>4261</v>
      </c>
      <c r="P68" s="1271" t="s">
        <v>249</v>
      </c>
      <c r="Q68" s="1271" t="s">
        <v>249</v>
      </c>
      <c r="R68" s="1262" t="s">
        <v>276</v>
      </c>
      <c r="S68" s="1271" t="s">
        <v>249</v>
      </c>
      <c r="T68" s="1262" t="s">
        <v>276</v>
      </c>
      <c r="U68" s="1262" t="s">
        <v>4261</v>
      </c>
      <c r="V68" s="1262" t="s">
        <v>276</v>
      </c>
      <c r="W68" s="1262" t="s">
        <v>4261</v>
      </c>
      <c r="X68" s="1262" t="s">
        <v>276</v>
      </c>
      <c r="Y68" s="1271" t="s">
        <v>249</v>
      </c>
      <c r="Z68" s="1262" t="s">
        <v>276</v>
      </c>
      <c r="AA68" s="1262" t="s">
        <v>276</v>
      </c>
      <c r="AB68" s="1262" t="s">
        <v>276</v>
      </c>
      <c r="AC68" s="1271" t="s">
        <v>249</v>
      </c>
      <c r="AD68" s="1262" t="s">
        <v>276</v>
      </c>
      <c r="AE68" s="1262" t="s">
        <v>276</v>
      </c>
      <c r="AF68" s="1263" t="s">
        <v>249</v>
      </c>
      <c r="AG68" s="1271"/>
      <c r="AH68" s="819" t="s">
        <v>4649</v>
      </c>
    </row>
    <row r="69" spans="1:34" ht="51">
      <c r="A69" s="1261" t="s">
        <v>4681</v>
      </c>
      <c r="B69" s="1265" t="s">
        <v>4680</v>
      </c>
      <c r="C69" s="1262" t="s">
        <v>4679</v>
      </c>
      <c r="D69" s="1265" t="s">
        <v>4678</v>
      </c>
      <c r="E69" s="834" t="s">
        <v>4269</v>
      </c>
      <c r="F69" s="1267" t="s">
        <v>4677</v>
      </c>
      <c r="G69" s="1271" t="s">
        <v>249</v>
      </c>
      <c r="H69" s="1262" t="s">
        <v>276</v>
      </c>
      <c r="I69" s="1269" t="s">
        <v>249</v>
      </c>
      <c r="J69" s="1270" t="s">
        <v>249</v>
      </c>
      <c r="K69" s="1271" t="s">
        <v>249</v>
      </c>
      <c r="L69" s="1271" t="s">
        <v>249</v>
      </c>
      <c r="M69" s="1271" t="s">
        <v>249</v>
      </c>
      <c r="N69" s="1271" t="s">
        <v>249</v>
      </c>
      <c r="O69" s="1271" t="s">
        <v>249</v>
      </c>
      <c r="P69" s="1271" t="s">
        <v>249</v>
      </c>
      <c r="Q69" s="1271" t="s">
        <v>249</v>
      </c>
      <c r="R69" s="1271" t="s">
        <v>249</v>
      </c>
      <c r="S69" s="1271" t="s">
        <v>249</v>
      </c>
      <c r="T69" s="1271" t="s">
        <v>249</v>
      </c>
      <c r="U69" s="1271" t="s">
        <v>249</v>
      </c>
      <c r="V69" s="1271" t="s">
        <v>249</v>
      </c>
      <c r="W69" s="1271" t="s">
        <v>249</v>
      </c>
      <c r="X69" s="1271" t="s">
        <v>249</v>
      </c>
      <c r="Y69" s="1271" t="s">
        <v>249</v>
      </c>
      <c r="Z69" s="1271" t="s">
        <v>249</v>
      </c>
      <c r="AA69" s="1271" t="s">
        <v>249</v>
      </c>
      <c r="AB69" s="1271" t="s">
        <v>249</v>
      </c>
      <c r="AC69" s="1271" t="s">
        <v>249</v>
      </c>
      <c r="AD69" s="1271" t="s">
        <v>249</v>
      </c>
      <c r="AE69" s="1271" t="s">
        <v>249</v>
      </c>
      <c r="AF69" s="874" t="s">
        <v>276</v>
      </c>
      <c r="AG69" s="1262"/>
    </row>
    <row r="70" spans="1:34" ht="216" customHeight="1">
      <c r="A70" s="2529" t="s">
        <v>1274</v>
      </c>
      <c r="B70" s="1265" t="s">
        <v>4676</v>
      </c>
      <c r="C70" s="2530" t="s">
        <v>4271</v>
      </c>
      <c r="D70" s="2534" t="s">
        <v>4675</v>
      </c>
      <c r="E70" s="2534" t="s">
        <v>4572</v>
      </c>
      <c r="F70" s="2538" t="s">
        <v>4674</v>
      </c>
      <c r="G70" s="1271" t="s">
        <v>249</v>
      </c>
      <c r="H70" s="1271" t="s">
        <v>249</v>
      </c>
      <c r="I70" s="1269" t="s">
        <v>249</v>
      </c>
      <c r="J70" s="1270" t="s">
        <v>249</v>
      </c>
      <c r="K70" s="1271" t="s">
        <v>249</v>
      </c>
      <c r="L70" s="1271" t="s">
        <v>249</v>
      </c>
      <c r="M70" s="1262" t="s">
        <v>4261</v>
      </c>
      <c r="N70" s="1262" t="s">
        <v>4261</v>
      </c>
      <c r="O70" s="1262" t="s">
        <v>4261</v>
      </c>
      <c r="P70" s="1271" t="s">
        <v>249</v>
      </c>
      <c r="Q70" s="1271" t="s">
        <v>249</v>
      </c>
      <c r="R70" s="1262" t="s">
        <v>276</v>
      </c>
      <c r="S70" s="1271" t="s">
        <v>249</v>
      </c>
      <c r="T70" s="1262" t="s">
        <v>276</v>
      </c>
      <c r="U70" s="1262" t="s">
        <v>4261</v>
      </c>
      <c r="V70" s="1262" t="s">
        <v>276</v>
      </c>
      <c r="W70" s="1262" t="s">
        <v>4261</v>
      </c>
      <c r="X70" s="1262" t="s">
        <v>276</v>
      </c>
      <c r="Y70" s="1271" t="s">
        <v>249</v>
      </c>
      <c r="Z70" s="1262" t="s">
        <v>276</v>
      </c>
      <c r="AA70" s="1262" t="s">
        <v>276</v>
      </c>
      <c r="AB70" s="1262" t="s">
        <v>276</v>
      </c>
      <c r="AC70" s="1271" t="s">
        <v>249</v>
      </c>
      <c r="AD70" s="1262" t="s">
        <v>276</v>
      </c>
      <c r="AE70" s="1262" t="s">
        <v>276</v>
      </c>
      <c r="AF70" s="1263" t="s">
        <v>249</v>
      </c>
      <c r="AG70" s="1271"/>
      <c r="AH70" s="819" t="s">
        <v>4649</v>
      </c>
    </row>
    <row r="71" spans="1:34" ht="409.5">
      <c r="A71" s="2529"/>
      <c r="B71" s="1265" t="s">
        <v>4673</v>
      </c>
      <c r="C71" s="2530"/>
      <c r="D71" s="2534"/>
      <c r="E71" s="2534"/>
      <c r="F71" s="2538"/>
      <c r="G71" s="1271"/>
      <c r="H71" s="1271"/>
      <c r="I71" s="1269"/>
      <c r="J71" s="1270"/>
      <c r="K71" s="1271"/>
      <c r="L71" s="1271"/>
      <c r="M71" s="1262"/>
      <c r="N71" s="1262"/>
      <c r="O71" s="1262"/>
      <c r="P71" s="1271"/>
      <c r="Q71" s="1271"/>
      <c r="R71" s="1262"/>
      <c r="S71" s="1271"/>
      <c r="T71" s="1262"/>
      <c r="U71" s="1262"/>
      <c r="V71" s="1262"/>
      <c r="W71" s="1262"/>
      <c r="X71" s="1262"/>
      <c r="Y71" s="1271"/>
      <c r="Z71" s="1262"/>
      <c r="AA71" s="1262"/>
      <c r="AB71" s="1262"/>
      <c r="AC71" s="1262"/>
      <c r="AD71" s="1262"/>
      <c r="AE71" s="1262"/>
      <c r="AF71" s="1263"/>
      <c r="AG71" s="1271"/>
    </row>
    <row r="72" spans="1:34" ht="25.5">
      <c r="A72" s="1261" t="s">
        <v>2269</v>
      </c>
      <c r="B72" s="1265" t="s">
        <v>4672</v>
      </c>
      <c r="C72" s="873" t="s">
        <v>4671</v>
      </c>
      <c r="D72" s="1265" t="s">
        <v>4670</v>
      </c>
      <c r="E72" s="834" t="s">
        <v>4269</v>
      </c>
      <c r="F72" s="1267" t="s">
        <v>2269</v>
      </c>
      <c r="G72" s="1271" t="s">
        <v>249</v>
      </c>
      <c r="H72" s="1271" t="s">
        <v>249</v>
      </c>
      <c r="I72" s="1269" t="s">
        <v>249</v>
      </c>
      <c r="J72" s="1270" t="s">
        <v>249</v>
      </c>
      <c r="K72" s="1271" t="s">
        <v>249</v>
      </c>
      <c r="L72" s="1271" t="s">
        <v>249</v>
      </c>
      <c r="M72" s="1271" t="s">
        <v>249</v>
      </c>
      <c r="N72" s="1271" t="s">
        <v>249</v>
      </c>
      <c r="O72" s="1271" t="s">
        <v>249</v>
      </c>
      <c r="P72" s="1271" t="s">
        <v>249</v>
      </c>
      <c r="Q72" s="1271" t="s">
        <v>249</v>
      </c>
      <c r="R72" s="1271" t="s">
        <v>249</v>
      </c>
      <c r="S72" s="1271" t="s">
        <v>249</v>
      </c>
      <c r="T72" s="1271" t="s">
        <v>249</v>
      </c>
      <c r="U72" s="1271" t="s">
        <v>249</v>
      </c>
      <c r="V72" s="1271" t="s">
        <v>249</v>
      </c>
      <c r="W72" s="1271" t="s">
        <v>249</v>
      </c>
      <c r="X72" s="1271" t="s">
        <v>249</v>
      </c>
      <c r="Y72" s="1271" t="s">
        <v>249</v>
      </c>
      <c r="Z72" s="1271" t="s">
        <v>249</v>
      </c>
      <c r="AA72" s="1271" t="s">
        <v>249</v>
      </c>
      <c r="AB72" s="1271" t="s">
        <v>249</v>
      </c>
      <c r="AC72" s="1271" t="s">
        <v>249</v>
      </c>
      <c r="AD72" s="1262" t="s">
        <v>276</v>
      </c>
      <c r="AE72" s="1262" t="s">
        <v>276</v>
      </c>
      <c r="AF72" s="1263" t="s">
        <v>249</v>
      </c>
      <c r="AG72" s="1271"/>
    </row>
    <row r="73" spans="1:34" ht="165.75">
      <c r="A73" s="1261" t="s">
        <v>1284</v>
      </c>
      <c r="B73" s="1265" t="s">
        <v>4669</v>
      </c>
      <c r="C73" s="873" t="s">
        <v>4271</v>
      </c>
      <c r="D73" s="1265" t="s">
        <v>4668</v>
      </c>
      <c r="E73" s="834" t="s">
        <v>4269</v>
      </c>
      <c r="F73" s="1267" t="s">
        <v>4667</v>
      </c>
      <c r="G73" s="1271" t="s">
        <v>249</v>
      </c>
      <c r="H73" s="1271" t="s">
        <v>249</v>
      </c>
      <c r="I73" s="1269" t="s">
        <v>249</v>
      </c>
      <c r="J73" s="1270" t="s">
        <v>249</v>
      </c>
      <c r="K73" s="1262" t="s">
        <v>276</v>
      </c>
      <c r="L73" s="1262" t="s">
        <v>276</v>
      </c>
      <c r="M73" s="1262" t="s">
        <v>4261</v>
      </c>
      <c r="N73" s="1262" t="s">
        <v>4261</v>
      </c>
      <c r="O73" s="1262" t="s">
        <v>4261</v>
      </c>
      <c r="P73" s="1271" t="s">
        <v>249</v>
      </c>
      <c r="Q73" s="1271" t="s">
        <v>249</v>
      </c>
      <c r="R73" s="1262" t="s">
        <v>276</v>
      </c>
      <c r="S73" s="1271" t="s">
        <v>249</v>
      </c>
      <c r="T73" s="1262" t="s">
        <v>276</v>
      </c>
      <c r="U73" s="1262" t="s">
        <v>4261</v>
      </c>
      <c r="V73" s="1262" t="s">
        <v>276</v>
      </c>
      <c r="W73" s="1262" t="s">
        <v>4261</v>
      </c>
      <c r="X73" s="1262" t="s">
        <v>276</v>
      </c>
      <c r="Y73" s="1271" t="s">
        <v>249</v>
      </c>
      <c r="Z73" s="1262" t="s">
        <v>276</v>
      </c>
      <c r="AA73" s="1262" t="s">
        <v>276</v>
      </c>
      <c r="AB73" s="1262" t="s">
        <v>276</v>
      </c>
      <c r="AC73" s="1262" t="s">
        <v>276</v>
      </c>
      <c r="AD73" s="1262" t="s">
        <v>276</v>
      </c>
      <c r="AE73" s="1262" t="s">
        <v>276</v>
      </c>
      <c r="AF73" s="1263" t="s">
        <v>4278</v>
      </c>
      <c r="AG73" s="1271"/>
      <c r="AH73" s="819" t="s">
        <v>4666</v>
      </c>
    </row>
    <row r="74" spans="1:34" ht="280.5">
      <c r="A74" s="1261" t="s">
        <v>1293</v>
      </c>
      <c r="B74" s="1265" t="s">
        <v>4665</v>
      </c>
      <c r="C74" s="873" t="s">
        <v>4271</v>
      </c>
      <c r="D74" s="1265" t="s">
        <v>4664</v>
      </c>
      <c r="E74" s="1265" t="s">
        <v>4663</v>
      </c>
      <c r="F74" s="1267" t="s">
        <v>4662</v>
      </c>
      <c r="G74" s="1271" t="s">
        <v>249</v>
      </c>
      <c r="H74" s="1271" t="s">
        <v>249</v>
      </c>
      <c r="I74" s="1269" t="s">
        <v>249</v>
      </c>
      <c r="J74" s="1270" t="s">
        <v>249</v>
      </c>
      <c r="K74" s="1262" t="s">
        <v>276</v>
      </c>
      <c r="L74" s="1262" t="s">
        <v>276</v>
      </c>
      <c r="M74" s="1262" t="s">
        <v>4261</v>
      </c>
      <c r="N74" s="1262" t="s">
        <v>4261</v>
      </c>
      <c r="O74" s="1262" t="s">
        <v>4261</v>
      </c>
      <c r="P74" s="1271" t="s">
        <v>249</v>
      </c>
      <c r="Q74" s="1271" t="s">
        <v>249</v>
      </c>
      <c r="R74" s="1262" t="s">
        <v>276</v>
      </c>
      <c r="S74" s="1271" t="s">
        <v>249</v>
      </c>
      <c r="T74" s="1262" t="s">
        <v>276</v>
      </c>
      <c r="U74" s="1262" t="s">
        <v>4261</v>
      </c>
      <c r="V74" s="1262" t="s">
        <v>276</v>
      </c>
      <c r="W74" s="1262" t="s">
        <v>4261</v>
      </c>
      <c r="X74" s="1262" t="s">
        <v>276</v>
      </c>
      <c r="Y74" s="1271" t="s">
        <v>249</v>
      </c>
      <c r="Z74" s="1262" t="s">
        <v>276</v>
      </c>
      <c r="AA74" s="1262" t="s">
        <v>276</v>
      </c>
      <c r="AB74" s="1262" t="s">
        <v>276</v>
      </c>
      <c r="AC74" s="1262" t="s">
        <v>276</v>
      </c>
      <c r="AD74" s="1262" t="s">
        <v>276</v>
      </c>
      <c r="AE74" s="1262" t="s">
        <v>276</v>
      </c>
      <c r="AF74" s="1263" t="s">
        <v>4278</v>
      </c>
      <c r="AG74" s="1271"/>
      <c r="AH74" s="819" t="s">
        <v>4661</v>
      </c>
    </row>
    <row r="75" spans="1:34" ht="242.25">
      <c r="A75" s="1261" t="s">
        <v>1299</v>
      </c>
      <c r="B75" s="1265" t="s">
        <v>4660</v>
      </c>
      <c r="C75" s="1262" t="s">
        <v>4271</v>
      </c>
      <c r="D75" s="1265" t="s">
        <v>4659</v>
      </c>
      <c r="E75" s="1265" t="s">
        <v>4658</v>
      </c>
      <c r="F75" s="1267" t="s">
        <v>4657</v>
      </c>
      <c r="G75" s="1271" t="s">
        <v>249</v>
      </c>
      <c r="H75" s="1271" t="s">
        <v>249</v>
      </c>
      <c r="I75" s="1269" t="s">
        <v>249</v>
      </c>
      <c r="J75" s="1270" t="s">
        <v>249</v>
      </c>
      <c r="K75" s="1271" t="s">
        <v>249</v>
      </c>
      <c r="L75" s="1271" t="s">
        <v>249</v>
      </c>
      <c r="M75" s="1262" t="s">
        <v>4261</v>
      </c>
      <c r="N75" s="1262" t="s">
        <v>4261</v>
      </c>
      <c r="O75" s="1262" t="s">
        <v>4261</v>
      </c>
      <c r="P75" s="1271" t="s">
        <v>249</v>
      </c>
      <c r="Q75" s="1271" t="s">
        <v>249</v>
      </c>
      <c r="R75" s="1262" t="s">
        <v>276</v>
      </c>
      <c r="S75" s="1271" t="s">
        <v>249</v>
      </c>
      <c r="T75" s="1262" t="s">
        <v>276</v>
      </c>
      <c r="U75" s="1262" t="s">
        <v>4261</v>
      </c>
      <c r="V75" s="1262" t="s">
        <v>276</v>
      </c>
      <c r="W75" s="1262" t="s">
        <v>4261</v>
      </c>
      <c r="X75" s="1262" t="s">
        <v>276</v>
      </c>
      <c r="Y75" s="1271" t="s">
        <v>249</v>
      </c>
      <c r="Z75" s="1262" t="s">
        <v>276</v>
      </c>
      <c r="AA75" s="1262" t="s">
        <v>276</v>
      </c>
      <c r="AB75" s="1262" t="s">
        <v>276</v>
      </c>
      <c r="AC75" s="1271" t="s">
        <v>249</v>
      </c>
      <c r="AD75" s="1262" t="s">
        <v>276</v>
      </c>
      <c r="AE75" s="1262" t="s">
        <v>276</v>
      </c>
      <c r="AF75" s="1263" t="s">
        <v>4278</v>
      </c>
      <c r="AG75" s="1271"/>
      <c r="AH75" s="819" t="s">
        <v>4656</v>
      </c>
    </row>
    <row r="76" spans="1:34" ht="89.25">
      <c r="A76" s="860" t="s">
        <v>1307</v>
      </c>
      <c r="B76" s="1265" t="s">
        <v>4655</v>
      </c>
      <c r="C76" s="1262">
        <v>1.1000000000000001</v>
      </c>
      <c r="D76" s="1265" t="s">
        <v>4654</v>
      </c>
      <c r="E76" s="1265" t="s">
        <v>4572</v>
      </c>
      <c r="F76" s="1267" t="s">
        <v>4653</v>
      </c>
      <c r="G76" s="1271" t="s">
        <v>249</v>
      </c>
      <c r="H76" s="1271" t="s">
        <v>249</v>
      </c>
      <c r="I76" s="1269" t="s">
        <v>249</v>
      </c>
      <c r="J76" s="1270" t="s">
        <v>249</v>
      </c>
      <c r="K76" s="1262" t="s">
        <v>276</v>
      </c>
      <c r="L76" s="1262" t="s">
        <v>276</v>
      </c>
      <c r="M76" s="1262" t="s">
        <v>4261</v>
      </c>
      <c r="N76" s="1262" t="s">
        <v>4261</v>
      </c>
      <c r="O76" s="1262" t="s">
        <v>4261</v>
      </c>
      <c r="P76" s="1271" t="s">
        <v>249</v>
      </c>
      <c r="Q76" s="1271" t="s">
        <v>249</v>
      </c>
      <c r="R76" s="1262" t="s">
        <v>276</v>
      </c>
      <c r="S76" s="1271" t="s">
        <v>249</v>
      </c>
      <c r="T76" s="1262" t="s">
        <v>276</v>
      </c>
      <c r="U76" s="1262" t="s">
        <v>4261</v>
      </c>
      <c r="V76" s="1262" t="s">
        <v>276</v>
      </c>
      <c r="W76" s="1262" t="s">
        <v>4261</v>
      </c>
      <c r="X76" s="1262" t="s">
        <v>276</v>
      </c>
      <c r="Y76" s="1271" t="s">
        <v>249</v>
      </c>
      <c r="Z76" s="1262" t="s">
        <v>276</v>
      </c>
      <c r="AA76" s="1262" t="s">
        <v>276</v>
      </c>
      <c r="AB76" s="1262" t="s">
        <v>276</v>
      </c>
      <c r="AC76" s="1271" t="s">
        <v>249</v>
      </c>
      <c r="AD76" s="1262" t="s">
        <v>276</v>
      </c>
      <c r="AE76" s="1262" t="s">
        <v>276</v>
      </c>
      <c r="AF76" s="1263" t="s">
        <v>249</v>
      </c>
      <c r="AG76" s="1271"/>
      <c r="AH76" s="819" t="s">
        <v>4649</v>
      </c>
    </row>
    <row r="77" spans="1:34" ht="165.75">
      <c r="A77" s="860" t="s">
        <v>1311</v>
      </c>
      <c r="B77" s="1265" t="s">
        <v>4652</v>
      </c>
      <c r="C77" s="1262" t="s">
        <v>4271</v>
      </c>
      <c r="D77" s="1265" t="s">
        <v>4651</v>
      </c>
      <c r="E77" s="834" t="s">
        <v>4269</v>
      </c>
      <c r="F77" s="1267" t="s">
        <v>4650</v>
      </c>
      <c r="G77" s="1262" t="s">
        <v>276</v>
      </c>
      <c r="H77" s="1262" t="s">
        <v>276</v>
      </c>
      <c r="I77" s="1269" t="s">
        <v>249</v>
      </c>
      <c r="J77" s="1270" t="s">
        <v>249</v>
      </c>
      <c r="K77" s="1262" t="s">
        <v>276</v>
      </c>
      <c r="L77" s="1262" t="s">
        <v>276</v>
      </c>
      <c r="M77" s="1262" t="s">
        <v>4261</v>
      </c>
      <c r="N77" s="1262" t="s">
        <v>4261</v>
      </c>
      <c r="O77" s="1262" t="s">
        <v>4261</v>
      </c>
      <c r="P77" s="1271" t="s">
        <v>249</v>
      </c>
      <c r="Q77" s="1271" t="s">
        <v>249</v>
      </c>
      <c r="R77" s="1262" t="s">
        <v>276</v>
      </c>
      <c r="S77" s="1271" t="s">
        <v>249</v>
      </c>
      <c r="T77" s="1262" t="s">
        <v>276</v>
      </c>
      <c r="U77" s="1262" t="s">
        <v>4261</v>
      </c>
      <c r="V77" s="1262" t="s">
        <v>276</v>
      </c>
      <c r="W77" s="1262" t="s">
        <v>4261</v>
      </c>
      <c r="X77" s="1262" t="s">
        <v>276</v>
      </c>
      <c r="Y77" s="1271" t="s">
        <v>249</v>
      </c>
      <c r="Z77" s="1262" t="s">
        <v>276</v>
      </c>
      <c r="AA77" s="1262" t="s">
        <v>276</v>
      </c>
      <c r="AB77" s="1262" t="s">
        <v>276</v>
      </c>
      <c r="AC77" s="1262" t="s">
        <v>276</v>
      </c>
      <c r="AD77" s="1262" t="s">
        <v>276</v>
      </c>
      <c r="AE77" s="1262" t="s">
        <v>276</v>
      </c>
      <c r="AF77" s="1263" t="s">
        <v>249</v>
      </c>
      <c r="AG77" s="1271"/>
      <c r="AH77" s="819" t="s">
        <v>4649</v>
      </c>
    </row>
    <row r="78" spans="1:34" ht="409.5">
      <c r="A78" s="2529" t="s">
        <v>176</v>
      </c>
      <c r="B78" s="1265" t="s">
        <v>4648</v>
      </c>
      <c r="C78" s="2530" t="s">
        <v>4265</v>
      </c>
      <c r="D78" s="1265" t="s">
        <v>4647</v>
      </c>
      <c r="E78" s="834" t="s">
        <v>4269</v>
      </c>
      <c r="F78" s="1267" t="s">
        <v>4646</v>
      </c>
      <c r="G78" s="1262" t="s">
        <v>276</v>
      </c>
      <c r="H78" s="1262" t="s">
        <v>276</v>
      </c>
      <c r="I78" s="1269" t="s">
        <v>249</v>
      </c>
      <c r="J78" s="1270" t="s">
        <v>249</v>
      </c>
      <c r="K78" s="1271" t="s">
        <v>249</v>
      </c>
      <c r="L78" s="1271" t="s">
        <v>249</v>
      </c>
      <c r="M78" s="1262" t="s">
        <v>4261</v>
      </c>
      <c r="N78" s="1262" t="s">
        <v>4261</v>
      </c>
      <c r="O78" s="1271" t="s">
        <v>249</v>
      </c>
      <c r="P78" s="1271" t="s">
        <v>249</v>
      </c>
      <c r="Q78" s="1271" t="s">
        <v>249</v>
      </c>
      <c r="R78" s="1271" t="s">
        <v>249</v>
      </c>
      <c r="S78" s="1271" t="s">
        <v>249</v>
      </c>
      <c r="T78" s="1271" t="s">
        <v>249</v>
      </c>
      <c r="U78" s="1271" t="s">
        <v>249</v>
      </c>
      <c r="V78" s="1271" t="s">
        <v>249</v>
      </c>
      <c r="W78" s="1271" t="s">
        <v>249</v>
      </c>
      <c r="X78" s="1271" t="s">
        <v>249</v>
      </c>
      <c r="Y78" s="1271" t="s">
        <v>249</v>
      </c>
      <c r="Z78" s="1271" t="s">
        <v>249</v>
      </c>
      <c r="AA78" s="1262" t="s">
        <v>276</v>
      </c>
      <c r="AB78" s="1262" t="s">
        <v>276</v>
      </c>
      <c r="AC78" s="1271" t="s">
        <v>249</v>
      </c>
      <c r="AD78" s="1262" t="s">
        <v>276</v>
      </c>
      <c r="AE78" s="1262" t="s">
        <v>4261</v>
      </c>
      <c r="AF78" s="2531" t="s">
        <v>249</v>
      </c>
      <c r="AG78" s="1271"/>
      <c r="AH78" s="819" t="s">
        <v>4645</v>
      </c>
    </row>
    <row r="79" spans="1:34" ht="409.5">
      <c r="A79" s="2529"/>
      <c r="B79" s="1265" t="s">
        <v>4644</v>
      </c>
      <c r="C79" s="2530"/>
      <c r="D79" s="1265"/>
      <c r="E79" s="834"/>
      <c r="F79" s="1267"/>
      <c r="G79" s="1271"/>
      <c r="H79" s="1262"/>
      <c r="I79" s="1269"/>
      <c r="J79" s="1270"/>
      <c r="K79" s="1271"/>
      <c r="L79" s="1271"/>
      <c r="M79" s="1262"/>
      <c r="N79" s="1262"/>
      <c r="O79" s="1262"/>
      <c r="P79" s="1271"/>
      <c r="Q79" s="1271"/>
      <c r="R79" s="1262"/>
      <c r="S79" s="1271"/>
      <c r="T79" s="1262"/>
      <c r="U79" s="1262"/>
      <c r="V79" s="1262"/>
      <c r="W79" s="1262"/>
      <c r="X79" s="1262"/>
      <c r="Y79" s="1271"/>
      <c r="Z79" s="1262"/>
      <c r="AA79" s="1262"/>
      <c r="AB79" s="1262"/>
      <c r="AC79" s="1262"/>
      <c r="AD79" s="1262"/>
      <c r="AE79" s="1262"/>
      <c r="AF79" s="2531"/>
      <c r="AG79" s="1271"/>
    </row>
    <row r="80" spans="1:34" ht="409.5">
      <c r="A80" s="2529"/>
      <c r="B80" s="1265" t="s">
        <v>4643</v>
      </c>
      <c r="C80" s="2530"/>
      <c r="D80" s="1265"/>
      <c r="E80" s="834"/>
      <c r="F80" s="1267"/>
      <c r="G80" s="1271"/>
      <c r="H80" s="1262"/>
      <c r="I80" s="1269"/>
      <c r="J80" s="1270"/>
      <c r="K80" s="1271"/>
      <c r="L80" s="1271"/>
      <c r="M80" s="1262"/>
      <c r="N80" s="1262"/>
      <c r="O80" s="1262"/>
      <c r="P80" s="1271"/>
      <c r="Q80" s="1271"/>
      <c r="R80" s="1262"/>
      <c r="S80" s="1271"/>
      <c r="T80" s="1262"/>
      <c r="U80" s="1262"/>
      <c r="V80" s="1262"/>
      <c r="W80" s="1262"/>
      <c r="X80" s="1262"/>
      <c r="Y80" s="1271"/>
      <c r="Z80" s="1262"/>
      <c r="AA80" s="1262"/>
      <c r="AB80" s="1262"/>
      <c r="AC80" s="1262"/>
      <c r="AD80" s="1262"/>
      <c r="AE80" s="1262"/>
      <c r="AF80" s="2531"/>
      <c r="AG80" s="1271"/>
    </row>
    <row r="81" spans="1:34" ht="267.75">
      <c r="A81" s="2529"/>
      <c r="B81" s="1265" t="s">
        <v>4642</v>
      </c>
      <c r="C81" s="2530"/>
      <c r="D81" s="1265"/>
      <c r="E81" s="834"/>
      <c r="F81" s="1267"/>
      <c r="G81" s="1271"/>
      <c r="H81" s="1262"/>
      <c r="I81" s="1269"/>
      <c r="J81" s="1270"/>
      <c r="K81" s="1271"/>
      <c r="L81" s="1271"/>
      <c r="M81" s="1262"/>
      <c r="N81" s="1262"/>
      <c r="O81" s="1262"/>
      <c r="P81" s="1271"/>
      <c r="Q81" s="1271"/>
      <c r="R81" s="1262"/>
      <c r="S81" s="1271"/>
      <c r="T81" s="1262"/>
      <c r="U81" s="1262"/>
      <c r="V81" s="1262"/>
      <c r="W81" s="1262"/>
      <c r="X81" s="1262"/>
      <c r="Y81" s="1271"/>
      <c r="Z81" s="1262"/>
      <c r="AA81" s="1262"/>
      <c r="AB81" s="1262"/>
      <c r="AC81" s="1262"/>
      <c r="AD81" s="1262"/>
      <c r="AE81" s="1262"/>
      <c r="AF81" s="2531"/>
      <c r="AG81" s="1271"/>
    </row>
    <row r="82" spans="1:34" ht="267.75">
      <c r="A82" s="1261" t="s">
        <v>1314</v>
      </c>
      <c r="B82" s="1265" t="s">
        <v>4641</v>
      </c>
      <c r="C82" s="1262" t="s">
        <v>4271</v>
      </c>
      <c r="D82" s="1265" t="s">
        <v>4640</v>
      </c>
      <c r="E82" s="1265" t="s">
        <v>4639</v>
      </c>
      <c r="F82" s="1267" t="s">
        <v>4638</v>
      </c>
      <c r="G82" s="1271" t="s">
        <v>249</v>
      </c>
      <c r="H82" s="1271" t="s">
        <v>249</v>
      </c>
      <c r="I82" s="1269" t="s">
        <v>249</v>
      </c>
      <c r="J82" s="1270" t="s">
        <v>249</v>
      </c>
      <c r="K82" s="1271" t="s">
        <v>249</v>
      </c>
      <c r="L82" s="1271" t="s">
        <v>249</v>
      </c>
      <c r="M82" s="1262" t="s">
        <v>4261</v>
      </c>
      <c r="N82" s="1262" t="s">
        <v>4261</v>
      </c>
      <c r="O82" s="1262" t="s">
        <v>4261</v>
      </c>
      <c r="P82" s="1271" t="s">
        <v>249</v>
      </c>
      <c r="Q82" s="1271" t="s">
        <v>249</v>
      </c>
      <c r="R82" s="1262" t="s">
        <v>276</v>
      </c>
      <c r="S82" s="1271" t="s">
        <v>249</v>
      </c>
      <c r="T82" s="1262" t="s">
        <v>276</v>
      </c>
      <c r="U82" s="1262" t="s">
        <v>4261</v>
      </c>
      <c r="V82" s="1262" t="s">
        <v>276</v>
      </c>
      <c r="W82" s="1262" t="s">
        <v>4261</v>
      </c>
      <c r="X82" s="1262" t="s">
        <v>276</v>
      </c>
      <c r="Y82" s="1271" t="s">
        <v>249</v>
      </c>
      <c r="Z82" s="1262" t="s">
        <v>276</v>
      </c>
      <c r="AA82" s="1262" t="s">
        <v>276</v>
      </c>
      <c r="AB82" s="1262" t="s">
        <v>276</v>
      </c>
      <c r="AC82" s="1271" t="s">
        <v>249</v>
      </c>
      <c r="AD82" s="1262" t="s">
        <v>276</v>
      </c>
      <c r="AE82" s="1262" t="s">
        <v>276</v>
      </c>
      <c r="AF82" s="1263" t="s">
        <v>4278</v>
      </c>
      <c r="AG82" s="1271"/>
      <c r="AH82" s="819" t="s">
        <v>4637</v>
      </c>
    </row>
    <row r="83" spans="1:34" ht="114.75">
      <c r="A83" s="1261" t="s">
        <v>1322</v>
      </c>
      <c r="B83" s="1265" t="s">
        <v>4636</v>
      </c>
      <c r="C83" s="1262" t="s">
        <v>4271</v>
      </c>
      <c r="D83" s="1265" t="s">
        <v>4635</v>
      </c>
      <c r="E83" s="834" t="s">
        <v>4269</v>
      </c>
      <c r="F83" s="1267" t="s">
        <v>4634</v>
      </c>
      <c r="G83" s="1271" t="s">
        <v>249</v>
      </c>
      <c r="H83" s="1271" t="s">
        <v>249</v>
      </c>
      <c r="I83" s="1269" t="s">
        <v>249</v>
      </c>
      <c r="J83" s="1270" t="s">
        <v>249</v>
      </c>
      <c r="K83" s="1271" t="s">
        <v>249</v>
      </c>
      <c r="L83" s="1271" t="s">
        <v>249</v>
      </c>
      <c r="M83" s="1262" t="s">
        <v>4261</v>
      </c>
      <c r="N83" s="1262" t="s">
        <v>4261</v>
      </c>
      <c r="O83" s="1262" t="s">
        <v>4261</v>
      </c>
      <c r="P83" s="1271" t="s">
        <v>249</v>
      </c>
      <c r="Q83" s="1271" t="s">
        <v>249</v>
      </c>
      <c r="R83" s="1262" t="s">
        <v>276</v>
      </c>
      <c r="S83" s="1271" t="s">
        <v>249</v>
      </c>
      <c r="T83" s="1262" t="s">
        <v>276</v>
      </c>
      <c r="U83" s="1262" t="s">
        <v>4261</v>
      </c>
      <c r="V83" s="1262" t="s">
        <v>276</v>
      </c>
      <c r="W83" s="1262" t="s">
        <v>4261</v>
      </c>
      <c r="X83" s="1262" t="s">
        <v>276</v>
      </c>
      <c r="Y83" s="1271" t="s">
        <v>249</v>
      </c>
      <c r="Z83" s="1262" t="s">
        <v>276</v>
      </c>
      <c r="AA83" s="1271" t="s">
        <v>249</v>
      </c>
      <c r="AB83" s="1271" t="s">
        <v>249</v>
      </c>
      <c r="AC83" s="1271" t="s">
        <v>249</v>
      </c>
      <c r="AD83" s="1271" t="s">
        <v>249</v>
      </c>
      <c r="AE83" s="1271" t="s">
        <v>249</v>
      </c>
      <c r="AF83" s="1263" t="s">
        <v>4278</v>
      </c>
      <c r="AG83" s="1271"/>
      <c r="AH83" s="819" t="s">
        <v>4633</v>
      </c>
    </row>
    <row r="84" spans="1:34" ht="89.25">
      <c r="A84" s="1261" t="s">
        <v>1318</v>
      </c>
      <c r="B84" s="1265" t="s">
        <v>4632</v>
      </c>
      <c r="C84" s="1262" t="s">
        <v>4271</v>
      </c>
      <c r="D84" s="1265" t="s">
        <v>4631</v>
      </c>
      <c r="E84" s="834" t="s">
        <v>4269</v>
      </c>
      <c r="F84" s="1267" t="s">
        <v>4630</v>
      </c>
      <c r="G84" s="1262" t="s">
        <v>276</v>
      </c>
      <c r="H84" s="1262" t="s">
        <v>276</v>
      </c>
      <c r="I84" s="1269" t="s">
        <v>249</v>
      </c>
      <c r="J84" s="1270" t="s">
        <v>249</v>
      </c>
      <c r="K84" s="1271" t="s">
        <v>249</v>
      </c>
      <c r="L84" s="1271" t="s">
        <v>249</v>
      </c>
      <c r="M84" s="1262" t="s">
        <v>4261</v>
      </c>
      <c r="N84" s="1262" t="s">
        <v>4261</v>
      </c>
      <c r="O84" s="1262" t="s">
        <v>4261</v>
      </c>
      <c r="P84" s="1271" t="s">
        <v>249</v>
      </c>
      <c r="Q84" s="1271" t="s">
        <v>249</v>
      </c>
      <c r="R84" s="1262" t="s">
        <v>276</v>
      </c>
      <c r="S84" s="1271" t="s">
        <v>249</v>
      </c>
      <c r="T84" s="1262" t="s">
        <v>276</v>
      </c>
      <c r="U84" s="1262" t="s">
        <v>4261</v>
      </c>
      <c r="V84" s="1262" t="s">
        <v>276</v>
      </c>
      <c r="W84" s="1262" t="s">
        <v>4261</v>
      </c>
      <c r="X84" s="1262" t="s">
        <v>276</v>
      </c>
      <c r="Y84" s="1271" t="s">
        <v>249</v>
      </c>
      <c r="Z84" s="1262" t="s">
        <v>276</v>
      </c>
      <c r="AA84" s="1271" t="s">
        <v>249</v>
      </c>
      <c r="AB84" s="1271" t="s">
        <v>249</v>
      </c>
      <c r="AC84" s="1271" t="s">
        <v>249</v>
      </c>
      <c r="AD84" s="1271" t="s">
        <v>249</v>
      </c>
      <c r="AE84" s="1271" t="s">
        <v>249</v>
      </c>
      <c r="AF84" s="1263" t="s">
        <v>4278</v>
      </c>
      <c r="AG84" s="1271"/>
      <c r="AH84" s="819" t="s">
        <v>4273</v>
      </c>
    </row>
    <row r="85" spans="1:34" ht="63.75">
      <c r="A85" s="1261" t="s">
        <v>1326</v>
      </c>
      <c r="B85" s="1265" t="s">
        <v>4629</v>
      </c>
      <c r="C85" s="1262" t="s">
        <v>4271</v>
      </c>
      <c r="D85" s="1265" t="s">
        <v>4628</v>
      </c>
      <c r="E85" s="834" t="s">
        <v>4269</v>
      </c>
      <c r="F85" s="1267" t="s">
        <v>4627</v>
      </c>
      <c r="G85" s="1271" t="s">
        <v>249</v>
      </c>
      <c r="H85" s="1271" t="s">
        <v>249</v>
      </c>
      <c r="I85" s="1269" t="s">
        <v>249</v>
      </c>
      <c r="J85" s="1270" t="s">
        <v>249</v>
      </c>
      <c r="K85" s="1271" t="s">
        <v>249</v>
      </c>
      <c r="L85" s="1271" t="s">
        <v>249</v>
      </c>
      <c r="M85" s="1262" t="s">
        <v>4261</v>
      </c>
      <c r="N85" s="1262" t="s">
        <v>4261</v>
      </c>
      <c r="O85" s="1262" t="s">
        <v>4261</v>
      </c>
      <c r="P85" s="1271" t="s">
        <v>249</v>
      </c>
      <c r="Q85" s="1271" t="s">
        <v>249</v>
      </c>
      <c r="R85" s="1262" t="s">
        <v>276</v>
      </c>
      <c r="S85" s="1271" t="s">
        <v>249</v>
      </c>
      <c r="T85" s="1262" t="s">
        <v>276</v>
      </c>
      <c r="U85" s="1262" t="s">
        <v>4261</v>
      </c>
      <c r="V85" s="1262" t="s">
        <v>276</v>
      </c>
      <c r="W85" s="1262" t="s">
        <v>4261</v>
      </c>
      <c r="X85" s="1262" t="s">
        <v>276</v>
      </c>
      <c r="Y85" s="1271" t="s">
        <v>249</v>
      </c>
      <c r="Z85" s="1262" t="s">
        <v>276</v>
      </c>
      <c r="AA85" s="1271" t="s">
        <v>249</v>
      </c>
      <c r="AB85" s="1271" t="s">
        <v>249</v>
      </c>
      <c r="AC85" s="1271" t="s">
        <v>249</v>
      </c>
      <c r="AD85" s="1271" t="s">
        <v>249</v>
      </c>
      <c r="AE85" s="1271" t="s">
        <v>249</v>
      </c>
      <c r="AF85" s="1263" t="s">
        <v>249</v>
      </c>
      <c r="AG85" s="1271"/>
      <c r="AH85" s="819" t="s">
        <v>4273</v>
      </c>
    </row>
    <row r="86" spans="1:34" ht="63.75">
      <c r="A86" s="1261" t="s">
        <v>1330</v>
      </c>
      <c r="B86" s="1265" t="s">
        <v>4626</v>
      </c>
      <c r="C86" s="1262" t="s">
        <v>4271</v>
      </c>
      <c r="D86" s="1265" t="s">
        <v>4625</v>
      </c>
      <c r="E86" s="834" t="s">
        <v>4269</v>
      </c>
      <c r="F86" s="1267" t="s">
        <v>4624</v>
      </c>
      <c r="G86" s="1271" t="s">
        <v>249</v>
      </c>
      <c r="H86" s="1271" t="s">
        <v>249</v>
      </c>
      <c r="I86" s="1269" t="s">
        <v>249</v>
      </c>
      <c r="J86" s="1270" t="s">
        <v>249</v>
      </c>
      <c r="K86" s="1271" t="s">
        <v>249</v>
      </c>
      <c r="L86" s="1271" t="s">
        <v>249</v>
      </c>
      <c r="M86" s="1262" t="s">
        <v>4261</v>
      </c>
      <c r="N86" s="1262" t="s">
        <v>4261</v>
      </c>
      <c r="O86" s="1262" t="s">
        <v>4261</v>
      </c>
      <c r="P86" s="1271" t="s">
        <v>249</v>
      </c>
      <c r="Q86" s="1271" t="s">
        <v>249</v>
      </c>
      <c r="R86" s="1262" t="s">
        <v>276</v>
      </c>
      <c r="S86" s="1271" t="s">
        <v>249</v>
      </c>
      <c r="T86" s="1262" t="s">
        <v>276</v>
      </c>
      <c r="U86" s="1262" t="s">
        <v>4261</v>
      </c>
      <c r="V86" s="1262" t="s">
        <v>276</v>
      </c>
      <c r="W86" s="1262" t="s">
        <v>4261</v>
      </c>
      <c r="X86" s="1262" t="s">
        <v>276</v>
      </c>
      <c r="Y86" s="1271" t="s">
        <v>249</v>
      </c>
      <c r="Z86" s="1262" t="s">
        <v>276</v>
      </c>
      <c r="AA86" s="1262" t="s">
        <v>276</v>
      </c>
      <c r="AB86" s="1262" t="s">
        <v>276</v>
      </c>
      <c r="AC86" s="1271" t="s">
        <v>249</v>
      </c>
      <c r="AD86" s="1262" t="s">
        <v>276</v>
      </c>
      <c r="AE86" s="1262" t="s">
        <v>276</v>
      </c>
      <c r="AF86" s="1263" t="s">
        <v>249</v>
      </c>
      <c r="AG86" s="1271"/>
      <c r="AH86" s="819" t="s">
        <v>4267</v>
      </c>
    </row>
    <row r="87" spans="1:34" ht="153">
      <c r="A87" s="1261" t="s">
        <v>1334</v>
      </c>
      <c r="B87" s="1265" t="s">
        <v>4623</v>
      </c>
      <c r="C87" s="1262" t="s">
        <v>4271</v>
      </c>
      <c r="D87" s="1265" t="s">
        <v>4622</v>
      </c>
      <c r="E87" s="834" t="s">
        <v>4269</v>
      </c>
      <c r="F87" s="1267" t="s">
        <v>4621</v>
      </c>
      <c r="G87" s="1271" t="s">
        <v>249</v>
      </c>
      <c r="H87" s="1271" t="s">
        <v>249</v>
      </c>
      <c r="I87" s="1269" t="s">
        <v>249</v>
      </c>
      <c r="J87" s="1270" t="s">
        <v>249</v>
      </c>
      <c r="K87" s="1271" t="s">
        <v>249</v>
      </c>
      <c r="L87" s="1271" t="s">
        <v>249</v>
      </c>
      <c r="M87" s="1262" t="s">
        <v>4261</v>
      </c>
      <c r="N87" s="1262" t="s">
        <v>4261</v>
      </c>
      <c r="O87" s="1262" t="s">
        <v>4261</v>
      </c>
      <c r="P87" s="1271" t="s">
        <v>249</v>
      </c>
      <c r="Q87" s="1271" t="s">
        <v>249</v>
      </c>
      <c r="R87" s="1262" t="s">
        <v>276</v>
      </c>
      <c r="S87" s="1271" t="s">
        <v>249</v>
      </c>
      <c r="T87" s="1262" t="s">
        <v>276</v>
      </c>
      <c r="U87" s="1262" t="s">
        <v>4261</v>
      </c>
      <c r="V87" s="1262" t="s">
        <v>276</v>
      </c>
      <c r="W87" s="1262" t="s">
        <v>4261</v>
      </c>
      <c r="X87" s="1262" t="s">
        <v>276</v>
      </c>
      <c r="Y87" s="1271" t="s">
        <v>249</v>
      </c>
      <c r="Z87" s="1262" t="s">
        <v>276</v>
      </c>
      <c r="AA87" s="1271" t="s">
        <v>249</v>
      </c>
      <c r="AB87" s="1271" t="s">
        <v>249</v>
      </c>
      <c r="AC87" s="1271" t="s">
        <v>249</v>
      </c>
      <c r="AD87" s="1271" t="s">
        <v>249</v>
      </c>
      <c r="AE87" s="1271" t="s">
        <v>249</v>
      </c>
      <c r="AF87" s="1263" t="s">
        <v>4278</v>
      </c>
      <c r="AG87" s="1271"/>
      <c r="AH87" s="819" t="s">
        <v>4620</v>
      </c>
    </row>
    <row r="88" spans="1:34" ht="89.25">
      <c r="A88" s="1261" t="s">
        <v>1344</v>
      </c>
      <c r="B88" s="1265" t="s">
        <v>4619</v>
      </c>
      <c r="C88" s="1262" t="s">
        <v>4271</v>
      </c>
      <c r="D88" s="1265" t="s">
        <v>4618</v>
      </c>
      <c r="E88" s="834" t="s">
        <v>4269</v>
      </c>
      <c r="F88" s="1267" t="s">
        <v>4617</v>
      </c>
      <c r="G88" s="1271" t="s">
        <v>249</v>
      </c>
      <c r="H88" s="1271" t="s">
        <v>249</v>
      </c>
      <c r="I88" s="1269" t="s">
        <v>249</v>
      </c>
      <c r="J88" s="1270" t="s">
        <v>249</v>
      </c>
      <c r="K88" s="1271" t="s">
        <v>249</v>
      </c>
      <c r="L88" s="1271" t="s">
        <v>249</v>
      </c>
      <c r="M88" s="1262" t="s">
        <v>4261</v>
      </c>
      <c r="N88" s="1262" t="s">
        <v>4261</v>
      </c>
      <c r="O88" s="1262" t="s">
        <v>4261</v>
      </c>
      <c r="P88" s="1271" t="s">
        <v>249</v>
      </c>
      <c r="Q88" s="1271" t="s">
        <v>249</v>
      </c>
      <c r="R88" s="1262" t="s">
        <v>276</v>
      </c>
      <c r="S88" s="1271" t="s">
        <v>249</v>
      </c>
      <c r="T88" s="1262" t="s">
        <v>276</v>
      </c>
      <c r="U88" s="1262" t="s">
        <v>4261</v>
      </c>
      <c r="V88" s="1262" t="s">
        <v>276</v>
      </c>
      <c r="W88" s="1262" t="s">
        <v>4261</v>
      </c>
      <c r="X88" s="1262" t="s">
        <v>276</v>
      </c>
      <c r="Y88" s="1271" t="s">
        <v>249</v>
      </c>
      <c r="Z88" s="1262" t="s">
        <v>276</v>
      </c>
      <c r="AA88" s="1262" t="s">
        <v>276</v>
      </c>
      <c r="AB88" s="1262" t="s">
        <v>276</v>
      </c>
      <c r="AC88" s="1271" t="s">
        <v>249</v>
      </c>
      <c r="AD88" s="1262" t="s">
        <v>276</v>
      </c>
      <c r="AE88" s="1262" t="s">
        <v>276</v>
      </c>
      <c r="AF88" s="1263" t="s">
        <v>249</v>
      </c>
      <c r="AG88" s="1271"/>
      <c r="AH88" s="819" t="s">
        <v>4267</v>
      </c>
    </row>
    <row r="89" spans="1:34" ht="89.25">
      <c r="A89" s="1261" t="s">
        <v>1348</v>
      </c>
      <c r="B89" s="1265" t="s">
        <v>4616</v>
      </c>
      <c r="C89" s="1262" t="s">
        <v>4271</v>
      </c>
      <c r="D89" s="1265" t="s">
        <v>4615</v>
      </c>
      <c r="E89" s="834" t="s">
        <v>4269</v>
      </c>
      <c r="F89" s="1267" t="s">
        <v>4614</v>
      </c>
      <c r="G89" s="1271" t="s">
        <v>249</v>
      </c>
      <c r="H89" s="1271" t="s">
        <v>249</v>
      </c>
      <c r="I89" s="1269" t="s">
        <v>249</v>
      </c>
      <c r="J89" s="1270" t="s">
        <v>249</v>
      </c>
      <c r="K89" s="1271" t="s">
        <v>249</v>
      </c>
      <c r="L89" s="1271" t="s">
        <v>249</v>
      </c>
      <c r="M89" s="1262" t="s">
        <v>4261</v>
      </c>
      <c r="N89" s="1262" t="s">
        <v>4261</v>
      </c>
      <c r="O89" s="1262" t="s">
        <v>4261</v>
      </c>
      <c r="P89" s="1271" t="s">
        <v>249</v>
      </c>
      <c r="Q89" s="1271" t="s">
        <v>249</v>
      </c>
      <c r="R89" s="1262" t="s">
        <v>276</v>
      </c>
      <c r="S89" s="1271" t="s">
        <v>249</v>
      </c>
      <c r="T89" s="1262" t="s">
        <v>276</v>
      </c>
      <c r="U89" s="1262" t="s">
        <v>4261</v>
      </c>
      <c r="V89" s="1262" t="s">
        <v>276</v>
      </c>
      <c r="W89" s="1262" t="s">
        <v>4261</v>
      </c>
      <c r="X89" s="1262" t="s">
        <v>276</v>
      </c>
      <c r="Y89" s="1271" t="s">
        <v>249</v>
      </c>
      <c r="Z89" s="1262" t="s">
        <v>276</v>
      </c>
      <c r="AA89" s="1271" t="s">
        <v>249</v>
      </c>
      <c r="AB89" s="1271" t="s">
        <v>249</v>
      </c>
      <c r="AC89" s="1271" t="s">
        <v>249</v>
      </c>
      <c r="AD89" s="1271" t="s">
        <v>249</v>
      </c>
      <c r="AE89" s="1271" t="s">
        <v>249</v>
      </c>
      <c r="AF89" s="1263" t="s">
        <v>249</v>
      </c>
      <c r="AG89" s="1271"/>
      <c r="AH89" s="819" t="s">
        <v>4273</v>
      </c>
    </row>
    <row r="90" spans="1:34" ht="280.5">
      <c r="A90" s="1261" t="s">
        <v>1352</v>
      </c>
      <c r="B90" s="1265" t="s">
        <v>4613</v>
      </c>
      <c r="C90" s="1262" t="s">
        <v>4271</v>
      </c>
      <c r="D90" s="1265" t="s">
        <v>4612</v>
      </c>
      <c r="E90" s="1265" t="s">
        <v>4611</v>
      </c>
      <c r="F90" s="1267" t="s">
        <v>4610</v>
      </c>
      <c r="G90" s="1271" t="s">
        <v>249</v>
      </c>
      <c r="H90" s="1271" t="s">
        <v>249</v>
      </c>
      <c r="I90" s="1269" t="s">
        <v>249</v>
      </c>
      <c r="J90" s="1270" t="s">
        <v>249</v>
      </c>
      <c r="K90" s="1271" t="s">
        <v>249</v>
      </c>
      <c r="L90" s="1271" t="s">
        <v>249</v>
      </c>
      <c r="M90" s="1262" t="s">
        <v>4261</v>
      </c>
      <c r="N90" s="1262" t="s">
        <v>4261</v>
      </c>
      <c r="O90" s="1262" t="s">
        <v>4261</v>
      </c>
      <c r="P90" s="1271" t="s">
        <v>249</v>
      </c>
      <c r="Q90" s="1271" t="s">
        <v>249</v>
      </c>
      <c r="R90" s="1262" t="s">
        <v>276</v>
      </c>
      <c r="S90" s="1271" t="s">
        <v>249</v>
      </c>
      <c r="T90" s="1262" t="s">
        <v>276</v>
      </c>
      <c r="U90" s="1262" t="s">
        <v>4261</v>
      </c>
      <c r="V90" s="1262" t="s">
        <v>276</v>
      </c>
      <c r="W90" s="1262" t="s">
        <v>4261</v>
      </c>
      <c r="X90" s="1262" t="s">
        <v>276</v>
      </c>
      <c r="Y90" s="1271" t="s">
        <v>249</v>
      </c>
      <c r="Z90" s="1262" t="s">
        <v>276</v>
      </c>
      <c r="AA90" s="1271" t="s">
        <v>249</v>
      </c>
      <c r="AB90" s="1271" t="s">
        <v>249</v>
      </c>
      <c r="AC90" s="1271" t="s">
        <v>249</v>
      </c>
      <c r="AD90" s="1271" t="s">
        <v>249</v>
      </c>
      <c r="AE90" s="1271" t="s">
        <v>249</v>
      </c>
      <c r="AF90" s="1263" t="s">
        <v>249</v>
      </c>
      <c r="AG90" s="1271"/>
      <c r="AH90" s="819" t="s">
        <v>4273</v>
      </c>
    </row>
    <row r="91" spans="1:34" ht="191.25">
      <c r="A91" s="1261" t="s">
        <v>1356</v>
      </c>
      <c r="B91" s="1265" t="s">
        <v>4609</v>
      </c>
      <c r="C91" s="1262" t="s">
        <v>4271</v>
      </c>
      <c r="D91" s="1265" t="s">
        <v>4608</v>
      </c>
      <c r="E91" s="1265" t="s">
        <v>4607</v>
      </c>
      <c r="F91" s="1267" t="s">
        <v>4606</v>
      </c>
      <c r="G91" s="1271" t="s">
        <v>249</v>
      </c>
      <c r="H91" s="1271" t="s">
        <v>249</v>
      </c>
      <c r="I91" s="1269" t="s">
        <v>249</v>
      </c>
      <c r="J91" s="1270" t="s">
        <v>249</v>
      </c>
      <c r="K91" s="1271" t="s">
        <v>249</v>
      </c>
      <c r="L91" s="1271" t="s">
        <v>249</v>
      </c>
      <c r="M91" s="1262" t="s">
        <v>4261</v>
      </c>
      <c r="N91" s="1262" t="s">
        <v>4261</v>
      </c>
      <c r="O91" s="1262" t="s">
        <v>4261</v>
      </c>
      <c r="P91" s="1271" t="s">
        <v>249</v>
      </c>
      <c r="Q91" s="1271" t="s">
        <v>249</v>
      </c>
      <c r="R91" s="1262" t="s">
        <v>276</v>
      </c>
      <c r="S91" s="1271" t="s">
        <v>249</v>
      </c>
      <c r="T91" s="1262" t="s">
        <v>276</v>
      </c>
      <c r="U91" s="1262" t="s">
        <v>4261</v>
      </c>
      <c r="V91" s="1262" t="s">
        <v>276</v>
      </c>
      <c r="W91" s="1262" t="s">
        <v>4261</v>
      </c>
      <c r="X91" s="1262" t="s">
        <v>276</v>
      </c>
      <c r="Y91" s="1271" t="s">
        <v>249</v>
      </c>
      <c r="Z91" s="1262" t="s">
        <v>276</v>
      </c>
      <c r="AA91" s="1271" t="s">
        <v>249</v>
      </c>
      <c r="AB91" s="1271" t="s">
        <v>249</v>
      </c>
      <c r="AC91" s="1271" t="s">
        <v>249</v>
      </c>
      <c r="AD91" s="1271" t="s">
        <v>249</v>
      </c>
      <c r="AE91" s="1271" t="s">
        <v>249</v>
      </c>
      <c r="AF91" s="1263" t="s">
        <v>249</v>
      </c>
      <c r="AG91" s="1271"/>
      <c r="AH91" s="819" t="s">
        <v>4273</v>
      </c>
    </row>
    <row r="92" spans="1:34" ht="153">
      <c r="A92" s="1261" t="s">
        <v>1360</v>
      </c>
      <c r="B92" s="1265" t="s">
        <v>4605</v>
      </c>
      <c r="C92" s="1262" t="s">
        <v>4271</v>
      </c>
      <c r="D92" s="1265" t="s">
        <v>4604</v>
      </c>
      <c r="E92" s="1265" t="s">
        <v>4603</v>
      </c>
      <c r="F92" s="1267" t="s">
        <v>4602</v>
      </c>
      <c r="G92" s="1271" t="s">
        <v>249</v>
      </c>
      <c r="H92" s="1271" t="s">
        <v>249</v>
      </c>
      <c r="I92" s="1269" t="s">
        <v>249</v>
      </c>
      <c r="J92" s="1270" t="s">
        <v>249</v>
      </c>
      <c r="K92" s="1271" t="s">
        <v>249</v>
      </c>
      <c r="L92" s="1271" t="s">
        <v>249</v>
      </c>
      <c r="M92" s="1262" t="s">
        <v>4261</v>
      </c>
      <c r="N92" s="1262" t="s">
        <v>4261</v>
      </c>
      <c r="O92" s="1262" t="s">
        <v>4261</v>
      </c>
      <c r="P92" s="1271" t="s">
        <v>249</v>
      </c>
      <c r="Q92" s="1271" t="s">
        <v>249</v>
      </c>
      <c r="R92" s="1262" t="s">
        <v>276</v>
      </c>
      <c r="S92" s="1271" t="s">
        <v>249</v>
      </c>
      <c r="T92" s="1262" t="s">
        <v>276</v>
      </c>
      <c r="U92" s="1262" t="s">
        <v>4261</v>
      </c>
      <c r="V92" s="1262" t="s">
        <v>276</v>
      </c>
      <c r="W92" s="1262" t="s">
        <v>4261</v>
      </c>
      <c r="X92" s="1262" t="s">
        <v>276</v>
      </c>
      <c r="Y92" s="1271" t="s">
        <v>249</v>
      </c>
      <c r="Z92" s="1262" t="s">
        <v>276</v>
      </c>
      <c r="AA92" s="1271" t="s">
        <v>249</v>
      </c>
      <c r="AB92" s="1271" t="s">
        <v>249</v>
      </c>
      <c r="AC92" s="1271" t="s">
        <v>249</v>
      </c>
      <c r="AD92" s="1271" t="s">
        <v>249</v>
      </c>
      <c r="AE92" s="1271" t="s">
        <v>249</v>
      </c>
      <c r="AF92" s="1263" t="s">
        <v>249</v>
      </c>
      <c r="AG92" s="1271"/>
      <c r="AH92" s="819" t="s">
        <v>4273</v>
      </c>
    </row>
    <row r="93" spans="1:34" ht="409.5">
      <c r="A93" s="1261" t="s">
        <v>1364</v>
      </c>
      <c r="B93" s="1265" t="s">
        <v>4601</v>
      </c>
      <c r="C93" s="1262" t="s">
        <v>4265</v>
      </c>
      <c r="D93" s="1265" t="s">
        <v>4600</v>
      </c>
      <c r="E93" s="834" t="s">
        <v>4599</v>
      </c>
      <c r="F93" s="1267" t="s">
        <v>4598</v>
      </c>
      <c r="G93" s="1271" t="s">
        <v>249</v>
      </c>
      <c r="H93" s="1271" t="s">
        <v>249</v>
      </c>
      <c r="I93" s="1269" t="s">
        <v>4597</v>
      </c>
      <c r="J93" s="1270" t="s">
        <v>249</v>
      </c>
      <c r="K93" s="1271" t="s">
        <v>249</v>
      </c>
      <c r="L93" s="1271" t="s">
        <v>249</v>
      </c>
      <c r="M93" s="1262" t="s">
        <v>4261</v>
      </c>
      <c r="N93" s="1262" t="s">
        <v>4261</v>
      </c>
      <c r="O93" s="1271" t="s">
        <v>249</v>
      </c>
      <c r="P93" s="1271" t="s">
        <v>249</v>
      </c>
      <c r="Q93" s="1271" t="s">
        <v>249</v>
      </c>
      <c r="R93" s="1271" t="s">
        <v>249</v>
      </c>
      <c r="S93" s="1271" t="s">
        <v>249</v>
      </c>
      <c r="T93" s="1271" t="s">
        <v>249</v>
      </c>
      <c r="U93" s="1271" t="s">
        <v>249</v>
      </c>
      <c r="V93" s="1271" t="s">
        <v>249</v>
      </c>
      <c r="W93" s="1271" t="s">
        <v>249</v>
      </c>
      <c r="X93" s="1271" t="s">
        <v>249</v>
      </c>
      <c r="Y93" s="1271" t="s">
        <v>249</v>
      </c>
      <c r="Z93" s="1271" t="s">
        <v>249</v>
      </c>
      <c r="AA93" s="1262" t="s">
        <v>276</v>
      </c>
      <c r="AB93" s="1262" t="s">
        <v>276</v>
      </c>
      <c r="AC93" s="1271" t="s">
        <v>249</v>
      </c>
      <c r="AD93" s="1271" t="s">
        <v>249</v>
      </c>
      <c r="AE93" s="1271" t="s">
        <v>249</v>
      </c>
      <c r="AF93" s="1263" t="s">
        <v>249</v>
      </c>
      <c r="AG93" s="1271"/>
      <c r="AH93" s="819" t="s">
        <v>4378</v>
      </c>
    </row>
    <row r="94" spans="1:34" ht="76.5">
      <c r="A94" s="1261" t="s">
        <v>4596</v>
      </c>
      <c r="B94" s="1265" t="s">
        <v>4595</v>
      </c>
      <c r="C94" s="1262" t="s">
        <v>4300</v>
      </c>
      <c r="D94" s="1265" t="s">
        <v>4594</v>
      </c>
      <c r="E94" s="834" t="s">
        <v>4269</v>
      </c>
      <c r="F94" s="1267" t="s">
        <v>4593</v>
      </c>
      <c r="G94" s="1271" t="s">
        <v>249</v>
      </c>
      <c r="H94" s="1271" t="s">
        <v>249</v>
      </c>
      <c r="I94" s="1269" t="s">
        <v>249</v>
      </c>
      <c r="J94" s="1270" t="s">
        <v>249</v>
      </c>
      <c r="K94" s="1271" t="s">
        <v>249</v>
      </c>
      <c r="L94" s="1271" t="s">
        <v>249</v>
      </c>
      <c r="M94" s="1271" t="s">
        <v>249</v>
      </c>
      <c r="N94" s="1271" t="s">
        <v>249</v>
      </c>
      <c r="O94" s="1271" t="s">
        <v>249</v>
      </c>
      <c r="P94" s="1271" t="s">
        <v>249</v>
      </c>
      <c r="Q94" s="1271" t="s">
        <v>249</v>
      </c>
      <c r="R94" s="1271" t="s">
        <v>249</v>
      </c>
      <c r="S94" s="1271" t="s">
        <v>249</v>
      </c>
      <c r="T94" s="1271" t="s">
        <v>249</v>
      </c>
      <c r="U94" s="1271" t="s">
        <v>249</v>
      </c>
      <c r="V94" s="1271" t="s">
        <v>249</v>
      </c>
      <c r="W94" s="1271" t="s">
        <v>249</v>
      </c>
      <c r="X94" s="1271" t="s">
        <v>249</v>
      </c>
      <c r="Y94" s="1271" t="s">
        <v>249</v>
      </c>
      <c r="Z94" s="1271" t="s">
        <v>249</v>
      </c>
      <c r="AA94" s="1271" t="s">
        <v>249</v>
      </c>
      <c r="AB94" s="1271" t="s">
        <v>249</v>
      </c>
      <c r="AC94" s="1271" t="s">
        <v>249</v>
      </c>
      <c r="AD94" s="1262" t="s">
        <v>276</v>
      </c>
      <c r="AE94" s="1262" t="s">
        <v>276</v>
      </c>
      <c r="AF94" s="1263" t="s">
        <v>249</v>
      </c>
      <c r="AG94" s="1271"/>
    </row>
    <row r="95" spans="1:34" ht="293.25">
      <c r="A95" s="1261" t="s">
        <v>1368</v>
      </c>
      <c r="B95" s="1265" t="s">
        <v>1369</v>
      </c>
      <c r="C95" s="1262" t="s">
        <v>4271</v>
      </c>
      <c r="D95" s="1265" t="s">
        <v>4592</v>
      </c>
      <c r="E95" s="834" t="s">
        <v>4269</v>
      </c>
      <c r="F95" s="1267" t="s">
        <v>4591</v>
      </c>
      <c r="G95" s="1271" t="s">
        <v>249</v>
      </c>
      <c r="H95" s="1271" t="s">
        <v>249</v>
      </c>
      <c r="I95" s="1269" t="s">
        <v>249</v>
      </c>
      <c r="J95" s="1270" t="s">
        <v>249</v>
      </c>
      <c r="K95" s="1271" t="s">
        <v>249</v>
      </c>
      <c r="L95" s="1271" t="s">
        <v>249</v>
      </c>
      <c r="M95" s="1262" t="s">
        <v>4261</v>
      </c>
      <c r="N95" s="1262" t="s">
        <v>4261</v>
      </c>
      <c r="O95" s="1262" t="s">
        <v>4261</v>
      </c>
      <c r="P95" s="1271" t="s">
        <v>249</v>
      </c>
      <c r="Q95" s="1271" t="s">
        <v>249</v>
      </c>
      <c r="R95" s="1262" t="s">
        <v>276</v>
      </c>
      <c r="S95" s="1271" t="s">
        <v>249</v>
      </c>
      <c r="T95" s="1262" t="s">
        <v>276</v>
      </c>
      <c r="U95" s="1262" t="s">
        <v>4261</v>
      </c>
      <c r="V95" s="1262" t="s">
        <v>276</v>
      </c>
      <c r="W95" s="1262" t="s">
        <v>4261</v>
      </c>
      <c r="X95" s="1262" t="s">
        <v>276</v>
      </c>
      <c r="Y95" s="1271" t="s">
        <v>249</v>
      </c>
      <c r="Z95" s="1262" t="s">
        <v>276</v>
      </c>
      <c r="AA95" s="1262" t="s">
        <v>276</v>
      </c>
      <c r="AB95" s="1262" t="s">
        <v>276</v>
      </c>
      <c r="AC95" s="1271" t="s">
        <v>249</v>
      </c>
      <c r="AD95" s="1262" t="s">
        <v>276</v>
      </c>
      <c r="AE95" s="1262" t="s">
        <v>276</v>
      </c>
      <c r="AF95" s="1263" t="s">
        <v>249</v>
      </c>
      <c r="AG95" s="1271"/>
      <c r="AH95" s="819" t="s">
        <v>4267</v>
      </c>
    </row>
    <row r="96" spans="1:34" ht="201.75" customHeight="1">
      <c r="A96" s="2529" t="s">
        <v>1372</v>
      </c>
      <c r="B96" s="1265" t="s">
        <v>4590</v>
      </c>
      <c r="C96" s="2530" t="s">
        <v>4271</v>
      </c>
      <c r="D96" s="1265" t="s">
        <v>4589</v>
      </c>
      <c r="E96" s="1265" t="s">
        <v>4588</v>
      </c>
      <c r="F96" s="1267" t="s">
        <v>4587</v>
      </c>
      <c r="G96" s="1271" t="s">
        <v>249</v>
      </c>
      <c r="H96" s="872" t="s">
        <v>4586</v>
      </c>
      <c r="I96" s="1269" t="s">
        <v>249</v>
      </c>
      <c r="J96" s="1270" t="s">
        <v>249</v>
      </c>
      <c r="K96" s="1262" t="s">
        <v>276</v>
      </c>
      <c r="L96" s="1262" t="s">
        <v>276</v>
      </c>
      <c r="M96" s="1262" t="s">
        <v>4261</v>
      </c>
      <c r="N96" s="1262" t="s">
        <v>4261</v>
      </c>
      <c r="O96" s="1262" t="s">
        <v>4261</v>
      </c>
      <c r="P96" s="1271" t="s">
        <v>249</v>
      </c>
      <c r="Q96" s="1271" t="s">
        <v>249</v>
      </c>
      <c r="R96" s="1262" t="s">
        <v>276</v>
      </c>
      <c r="S96" s="1271" t="s">
        <v>249</v>
      </c>
      <c r="T96" s="1262" t="s">
        <v>276</v>
      </c>
      <c r="U96" s="1262" t="s">
        <v>4261</v>
      </c>
      <c r="V96" s="1262" t="s">
        <v>276</v>
      </c>
      <c r="W96" s="1262" t="s">
        <v>4261</v>
      </c>
      <c r="X96" s="1262" t="s">
        <v>276</v>
      </c>
      <c r="Y96" s="1271" t="s">
        <v>249</v>
      </c>
      <c r="Z96" s="1262" t="s">
        <v>276</v>
      </c>
      <c r="AA96" s="1262" t="s">
        <v>276</v>
      </c>
      <c r="AB96" s="1262" t="s">
        <v>276</v>
      </c>
      <c r="AC96" s="1262" t="s">
        <v>276</v>
      </c>
      <c r="AD96" s="1262" t="s">
        <v>276</v>
      </c>
      <c r="AE96" s="1262" t="s">
        <v>276</v>
      </c>
      <c r="AF96" s="1263" t="s">
        <v>249</v>
      </c>
      <c r="AG96" s="1271"/>
      <c r="AH96" s="819" t="s">
        <v>4267</v>
      </c>
    </row>
    <row r="97" spans="1:34" ht="157.5" customHeight="1">
      <c r="A97" s="2532"/>
      <c r="B97" s="1261" t="s">
        <v>4585</v>
      </c>
      <c r="C97" s="2530"/>
      <c r="D97" s="1265"/>
      <c r="E97" s="1265" t="s">
        <v>4584</v>
      </c>
      <c r="F97" s="1267"/>
      <c r="G97" s="1271"/>
      <c r="H97" s="872"/>
      <c r="I97" s="1269"/>
      <c r="J97" s="1270"/>
      <c r="K97" s="1271"/>
      <c r="L97" s="1271"/>
      <c r="M97" s="1262"/>
      <c r="N97" s="1262"/>
      <c r="O97" s="1262"/>
      <c r="P97" s="1271"/>
      <c r="Q97" s="1271"/>
      <c r="R97" s="1262"/>
      <c r="S97" s="1271"/>
      <c r="T97" s="1262"/>
      <c r="U97" s="1262"/>
      <c r="V97" s="1262"/>
      <c r="W97" s="1262"/>
      <c r="X97" s="1262"/>
      <c r="Y97" s="1271"/>
      <c r="Z97" s="1262"/>
      <c r="AA97" s="1262"/>
      <c r="AB97" s="1262"/>
      <c r="AC97" s="1262"/>
      <c r="AD97" s="1262"/>
      <c r="AE97" s="1262"/>
      <c r="AF97" s="1263"/>
      <c r="AG97" s="1271"/>
    </row>
    <row r="98" spans="1:34" ht="409.5">
      <c r="A98" s="2532"/>
      <c r="B98" s="300" t="s">
        <v>4583</v>
      </c>
      <c r="C98" s="2530"/>
      <c r="D98" s="1265"/>
      <c r="E98" s="1265"/>
      <c r="F98" s="1267"/>
      <c r="G98" s="1271"/>
      <c r="H98" s="872"/>
      <c r="I98" s="1269"/>
      <c r="J98" s="1270"/>
      <c r="K98" s="1271"/>
      <c r="L98" s="1271"/>
      <c r="M98" s="1262"/>
      <c r="N98" s="1262"/>
      <c r="O98" s="1262"/>
      <c r="P98" s="1271"/>
      <c r="Q98" s="1271"/>
      <c r="R98" s="1262"/>
      <c r="S98" s="1271"/>
      <c r="T98" s="1262"/>
      <c r="U98" s="1262"/>
      <c r="V98" s="1262"/>
      <c r="W98" s="1262"/>
      <c r="X98" s="1262"/>
      <c r="Y98" s="1271"/>
      <c r="Z98" s="1262"/>
      <c r="AA98" s="1262"/>
      <c r="AB98" s="1262"/>
      <c r="AC98" s="1262"/>
      <c r="AD98" s="1262"/>
      <c r="AE98" s="1262"/>
      <c r="AF98" s="1263"/>
      <c r="AG98" s="1271"/>
    </row>
    <row r="99" spans="1:34" ht="63.75">
      <c r="A99" s="1261" t="s">
        <v>1385</v>
      </c>
      <c r="B99" s="1265" t="s">
        <v>4582</v>
      </c>
      <c r="C99" s="1262" t="s">
        <v>4271</v>
      </c>
      <c r="D99" s="1265" t="s">
        <v>4581</v>
      </c>
      <c r="E99" s="1265" t="s">
        <v>4535</v>
      </c>
      <c r="F99" s="1267" t="s">
        <v>4580</v>
      </c>
      <c r="G99" s="1271" t="s">
        <v>249</v>
      </c>
      <c r="H99" s="1271" t="s">
        <v>249</v>
      </c>
      <c r="I99" s="1269" t="s">
        <v>249</v>
      </c>
      <c r="J99" s="1270" t="s">
        <v>249</v>
      </c>
      <c r="K99" s="1271" t="s">
        <v>249</v>
      </c>
      <c r="L99" s="1271" t="s">
        <v>249</v>
      </c>
      <c r="M99" s="1262" t="s">
        <v>4261</v>
      </c>
      <c r="N99" s="1262" t="s">
        <v>4261</v>
      </c>
      <c r="O99" s="1262" t="s">
        <v>4261</v>
      </c>
      <c r="P99" s="1271" t="s">
        <v>249</v>
      </c>
      <c r="Q99" s="1271" t="s">
        <v>249</v>
      </c>
      <c r="R99" s="1262" t="s">
        <v>276</v>
      </c>
      <c r="S99" s="1271" t="s">
        <v>249</v>
      </c>
      <c r="T99" s="1262" t="s">
        <v>276</v>
      </c>
      <c r="U99" s="1262" t="s">
        <v>4261</v>
      </c>
      <c r="V99" s="1262" t="s">
        <v>276</v>
      </c>
      <c r="W99" s="1262" t="s">
        <v>4261</v>
      </c>
      <c r="X99" s="1262" t="s">
        <v>276</v>
      </c>
      <c r="Y99" s="1271" t="s">
        <v>249</v>
      </c>
      <c r="Z99" s="1262" t="s">
        <v>276</v>
      </c>
      <c r="AA99" s="1262" t="s">
        <v>276</v>
      </c>
      <c r="AB99" s="1262" t="s">
        <v>276</v>
      </c>
      <c r="AC99" s="1271" t="s">
        <v>249</v>
      </c>
      <c r="AD99" s="1262" t="s">
        <v>276</v>
      </c>
      <c r="AE99" s="1262" t="s">
        <v>276</v>
      </c>
      <c r="AF99" s="1263" t="s">
        <v>249</v>
      </c>
      <c r="AG99" s="1271"/>
      <c r="AH99" s="819" t="s">
        <v>4267</v>
      </c>
    </row>
    <row r="100" spans="1:34" ht="63.75">
      <c r="A100" s="1261" t="s">
        <v>1388</v>
      </c>
      <c r="B100" s="1265" t="s">
        <v>4579</v>
      </c>
      <c r="C100" s="1262" t="s">
        <v>4271</v>
      </c>
      <c r="D100" s="1265" t="s">
        <v>4578</v>
      </c>
      <c r="E100" s="1265" t="s">
        <v>4535</v>
      </c>
      <c r="F100" s="1267" t="s">
        <v>4577</v>
      </c>
      <c r="G100" s="1271" t="s">
        <v>249</v>
      </c>
      <c r="H100" s="1271" t="s">
        <v>249</v>
      </c>
      <c r="I100" s="1269" t="s">
        <v>249</v>
      </c>
      <c r="J100" s="1270" t="s">
        <v>249</v>
      </c>
      <c r="K100" s="1271" t="s">
        <v>249</v>
      </c>
      <c r="L100" s="1271" t="s">
        <v>249</v>
      </c>
      <c r="M100" s="1262" t="s">
        <v>4261</v>
      </c>
      <c r="N100" s="1262" t="s">
        <v>4261</v>
      </c>
      <c r="O100" s="1262" t="s">
        <v>4261</v>
      </c>
      <c r="P100" s="1271" t="s">
        <v>249</v>
      </c>
      <c r="Q100" s="1271" t="s">
        <v>249</v>
      </c>
      <c r="R100" s="1262" t="s">
        <v>276</v>
      </c>
      <c r="S100" s="1271" t="s">
        <v>249</v>
      </c>
      <c r="T100" s="1262" t="s">
        <v>276</v>
      </c>
      <c r="U100" s="1262" t="s">
        <v>4261</v>
      </c>
      <c r="V100" s="1262" t="s">
        <v>276</v>
      </c>
      <c r="W100" s="1262" t="s">
        <v>4261</v>
      </c>
      <c r="X100" s="1262" t="s">
        <v>276</v>
      </c>
      <c r="Y100" s="1271" t="s">
        <v>249</v>
      </c>
      <c r="Z100" s="1262" t="s">
        <v>276</v>
      </c>
      <c r="AA100" s="1262" t="s">
        <v>276</v>
      </c>
      <c r="AB100" s="1262" t="s">
        <v>276</v>
      </c>
      <c r="AC100" s="1271" t="s">
        <v>249</v>
      </c>
      <c r="AD100" s="1262" t="s">
        <v>276</v>
      </c>
      <c r="AE100" s="1262" t="s">
        <v>276</v>
      </c>
      <c r="AF100" s="1263" t="s">
        <v>249</v>
      </c>
      <c r="AG100" s="1271"/>
      <c r="AH100" s="819" t="s">
        <v>4267</v>
      </c>
    </row>
    <row r="101" spans="1:34" ht="63.75">
      <c r="A101" s="1261" t="s">
        <v>1391</v>
      </c>
      <c r="B101" s="1265" t="s">
        <v>4540</v>
      </c>
      <c r="C101" s="1262" t="s">
        <v>4271</v>
      </c>
      <c r="D101" s="1265" t="s">
        <v>4576</v>
      </c>
      <c r="E101" s="1265" t="s">
        <v>4535</v>
      </c>
      <c r="F101" s="1267" t="s">
        <v>4575</v>
      </c>
      <c r="G101" s="1271" t="s">
        <v>249</v>
      </c>
      <c r="H101" s="1271" t="s">
        <v>249</v>
      </c>
      <c r="I101" s="1269" t="s">
        <v>249</v>
      </c>
      <c r="J101" s="1270" t="s">
        <v>249</v>
      </c>
      <c r="K101" s="1271" t="s">
        <v>249</v>
      </c>
      <c r="L101" s="1271" t="s">
        <v>249</v>
      </c>
      <c r="M101" s="1262" t="s">
        <v>4261</v>
      </c>
      <c r="N101" s="1262" t="s">
        <v>4261</v>
      </c>
      <c r="O101" s="1262" t="s">
        <v>4261</v>
      </c>
      <c r="P101" s="1271" t="s">
        <v>249</v>
      </c>
      <c r="Q101" s="1271" t="s">
        <v>249</v>
      </c>
      <c r="R101" s="1262" t="s">
        <v>276</v>
      </c>
      <c r="S101" s="1271" t="s">
        <v>249</v>
      </c>
      <c r="T101" s="1262" t="s">
        <v>276</v>
      </c>
      <c r="U101" s="1262" t="s">
        <v>4261</v>
      </c>
      <c r="V101" s="1262" t="s">
        <v>276</v>
      </c>
      <c r="W101" s="1262" t="s">
        <v>4261</v>
      </c>
      <c r="X101" s="1262" t="s">
        <v>276</v>
      </c>
      <c r="Y101" s="1271" t="s">
        <v>249</v>
      </c>
      <c r="Z101" s="1262" t="s">
        <v>276</v>
      </c>
      <c r="AA101" s="1262" t="s">
        <v>276</v>
      </c>
      <c r="AB101" s="1262" t="s">
        <v>276</v>
      </c>
      <c r="AC101" s="1271" t="s">
        <v>249</v>
      </c>
      <c r="AD101" s="1262" t="s">
        <v>276</v>
      </c>
      <c r="AE101" s="1262" t="s">
        <v>276</v>
      </c>
      <c r="AF101" s="1263" t="s">
        <v>249</v>
      </c>
      <c r="AG101" s="1271"/>
      <c r="AH101" s="819" t="s">
        <v>4267</v>
      </c>
    </row>
    <row r="102" spans="1:34" ht="89.25">
      <c r="A102" s="1261" t="s">
        <v>1394</v>
      </c>
      <c r="B102" s="1265" t="s">
        <v>4574</v>
      </c>
      <c r="C102" s="1262" t="s">
        <v>4271</v>
      </c>
      <c r="D102" s="1265" t="s">
        <v>4573</v>
      </c>
      <c r="E102" s="1265" t="s">
        <v>4572</v>
      </c>
      <c r="F102" s="1267" t="s">
        <v>4571</v>
      </c>
      <c r="G102" s="1271" t="s">
        <v>249</v>
      </c>
      <c r="H102" s="1271" t="s">
        <v>249</v>
      </c>
      <c r="I102" s="1269" t="s">
        <v>249</v>
      </c>
      <c r="J102" s="1270" t="s">
        <v>249</v>
      </c>
      <c r="K102" s="1271" t="s">
        <v>249</v>
      </c>
      <c r="L102" s="1271" t="s">
        <v>249</v>
      </c>
      <c r="M102" s="1262" t="s">
        <v>4261</v>
      </c>
      <c r="N102" s="1262" t="s">
        <v>4261</v>
      </c>
      <c r="O102" s="1262" t="s">
        <v>4261</v>
      </c>
      <c r="P102" s="1271" t="s">
        <v>249</v>
      </c>
      <c r="Q102" s="1271" t="s">
        <v>249</v>
      </c>
      <c r="R102" s="1262" t="s">
        <v>276</v>
      </c>
      <c r="S102" s="1271" t="s">
        <v>249</v>
      </c>
      <c r="T102" s="1262" t="s">
        <v>276</v>
      </c>
      <c r="U102" s="1262" t="s">
        <v>4261</v>
      </c>
      <c r="V102" s="1262" t="s">
        <v>276</v>
      </c>
      <c r="W102" s="1262" t="s">
        <v>4261</v>
      </c>
      <c r="X102" s="1262" t="s">
        <v>276</v>
      </c>
      <c r="Y102" s="1271" t="s">
        <v>249</v>
      </c>
      <c r="Z102" s="1262" t="s">
        <v>276</v>
      </c>
      <c r="AA102" s="1262" t="s">
        <v>276</v>
      </c>
      <c r="AB102" s="1262" t="s">
        <v>276</v>
      </c>
      <c r="AC102" s="1271" t="s">
        <v>249</v>
      </c>
      <c r="AD102" s="1262" t="s">
        <v>276</v>
      </c>
      <c r="AE102" s="1262" t="s">
        <v>276</v>
      </c>
      <c r="AF102" s="1263" t="s">
        <v>249</v>
      </c>
      <c r="AG102" s="1271"/>
      <c r="AH102" s="819" t="s">
        <v>4267</v>
      </c>
    </row>
    <row r="103" spans="1:34" ht="229.5">
      <c r="A103" s="1261" t="s">
        <v>1398</v>
      </c>
      <c r="B103" s="1265" t="s">
        <v>4570</v>
      </c>
      <c r="C103" s="1262" t="s">
        <v>4271</v>
      </c>
      <c r="D103" s="1265" t="s">
        <v>4569</v>
      </c>
      <c r="E103" s="1265" t="s">
        <v>4568</v>
      </c>
      <c r="F103" s="1267" t="s">
        <v>4567</v>
      </c>
      <c r="G103" s="1271" t="s">
        <v>249</v>
      </c>
      <c r="H103" s="1271" t="s">
        <v>249</v>
      </c>
      <c r="I103" s="1269" t="s">
        <v>249</v>
      </c>
      <c r="J103" s="1270" t="s">
        <v>249</v>
      </c>
      <c r="K103" s="1271" t="s">
        <v>249</v>
      </c>
      <c r="L103" s="1271" t="s">
        <v>249</v>
      </c>
      <c r="M103" s="1262" t="s">
        <v>4261</v>
      </c>
      <c r="N103" s="1262" t="s">
        <v>4261</v>
      </c>
      <c r="O103" s="1262" t="s">
        <v>4261</v>
      </c>
      <c r="P103" s="1271" t="s">
        <v>249</v>
      </c>
      <c r="Q103" s="1271" t="s">
        <v>249</v>
      </c>
      <c r="R103" s="1262" t="s">
        <v>276</v>
      </c>
      <c r="S103" s="1271" t="s">
        <v>249</v>
      </c>
      <c r="T103" s="1262" t="s">
        <v>276</v>
      </c>
      <c r="U103" s="1262" t="s">
        <v>4261</v>
      </c>
      <c r="V103" s="1262" t="s">
        <v>276</v>
      </c>
      <c r="W103" s="1262" t="s">
        <v>4261</v>
      </c>
      <c r="X103" s="1262" t="s">
        <v>276</v>
      </c>
      <c r="Y103" s="1271" t="s">
        <v>249</v>
      </c>
      <c r="Z103" s="1262" t="s">
        <v>276</v>
      </c>
      <c r="AA103" s="1262" t="s">
        <v>276</v>
      </c>
      <c r="AB103" s="1262" t="s">
        <v>276</v>
      </c>
      <c r="AC103" s="1271" t="s">
        <v>249</v>
      </c>
      <c r="AD103" s="1262" t="s">
        <v>276</v>
      </c>
      <c r="AE103" s="1262" t="s">
        <v>276</v>
      </c>
      <c r="AF103" s="1263" t="s">
        <v>249</v>
      </c>
      <c r="AG103" s="1271"/>
      <c r="AH103" s="819" t="s">
        <v>4267</v>
      </c>
    </row>
    <row r="104" spans="1:34" ht="63.75">
      <c r="A104" s="1261" t="s">
        <v>638</v>
      </c>
      <c r="B104" s="1265" t="s">
        <v>4566</v>
      </c>
      <c r="C104" s="1262" t="s">
        <v>4271</v>
      </c>
      <c r="D104" s="1265" t="s">
        <v>4565</v>
      </c>
      <c r="E104" s="1265" t="s">
        <v>4535</v>
      </c>
      <c r="F104" s="1267" t="s">
        <v>4564</v>
      </c>
      <c r="G104" s="1271" t="s">
        <v>249</v>
      </c>
      <c r="H104" s="1271" t="s">
        <v>249</v>
      </c>
      <c r="I104" s="1269" t="s">
        <v>249</v>
      </c>
      <c r="J104" s="1270" t="s">
        <v>249</v>
      </c>
      <c r="K104" s="1271" t="s">
        <v>249</v>
      </c>
      <c r="L104" s="1271" t="s">
        <v>249</v>
      </c>
      <c r="M104" s="1262" t="s">
        <v>4261</v>
      </c>
      <c r="N104" s="1262" t="s">
        <v>4261</v>
      </c>
      <c r="O104" s="1262" t="s">
        <v>4261</v>
      </c>
      <c r="P104" s="1271" t="s">
        <v>249</v>
      </c>
      <c r="Q104" s="1271" t="s">
        <v>249</v>
      </c>
      <c r="R104" s="1262" t="s">
        <v>276</v>
      </c>
      <c r="S104" s="1271" t="s">
        <v>249</v>
      </c>
      <c r="T104" s="1262" t="s">
        <v>276</v>
      </c>
      <c r="U104" s="1262" t="s">
        <v>4261</v>
      </c>
      <c r="V104" s="1262" t="s">
        <v>276</v>
      </c>
      <c r="W104" s="1262" t="s">
        <v>4261</v>
      </c>
      <c r="X104" s="1262" t="s">
        <v>276</v>
      </c>
      <c r="Y104" s="1271" t="s">
        <v>249</v>
      </c>
      <c r="Z104" s="1262" t="s">
        <v>276</v>
      </c>
      <c r="AA104" s="1262" t="s">
        <v>276</v>
      </c>
      <c r="AB104" s="1262" t="s">
        <v>276</v>
      </c>
      <c r="AC104" s="1271" t="s">
        <v>249</v>
      </c>
      <c r="AD104" s="1262" t="s">
        <v>276</v>
      </c>
      <c r="AE104" s="1262" t="s">
        <v>276</v>
      </c>
      <c r="AF104" s="1263" t="s">
        <v>249</v>
      </c>
      <c r="AG104" s="1271"/>
      <c r="AH104" s="819" t="s">
        <v>4267</v>
      </c>
    </row>
    <row r="105" spans="1:34" ht="409.5">
      <c r="A105" s="1261" t="s">
        <v>1409</v>
      </c>
      <c r="B105" s="1265" t="s">
        <v>4563</v>
      </c>
      <c r="C105" s="1262" t="s">
        <v>4505</v>
      </c>
      <c r="D105" s="1265" t="s">
        <v>4562</v>
      </c>
      <c r="E105" s="1265" t="s">
        <v>4561</v>
      </c>
      <c r="F105" s="1267" t="s">
        <v>4560</v>
      </c>
      <c r="G105" s="1271" t="s">
        <v>249</v>
      </c>
      <c r="H105" s="1271" t="s">
        <v>249</v>
      </c>
      <c r="I105" s="1269" t="s">
        <v>249</v>
      </c>
      <c r="J105" s="1270" t="s">
        <v>249</v>
      </c>
      <c r="K105" s="1271" t="s">
        <v>249</v>
      </c>
      <c r="L105" s="1271" t="s">
        <v>249</v>
      </c>
      <c r="M105" s="1262" t="s">
        <v>4261</v>
      </c>
      <c r="N105" s="1262" t="s">
        <v>4261</v>
      </c>
      <c r="O105" s="1262" t="s">
        <v>4261</v>
      </c>
      <c r="P105" s="1271" t="s">
        <v>249</v>
      </c>
      <c r="Q105" s="1271" t="s">
        <v>249</v>
      </c>
      <c r="R105" s="1262" t="s">
        <v>276</v>
      </c>
      <c r="S105" s="1271" t="s">
        <v>249</v>
      </c>
      <c r="T105" s="1262" t="s">
        <v>276</v>
      </c>
      <c r="U105" s="1262" t="s">
        <v>4261</v>
      </c>
      <c r="V105" s="1262" t="s">
        <v>276</v>
      </c>
      <c r="W105" s="1262" t="s">
        <v>4261</v>
      </c>
      <c r="X105" s="1262" t="s">
        <v>276</v>
      </c>
      <c r="Y105" s="1271" t="s">
        <v>249</v>
      </c>
      <c r="Z105" s="1262" t="s">
        <v>276</v>
      </c>
      <c r="AA105" s="1262" t="s">
        <v>276</v>
      </c>
      <c r="AB105" s="1262" t="s">
        <v>276</v>
      </c>
      <c r="AC105" s="1271" t="s">
        <v>249</v>
      </c>
      <c r="AD105" s="1262" t="s">
        <v>276</v>
      </c>
      <c r="AE105" s="1262" t="s">
        <v>276</v>
      </c>
      <c r="AF105" s="1263" t="s">
        <v>249</v>
      </c>
      <c r="AG105" s="1271"/>
      <c r="AH105" s="819" t="s">
        <v>4267</v>
      </c>
    </row>
    <row r="106" spans="1:34" ht="178.5">
      <c r="A106" s="1261" t="s">
        <v>1412</v>
      </c>
      <c r="B106" s="1265" t="s">
        <v>4559</v>
      </c>
      <c r="C106" s="1262" t="s">
        <v>4271</v>
      </c>
      <c r="D106" s="1265" t="s">
        <v>4558</v>
      </c>
      <c r="E106" s="1265" t="s">
        <v>4557</v>
      </c>
      <c r="F106" s="1267" t="s">
        <v>4556</v>
      </c>
      <c r="G106" s="1271" t="s">
        <v>249</v>
      </c>
      <c r="H106" s="1271" t="s">
        <v>249</v>
      </c>
      <c r="I106" s="1269" t="s">
        <v>249</v>
      </c>
      <c r="J106" s="1270" t="s">
        <v>249</v>
      </c>
      <c r="K106" s="1271" t="s">
        <v>249</v>
      </c>
      <c r="L106" s="1271" t="s">
        <v>249</v>
      </c>
      <c r="M106" s="1262" t="s">
        <v>4261</v>
      </c>
      <c r="N106" s="1262" t="s">
        <v>4261</v>
      </c>
      <c r="O106" s="1262" t="s">
        <v>4261</v>
      </c>
      <c r="P106" s="1271" t="s">
        <v>249</v>
      </c>
      <c r="Q106" s="1271" t="s">
        <v>249</v>
      </c>
      <c r="R106" s="1262" t="s">
        <v>276</v>
      </c>
      <c r="S106" s="1271" t="s">
        <v>249</v>
      </c>
      <c r="T106" s="1262" t="s">
        <v>276</v>
      </c>
      <c r="U106" s="1262" t="s">
        <v>4261</v>
      </c>
      <c r="V106" s="1262" t="s">
        <v>276</v>
      </c>
      <c r="W106" s="1262" t="s">
        <v>4261</v>
      </c>
      <c r="X106" s="1262" t="s">
        <v>276</v>
      </c>
      <c r="Y106" s="1271" t="s">
        <v>249</v>
      </c>
      <c r="Z106" s="1262" t="s">
        <v>276</v>
      </c>
      <c r="AA106" s="1262" t="s">
        <v>276</v>
      </c>
      <c r="AB106" s="1262" t="s">
        <v>276</v>
      </c>
      <c r="AC106" s="1271" t="s">
        <v>249</v>
      </c>
      <c r="AD106" s="1262" t="s">
        <v>276</v>
      </c>
      <c r="AE106" s="1262" t="s">
        <v>276</v>
      </c>
      <c r="AF106" s="1263" t="s">
        <v>4278</v>
      </c>
      <c r="AG106" s="1271"/>
      <c r="AH106" s="819" t="s">
        <v>4555</v>
      </c>
    </row>
    <row r="107" spans="1:34" ht="191.25">
      <c r="A107" s="1261" t="s">
        <v>4554</v>
      </c>
      <c r="B107" s="1265" t="s">
        <v>4553</v>
      </c>
      <c r="C107" s="1262" t="s">
        <v>4505</v>
      </c>
      <c r="D107" s="1265" t="s">
        <v>4552</v>
      </c>
      <c r="E107" s="1265" t="s">
        <v>4551</v>
      </c>
      <c r="F107" s="1267" t="s">
        <v>4550</v>
      </c>
      <c r="G107" s="1271" t="s">
        <v>249</v>
      </c>
      <c r="H107" s="1271" t="s">
        <v>249</v>
      </c>
      <c r="I107" s="1269" t="s">
        <v>249</v>
      </c>
      <c r="J107" s="1270" t="s">
        <v>249</v>
      </c>
      <c r="K107" s="1271" t="s">
        <v>249</v>
      </c>
      <c r="L107" s="1271" t="s">
        <v>249</v>
      </c>
      <c r="M107" s="1262" t="s">
        <v>4261</v>
      </c>
      <c r="N107" s="1262" t="s">
        <v>4261</v>
      </c>
      <c r="O107" s="1262" t="s">
        <v>4261</v>
      </c>
      <c r="P107" s="1271" t="s">
        <v>249</v>
      </c>
      <c r="Q107" s="1271" t="s">
        <v>249</v>
      </c>
      <c r="R107" s="1262" t="s">
        <v>276</v>
      </c>
      <c r="S107" s="1271" t="s">
        <v>249</v>
      </c>
      <c r="T107" s="1262" t="s">
        <v>276</v>
      </c>
      <c r="U107" s="1262" t="s">
        <v>4261</v>
      </c>
      <c r="V107" s="1262" t="s">
        <v>276</v>
      </c>
      <c r="W107" s="1262" t="s">
        <v>4261</v>
      </c>
      <c r="X107" s="1262" t="s">
        <v>276</v>
      </c>
      <c r="Y107" s="1271" t="s">
        <v>249</v>
      </c>
      <c r="Z107" s="1262" t="s">
        <v>276</v>
      </c>
      <c r="AA107" s="1262" t="s">
        <v>276</v>
      </c>
      <c r="AB107" s="1262" t="s">
        <v>276</v>
      </c>
      <c r="AC107" s="1271" t="s">
        <v>249</v>
      </c>
      <c r="AD107" s="1262" t="s">
        <v>276</v>
      </c>
      <c r="AE107" s="1262" t="s">
        <v>276</v>
      </c>
      <c r="AF107" s="1263" t="s">
        <v>249</v>
      </c>
      <c r="AG107" s="1271"/>
      <c r="AH107" s="819" t="s">
        <v>4267</v>
      </c>
    </row>
    <row r="108" spans="1:34" ht="102">
      <c r="A108" s="1261" t="s">
        <v>4549</v>
      </c>
      <c r="B108" s="1265" t="s">
        <v>4548</v>
      </c>
      <c r="C108" s="1262" t="s">
        <v>4505</v>
      </c>
      <c r="D108" s="1265" t="s">
        <v>4547</v>
      </c>
      <c r="E108" s="1265" t="s">
        <v>4546</v>
      </c>
      <c r="F108" s="1267" t="s">
        <v>4545</v>
      </c>
      <c r="G108" s="1271" t="s">
        <v>249</v>
      </c>
      <c r="H108" s="1271" t="s">
        <v>249</v>
      </c>
      <c r="I108" s="1269" t="s">
        <v>249</v>
      </c>
      <c r="J108" s="1270" t="s">
        <v>249</v>
      </c>
      <c r="K108" s="1271" t="s">
        <v>249</v>
      </c>
      <c r="L108" s="1271" t="s">
        <v>249</v>
      </c>
      <c r="M108" s="1262" t="s">
        <v>4261</v>
      </c>
      <c r="N108" s="1262" t="s">
        <v>4261</v>
      </c>
      <c r="O108" s="1262" t="s">
        <v>4261</v>
      </c>
      <c r="P108" s="1271" t="s">
        <v>249</v>
      </c>
      <c r="Q108" s="1271" t="s">
        <v>249</v>
      </c>
      <c r="R108" s="1262" t="s">
        <v>276</v>
      </c>
      <c r="S108" s="1271" t="s">
        <v>249</v>
      </c>
      <c r="T108" s="1262" t="s">
        <v>276</v>
      </c>
      <c r="U108" s="1262" t="s">
        <v>4261</v>
      </c>
      <c r="V108" s="1262" t="s">
        <v>276</v>
      </c>
      <c r="W108" s="1262" t="s">
        <v>4261</v>
      </c>
      <c r="X108" s="1262" t="s">
        <v>276</v>
      </c>
      <c r="Y108" s="1271" t="s">
        <v>249</v>
      </c>
      <c r="Z108" s="1262" t="s">
        <v>276</v>
      </c>
      <c r="AA108" s="1262" t="s">
        <v>276</v>
      </c>
      <c r="AB108" s="1262" t="s">
        <v>276</v>
      </c>
      <c r="AC108" s="1271" t="s">
        <v>249</v>
      </c>
      <c r="AD108" s="1262" t="s">
        <v>276</v>
      </c>
      <c r="AE108" s="1262" t="s">
        <v>276</v>
      </c>
      <c r="AF108" s="1263" t="s">
        <v>249</v>
      </c>
      <c r="AG108" s="1271"/>
      <c r="AH108" s="819" t="s">
        <v>4267</v>
      </c>
    </row>
    <row r="109" spans="1:34" ht="63.75">
      <c r="A109" s="1261" t="s">
        <v>1426</v>
      </c>
      <c r="B109" s="1265" t="s">
        <v>1427</v>
      </c>
      <c r="C109" s="1262" t="s">
        <v>4271</v>
      </c>
      <c r="D109" s="1265" t="s">
        <v>4544</v>
      </c>
      <c r="E109" s="1265" t="s">
        <v>4535</v>
      </c>
      <c r="F109" s="1267" t="s">
        <v>4543</v>
      </c>
      <c r="G109" s="1271" t="s">
        <v>249</v>
      </c>
      <c r="H109" s="1271" t="s">
        <v>249</v>
      </c>
      <c r="I109" s="1269" t="s">
        <v>249</v>
      </c>
      <c r="J109" s="1270" t="s">
        <v>249</v>
      </c>
      <c r="K109" s="1271" t="s">
        <v>249</v>
      </c>
      <c r="L109" s="1271" t="s">
        <v>249</v>
      </c>
      <c r="M109" s="1262" t="s">
        <v>4261</v>
      </c>
      <c r="N109" s="1262" t="s">
        <v>4261</v>
      </c>
      <c r="O109" s="1262" t="s">
        <v>4261</v>
      </c>
      <c r="P109" s="1271" t="s">
        <v>249</v>
      </c>
      <c r="Q109" s="1271" t="s">
        <v>249</v>
      </c>
      <c r="R109" s="1262" t="s">
        <v>276</v>
      </c>
      <c r="S109" s="1271" t="s">
        <v>249</v>
      </c>
      <c r="T109" s="1262" t="s">
        <v>276</v>
      </c>
      <c r="U109" s="1262" t="s">
        <v>4261</v>
      </c>
      <c r="V109" s="1262" t="s">
        <v>276</v>
      </c>
      <c r="W109" s="1262" t="s">
        <v>4261</v>
      </c>
      <c r="X109" s="1262" t="s">
        <v>276</v>
      </c>
      <c r="Y109" s="1271" t="s">
        <v>249</v>
      </c>
      <c r="Z109" s="1262" t="s">
        <v>276</v>
      </c>
      <c r="AA109" s="1262" t="s">
        <v>276</v>
      </c>
      <c r="AB109" s="1262" t="s">
        <v>276</v>
      </c>
      <c r="AC109" s="1271" t="s">
        <v>249</v>
      </c>
      <c r="AD109" s="1262" t="s">
        <v>276</v>
      </c>
      <c r="AE109" s="1262" t="s">
        <v>276</v>
      </c>
      <c r="AF109" s="1263" t="s">
        <v>249</v>
      </c>
      <c r="AG109" s="1271"/>
      <c r="AH109" s="819" t="s">
        <v>4267</v>
      </c>
    </row>
    <row r="110" spans="1:34" ht="63.75">
      <c r="A110" s="1261" t="s">
        <v>1429</v>
      </c>
      <c r="B110" s="1265" t="s">
        <v>4540</v>
      </c>
      <c r="C110" s="1262" t="s">
        <v>4271</v>
      </c>
      <c r="D110" s="1265" t="s">
        <v>4542</v>
      </c>
      <c r="E110" s="1265" t="s">
        <v>4535</v>
      </c>
      <c r="F110" s="1267" t="s">
        <v>4541</v>
      </c>
      <c r="G110" s="1271" t="s">
        <v>249</v>
      </c>
      <c r="H110" s="1271" t="s">
        <v>249</v>
      </c>
      <c r="I110" s="1269" t="s">
        <v>249</v>
      </c>
      <c r="J110" s="1270" t="s">
        <v>249</v>
      </c>
      <c r="K110" s="1271" t="s">
        <v>249</v>
      </c>
      <c r="L110" s="1271" t="s">
        <v>249</v>
      </c>
      <c r="M110" s="1262" t="s">
        <v>4261</v>
      </c>
      <c r="N110" s="1262" t="s">
        <v>4261</v>
      </c>
      <c r="O110" s="1262" t="s">
        <v>4261</v>
      </c>
      <c r="P110" s="1271" t="s">
        <v>249</v>
      </c>
      <c r="Q110" s="1271" t="s">
        <v>249</v>
      </c>
      <c r="R110" s="1262" t="s">
        <v>276</v>
      </c>
      <c r="S110" s="1271" t="s">
        <v>249</v>
      </c>
      <c r="T110" s="1262" t="s">
        <v>276</v>
      </c>
      <c r="U110" s="1262" t="s">
        <v>4261</v>
      </c>
      <c r="V110" s="1262" t="s">
        <v>276</v>
      </c>
      <c r="W110" s="1262" t="s">
        <v>4261</v>
      </c>
      <c r="X110" s="1262" t="s">
        <v>276</v>
      </c>
      <c r="Y110" s="1271" t="s">
        <v>249</v>
      </c>
      <c r="Z110" s="1262" t="s">
        <v>276</v>
      </c>
      <c r="AA110" s="1262" t="s">
        <v>276</v>
      </c>
      <c r="AB110" s="1262" t="s">
        <v>276</v>
      </c>
      <c r="AC110" s="1271" t="s">
        <v>249</v>
      </c>
      <c r="AD110" s="1262" t="s">
        <v>276</v>
      </c>
      <c r="AE110" s="1262" t="s">
        <v>276</v>
      </c>
      <c r="AF110" s="1263" t="s">
        <v>249</v>
      </c>
      <c r="AG110" s="1271"/>
      <c r="AH110" s="819" t="s">
        <v>4267</v>
      </c>
    </row>
    <row r="111" spans="1:34" ht="63.75">
      <c r="A111" s="1261" t="s">
        <v>1432</v>
      </c>
      <c r="B111" s="1265" t="s">
        <v>4540</v>
      </c>
      <c r="C111" s="1262" t="s">
        <v>4271</v>
      </c>
      <c r="D111" s="1265" t="s">
        <v>4539</v>
      </c>
      <c r="E111" s="1265" t="s">
        <v>4535</v>
      </c>
      <c r="F111" s="1267" t="s">
        <v>4538</v>
      </c>
      <c r="G111" s="1271" t="s">
        <v>249</v>
      </c>
      <c r="H111" s="1271" t="s">
        <v>249</v>
      </c>
      <c r="I111" s="1269" t="s">
        <v>249</v>
      </c>
      <c r="J111" s="1270" t="s">
        <v>249</v>
      </c>
      <c r="K111" s="1271" t="s">
        <v>249</v>
      </c>
      <c r="L111" s="1271" t="s">
        <v>249</v>
      </c>
      <c r="M111" s="1262" t="s">
        <v>4261</v>
      </c>
      <c r="N111" s="1262" t="s">
        <v>4261</v>
      </c>
      <c r="O111" s="1262" t="s">
        <v>4261</v>
      </c>
      <c r="P111" s="1271" t="s">
        <v>249</v>
      </c>
      <c r="Q111" s="1271" t="s">
        <v>249</v>
      </c>
      <c r="R111" s="1262" t="s">
        <v>276</v>
      </c>
      <c r="S111" s="1271" t="s">
        <v>249</v>
      </c>
      <c r="T111" s="1262" t="s">
        <v>276</v>
      </c>
      <c r="U111" s="1262" t="s">
        <v>4261</v>
      </c>
      <c r="V111" s="1262" t="s">
        <v>276</v>
      </c>
      <c r="W111" s="1262" t="s">
        <v>4261</v>
      </c>
      <c r="X111" s="1262" t="s">
        <v>276</v>
      </c>
      <c r="Y111" s="1271" t="s">
        <v>249</v>
      </c>
      <c r="Z111" s="1262" t="s">
        <v>276</v>
      </c>
      <c r="AA111" s="1262" t="s">
        <v>276</v>
      </c>
      <c r="AB111" s="1262" t="s">
        <v>276</v>
      </c>
      <c r="AC111" s="1271" t="s">
        <v>249</v>
      </c>
      <c r="AD111" s="1262" t="s">
        <v>276</v>
      </c>
      <c r="AE111" s="1262" t="s">
        <v>276</v>
      </c>
      <c r="AF111" s="1263" t="s">
        <v>249</v>
      </c>
      <c r="AG111" s="1271"/>
      <c r="AH111" s="819" t="s">
        <v>4267</v>
      </c>
    </row>
    <row r="112" spans="1:34" ht="63.75">
      <c r="A112" s="1261" t="s">
        <v>1436</v>
      </c>
      <c r="B112" s="1265" t="s">
        <v>4537</v>
      </c>
      <c r="C112" s="1262" t="s">
        <v>4271</v>
      </c>
      <c r="D112" s="1265" t="s">
        <v>4536</v>
      </c>
      <c r="E112" s="1265" t="s">
        <v>4535</v>
      </c>
      <c r="F112" s="1267" t="s">
        <v>4534</v>
      </c>
      <c r="G112" s="1271" t="s">
        <v>249</v>
      </c>
      <c r="H112" s="1271" t="s">
        <v>249</v>
      </c>
      <c r="I112" s="1269" t="s">
        <v>249</v>
      </c>
      <c r="J112" s="1270" t="s">
        <v>249</v>
      </c>
      <c r="K112" s="1271" t="s">
        <v>249</v>
      </c>
      <c r="L112" s="1271" t="s">
        <v>249</v>
      </c>
      <c r="M112" s="1262" t="s">
        <v>4261</v>
      </c>
      <c r="N112" s="1262" t="s">
        <v>4261</v>
      </c>
      <c r="O112" s="1262" t="s">
        <v>4261</v>
      </c>
      <c r="P112" s="1271" t="s">
        <v>249</v>
      </c>
      <c r="Q112" s="1271" t="s">
        <v>249</v>
      </c>
      <c r="R112" s="1262" t="s">
        <v>276</v>
      </c>
      <c r="S112" s="1271" t="s">
        <v>249</v>
      </c>
      <c r="T112" s="1262" t="s">
        <v>276</v>
      </c>
      <c r="U112" s="1262" t="s">
        <v>4261</v>
      </c>
      <c r="V112" s="1262" t="s">
        <v>276</v>
      </c>
      <c r="W112" s="1262" t="s">
        <v>4261</v>
      </c>
      <c r="X112" s="1262" t="s">
        <v>276</v>
      </c>
      <c r="Y112" s="1271" t="s">
        <v>249</v>
      </c>
      <c r="Z112" s="1262" t="s">
        <v>276</v>
      </c>
      <c r="AA112" s="1262" t="s">
        <v>276</v>
      </c>
      <c r="AB112" s="1262" t="s">
        <v>276</v>
      </c>
      <c r="AC112" s="1271" t="s">
        <v>249</v>
      </c>
      <c r="AD112" s="1262" t="s">
        <v>276</v>
      </c>
      <c r="AE112" s="1262" t="s">
        <v>276</v>
      </c>
      <c r="AF112" s="1263" t="s">
        <v>249</v>
      </c>
      <c r="AG112" s="1271"/>
      <c r="AH112" s="819" t="s">
        <v>4267</v>
      </c>
    </row>
    <row r="113" spans="1:34" ht="76.5">
      <c r="A113" s="1261" t="s">
        <v>1447</v>
      </c>
      <c r="B113" s="1265" t="s">
        <v>1448</v>
      </c>
      <c r="C113" s="1262" t="s">
        <v>4533</v>
      </c>
      <c r="D113" s="1265" t="s">
        <v>4532</v>
      </c>
      <c r="E113" s="1265" t="s">
        <v>4531</v>
      </c>
      <c r="F113" s="1267" t="s">
        <v>4530</v>
      </c>
      <c r="G113" s="1271" t="s">
        <v>249</v>
      </c>
      <c r="H113" s="1271" t="s">
        <v>249</v>
      </c>
      <c r="I113" s="1269" t="s">
        <v>249</v>
      </c>
      <c r="J113" s="1270" t="s">
        <v>249</v>
      </c>
      <c r="K113" s="1271" t="s">
        <v>249</v>
      </c>
      <c r="L113" s="1271" t="s">
        <v>249</v>
      </c>
      <c r="M113" s="1262" t="s">
        <v>4261</v>
      </c>
      <c r="N113" s="1262" t="s">
        <v>4261</v>
      </c>
      <c r="O113" s="1262" t="s">
        <v>4261</v>
      </c>
      <c r="P113" s="1271" t="s">
        <v>249</v>
      </c>
      <c r="Q113" s="1271" t="s">
        <v>249</v>
      </c>
      <c r="R113" s="1262" t="s">
        <v>276</v>
      </c>
      <c r="S113" s="1271" t="s">
        <v>249</v>
      </c>
      <c r="T113" s="1262" t="s">
        <v>276</v>
      </c>
      <c r="U113" s="1262" t="s">
        <v>4261</v>
      </c>
      <c r="V113" s="1262" t="s">
        <v>276</v>
      </c>
      <c r="W113" s="1262" t="s">
        <v>4261</v>
      </c>
      <c r="X113" s="1262" t="s">
        <v>276</v>
      </c>
      <c r="Y113" s="1271" t="s">
        <v>249</v>
      </c>
      <c r="Z113" s="1262" t="s">
        <v>276</v>
      </c>
      <c r="AA113" s="1271" t="s">
        <v>249</v>
      </c>
      <c r="AB113" s="1271" t="s">
        <v>249</v>
      </c>
      <c r="AC113" s="1271" t="s">
        <v>249</v>
      </c>
      <c r="AD113" s="1262" t="s">
        <v>276</v>
      </c>
      <c r="AE113" s="1262" t="s">
        <v>276</v>
      </c>
      <c r="AF113" s="1263" t="s">
        <v>249</v>
      </c>
      <c r="AG113" s="1271"/>
      <c r="AH113" s="819" t="s">
        <v>4273</v>
      </c>
    </row>
    <row r="114" spans="1:34" ht="127.5">
      <c r="A114" s="1261" t="s">
        <v>1451</v>
      </c>
      <c r="B114" s="1265" t="s">
        <v>4529</v>
      </c>
      <c r="C114" s="1262" t="s">
        <v>4271</v>
      </c>
      <c r="D114" s="1265" t="s">
        <v>4528</v>
      </c>
      <c r="E114" s="1265" t="s">
        <v>4527</v>
      </c>
      <c r="F114" s="1267" t="s">
        <v>4526</v>
      </c>
      <c r="G114" s="1271" t="s">
        <v>249</v>
      </c>
      <c r="H114" s="1271" t="s">
        <v>249</v>
      </c>
      <c r="I114" s="1269" t="s">
        <v>249</v>
      </c>
      <c r="J114" s="1270" t="s">
        <v>249</v>
      </c>
      <c r="K114" s="1262" t="s">
        <v>276</v>
      </c>
      <c r="L114" s="1262" t="s">
        <v>276</v>
      </c>
      <c r="M114" s="1262" t="s">
        <v>4261</v>
      </c>
      <c r="N114" s="1262" t="s">
        <v>4261</v>
      </c>
      <c r="O114" s="1262" t="s">
        <v>4261</v>
      </c>
      <c r="P114" s="1271" t="s">
        <v>249</v>
      </c>
      <c r="Q114" s="1271" t="s">
        <v>249</v>
      </c>
      <c r="R114" s="1262" t="s">
        <v>276</v>
      </c>
      <c r="S114" s="1271" t="s">
        <v>249</v>
      </c>
      <c r="T114" s="1262" t="s">
        <v>276</v>
      </c>
      <c r="U114" s="1262" t="s">
        <v>4261</v>
      </c>
      <c r="V114" s="1262" t="s">
        <v>276</v>
      </c>
      <c r="W114" s="1262" t="s">
        <v>4261</v>
      </c>
      <c r="X114" s="1262" t="s">
        <v>276</v>
      </c>
      <c r="Y114" s="1271" t="s">
        <v>249</v>
      </c>
      <c r="Z114" s="1262" t="s">
        <v>276</v>
      </c>
      <c r="AA114" s="1271" t="s">
        <v>249</v>
      </c>
      <c r="AB114" s="1271" t="s">
        <v>249</v>
      </c>
      <c r="AC114" s="1271" t="s">
        <v>249</v>
      </c>
      <c r="AD114" s="1271" t="s">
        <v>249</v>
      </c>
      <c r="AE114" s="1271" t="s">
        <v>249</v>
      </c>
      <c r="AF114" s="1263" t="s">
        <v>249</v>
      </c>
      <c r="AG114" s="1271"/>
      <c r="AH114" s="819" t="s">
        <v>4273</v>
      </c>
    </row>
    <row r="115" spans="1:34" ht="76.5">
      <c r="A115" s="1261" t="s">
        <v>1455</v>
      </c>
      <c r="B115" s="1265" t="s">
        <v>4525</v>
      </c>
      <c r="C115" s="1262" t="s">
        <v>4271</v>
      </c>
      <c r="D115" s="1265" t="s">
        <v>4524</v>
      </c>
      <c r="E115" s="1265" t="s">
        <v>4523</v>
      </c>
      <c r="F115" s="1267" t="s">
        <v>4522</v>
      </c>
      <c r="G115" s="1271" t="s">
        <v>249</v>
      </c>
      <c r="H115" s="1271" t="s">
        <v>249</v>
      </c>
      <c r="I115" s="1269" t="s">
        <v>249</v>
      </c>
      <c r="J115" s="1270" t="s">
        <v>249</v>
      </c>
      <c r="K115" s="1262" t="s">
        <v>276</v>
      </c>
      <c r="L115" s="1262" t="s">
        <v>276</v>
      </c>
      <c r="M115" s="1262" t="s">
        <v>4261</v>
      </c>
      <c r="N115" s="1262" t="s">
        <v>4261</v>
      </c>
      <c r="O115" s="1262" t="s">
        <v>4261</v>
      </c>
      <c r="P115" s="1271" t="s">
        <v>249</v>
      </c>
      <c r="Q115" s="1271" t="s">
        <v>249</v>
      </c>
      <c r="R115" s="1262" t="s">
        <v>276</v>
      </c>
      <c r="S115" s="1271" t="s">
        <v>249</v>
      </c>
      <c r="T115" s="1262" t="s">
        <v>276</v>
      </c>
      <c r="U115" s="1262" t="s">
        <v>4261</v>
      </c>
      <c r="V115" s="1262" t="s">
        <v>276</v>
      </c>
      <c r="W115" s="1262" t="s">
        <v>4261</v>
      </c>
      <c r="X115" s="1262" t="s">
        <v>276</v>
      </c>
      <c r="Y115" s="1271" t="s">
        <v>249</v>
      </c>
      <c r="Z115" s="1262" t="s">
        <v>276</v>
      </c>
      <c r="AA115" s="1271" t="s">
        <v>249</v>
      </c>
      <c r="AB115" s="1271" t="s">
        <v>249</v>
      </c>
      <c r="AC115" s="1271" t="s">
        <v>249</v>
      </c>
      <c r="AD115" s="1271" t="s">
        <v>249</v>
      </c>
      <c r="AE115" s="1271" t="s">
        <v>249</v>
      </c>
      <c r="AF115" s="1263" t="s">
        <v>249</v>
      </c>
      <c r="AG115" s="1271"/>
      <c r="AH115" s="819" t="s">
        <v>4273</v>
      </c>
    </row>
    <row r="116" spans="1:34" ht="153">
      <c r="A116" s="1261" t="s">
        <v>1462</v>
      </c>
      <c r="B116" s="1265" t="s">
        <v>4521</v>
      </c>
      <c r="C116" s="1262" t="s">
        <v>4271</v>
      </c>
      <c r="D116" s="1265" t="s">
        <v>4520</v>
      </c>
      <c r="E116" s="834" t="s">
        <v>4269</v>
      </c>
      <c r="F116" s="1267" t="s">
        <v>4519</v>
      </c>
      <c r="G116" s="1271" t="s">
        <v>249</v>
      </c>
      <c r="H116" s="1271" t="s">
        <v>249</v>
      </c>
      <c r="I116" s="1269" t="s">
        <v>249</v>
      </c>
      <c r="J116" s="1270" t="s">
        <v>249</v>
      </c>
      <c r="K116" s="1262" t="s">
        <v>276</v>
      </c>
      <c r="L116" s="1262" t="s">
        <v>276</v>
      </c>
      <c r="M116" s="1262" t="s">
        <v>4261</v>
      </c>
      <c r="N116" s="1262" t="s">
        <v>4261</v>
      </c>
      <c r="O116" s="1262" t="s">
        <v>4261</v>
      </c>
      <c r="P116" s="1271" t="s">
        <v>249</v>
      </c>
      <c r="Q116" s="1271" t="s">
        <v>249</v>
      </c>
      <c r="R116" s="1262" t="s">
        <v>276</v>
      </c>
      <c r="S116" s="1271" t="s">
        <v>249</v>
      </c>
      <c r="T116" s="1262" t="s">
        <v>276</v>
      </c>
      <c r="U116" s="1262" t="s">
        <v>4261</v>
      </c>
      <c r="V116" s="1262" t="s">
        <v>276</v>
      </c>
      <c r="W116" s="1262" t="s">
        <v>4261</v>
      </c>
      <c r="X116" s="1262" t="s">
        <v>276</v>
      </c>
      <c r="Y116" s="1271" t="s">
        <v>249</v>
      </c>
      <c r="Z116" s="1262" t="s">
        <v>276</v>
      </c>
      <c r="AA116" s="1271" t="s">
        <v>249</v>
      </c>
      <c r="AB116" s="1271" t="s">
        <v>249</v>
      </c>
      <c r="AC116" s="1262" t="s">
        <v>276</v>
      </c>
      <c r="AD116" s="1271" t="s">
        <v>249</v>
      </c>
      <c r="AE116" s="1271" t="s">
        <v>249</v>
      </c>
      <c r="AF116" s="1263" t="s">
        <v>4278</v>
      </c>
      <c r="AG116" s="1271"/>
      <c r="AH116" s="819" t="s">
        <v>4518</v>
      </c>
    </row>
    <row r="117" spans="1:34" ht="153">
      <c r="A117" s="1261" t="s">
        <v>1459</v>
      </c>
      <c r="B117" s="300" t="s">
        <v>4517</v>
      </c>
      <c r="C117" s="826" t="s">
        <v>4271</v>
      </c>
      <c r="D117" s="300" t="s">
        <v>4516</v>
      </c>
      <c r="E117" s="829" t="s">
        <v>4269</v>
      </c>
      <c r="F117" s="1261" t="s">
        <v>4515</v>
      </c>
      <c r="G117" s="1262" t="s">
        <v>276</v>
      </c>
      <c r="H117" s="1271" t="s">
        <v>249</v>
      </c>
      <c r="I117" s="827" t="s">
        <v>249</v>
      </c>
      <c r="J117" s="871" t="s">
        <v>249</v>
      </c>
      <c r="K117" s="1262" t="s">
        <v>276</v>
      </c>
      <c r="L117" s="1262" t="s">
        <v>276</v>
      </c>
      <c r="M117" s="1262" t="s">
        <v>4261</v>
      </c>
      <c r="N117" s="1262" t="s">
        <v>4261</v>
      </c>
      <c r="O117" s="1262" t="s">
        <v>4261</v>
      </c>
      <c r="P117" s="1271" t="s">
        <v>249</v>
      </c>
      <c r="Q117" s="1271" t="s">
        <v>249</v>
      </c>
      <c r="R117" s="1262" t="s">
        <v>276</v>
      </c>
      <c r="S117" s="1271" t="s">
        <v>249</v>
      </c>
      <c r="T117" s="1262" t="s">
        <v>276</v>
      </c>
      <c r="U117" s="1262" t="s">
        <v>4261</v>
      </c>
      <c r="V117" s="1262" t="s">
        <v>276</v>
      </c>
      <c r="W117" s="1262" t="s">
        <v>4261</v>
      </c>
      <c r="X117" s="1262" t="s">
        <v>276</v>
      </c>
      <c r="Y117" s="1271" t="s">
        <v>249</v>
      </c>
      <c r="Z117" s="1262" t="s">
        <v>276</v>
      </c>
      <c r="AA117" s="1262" t="s">
        <v>276</v>
      </c>
      <c r="AB117" s="1262" t="s">
        <v>276</v>
      </c>
      <c r="AC117" s="1262" t="s">
        <v>276</v>
      </c>
      <c r="AD117" s="1262" t="s">
        <v>276</v>
      </c>
      <c r="AE117" s="1262" t="s">
        <v>276</v>
      </c>
      <c r="AF117" s="1263" t="s">
        <v>4278</v>
      </c>
      <c r="AG117" s="1271"/>
      <c r="AH117" s="819" t="s">
        <v>4514</v>
      </c>
    </row>
    <row r="118" spans="1:34" ht="409.5">
      <c r="A118" s="1261" t="s">
        <v>1473</v>
      </c>
      <c r="B118" s="1265" t="s">
        <v>4513</v>
      </c>
      <c r="C118" s="1262" t="s">
        <v>4271</v>
      </c>
      <c r="D118" s="1265" t="s">
        <v>4512</v>
      </c>
      <c r="E118" s="834" t="s">
        <v>4269</v>
      </c>
      <c r="F118" s="1267" t="s">
        <v>4511</v>
      </c>
      <c r="G118" s="1262" t="s">
        <v>276</v>
      </c>
      <c r="H118" s="1262" t="s">
        <v>276</v>
      </c>
      <c r="I118" s="1269" t="s">
        <v>249</v>
      </c>
      <c r="J118" s="1270" t="s">
        <v>249</v>
      </c>
      <c r="K118" s="1262" t="s">
        <v>276</v>
      </c>
      <c r="L118" s="1262" t="s">
        <v>276</v>
      </c>
      <c r="M118" s="1262" t="s">
        <v>4261</v>
      </c>
      <c r="N118" s="1262" t="s">
        <v>4261</v>
      </c>
      <c r="O118" s="1262" t="s">
        <v>4261</v>
      </c>
      <c r="P118" s="1271" t="s">
        <v>249</v>
      </c>
      <c r="Q118" s="1271" t="s">
        <v>249</v>
      </c>
      <c r="R118" s="1262" t="s">
        <v>276</v>
      </c>
      <c r="S118" s="1271" t="s">
        <v>249</v>
      </c>
      <c r="T118" s="1262" t="s">
        <v>276</v>
      </c>
      <c r="U118" s="1262" t="s">
        <v>4261</v>
      </c>
      <c r="V118" s="1262" t="s">
        <v>276</v>
      </c>
      <c r="W118" s="1262" t="s">
        <v>4261</v>
      </c>
      <c r="X118" s="1262" t="s">
        <v>276</v>
      </c>
      <c r="Y118" s="1271" t="s">
        <v>249</v>
      </c>
      <c r="Z118" s="1262" t="s">
        <v>276</v>
      </c>
      <c r="AA118" s="1262" t="s">
        <v>276</v>
      </c>
      <c r="AB118" s="1262" t="s">
        <v>276</v>
      </c>
      <c r="AC118" s="1262" t="s">
        <v>276</v>
      </c>
      <c r="AD118" s="1262" t="s">
        <v>276</v>
      </c>
      <c r="AE118" s="1262" t="s">
        <v>276</v>
      </c>
      <c r="AF118" s="1263" t="s">
        <v>249</v>
      </c>
      <c r="AG118" s="1271"/>
      <c r="AH118" s="819" t="s">
        <v>4267</v>
      </c>
    </row>
    <row r="119" spans="1:34" ht="242.25">
      <c r="A119" s="1261" t="s">
        <v>1478</v>
      </c>
      <c r="B119" s="1265" t="s">
        <v>4510</v>
      </c>
      <c r="C119" s="1262" t="s">
        <v>4271</v>
      </c>
      <c r="D119" s="1265" t="s">
        <v>4509</v>
      </c>
      <c r="E119" s="834" t="s">
        <v>4269</v>
      </c>
      <c r="F119" s="1267" t="s">
        <v>4508</v>
      </c>
      <c r="G119" s="1271" t="s">
        <v>249</v>
      </c>
      <c r="H119" s="1271" t="s">
        <v>249</v>
      </c>
      <c r="I119" s="1269" t="s">
        <v>249</v>
      </c>
      <c r="J119" s="1270" t="s">
        <v>249</v>
      </c>
      <c r="K119" s="1262" t="s">
        <v>276</v>
      </c>
      <c r="L119" s="1262" t="s">
        <v>276</v>
      </c>
      <c r="M119" s="1262" t="s">
        <v>4261</v>
      </c>
      <c r="N119" s="1262" t="s">
        <v>4261</v>
      </c>
      <c r="O119" s="1262" t="s">
        <v>4261</v>
      </c>
      <c r="P119" s="1271" t="s">
        <v>249</v>
      </c>
      <c r="Q119" s="1271" t="s">
        <v>249</v>
      </c>
      <c r="R119" s="1262" t="s">
        <v>276</v>
      </c>
      <c r="S119" s="1271" t="s">
        <v>249</v>
      </c>
      <c r="T119" s="1262" t="s">
        <v>276</v>
      </c>
      <c r="U119" s="1262" t="s">
        <v>4261</v>
      </c>
      <c r="V119" s="1262" t="s">
        <v>276</v>
      </c>
      <c r="W119" s="1262" t="s">
        <v>4261</v>
      </c>
      <c r="X119" s="1262" t="s">
        <v>276</v>
      </c>
      <c r="Y119" s="1271" t="s">
        <v>249</v>
      </c>
      <c r="Z119" s="1262" t="s">
        <v>276</v>
      </c>
      <c r="AA119" s="1262" t="s">
        <v>276</v>
      </c>
      <c r="AB119" s="1262" t="s">
        <v>276</v>
      </c>
      <c r="AC119" s="1262" t="s">
        <v>276</v>
      </c>
      <c r="AD119" s="1262" t="s">
        <v>276</v>
      </c>
      <c r="AE119" s="1262" t="s">
        <v>276</v>
      </c>
      <c r="AF119" s="1263" t="s">
        <v>249</v>
      </c>
      <c r="AG119" s="1271"/>
      <c r="AH119" s="819" t="s">
        <v>4507</v>
      </c>
    </row>
    <row r="120" spans="1:34" ht="76.5">
      <c r="A120" s="1261" t="s">
        <v>1482</v>
      </c>
      <c r="B120" s="1265" t="s">
        <v>4506</v>
      </c>
      <c r="C120" s="1262" t="s">
        <v>4505</v>
      </c>
      <c r="D120" s="1265" t="s">
        <v>4504</v>
      </c>
      <c r="E120" s="1265" t="s">
        <v>4503</v>
      </c>
      <c r="F120" s="1267" t="s">
        <v>4502</v>
      </c>
      <c r="G120" s="1271" t="s">
        <v>249</v>
      </c>
      <c r="H120" s="1271" t="s">
        <v>249</v>
      </c>
      <c r="I120" s="1269" t="s">
        <v>249</v>
      </c>
      <c r="J120" s="1270" t="s">
        <v>249</v>
      </c>
      <c r="K120" s="1271" t="s">
        <v>249</v>
      </c>
      <c r="L120" s="1271" t="s">
        <v>249</v>
      </c>
      <c r="M120" s="1262" t="s">
        <v>4261</v>
      </c>
      <c r="N120" s="1262" t="s">
        <v>4261</v>
      </c>
      <c r="O120" s="1262" t="s">
        <v>4261</v>
      </c>
      <c r="P120" s="1271" t="s">
        <v>249</v>
      </c>
      <c r="Q120" s="1271" t="s">
        <v>249</v>
      </c>
      <c r="R120" s="1262" t="s">
        <v>276</v>
      </c>
      <c r="S120" s="1271" t="s">
        <v>249</v>
      </c>
      <c r="T120" s="1262" t="s">
        <v>276</v>
      </c>
      <c r="U120" s="1262" t="s">
        <v>4261</v>
      </c>
      <c r="V120" s="1262" t="s">
        <v>276</v>
      </c>
      <c r="W120" s="1262" t="s">
        <v>4261</v>
      </c>
      <c r="X120" s="1262" t="s">
        <v>276</v>
      </c>
      <c r="Y120" s="1271" t="s">
        <v>249</v>
      </c>
      <c r="Z120" s="1262" t="s">
        <v>276</v>
      </c>
      <c r="AA120" s="1262" t="s">
        <v>276</v>
      </c>
      <c r="AB120" s="1262" t="s">
        <v>276</v>
      </c>
      <c r="AC120" s="1271" t="s">
        <v>249</v>
      </c>
      <c r="AD120" s="1262" t="s">
        <v>276</v>
      </c>
      <c r="AE120" s="1262" t="s">
        <v>276</v>
      </c>
      <c r="AF120" s="1263" t="s">
        <v>249</v>
      </c>
      <c r="AG120" s="1271"/>
      <c r="AH120" s="819" t="s">
        <v>4267</v>
      </c>
    </row>
    <row r="121" spans="1:34" ht="191.25">
      <c r="A121" s="1261" t="s">
        <v>1487</v>
      </c>
      <c r="B121" s="1265" t="s">
        <v>4501</v>
      </c>
      <c r="C121" s="1262" t="s">
        <v>4271</v>
      </c>
      <c r="D121" s="1265" t="s">
        <v>4500</v>
      </c>
      <c r="E121" s="1265" t="s">
        <v>4499</v>
      </c>
      <c r="F121" s="1267" t="s">
        <v>4498</v>
      </c>
      <c r="G121" s="1271" t="s">
        <v>249</v>
      </c>
      <c r="H121" s="1271" t="s">
        <v>249</v>
      </c>
      <c r="I121" s="1269" t="s">
        <v>249</v>
      </c>
      <c r="J121" s="1270" t="s">
        <v>249</v>
      </c>
      <c r="K121" s="1262" t="s">
        <v>276</v>
      </c>
      <c r="L121" s="1262" t="s">
        <v>276</v>
      </c>
      <c r="M121" s="1262" t="s">
        <v>4261</v>
      </c>
      <c r="N121" s="1262" t="s">
        <v>4261</v>
      </c>
      <c r="O121" s="1262" t="s">
        <v>4261</v>
      </c>
      <c r="P121" s="1271" t="s">
        <v>249</v>
      </c>
      <c r="Q121" s="1271" t="s">
        <v>249</v>
      </c>
      <c r="R121" s="1262" t="s">
        <v>276</v>
      </c>
      <c r="S121" s="1271" t="s">
        <v>249</v>
      </c>
      <c r="T121" s="1262" t="s">
        <v>276</v>
      </c>
      <c r="U121" s="1262" t="s">
        <v>4261</v>
      </c>
      <c r="V121" s="1262" t="s">
        <v>276</v>
      </c>
      <c r="W121" s="1262" t="s">
        <v>4261</v>
      </c>
      <c r="X121" s="1262" t="s">
        <v>276</v>
      </c>
      <c r="Y121" s="1271" t="s">
        <v>249</v>
      </c>
      <c r="Z121" s="1262" t="s">
        <v>276</v>
      </c>
      <c r="AA121" s="1262" t="s">
        <v>276</v>
      </c>
      <c r="AB121" s="1262" t="s">
        <v>276</v>
      </c>
      <c r="AC121" s="1262" t="s">
        <v>276</v>
      </c>
      <c r="AD121" s="1262" t="s">
        <v>276</v>
      </c>
      <c r="AE121" s="1262" t="s">
        <v>276</v>
      </c>
      <c r="AF121" s="1263" t="s">
        <v>4278</v>
      </c>
      <c r="AG121" s="1271"/>
      <c r="AH121" s="819" t="s">
        <v>4497</v>
      </c>
    </row>
    <row r="122" spans="1:34" ht="165.75">
      <c r="A122" s="1261" t="s">
        <v>1491</v>
      </c>
      <c r="B122" s="1265" t="s">
        <v>4496</v>
      </c>
      <c r="C122" s="1262" t="s">
        <v>4271</v>
      </c>
      <c r="D122" s="1265" t="s">
        <v>4495</v>
      </c>
      <c r="E122" s="1265" t="s">
        <v>4494</v>
      </c>
      <c r="F122" s="1267" t="s">
        <v>4493</v>
      </c>
      <c r="G122" s="1271" t="s">
        <v>249</v>
      </c>
      <c r="H122" s="1271" t="s">
        <v>249</v>
      </c>
      <c r="I122" s="1269" t="s">
        <v>249</v>
      </c>
      <c r="J122" s="1270" t="s">
        <v>249</v>
      </c>
      <c r="K122" s="1262" t="s">
        <v>276</v>
      </c>
      <c r="L122" s="1262" t="s">
        <v>276</v>
      </c>
      <c r="M122" s="1262" t="s">
        <v>4261</v>
      </c>
      <c r="N122" s="1262" t="s">
        <v>4261</v>
      </c>
      <c r="O122" s="1262" t="s">
        <v>4261</v>
      </c>
      <c r="P122" s="1271" t="s">
        <v>249</v>
      </c>
      <c r="Q122" s="1271" t="s">
        <v>249</v>
      </c>
      <c r="R122" s="1262" t="s">
        <v>276</v>
      </c>
      <c r="S122" s="1271" t="s">
        <v>249</v>
      </c>
      <c r="T122" s="1262" t="s">
        <v>276</v>
      </c>
      <c r="U122" s="1262" t="s">
        <v>4261</v>
      </c>
      <c r="V122" s="1262" t="s">
        <v>276</v>
      </c>
      <c r="W122" s="1262" t="s">
        <v>4261</v>
      </c>
      <c r="X122" s="1262" t="s">
        <v>276</v>
      </c>
      <c r="Y122" s="1271" t="s">
        <v>249</v>
      </c>
      <c r="Z122" s="1262" t="s">
        <v>276</v>
      </c>
      <c r="AA122" s="1262" t="s">
        <v>276</v>
      </c>
      <c r="AB122" s="1262" t="s">
        <v>276</v>
      </c>
      <c r="AC122" s="1262" t="s">
        <v>276</v>
      </c>
      <c r="AD122" s="1262" t="s">
        <v>276</v>
      </c>
      <c r="AE122" s="1262" t="s">
        <v>276</v>
      </c>
      <c r="AF122" s="1263" t="s">
        <v>249</v>
      </c>
      <c r="AG122" s="1271"/>
      <c r="AH122" s="819" t="s">
        <v>4267</v>
      </c>
    </row>
    <row r="123" spans="1:34" ht="178.5">
      <c r="A123" s="1261" t="s">
        <v>1495</v>
      </c>
      <c r="B123" s="1265" t="s">
        <v>4492</v>
      </c>
      <c r="C123" s="1262" t="s">
        <v>4271</v>
      </c>
      <c r="D123" s="1265" t="s">
        <v>4491</v>
      </c>
      <c r="E123" s="1265" t="s">
        <v>4490</v>
      </c>
      <c r="F123" s="1267" t="s">
        <v>4489</v>
      </c>
      <c r="G123" s="1262" t="s">
        <v>276</v>
      </c>
      <c r="H123" s="1262" t="s">
        <v>276</v>
      </c>
      <c r="I123" s="1269" t="s">
        <v>249</v>
      </c>
      <c r="J123" s="1270" t="s">
        <v>249</v>
      </c>
      <c r="K123" s="1262" t="s">
        <v>276</v>
      </c>
      <c r="L123" s="1262" t="s">
        <v>276</v>
      </c>
      <c r="M123" s="1262" t="s">
        <v>4261</v>
      </c>
      <c r="N123" s="1262" t="s">
        <v>4261</v>
      </c>
      <c r="O123" s="1262" t="s">
        <v>4261</v>
      </c>
      <c r="P123" s="1271" t="s">
        <v>249</v>
      </c>
      <c r="Q123" s="1271" t="s">
        <v>249</v>
      </c>
      <c r="R123" s="1262" t="s">
        <v>276</v>
      </c>
      <c r="S123" s="1271" t="s">
        <v>249</v>
      </c>
      <c r="T123" s="1262" t="s">
        <v>276</v>
      </c>
      <c r="U123" s="1262" t="s">
        <v>4261</v>
      </c>
      <c r="V123" s="1262" t="s">
        <v>276</v>
      </c>
      <c r="W123" s="1262" t="s">
        <v>4261</v>
      </c>
      <c r="X123" s="1262" t="s">
        <v>276</v>
      </c>
      <c r="Y123" s="1271" t="s">
        <v>249</v>
      </c>
      <c r="Z123" s="1262" t="s">
        <v>276</v>
      </c>
      <c r="AA123" s="1262" t="s">
        <v>276</v>
      </c>
      <c r="AB123" s="1262" t="s">
        <v>276</v>
      </c>
      <c r="AC123" s="1262" t="s">
        <v>276</v>
      </c>
      <c r="AD123" s="1262" t="s">
        <v>276</v>
      </c>
      <c r="AE123" s="1262" t="s">
        <v>276</v>
      </c>
      <c r="AF123" s="1263" t="s">
        <v>249</v>
      </c>
      <c r="AG123" s="1271"/>
      <c r="AH123" s="819" t="s">
        <v>4267</v>
      </c>
    </row>
    <row r="124" spans="1:34" ht="204">
      <c r="A124" s="1261" t="s">
        <v>1499</v>
      </c>
      <c r="B124" s="1265" t="s">
        <v>4488</v>
      </c>
      <c r="C124" s="1262" t="s">
        <v>4271</v>
      </c>
      <c r="D124" s="1265" t="s">
        <v>4487</v>
      </c>
      <c r="E124" s="834" t="s">
        <v>4269</v>
      </c>
      <c r="F124" s="1267" t="s">
        <v>4486</v>
      </c>
      <c r="G124" s="1262" t="s">
        <v>276</v>
      </c>
      <c r="H124" s="1262" t="s">
        <v>276</v>
      </c>
      <c r="I124" s="1269" t="s">
        <v>249</v>
      </c>
      <c r="J124" s="1270" t="s">
        <v>249</v>
      </c>
      <c r="K124" s="1271" t="s">
        <v>249</v>
      </c>
      <c r="L124" s="1271" t="s">
        <v>249</v>
      </c>
      <c r="M124" s="1262" t="s">
        <v>4261</v>
      </c>
      <c r="N124" s="1262" t="s">
        <v>4261</v>
      </c>
      <c r="O124" s="1262" t="s">
        <v>4261</v>
      </c>
      <c r="P124" s="1271" t="s">
        <v>249</v>
      </c>
      <c r="Q124" s="1271" t="s">
        <v>249</v>
      </c>
      <c r="R124" s="1262" t="s">
        <v>276</v>
      </c>
      <c r="S124" s="1271" t="s">
        <v>249</v>
      </c>
      <c r="T124" s="1262" t="s">
        <v>276</v>
      </c>
      <c r="U124" s="1262" t="s">
        <v>4261</v>
      </c>
      <c r="V124" s="1262" t="s">
        <v>276</v>
      </c>
      <c r="W124" s="1262" t="s">
        <v>4261</v>
      </c>
      <c r="X124" s="1262" t="s">
        <v>276</v>
      </c>
      <c r="Y124" s="1271" t="s">
        <v>249</v>
      </c>
      <c r="Z124" s="1262" t="s">
        <v>276</v>
      </c>
      <c r="AA124" s="1262" t="s">
        <v>276</v>
      </c>
      <c r="AB124" s="1262" t="s">
        <v>276</v>
      </c>
      <c r="AC124" s="1271" t="s">
        <v>249</v>
      </c>
      <c r="AD124" s="1262" t="s">
        <v>276</v>
      </c>
      <c r="AE124" s="1262" t="s">
        <v>276</v>
      </c>
      <c r="AF124" s="1263" t="s">
        <v>249</v>
      </c>
      <c r="AG124" s="1271"/>
      <c r="AH124" s="819" t="s">
        <v>4267</v>
      </c>
    </row>
    <row r="125" spans="1:34" ht="76.5">
      <c r="A125" s="1261" t="s">
        <v>1502</v>
      </c>
      <c r="B125" s="1265" t="s">
        <v>4485</v>
      </c>
      <c r="C125" s="1262" t="s">
        <v>4271</v>
      </c>
      <c r="D125" s="1265" t="s">
        <v>4484</v>
      </c>
      <c r="E125" s="834" t="s">
        <v>4269</v>
      </c>
      <c r="F125" s="1267" t="s">
        <v>4483</v>
      </c>
      <c r="G125" s="1271" t="s">
        <v>249</v>
      </c>
      <c r="H125" s="1271" t="s">
        <v>249</v>
      </c>
      <c r="I125" s="1269" t="s">
        <v>249</v>
      </c>
      <c r="J125" s="1270" t="s">
        <v>249</v>
      </c>
      <c r="K125" s="1271" t="s">
        <v>249</v>
      </c>
      <c r="L125" s="1271" t="s">
        <v>249</v>
      </c>
      <c r="M125" s="1262" t="s">
        <v>4261</v>
      </c>
      <c r="N125" s="1262" t="s">
        <v>4261</v>
      </c>
      <c r="O125" s="1262" t="s">
        <v>4261</v>
      </c>
      <c r="P125" s="1271" t="s">
        <v>249</v>
      </c>
      <c r="Q125" s="1271" t="s">
        <v>249</v>
      </c>
      <c r="R125" s="1262" t="s">
        <v>276</v>
      </c>
      <c r="S125" s="1271" t="s">
        <v>249</v>
      </c>
      <c r="T125" s="1262" t="s">
        <v>276</v>
      </c>
      <c r="U125" s="1262" t="s">
        <v>4261</v>
      </c>
      <c r="V125" s="1262" t="s">
        <v>276</v>
      </c>
      <c r="W125" s="1262" t="s">
        <v>4261</v>
      </c>
      <c r="X125" s="1262" t="s">
        <v>276</v>
      </c>
      <c r="Y125" s="1271" t="s">
        <v>249</v>
      </c>
      <c r="Z125" s="1262" t="s">
        <v>276</v>
      </c>
      <c r="AA125" s="1271" t="s">
        <v>249</v>
      </c>
      <c r="AB125" s="1271" t="s">
        <v>249</v>
      </c>
      <c r="AC125" s="1271" t="s">
        <v>249</v>
      </c>
      <c r="AD125" s="1271" t="s">
        <v>249</v>
      </c>
      <c r="AE125" s="1271" t="s">
        <v>249</v>
      </c>
      <c r="AF125" s="1263" t="s">
        <v>249</v>
      </c>
      <c r="AG125" s="1271"/>
      <c r="AH125" s="819" t="s">
        <v>4273</v>
      </c>
    </row>
    <row r="126" spans="1:34" ht="200.25">
      <c r="A126" s="1261" t="s">
        <v>1505</v>
      </c>
      <c r="B126" s="1265" t="s">
        <v>4482</v>
      </c>
      <c r="C126" s="1262" t="s">
        <v>4271</v>
      </c>
      <c r="D126" s="1265" t="s">
        <v>4481</v>
      </c>
      <c r="E126" s="1265" t="s">
        <v>4480</v>
      </c>
      <c r="F126" s="1267" t="s">
        <v>4479</v>
      </c>
      <c r="G126" s="1271" t="s">
        <v>249</v>
      </c>
      <c r="H126" s="870" t="s">
        <v>4478</v>
      </c>
      <c r="I126" s="1269" t="s">
        <v>249</v>
      </c>
      <c r="J126" s="1270" t="s">
        <v>249</v>
      </c>
      <c r="K126" s="1271" t="s">
        <v>249</v>
      </c>
      <c r="L126" s="1271" t="s">
        <v>249</v>
      </c>
      <c r="M126" s="1262" t="s">
        <v>4261</v>
      </c>
      <c r="N126" s="1262" t="s">
        <v>4261</v>
      </c>
      <c r="O126" s="1262" t="s">
        <v>4261</v>
      </c>
      <c r="P126" s="1271" t="s">
        <v>249</v>
      </c>
      <c r="Q126" s="1271" t="s">
        <v>249</v>
      </c>
      <c r="R126" s="1262" t="s">
        <v>276</v>
      </c>
      <c r="S126" s="1271" t="s">
        <v>249</v>
      </c>
      <c r="T126" s="1262" t="s">
        <v>276</v>
      </c>
      <c r="U126" s="1262" t="s">
        <v>4261</v>
      </c>
      <c r="V126" s="1262" t="s">
        <v>276</v>
      </c>
      <c r="W126" s="1262" t="s">
        <v>4261</v>
      </c>
      <c r="X126" s="1262" t="s">
        <v>276</v>
      </c>
      <c r="Y126" s="1271" t="s">
        <v>249</v>
      </c>
      <c r="Z126" s="1262" t="s">
        <v>276</v>
      </c>
      <c r="AA126" s="1262" t="s">
        <v>276</v>
      </c>
      <c r="AB126" s="1262" t="s">
        <v>276</v>
      </c>
      <c r="AC126" s="1271" t="s">
        <v>249</v>
      </c>
      <c r="AD126" s="1262" t="s">
        <v>276</v>
      </c>
      <c r="AE126" s="1262" t="s">
        <v>276</v>
      </c>
      <c r="AF126" s="1263" t="s">
        <v>249</v>
      </c>
      <c r="AG126" s="1271"/>
      <c r="AH126" s="819" t="s">
        <v>4267</v>
      </c>
    </row>
    <row r="127" spans="1:34" ht="180.75">
      <c r="A127" s="1261" t="s">
        <v>1508</v>
      </c>
      <c r="B127" s="1265" t="s">
        <v>4477</v>
      </c>
      <c r="C127" s="1262" t="s">
        <v>4271</v>
      </c>
      <c r="D127" s="1265" t="s">
        <v>4476</v>
      </c>
      <c r="E127" s="1265" t="s">
        <v>4475</v>
      </c>
      <c r="F127" s="1267" t="s">
        <v>4474</v>
      </c>
      <c r="G127" s="1271" t="s">
        <v>249</v>
      </c>
      <c r="H127" s="869" t="s">
        <v>4473</v>
      </c>
      <c r="I127" s="1269" t="s">
        <v>249</v>
      </c>
      <c r="J127" s="1270" t="s">
        <v>249</v>
      </c>
      <c r="K127" s="1271" t="s">
        <v>249</v>
      </c>
      <c r="L127" s="1271" t="s">
        <v>249</v>
      </c>
      <c r="M127" s="1262" t="s">
        <v>4261</v>
      </c>
      <c r="N127" s="1262" t="s">
        <v>4261</v>
      </c>
      <c r="O127" s="1262" t="s">
        <v>4261</v>
      </c>
      <c r="P127" s="1271" t="s">
        <v>249</v>
      </c>
      <c r="Q127" s="1271" t="s">
        <v>249</v>
      </c>
      <c r="R127" s="1262" t="s">
        <v>276</v>
      </c>
      <c r="S127" s="1271" t="s">
        <v>249</v>
      </c>
      <c r="T127" s="1262" t="s">
        <v>276</v>
      </c>
      <c r="U127" s="1262" t="s">
        <v>4261</v>
      </c>
      <c r="V127" s="1262" t="s">
        <v>276</v>
      </c>
      <c r="W127" s="1262" t="s">
        <v>4261</v>
      </c>
      <c r="X127" s="1262" t="s">
        <v>276</v>
      </c>
      <c r="Y127" s="1271" t="s">
        <v>249</v>
      </c>
      <c r="Z127" s="1262" t="s">
        <v>276</v>
      </c>
      <c r="AA127" s="1262" t="s">
        <v>276</v>
      </c>
      <c r="AB127" s="1262" t="s">
        <v>276</v>
      </c>
      <c r="AC127" s="1271" t="s">
        <v>249</v>
      </c>
      <c r="AD127" s="1262" t="s">
        <v>276</v>
      </c>
      <c r="AE127" s="1262" t="s">
        <v>276</v>
      </c>
      <c r="AF127" s="1263" t="s">
        <v>249</v>
      </c>
      <c r="AG127" s="1271"/>
      <c r="AH127" s="819" t="s">
        <v>4267</v>
      </c>
    </row>
    <row r="128" spans="1:34" ht="76.5">
      <c r="A128" s="1261" t="s">
        <v>1515</v>
      </c>
      <c r="B128" s="1265" t="s">
        <v>4472</v>
      </c>
      <c r="C128" s="1262" t="s">
        <v>4271</v>
      </c>
      <c r="D128" s="1265" t="s">
        <v>4471</v>
      </c>
      <c r="E128" s="834" t="s">
        <v>4269</v>
      </c>
      <c r="F128" s="1267" t="s">
        <v>4470</v>
      </c>
      <c r="G128" s="1271" t="s">
        <v>249</v>
      </c>
      <c r="H128" s="1271" t="s">
        <v>249</v>
      </c>
      <c r="I128" s="1269" t="s">
        <v>249</v>
      </c>
      <c r="J128" s="1270" t="s">
        <v>249</v>
      </c>
      <c r="K128" s="1271" t="s">
        <v>249</v>
      </c>
      <c r="L128" s="1271" t="s">
        <v>249</v>
      </c>
      <c r="M128" s="1262" t="s">
        <v>4261</v>
      </c>
      <c r="N128" s="1262" t="s">
        <v>4261</v>
      </c>
      <c r="O128" s="1262" t="s">
        <v>4261</v>
      </c>
      <c r="P128" s="1271" t="s">
        <v>249</v>
      </c>
      <c r="Q128" s="1271" t="s">
        <v>249</v>
      </c>
      <c r="R128" s="1262" t="s">
        <v>276</v>
      </c>
      <c r="S128" s="1271" t="s">
        <v>249</v>
      </c>
      <c r="T128" s="1262" t="s">
        <v>276</v>
      </c>
      <c r="U128" s="1262" t="s">
        <v>4261</v>
      </c>
      <c r="V128" s="1262" t="s">
        <v>276</v>
      </c>
      <c r="W128" s="1262" t="s">
        <v>4261</v>
      </c>
      <c r="X128" s="1262" t="s">
        <v>276</v>
      </c>
      <c r="Y128" s="1271" t="s">
        <v>249</v>
      </c>
      <c r="Z128" s="1262" t="s">
        <v>276</v>
      </c>
      <c r="AA128" s="1271" t="s">
        <v>249</v>
      </c>
      <c r="AB128" s="1271" t="s">
        <v>249</v>
      </c>
      <c r="AC128" s="1271" t="s">
        <v>249</v>
      </c>
      <c r="AD128" s="1271" t="s">
        <v>249</v>
      </c>
      <c r="AE128" s="1271" t="s">
        <v>249</v>
      </c>
      <c r="AF128" s="1263" t="s">
        <v>249</v>
      </c>
      <c r="AG128" s="1271"/>
      <c r="AH128" s="819" t="s">
        <v>4273</v>
      </c>
    </row>
    <row r="129" spans="1:34" ht="165.75">
      <c r="A129" s="1261" t="s">
        <v>1512</v>
      </c>
      <c r="B129" s="1265" t="s">
        <v>4469</v>
      </c>
      <c r="C129" s="1262" t="s">
        <v>4271</v>
      </c>
      <c r="D129" s="1265" t="s">
        <v>4468</v>
      </c>
      <c r="E129" s="1265" t="s">
        <v>4269</v>
      </c>
      <c r="F129" s="1267" t="s">
        <v>4467</v>
      </c>
      <c r="G129" s="1262" t="s">
        <v>276</v>
      </c>
      <c r="H129" s="1262" t="s">
        <v>276</v>
      </c>
      <c r="I129" s="1269" t="s">
        <v>249</v>
      </c>
      <c r="J129" s="1270" t="s">
        <v>249</v>
      </c>
      <c r="K129" s="1271" t="s">
        <v>249</v>
      </c>
      <c r="L129" s="1271" t="s">
        <v>249</v>
      </c>
      <c r="M129" s="1262" t="s">
        <v>4261</v>
      </c>
      <c r="N129" s="1262" t="s">
        <v>4261</v>
      </c>
      <c r="O129" s="1262" t="s">
        <v>4261</v>
      </c>
      <c r="P129" s="1271" t="s">
        <v>249</v>
      </c>
      <c r="Q129" s="1271" t="s">
        <v>249</v>
      </c>
      <c r="R129" s="1262" t="s">
        <v>276</v>
      </c>
      <c r="S129" s="1271" t="s">
        <v>249</v>
      </c>
      <c r="T129" s="1262" t="s">
        <v>276</v>
      </c>
      <c r="U129" s="1262" t="s">
        <v>4261</v>
      </c>
      <c r="V129" s="1262" t="s">
        <v>276</v>
      </c>
      <c r="W129" s="1262" t="s">
        <v>4261</v>
      </c>
      <c r="X129" s="1262" t="s">
        <v>276</v>
      </c>
      <c r="Y129" s="1271" t="s">
        <v>249</v>
      </c>
      <c r="Z129" s="1262" t="s">
        <v>276</v>
      </c>
      <c r="AA129" s="1262" t="s">
        <v>276</v>
      </c>
      <c r="AB129" s="1262" t="s">
        <v>276</v>
      </c>
      <c r="AC129" s="1271" t="s">
        <v>249</v>
      </c>
      <c r="AD129" s="1262" t="s">
        <v>276</v>
      </c>
      <c r="AE129" s="1262" t="s">
        <v>276</v>
      </c>
      <c r="AF129" s="1263" t="s">
        <v>249</v>
      </c>
      <c r="AG129" s="1271"/>
      <c r="AH129" s="819" t="s">
        <v>4267</v>
      </c>
    </row>
    <row r="130" spans="1:34" ht="89.25">
      <c r="A130" s="1261" t="s">
        <v>1522</v>
      </c>
      <c r="B130" s="1265" t="s">
        <v>4466</v>
      </c>
      <c r="C130" s="1262" t="s">
        <v>4271</v>
      </c>
      <c r="D130" s="1265" t="s">
        <v>4465</v>
      </c>
      <c r="E130" s="1265" t="s">
        <v>4269</v>
      </c>
      <c r="F130" s="1267" t="s">
        <v>4464</v>
      </c>
      <c r="G130" s="1271" t="s">
        <v>249</v>
      </c>
      <c r="H130" s="1271" t="s">
        <v>249</v>
      </c>
      <c r="I130" s="1269" t="s">
        <v>249</v>
      </c>
      <c r="J130" s="1270" t="s">
        <v>249</v>
      </c>
      <c r="K130" s="1271" t="s">
        <v>249</v>
      </c>
      <c r="L130" s="1271" t="s">
        <v>249</v>
      </c>
      <c r="M130" s="1262" t="s">
        <v>4261</v>
      </c>
      <c r="N130" s="1262" t="s">
        <v>4261</v>
      </c>
      <c r="O130" s="1262" t="s">
        <v>4261</v>
      </c>
      <c r="P130" s="1271" t="s">
        <v>249</v>
      </c>
      <c r="Q130" s="1271" t="s">
        <v>249</v>
      </c>
      <c r="R130" s="1262" t="s">
        <v>276</v>
      </c>
      <c r="S130" s="1271" t="s">
        <v>249</v>
      </c>
      <c r="T130" s="1262" t="s">
        <v>276</v>
      </c>
      <c r="U130" s="1262" t="s">
        <v>4261</v>
      </c>
      <c r="V130" s="1262" t="s">
        <v>276</v>
      </c>
      <c r="W130" s="1262" t="s">
        <v>4261</v>
      </c>
      <c r="X130" s="1262" t="s">
        <v>276</v>
      </c>
      <c r="Y130" s="1271" t="s">
        <v>249</v>
      </c>
      <c r="Z130" s="1262" t="s">
        <v>276</v>
      </c>
      <c r="AA130" s="1271" t="s">
        <v>249</v>
      </c>
      <c r="AB130" s="1271" t="s">
        <v>249</v>
      </c>
      <c r="AC130" s="1271" t="s">
        <v>249</v>
      </c>
      <c r="AD130" s="1271" t="s">
        <v>249</v>
      </c>
      <c r="AE130" s="1271" t="s">
        <v>249</v>
      </c>
      <c r="AF130" s="1263" t="s">
        <v>249</v>
      </c>
      <c r="AG130" s="1271"/>
      <c r="AH130" s="819" t="s">
        <v>4273</v>
      </c>
    </row>
    <row r="131" spans="1:34" ht="153">
      <c r="A131" s="1261" t="s">
        <v>1519</v>
      </c>
      <c r="B131" s="1265" t="s">
        <v>4463</v>
      </c>
      <c r="C131" s="1262" t="s">
        <v>4271</v>
      </c>
      <c r="D131" s="1265" t="s">
        <v>4462</v>
      </c>
      <c r="E131" s="1265" t="s">
        <v>4269</v>
      </c>
      <c r="F131" s="1267" t="s">
        <v>4461</v>
      </c>
      <c r="G131" s="1262" t="s">
        <v>276</v>
      </c>
      <c r="H131" s="1262" t="s">
        <v>276</v>
      </c>
      <c r="I131" s="1269" t="s">
        <v>249</v>
      </c>
      <c r="J131" s="1270" t="s">
        <v>249</v>
      </c>
      <c r="K131" s="1271" t="s">
        <v>249</v>
      </c>
      <c r="L131" s="1271" t="s">
        <v>249</v>
      </c>
      <c r="M131" s="1262" t="s">
        <v>4261</v>
      </c>
      <c r="N131" s="1262" t="s">
        <v>4261</v>
      </c>
      <c r="O131" s="1262" t="s">
        <v>4261</v>
      </c>
      <c r="P131" s="1271" t="s">
        <v>249</v>
      </c>
      <c r="Q131" s="1271" t="s">
        <v>249</v>
      </c>
      <c r="R131" s="1262" t="s">
        <v>276</v>
      </c>
      <c r="S131" s="1271" t="s">
        <v>249</v>
      </c>
      <c r="T131" s="1262" t="s">
        <v>276</v>
      </c>
      <c r="U131" s="1262" t="s">
        <v>4261</v>
      </c>
      <c r="V131" s="1262" t="s">
        <v>276</v>
      </c>
      <c r="W131" s="1262" t="s">
        <v>4261</v>
      </c>
      <c r="X131" s="1262" t="s">
        <v>276</v>
      </c>
      <c r="Y131" s="1271" t="s">
        <v>249</v>
      </c>
      <c r="Z131" s="1262" t="s">
        <v>276</v>
      </c>
      <c r="AA131" s="1262" t="s">
        <v>276</v>
      </c>
      <c r="AB131" s="1262" t="s">
        <v>276</v>
      </c>
      <c r="AC131" s="1271" t="s">
        <v>249</v>
      </c>
      <c r="AD131" s="1262" t="s">
        <v>276</v>
      </c>
      <c r="AE131" s="1262" t="s">
        <v>276</v>
      </c>
      <c r="AF131" s="1263" t="s">
        <v>249</v>
      </c>
      <c r="AG131" s="1271"/>
      <c r="AH131" s="819" t="s">
        <v>4267</v>
      </c>
    </row>
    <row r="132" spans="1:34" ht="102">
      <c r="A132" s="1261" t="s">
        <v>1529</v>
      </c>
      <c r="B132" s="1265" t="s">
        <v>4460</v>
      </c>
      <c r="C132" s="1262" t="s">
        <v>4271</v>
      </c>
      <c r="D132" s="1265" t="s">
        <v>4459</v>
      </c>
      <c r="E132" s="834" t="s">
        <v>4269</v>
      </c>
      <c r="F132" s="1267" t="s">
        <v>4458</v>
      </c>
      <c r="G132" s="1271" t="s">
        <v>249</v>
      </c>
      <c r="H132" s="1271" t="s">
        <v>249</v>
      </c>
      <c r="I132" s="1269" t="s">
        <v>249</v>
      </c>
      <c r="J132" s="1270" t="s">
        <v>249</v>
      </c>
      <c r="K132" s="1271" t="s">
        <v>249</v>
      </c>
      <c r="L132" s="1271" t="s">
        <v>249</v>
      </c>
      <c r="M132" s="1262" t="s">
        <v>4261</v>
      </c>
      <c r="N132" s="1262" t="s">
        <v>4261</v>
      </c>
      <c r="O132" s="1262" t="s">
        <v>4261</v>
      </c>
      <c r="P132" s="1271" t="s">
        <v>249</v>
      </c>
      <c r="Q132" s="1271" t="s">
        <v>249</v>
      </c>
      <c r="R132" s="1262" t="s">
        <v>276</v>
      </c>
      <c r="S132" s="1271" t="s">
        <v>249</v>
      </c>
      <c r="T132" s="1262" t="s">
        <v>276</v>
      </c>
      <c r="U132" s="1262" t="s">
        <v>4261</v>
      </c>
      <c r="V132" s="1262" t="s">
        <v>276</v>
      </c>
      <c r="W132" s="1262" t="s">
        <v>4261</v>
      </c>
      <c r="X132" s="1262" t="s">
        <v>276</v>
      </c>
      <c r="Y132" s="1271" t="s">
        <v>249</v>
      </c>
      <c r="Z132" s="1262" t="s">
        <v>276</v>
      </c>
      <c r="AA132" s="1271" t="s">
        <v>249</v>
      </c>
      <c r="AB132" s="1271" t="s">
        <v>249</v>
      </c>
      <c r="AC132" s="1271" t="s">
        <v>249</v>
      </c>
      <c r="AD132" s="1271" t="s">
        <v>249</v>
      </c>
      <c r="AE132" s="1271" t="s">
        <v>249</v>
      </c>
      <c r="AF132" s="1263" t="s">
        <v>249</v>
      </c>
      <c r="AG132" s="1271"/>
      <c r="AH132" s="819" t="s">
        <v>4273</v>
      </c>
    </row>
    <row r="133" spans="1:34" ht="216.75">
      <c r="A133" s="1261" t="s">
        <v>1526</v>
      </c>
      <c r="B133" s="1265" t="s">
        <v>4457</v>
      </c>
      <c r="C133" s="1262" t="s">
        <v>4271</v>
      </c>
      <c r="D133" s="1265" t="s">
        <v>4456</v>
      </c>
      <c r="E133" s="834" t="s">
        <v>4269</v>
      </c>
      <c r="F133" s="1267" t="s">
        <v>4455</v>
      </c>
      <c r="G133" s="1262" t="s">
        <v>276</v>
      </c>
      <c r="H133" s="1262" t="s">
        <v>276</v>
      </c>
      <c r="I133" s="1269" t="s">
        <v>249</v>
      </c>
      <c r="J133" s="1270" t="s">
        <v>249</v>
      </c>
      <c r="K133" s="1271" t="s">
        <v>249</v>
      </c>
      <c r="L133" s="1271" t="s">
        <v>249</v>
      </c>
      <c r="M133" s="1262" t="s">
        <v>4261</v>
      </c>
      <c r="N133" s="1262" t="s">
        <v>4261</v>
      </c>
      <c r="O133" s="1262" t="s">
        <v>4261</v>
      </c>
      <c r="P133" s="1271" t="s">
        <v>249</v>
      </c>
      <c r="Q133" s="1271" t="s">
        <v>249</v>
      </c>
      <c r="R133" s="1262" t="s">
        <v>276</v>
      </c>
      <c r="S133" s="1271" t="s">
        <v>249</v>
      </c>
      <c r="T133" s="1262" t="s">
        <v>276</v>
      </c>
      <c r="U133" s="1262" t="s">
        <v>4261</v>
      </c>
      <c r="V133" s="1262" t="s">
        <v>276</v>
      </c>
      <c r="W133" s="1262" t="s">
        <v>4261</v>
      </c>
      <c r="X133" s="1262" t="s">
        <v>276</v>
      </c>
      <c r="Y133" s="1271" t="s">
        <v>249</v>
      </c>
      <c r="Z133" s="1262" t="s">
        <v>276</v>
      </c>
      <c r="AA133" s="1262" t="s">
        <v>276</v>
      </c>
      <c r="AB133" s="1262" t="s">
        <v>276</v>
      </c>
      <c r="AC133" s="1271" t="s">
        <v>249</v>
      </c>
      <c r="AD133" s="1262" t="s">
        <v>276</v>
      </c>
      <c r="AE133" s="1262" t="s">
        <v>276</v>
      </c>
      <c r="AF133" s="1263" t="s">
        <v>4278</v>
      </c>
      <c r="AG133" s="1271"/>
      <c r="AH133" s="819" t="s">
        <v>4454</v>
      </c>
    </row>
    <row r="134" spans="1:34" ht="227.25" customHeight="1">
      <c r="A134" s="1261" t="s">
        <v>1534</v>
      </c>
      <c r="B134" s="1265" t="s">
        <v>4453</v>
      </c>
      <c r="C134" s="1262" t="s">
        <v>4452</v>
      </c>
      <c r="D134" s="1265" t="s">
        <v>4451</v>
      </c>
      <c r="E134" s="834" t="s">
        <v>4450</v>
      </c>
      <c r="F134" s="1267" t="s">
        <v>1534</v>
      </c>
      <c r="G134" s="1262" t="s">
        <v>276</v>
      </c>
      <c r="H134" s="1262" t="s">
        <v>276</v>
      </c>
      <c r="I134" s="1269" t="s">
        <v>249</v>
      </c>
      <c r="J134" s="1270" t="s">
        <v>249</v>
      </c>
      <c r="K134" s="1271" t="s">
        <v>249</v>
      </c>
      <c r="L134" s="1271" t="s">
        <v>249</v>
      </c>
      <c r="M134" s="1262" t="s">
        <v>4261</v>
      </c>
      <c r="N134" s="1262" t="s">
        <v>276</v>
      </c>
      <c r="O134" s="1262" t="s">
        <v>276</v>
      </c>
      <c r="P134" s="1271" t="s">
        <v>249</v>
      </c>
      <c r="Q134" s="1271" t="s">
        <v>249</v>
      </c>
      <c r="R134" s="1271" t="s">
        <v>249</v>
      </c>
      <c r="S134" s="1271" t="s">
        <v>249</v>
      </c>
      <c r="T134" s="1262" t="s">
        <v>276</v>
      </c>
      <c r="U134" s="1262" t="s">
        <v>276</v>
      </c>
      <c r="V134" s="1262" t="s">
        <v>276</v>
      </c>
      <c r="W134" s="1262" t="s">
        <v>276</v>
      </c>
      <c r="X134" s="1262" t="s">
        <v>276</v>
      </c>
      <c r="Y134" s="1271" t="s">
        <v>249</v>
      </c>
      <c r="Z134" s="1271" t="s">
        <v>249</v>
      </c>
      <c r="AA134" s="1262" t="s">
        <v>276</v>
      </c>
      <c r="AB134" s="1271" t="s">
        <v>249</v>
      </c>
      <c r="AC134" s="1271" t="s">
        <v>249</v>
      </c>
      <c r="AD134" s="1262" t="s">
        <v>4449</v>
      </c>
      <c r="AE134" s="1262" t="s">
        <v>4449</v>
      </c>
      <c r="AF134" s="1263" t="s">
        <v>249</v>
      </c>
      <c r="AG134" s="1262" t="s">
        <v>276</v>
      </c>
      <c r="AH134" s="819" t="s">
        <v>4448</v>
      </c>
    </row>
    <row r="135" spans="1:34" ht="153">
      <c r="A135" s="1261" t="s">
        <v>1540</v>
      </c>
      <c r="B135" s="1265" t="s">
        <v>1541</v>
      </c>
      <c r="C135" s="1262" t="s">
        <v>4271</v>
      </c>
      <c r="D135" s="1265" t="s">
        <v>4447</v>
      </c>
      <c r="E135" s="1265" t="s">
        <v>4446</v>
      </c>
      <c r="F135" s="1267" t="s">
        <v>284</v>
      </c>
      <c r="G135" s="1271" t="s">
        <v>249</v>
      </c>
      <c r="H135" s="1271" t="s">
        <v>249</v>
      </c>
      <c r="I135" s="1269" t="s">
        <v>249</v>
      </c>
      <c r="J135" s="1270" t="s">
        <v>249</v>
      </c>
      <c r="K135" s="1271" t="s">
        <v>249</v>
      </c>
      <c r="L135" s="1271" t="s">
        <v>249</v>
      </c>
      <c r="M135" s="1262" t="s">
        <v>4261</v>
      </c>
      <c r="N135" s="1262" t="s">
        <v>4261</v>
      </c>
      <c r="O135" s="1262" t="s">
        <v>4261</v>
      </c>
      <c r="P135" s="1271" t="s">
        <v>249</v>
      </c>
      <c r="Q135" s="1271" t="s">
        <v>249</v>
      </c>
      <c r="R135" s="1262" t="s">
        <v>276</v>
      </c>
      <c r="S135" s="1271" t="s">
        <v>249</v>
      </c>
      <c r="T135" s="1262" t="s">
        <v>276</v>
      </c>
      <c r="U135" s="1262" t="s">
        <v>4261</v>
      </c>
      <c r="V135" s="1262" t="s">
        <v>276</v>
      </c>
      <c r="W135" s="1262" t="s">
        <v>4261</v>
      </c>
      <c r="X135" s="1262" t="s">
        <v>276</v>
      </c>
      <c r="Y135" s="1271" t="s">
        <v>249</v>
      </c>
      <c r="Z135" s="1262" t="s">
        <v>276</v>
      </c>
      <c r="AA135" s="1271" t="s">
        <v>249</v>
      </c>
      <c r="AB135" s="1271" t="s">
        <v>249</v>
      </c>
      <c r="AC135" s="1271" t="s">
        <v>249</v>
      </c>
      <c r="AD135" s="1271" t="s">
        <v>249</v>
      </c>
      <c r="AE135" s="1271" t="s">
        <v>249</v>
      </c>
      <c r="AF135" s="1263" t="s">
        <v>249</v>
      </c>
      <c r="AG135" s="1271"/>
      <c r="AH135" s="819" t="s">
        <v>4273</v>
      </c>
    </row>
    <row r="136" spans="1:34" ht="76.5">
      <c r="A136" s="1261" t="s">
        <v>1545</v>
      </c>
      <c r="B136" s="1265" t="s">
        <v>4445</v>
      </c>
      <c r="C136" s="1262" t="s">
        <v>4271</v>
      </c>
      <c r="D136" s="1265" t="s">
        <v>4444</v>
      </c>
      <c r="E136" s="834" t="s">
        <v>4269</v>
      </c>
      <c r="F136" s="1267" t="s">
        <v>4443</v>
      </c>
      <c r="G136" s="1271" t="s">
        <v>249</v>
      </c>
      <c r="H136" s="1271" t="s">
        <v>249</v>
      </c>
      <c r="I136" s="1269" t="s">
        <v>249</v>
      </c>
      <c r="J136" s="1270" t="s">
        <v>249</v>
      </c>
      <c r="K136" s="1271" t="s">
        <v>249</v>
      </c>
      <c r="L136" s="1271" t="s">
        <v>249</v>
      </c>
      <c r="M136" s="1262" t="s">
        <v>4261</v>
      </c>
      <c r="N136" s="1262" t="s">
        <v>4261</v>
      </c>
      <c r="O136" s="1262" t="s">
        <v>4261</v>
      </c>
      <c r="P136" s="1271" t="s">
        <v>249</v>
      </c>
      <c r="Q136" s="1271" t="s">
        <v>249</v>
      </c>
      <c r="R136" s="1262" t="s">
        <v>276</v>
      </c>
      <c r="S136" s="1271" t="s">
        <v>249</v>
      </c>
      <c r="T136" s="1262" t="s">
        <v>276</v>
      </c>
      <c r="U136" s="1262" t="s">
        <v>4261</v>
      </c>
      <c r="V136" s="1262" t="s">
        <v>276</v>
      </c>
      <c r="W136" s="1262" t="s">
        <v>4261</v>
      </c>
      <c r="X136" s="1262" t="s">
        <v>276</v>
      </c>
      <c r="Y136" s="1271" t="s">
        <v>249</v>
      </c>
      <c r="Z136" s="1262" t="s">
        <v>276</v>
      </c>
      <c r="AA136" s="1271" t="s">
        <v>249</v>
      </c>
      <c r="AB136" s="1271" t="s">
        <v>249</v>
      </c>
      <c r="AC136" s="1271" t="s">
        <v>249</v>
      </c>
      <c r="AD136" s="1271" t="s">
        <v>249</v>
      </c>
      <c r="AE136" s="1271" t="s">
        <v>249</v>
      </c>
      <c r="AF136" s="1263" t="s">
        <v>249</v>
      </c>
      <c r="AG136" s="1271"/>
      <c r="AH136" s="819" t="s">
        <v>4273</v>
      </c>
    </row>
    <row r="137" spans="1:34" ht="191.25">
      <c r="A137" s="1261" t="s">
        <v>1553</v>
      </c>
      <c r="B137" s="1265" t="s">
        <v>4442</v>
      </c>
      <c r="C137" s="1262" t="s">
        <v>4271</v>
      </c>
      <c r="D137" s="1265" t="s">
        <v>4441</v>
      </c>
      <c r="E137" s="1265" t="s">
        <v>4440</v>
      </c>
      <c r="F137" s="1267" t="s">
        <v>4439</v>
      </c>
      <c r="G137" s="1271" t="s">
        <v>249</v>
      </c>
      <c r="H137" s="1271" t="s">
        <v>249</v>
      </c>
      <c r="I137" s="1269" t="s">
        <v>249</v>
      </c>
      <c r="J137" s="1270" t="s">
        <v>249</v>
      </c>
      <c r="K137" s="1271" t="s">
        <v>249</v>
      </c>
      <c r="L137" s="1271" t="s">
        <v>249</v>
      </c>
      <c r="M137" s="1262" t="s">
        <v>4261</v>
      </c>
      <c r="N137" s="1262" t="s">
        <v>4261</v>
      </c>
      <c r="O137" s="1262" t="s">
        <v>4261</v>
      </c>
      <c r="P137" s="1271" t="s">
        <v>249</v>
      </c>
      <c r="Q137" s="1271" t="s">
        <v>249</v>
      </c>
      <c r="R137" s="1262" t="s">
        <v>276</v>
      </c>
      <c r="S137" s="1271" t="s">
        <v>249</v>
      </c>
      <c r="T137" s="1262" t="s">
        <v>276</v>
      </c>
      <c r="U137" s="1262" t="s">
        <v>4261</v>
      </c>
      <c r="V137" s="1262" t="s">
        <v>276</v>
      </c>
      <c r="W137" s="1262" t="s">
        <v>4261</v>
      </c>
      <c r="X137" s="1262" t="s">
        <v>276</v>
      </c>
      <c r="Y137" s="1271" t="s">
        <v>249</v>
      </c>
      <c r="Z137" s="1262" t="s">
        <v>276</v>
      </c>
      <c r="AA137" s="1271" t="s">
        <v>249</v>
      </c>
      <c r="AB137" s="1271" t="s">
        <v>249</v>
      </c>
      <c r="AC137" s="1271" t="s">
        <v>249</v>
      </c>
      <c r="AD137" s="1271" t="s">
        <v>249</v>
      </c>
      <c r="AE137" s="1271" t="s">
        <v>249</v>
      </c>
      <c r="AF137" s="1263" t="s">
        <v>249</v>
      </c>
      <c r="AG137" s="1271"/>
      <c r="AH137" s="819" t="s">
        <v>4273</v>
      </c>
    </row>
    <row r="138" spans="1:34" ht="216.75">
      <c r="A138" s="1261" t="s">
        <v>1556</v>
      </c>
      <c r="B138" s="1265" t="s">
        <v>4438</v>
      </c>
      <c r="C138" s="1262" t="s">
        <v>4271</v>
      </c>
      <c r="D138" s="1265" t="s">
        <v>4437</v>
      </c>
      <c r="E138" s="1265" t="s">
        <v>4436</v>
      </c>
      <c r="F138" s="1267" t="s">
        <v>4435</v>
      </c>
      <c r="G138" s="1262" t="s">
        <v>276</v>
      </c>
      <c r="H138" s="1262" t="s">
        <v>4434</v>
      </c>
      <c r="I138" s="1269" t="s">
        <v>249</v>
      </c>
      <c r="J138" s="1270" t="s">
        <v>249</v>
      </c>
      <c r="K138" s="1271" t="s">
        <v>249</v>
      </c>
      <c r="L138" s="1271" t="s">
        <v>249</v>
      </c>
      <c r="M138" s="1262" t="s">
        <v>4261</v>
      </c>
      <c r="N138" s="1262" t="s">
        <v>4261</v>
      </c>
      <c r="O138" s="1262" t="s">
        <v>4261</v>
      </c>
      <c r="P138" s="1271" t="s">
        <v>249</v>
      </c>
      <c r="Q138" s="1271" t="s">
        <v>249</v>
      </c>
      <c r="R138" s="1262" t="s">
        <v>276</v>
      </c>
      <c r="S138" s="1271" t="s">
        <v>249</v>
      </c>
      <c r="T138" s="1262" t="s">
        <v>276</v>
      </c>
      <c r="U138" s="1262" t="s">
        <v>4261</v>
      </c>
      <c r="V138" s="1262" t="s">
        <v>276</v>
      </c>
      <c r="W138" s="1262" t="s">
        <v>4261</v>
      </c>
      <c r="X138" s="1262" t="s">
        <v>276</v>
      </c>
      <c r="Y138" s="1271" t="s">
        <v>249</v>
      </c>
      <c r="Z138" s="1262" t="s">
        <v>276</v>
      </c>
      <c r="AA138" s="1262" t="s">
        <v>276</v>
      </c>
      <c r="AB138" s="1262" t="s">
        <v>276</v>
      </c>
      <c r="AC138" s="1271" t="s">
        <v>249</v>
      </c>
      <c r="AD138" s="1262" t="s">
        <v>276</v>
      </c>
      <c r="AE138" s="1262" t="s">
        <v>276</v>
      </c>
      <c r="AF138" s="1263" t="s">
        <v>4278</v>
      </c>
      <c r="AG138" s="1271"/>
      <c r="AH138" s="819" t="s">
        <v>4433</v>
      </c>
    </row>
    <row r="139" spans="1:34" ht="63.75">
      <c r="A139" s="1261" t="s">
        <v>1549</v>
      </c>
      <c r="B139" s="1265" t="s">
        <v>4432</v>
      </c>
      <c r="C139" s="1262" t="s">
        <v>4271</v>
      </c>
      <c r="D139" s="1265" t="s">
        <v>4431</v>
      </c>
      <c r="E139" s="1265" t="s">
        <v>4430</v>
      </c>
      <c r="F139" s="1267" t="s">
        <v>4429</v>
      </c>
      <c r="G139" s="1271" t="s">
        <v>249</v>
      </c>
      <c r="H139" s="1271" t="s">
        <v>249</v>
      </c>
      <c r="I139" s="1269" t="s">
        <v>249</v>
      </c>
      <c r="J139" s="1270" t="s">
        <v>249</v>
      </c>
      <c r="K139" s="1271" t="s">
        <v>249</v>
      </c>
      <c r="L139" s="1271" t="s">
        <v>249</v>
      </c>
      <c r="M139" s="1262" t="s">
        <v>4261</v>
      </c>
      <c r="N139" s="1262" t="s">
        <v>4261</v>
      </c>
      <c r="O139" s="1262" t="s">
        <v>4261</v>
      </c>
      <c r="P139" s="1271" t="s">
        <v>249</v>
      </c>
      <c r="Q139" s="1271" t="s">
        <v>249</v>
      </c>
      <c r="R139" s="1262" t="s">
        <v>276</v>
      </c>
      <c r="S139" s="1271" t="s">
        <v>249</v>
      </c>
      <c r="T139" s="1262" t="s">
        <v>276</v>
      </c>
      <c r="U139" s="1262" t="s">
        <v>4261</v>
      </c>
      <c r="V139" s="1262" t="s">
        <v>276</v>
      </c>
      <c r="W139" s="1262" t="s">
        <v>4261</v>
      </c>
      <c r="X139" s="1262" t="s">
        <v>276</v>
      </c>
      <c r="Y139" s="1271" t="s">
        <v>249</v>
      </c>
      <c r="Z139" s="1262" t="s">
        <v>276</v>
      </c>
      <c r="AA139" s="1262" t="s">
        <v>276</v>
      </c>
      <c r="AB139" s="1262" t="s">
        <v>276</v>
      </c>
      <c r="AC139" s="1271" t="s">
        <v>249</v>
      </c>
      <c r="AD139" s="1262" t="s">
        <v>276</v>
      </c>
      <c r="AE139" s="1262" t="s">
        <v>276</v>
      </c>
      <c r="AF139" s="1263" t="s">
        <v>249</v>
      </c>
      <c r="AG139" s="1271"/>
      <c r="AH139" s="819" t="s">
        <v>4267</v>
      </c>
    </row>
    <row r="140" spans="1:34" ht="76.5">
      <c r="A140" s="1261" t="s">
        <v>139</v>
      </c>
      <c r="B140" s="1265" t="s">
        <v>4428</v>
      </c>
      <c r="C140" s="1262" t="s">
        <v>4300</v>
      </c>
      <c r="D140" s="1265" t="s">
        <v>4427</v>
      </c>
      <c r="E140" s="834" t="s">
        <v>4269</v>
      </c>
      <c r="F140" s="1267" t="s">
        <v>4426</v>
      </c>
      <c r="G140" s="1271" t="s">
        <v>249</v>
      </c>
      <c r="H140" s="1271" t="s">
        <v>249</v>
      </c>
      <c r="I140" s="1269" t="s">
        <v>249</v>
      </c>
      <c r="J140" s="1270" t="s">
        <v>249</v>
      </c>
      <c r="K140" s="1271" t="s">
        <v>249</v>
      </c>
      <c r="L140" s="1271" t="s">
        <v>249</v>
      </c>
      <c r="M140" s="1271" t="s">
        <v>249</v>
      </c>
      <c r="N140" s="1271" t="s">
        <v>249</v>
      </c>
      <c r="O140" s="1271" t="s">
        <v>249</v>
      </c>
      <c r="P140" s="1271" t="s">
        <v>249</v>
      </c>
      <c r="Q140" s="1271" t="s">
        <v>249</v>
      </c>
      <c r="R140" s="1271" t="s">
        <v>249</v>
      </c>
      <c r="S140" s="1271" t="s">
        <v>249</v>
      </c>
      <c r="T140" s="1271" t="s">
        <v>249</v>
      </c>
      <c r="U140" s="1271" t="s">
        <v>249</v>
      </c>
      <c r="V140" s="1271" t="s">
        <v>249</v>
      </c>
      <c r="W140" s="1271" t="s">
        <v>249</v>
      </c>
      <c r="X140" s="1271" t="s">
        <v>249</v>
      </c>
      <c r="Y140" s="1271" t="s">
        <v>249</v>
      </c>
      <c r="Z140" s="1271" t="s">
        <v>249</v>
      </c>
      <c r="AA140" s="1271" t="s">
        <v>249</v>
      </c>
      <c r="AB140" s="1271" t="s">
        <v>249</v>
      </c>
      <c r="AC140" s="1271" t="s">
        <v>249</v>
      </c>
      <c r="AD140" s="1262" t="s">
        <v>276</v>
      </c>
      <c r="AE140" s="1262" t="s">
        <v>276</v>
      </c>
      <c r="AF140" s="1263" t="s">
        <v>249</v>
      </c>
      <c r="AG140" s="1271"/>
    </row>
    <row r="141" spans="1:34" ht="178.5">
      <c r="A141" s="1261" t="s">
        <v>1560</v>
      </c>
      <c r="B141" s="1265" t="s">
        <v>4425</v>
      </c>
      <c r="C141" s="1262" t="s">
        <v>4403</v>
      </c>
      <c r="D141" s="1265" t="s">
        <v>1561</v>
      </c>
      <c r="E141" s="834" t="s">
        <v>4269</v>
      </c>
      <c r="F141" s="1267" t="s">
        <v>4424</v>
      </c>
      <c r="G141" s="1271" t="s">
        <v>249</v>
      </c>
      <c r="H141" s="868" t="s">
        <v>276</v>
      </c>
      <c r="I141" s="1269" t="s">
        <v>249</v>
      </c>
      <c r="J141" s="1270" t="s">
        <v>249</v>
      </c>
      <c r="K141" s="1271" t="s">
        <v>4414</v>
      </c>
      <c r="L141" s="1271" t="s">
        <v>4189</v>
      </c>
      <c r="M141" s="868" t="s">
        <v>276</v>
      </c>
      <c r="N141" s="1262" t="s">
        <v>4261</v>
      </c>
      <c r="O141" s="868" t="s">
        <v>276</v>
      </c>
      <c r="P141" s="1271" t="s">
        <v>249</v>
      </c>
      <c r="Q141" s="1271" t="s">
        <v>249</v>
      </c>
      <c r="R141" s="1262" t="s">
        <v>276</v>
      </c>
      <c r="S141" s="1271" t="s">
        <v>249</v>
      </c>
      <c r="T141" s="1262" t="s">
        <v>276</v>
      </c>
      <c r="U141" s="1262" t="s">
        <v>4261</v>
      </c>
      <c r="V141" s="1262" t="s">
        <v>276</v>
      </c>
      <c r="W141" s="1262" t="s">
        <v>4261</v>
      </c>
      <c r="X141" s="1271" t="s">
        <v>249</v>
      </c>
      <c r="Y141" s="1271" t="s">
        <v>249</v>
      </c>
      <c r="Z141" s="1262" t="s">
        <v>276</v>
      </c>
      <c r="AA141" s="1262" t="s">
        <v>276</v>
      </c>
      <c r="AB141" s="1262" t="s">
        <v>276</v>
      </c>
      <c r="AC141" s="1271" t="s">
        <v>4189</v>
      </c>
      <c r="AD141" s="1262" t="s">
        <v>276</v>
      </c>
      <c r="AE141" s="1262" t="s">
        <v>276</v>
      </c>
      <c r="AF141" s="1263" t="s">
        <v>249</v>
      </c>
      <c r="AG141" s="1271"/>
      <c r="AH141" s="819" t="s">
        <v>4400</v>
      </c>
    </row>
    <row r="142" spans="1:34" s="323" customFormat="1" ht="102">
      <c r="A142" s="860" t="s">
        <v>4423</v>
      </c>
      <c r="B142" s="861" t="s">
        <v>4422</v>
      </c>
      <c r="C142" s="867" t="s">
        <v>4421</v>
      </c>
      <c r="D142" s="861" t="s">
        <v>4420</v>
      </c>
      <c r="E142" s="861" t="s">
        <v>4419</v>
      </c>
      <c r="F142" s="861" t="s">
        <v>4418</v>
      </c>
      <c r="G142" s="864" t="s">
        <v>249</v>
      </c>
      <c r="H142" s="864" t="s">
        <v>249</v>
      </c>
      <c r="I142" s="864" t="s">
        <v>249</v>
      </c>
      <c r="J142" s="866"/>
      <c r="K142" s="857"/>
      <c r="L142" s="857"/>
      <c r="M142" s="865"/>
      <c r="N142" s="859"/>
      <c r="O142" s="865"/>
      <c r="P142" s="857"/>
      <c r="Q142" s="857"/>
      <c r="R142" s="859"/>
      <c r="S142" s="857"/>
      <c r="T142" s="859"/>
      <c r="U142" s="859"/>
      <c r="V142" s="859"/>
      <c r="W142" s="859"/>
      <c r="X142" s="857"/>
      <c r="Y142" s="857"/>
      <c r="Z142" s="859"/>
      <c r="AA142" s="859"/>
      <c r="AB142" s="859"/>
      <c r="AC142" s="857"/>
      <c r="AD142" s="859"/>
      <c r="AE142" s="859"/>
      <c r="AF142" s="862"/>
      <c r="AG142" s="857"/>
      <c r="AH142" s="856"/>
    </row>
    <row r="143" spans="1:34" ht="114.75">
      <c r="A143" s="1261" t="s">
        <v>632</v>
      </c>
      <c r="B143" s="1265" t="s">
        <v>4417</v>
      </c>
      <c r="C143" s="1262" t="s">
        <v>4271</v>
      </c>
      <c r="D143" s="1265" t="s">
        <v>4416</v>
      </c>
      <c r="E143" s="834" t="s">
        <v>4269</v>
      </c>
      <c r="F143" s="1267" t="s">
        <v>4415</v>
      </c>
      <c r="G143" s="1262" t="s">
        <v>276</v>
      </c>
      <c r="H143" s="1262" t="s">
        <v>276</v>
      </c>
      <c r="I143" s="1269" t="s">
        <v>249</v>
      </c>
      <c r="J143" s="1270" t="s">
        <v>249</v>
      </c>
      <c r="K143" s="1271" t="s">
        <v>4414</v>
      </c>
      <c r="L143" s="1271" t="s">
        <v>4189</v>
      </c>
      <c r="M143" s="1262" t="s">
        <v>276</v>
      </c>
      <c r="N143" s="1262" t="s">
        <v>276</v>
      </c>
      <c r="O143" s="1262" t="s">
        <v>4261</v>
      </c>
      <c r="P143" s="1271" t="s">
        <v>249</v>
      </c>
      <c r="Q143" s="1271" t="s">
        <v>249</v>
      </c>
      <c r="R143" s="1262" t="s">
        <v>276</v>
      </c>
      <c r="S143" s="1271" t="s">
        <v>249</v>
      </c>
      <c r="T143" s="1262" t="s">
        <v>276</v>
      </c>
      <c r="U143" s="1262" t="s">
        <v>4261</v>
      </c>
      <c r="V143" s="1262" t="s">
        <v>4261</v>
      </c>
      <c r="W143" s="1262" t="s">
        <v>4261</v>
      </c>
      <c r="X143" s="1262" t="s">
        <v>276</v>
      </c>
      <c r="Y143" s="1271" t="s">
        <v>249</v>
      </c>
      <c r="Z143" s="1262" t="s">
        <v>276</v>
      </c>
      <c r="AA143" s="1262" t="s">
        <v>276</v>
      </c>
      <c r="AB143" s="1262" t="s">
        <v>276</v>
      </c>
      <c r="AC143" s="1271" t="s">
        <v>4189</v>
      </c>
      <c r="AD143" s="1262" t="s">
        <v>276</v>
      </c>
      <c r="AE143" s="1262" t="s">
        <v>276</v>
      </c>
      <c r="AF143" s="1263" t="s">
        <v>249</v>
      </c>
      <c r="AG143" s="1271"/>
      <c r="AH143" s="819" t="s">
        <v>4413</v>
      </c>
    </row>
    <row r="144" spans="1:34" ht="344.25">
      <c r="A144" s="1261" t="s">
        <v>4412</v>
      </c>
      <c r="B144" s="1265" t="s">
        <v>4411</v>
      </c>
      <c r="C144" s="1262" t="s">
        <v>4265</v>
      </c>
      <c r="D144" s="1265" t="s">
        <v>4410</v>
      </c>
      <c r="E144" s="834" t="s">
        <v>4269</v>
      </c>
      <c r="F144" s="1267" t="s">
        <v>4409</v>
      </c>
      <c r="G144" s="1262" t="s">
        <v>276</v>
      </c>
      <c r="H144" s="1262" t="s">
        <v>276</v>
      </c>
      <c r="I144" s="1269" t="s">
        <v>249</v>
      </c>
      <c r="J144" s="1270" t="s">
        <v>249</v>
      </c>
      <c r="K144" s="1271" t="s">
        <v>249</v>
      </c>
      <c r="L144" s="1271" t="s">
        <v>249</v>
      </c>
      <c r="M144" s="1262" t="s">
        <v>4261</v>
      </c>
      <c r="N144" s="1262" t="s">
        <v>4261</v>
      </c>
      <c r="O144" s="1271" t="s">
        <v>249</v>
      </c>
      <c r="P144" s="1271" t="s">
        <v>249</v>
      </c>
      <c r="Q144" s="1271" t="s">
        <v>249</v>
      </c>
      <c r="R144" s="1271" t="s">
        <v>249</v>
      </c>
      <c r="S144" s="1271" t="s">
        <v>249</v>
      </c>
      <c r="T144" s="1271" t="s">
        <v>249</v>
      </c>
      <c r="U144" s="1271" t="s">
        <v>249</v>
      </c>
      <c r="V144" s="1271" t="s">
        <v>249</v>
      </c>
      <c r="W144" s="1271" t="s">
        <v>249</v>
      </c>
      <c r="X144" s="1271" t="s">
        <v>249</v>
      </c>
      <c r="Y144" s="1271" t="s">
        <v>249</v>
      </c>
      <c r="Z144" s="1271" t="s">
        <v>249</v>
      </c>
      <c r="AA144" s="1262" t="s">
        <v>276</v>
      </c>
      <c r="AB144" s="1262" t="s">
        <v>276</v>
      </c>
      <c r="AC144" s="1271" t="s">
        <v>249</v>
      </c>
      <c r="AD144" s="1271" t="s">
        <v>249</v>
      </c>
      <c r="AE144" s="1271" t="s">
        <v>249</v>
      </c>
      <c r="AF144" s="1263" t="s">
        <v>249</v>
      </c>
      <c r="AG144" s="1271"/>
      <c r="AH144" s="819" t="s">
        <v>4378</v>
      </c>
    </row>
    <row r="145" spans="1:34" ht="76.5">
      <c r="A145" s="1261" t="s">
        <v>1583</v>
      </c>
      <c r="B145" s="1265" t="s">
        <v>4408</v>
      </c>
      <c r="C145" s="1262" t="s">
        <v>4271</v>
      </c>
      <c r="D145" s="1265" t="s">
        <v>4407</v>
      </c>
      <c r="E145" s="1265" t="s">
        <v>4406</v>
      </c>
      <c r="F145" s="1267" t="s">
        <v>4405</v>
      </c>
      <c r="G145" s="1271" t="s">
        <v>249</v>
      </c>
      <c r="H145" s="1271" t="s">
        <v>249</v>
      </c>
      <c r="I145" s="1269" t="s">
        <v>249</v>
      </c>
      <c r="J145" s="1270" t="s">
        <v>249</v>
      </c>
      <c r="K145" s="1271" t="s">
        <v>249</v>
      </c>
      <c r="L145" s="1271" t="s">
        <v>249</v>
      </c>
      <c r="M145" s="1262" t="s">
        <v>4261</v>
      </c>
      <c r="N145" s="1262" t="s">
        <v>4261</v>
      </c>
      <c r="O145" s="1262" t="s">
        <v>4261</v>
      </c>
      <c r="P145" s="1271" t="s">
        <v>249</v>
      </c>
      <c r="Q145" s="1271" t="s">
        <v>249</v>
      </c>
      <c r="R145" s="1262" t="s">
        <v>276</v>
      </c>
      <c r="S145" s="1271" t="s">
        <v>249</v>
      </c>
      <c r="T145" s="1262" t="s">
        <v>276</v>
      </c>
      <c r="U145" s="1262" t="s">
        <v>4261</v>
      </c>
      <c r="V145" s="1262" t="s">
        <v>276</v>
      </c>
      <c r="W145" s="1262" t="s">
        <v>4261</v>
      </c>
      <c r="X145" s="1262" t="s">
        <v>276</v>
      </c>
      <c r="Y145" s="1271" t="s">
        <v>249</v>
      </c>
      <c r="Z145" s="1262" t="s">
        <v>276</v>
      </c>
      <c r="AA145" s="1262" t="s">
        <v>276</v>
      </c>
      <c r="AB145" s="1262" t="s">
        <v>276</v>
      </c>
      <c r="AC145" s="1271" t="s">
        <v>249</v>
      </c>
      <c r="AD145" s="1262" t="s">
        <v>276</v>
      </c>
      <c r="AE145" s="1262" t="s">
        <v>276</v>
      </c>
      <c r="AF145" s="1263" t="s">
        <v>249</v>
      </c>
      <c r="AG145" s="1271"/>
      <c r="AH145" s="819" t="s">
        <v>4267</v>
      </c>
    </row>
    <row r="146" spans="1:34" ht="293.25">
      <c r="A146" s="1261" t="s">
        <v>654</v>
      </c>
      <c r="B146" s="1265" t="s">
        <v>4404</v>
      </c>
      <c r="C146" s="1262" t="s">
        <v>4403</v>
      </c>
      <c r="D146" s="1265" t="s">
        <v>4402</v>
      </c>
      <c r="E146" s="834" t="s">
        <v>4269</v>
      </c>
      <c r="F146" s="1267" t="s">
        <v>4401</v>
      </c>
      <c r="G146" s="1262" t="s">
        <v>276</v>
      </c>
      <c r="H146" s="1262" t="s">
        <v>276</v>
      </c>
      <c r="I146" s="1269" t="s">
        <v>249</v>
      </c>
      <c r="J146" s="1270" t="s">
        <v>249</v>
      </c>
      <c r="K146" s="1262" t="s">
        <v>276</v>
      </c>
      <c r="L146" s="1262" t="s">
        <v>276</v>
      </c>
      <c r="M146" s="1262" t="s">
        <v>276</v>
      </c>
      <c r="N146" s="1262" t="s">
        <v>276</v>
      </c>
      <c r="O146" s="1262" t="s">
        <v>276</v>
      </c>
      <c r="P146" s="1271" t="s">
        <v>249</v>
      </c>
      <c r="Q146" s="1271" t="s">
        <v>249</v>
      </c>
      <c r="R146" s="1262" t="s">
        <v>276</v>
      </c>
      <c r="S146" s="1271" t="s">
        <v>249</v>
      </c>
      <c r="T146" s="1262" t="s">
        <v>276</v>
      </c>
      <c r="U146" s="1262" t="s">
        <v>4261</v>
      </c>
      <c r="V146" s="1262" t="s">
        <v>276</v>
      </c>
      <c r="W146" s="1262" t="s">
        <v>4261</v>
      </c>
      <c r="X146" s="1271" t="s">
        <v>249</v>
      </c>
      <c r="Y146" s="1271" t="s">
        <v>249</v>
      </c>
      <c r="Z146" s="1262" t="s">
        <v>276</v>
      </c>
      <c r="AA146" s="1262" t="s">
        <v>276</v>
      </c>
      <c r="AB146" s="1262" t="s">
        <v>276</v>
      </c>
      <c r="AC146" s="1262" t="s">
        <v>276</v>
      </c>
      <c r="AD146" s="1262" t="s">
        <v>276</v>
      </c>
      <c r="AE146" s="1262" t="s">
        <v>276</v>
      </c>
      <c r="AF146" s="1263" t="s">
        <v>249</v>
      </c>
      <c r="AG146" s="1271"/>
      <c r="AH146" s="819" t="s">
        <v>4400</v>
      </c>
    </row>
    <row r="147" spans="1:34" ht="102">
      <c r="A147" s="1261" t="s">
        <v>1594</v>
      </c>
      <c r="B147" s="1265" t="s">
        <v>4399</v>
      </c>
      <c r="C147" s="1262" t="s">
        <v>4271</v>
      </c>
      <c r="D147" s="1265" t="s">
        <v>4398</v>
      </c>
      <c r="E147" s="1265" t="s">
        <v>4397</v>
      </c>
      <c r="F147" s="1267" t="s">
        <v>4396</v>
      </c>
      <c r="G147" s="1271" t="s">
        <v>249</v>
      </c>
      <c r="H147" s="1271" t="s">
        <v>249</v>
      </c>
      <c r="I147" s="1269" t="s">
        <v>249</v>
      </c>
      <c r="J147" s="1270" t="s">
        <v>249</v>
      </c>
      <c r="K147" s="1271" t="s">
        <v>249</v>
      </c>
      <c r="L147" s="1271" t="s">
        <v>249</v>
      </c>
      <c r="M147" s="1262" t="s">
        <v>4261</v>
      </c>
      <c r="N147" s="1262" t="s">
        <v>4261</v>
      </c>
      <c r="O147" s="1262" t="s">
        <v>4261</v>
      </c>
      <c r="P147" s="1271" t="s">
        <v>249</v>
      </c>
      <c r="Q147" s="1271" t="s">
        <v>249</v>
      </c>
      <c r="R147" s="1262" t="s">
        <v>276</v>
      </c>
      <c r="S147" s="1271" t="s">
        <v>249</v>
      </c>
      <c r="T147" s="1262" t="s">
        <v>276</v>
      </c>
      <c r="U147" s="1262" t="s">
        <v>4261</v>
      </c>
      <c r="V147" s="1262" t="s">
        <v>276</v>
      </c>
      <c r="W147" s="1262" t="s">
        <v>4261</v>
      </c>
      <c r="X147" s="1262" t="s">
        <v>276</v>
      </c>
      <c r="Y147" s="1271" t="s">
        <v>249</v>
      </c>
      <c r="Z147" s="1262" t="s">
        <v>276</v>
      </c>
      <c r="AA147" s="1271" t="s">
        <v>249</v>
      </c>
      <c r="AB147" s="1271" t="s">
        <v>249</v>
      </c>
      <c r="AC147" s="1271" t="s">
        <v>249</v>
      </c>
      <c r="AD147" s="1271" t="s">
        <v>249</v>
      </c>
      <c r="AE147" s="1271" t="s">
        <v>249</v>
      </c>
      <c r="AF147" s="1263" t="s">
        <v>249</v>
      </c>
      <c r="AG147" s="1271"/>
      <c r="AH147" s="819" t="s">
        <v>4273</v>
      </c>
    </row>
    <row r="148" spans="1:34" ht="102">
      <c r="A148" s="1261" t="s">
        <v>1589</v>
      </c>
      <c r="B148" s="1265" t="s">
        <v>4395</v>
      </c>
      <c r="C148" s="1262" t="s">
        <v>4271</v>
      </c>
      <c r="D148" s="1265" t="s">
        <v>4394</v>
      </c>
      <c r="E148" s="1265" t="s">
        <v>4390</v>
      </c>
      <c r="F148" s="1267" t="s">
        <v>4393</v>
      </c>
      <c r="G148" s="1262" t="s">
        <v>276</v>
      </c>
      <c r="H148" s="1271" t="s">
        <v>249</v>
      </c>
      <c r="I148" s="1269" t="s">
        <v>249</v>
      </c>
      <c r="J148" s="1270" t="s">
        <v>249</v>
      </c>
      <c r="K148" s="1262" t="s">
        <v>276</v>
      </c>
      <c r="L148" s="1262" t="s">
        <v>276</v>
      </c>
      <c r="M148" s="1262" t="s">
        <v>4261</v>
      </c>
      <c r="N148" s="1262" t="s">
        <v>4261</v>
      </c>
      <c r="O148" s="1262" t="s">
        <v>4261</v>
      </c>
      <c r="P148" s="1271" t="s">
        <v>249</v>
      </c>
      <c r="Q148" s="1271" t="s">
        <v>249</v>
      </c>
      <c r="R148" s="1262" t="s">
        <v>276</v>
      </c>
      <c r="S148" s="1271" t="s">
        <v>249</v>
      </c>
      <c r="T148" s="1262" t="s">
        <v>276</v>
      </c>
      <c r="U148" s="1262" t="s">
        <v>4261</v>
      </c>
      <c r="V148" s="1262" t="s">
        <v>276</v>
      </c>
      <c r="W148" s="1262" t="s">
        <v>4261</v>
      </c>
      <c r="X148" s="1262" t="s">
        <v>276</v>
      </c>
      <c r="Y148" s="1271" t="s">
        <v>249</v>
      </c>
      <c r="Z148" s="1262" t="s">
        <v>276</v>
      </c>
      <c r="AA148" s="1262" t="s">
        <v>276</v>
      </c>
      <c r="AB148" s="1262" t="s">
        <v>276</v>
      </c>
      <c r="AC148" s="1262" t="s">
        <v>276</v>
      </c>
      <c r="AD148" s="1262" t="s">
        <v>276</v>
      </c>
      <c r="AE148" s="1262" t="s">
        <v>276</v>
      </c>
      <c r="AF148" s="1263" t="s">
        <v>249</v>
      </c>
      <c r="AG148" s="1271"/>
      <c r="AH148" s="819" t="s">
        <v>4267</v>
      </c>
    </row>
    <row r="149" spans="1:34" ht="191.25">
      <c r="A149" s="1261" t="s">
        <v>1598</v>
      </c>
      <c r="B149" s="1265" t="s">
        <v>4392</v>
      </c>
      <c r="C149" s="1262" t="s">
        <v>4271</v>
      </c>
      <c r="D149" s="1265" t="s">
        <v>4391</v>
      </c>
      <c r="E149" s="1265" t="s">
        <v>4390</v>
      </c>
      <c r="F149" s="1267" t="s">
        <v>4389</v>
      </c>
      <c r="G149" s="1271" t="s">
        <v>249</v>
      </c>
      <c r="H149" s="1271" t="s">
        <v>249</v>
      </c>
      <c r="I149" s="1269" t="s">
        <v>249</v>
      </c>
      <c r="J149" s="1270" t="s">
        <v>249</v>
      </c>
      <c r="K149" s="1262" t="s">
        <v>276</v>
      </c>
      <c r="L149" s="1262" t="s">
        <v>276</v>
      </c>
      <c r="M149" s="1262" t="s">
        <v>4261</v>
      </c>
      <c r="N149" s="1262" t="s">
        <v>4261</v>
      </c>
      <c r="O149" s="1262" t="s">
        <v>4261</v>
      </c>
      <c r="P149" s="1271" t="s">
        <v>249</v>
      </c>
      <c r="Q149" s="1271" t="s">
        <v>249</v>
      </c>
      <c r="R149" s="1262" t="s">
        <v>276</v>
      </c>
      <c r="S149" s="1271" t="s">
        <v>249</v>
      </c>
      <c r="T149" s="1262" t="s">
        <v>276</v>
      </c>
      <c r="U149" s="1262" t="s">
        <v>4261</v>
      </c>
      <c r="V149" s="1262" t="s">
        <v>276</v>
      </c>
      <c r="W149" s="1262" t="s">
        <v>4261</v>
      </c>
      <c r="X149" s="1262" t="s">
        <v>276</v>
      </c>
      <c r="Y149" s="1271" t="s">
        <v>249</v>
      </c>
      <c r="Z149" s="1262" t="s">
        <v>276</v>
      </c>
      <c r="AA149" s="1262" t="s">
        <v>276</v>
      </c>
      <c r="AB149" s="1262" t="s">
        <v>276</v>
      </c>
      <c r="AC149" s="1262" t="s">
        <v>276</v>
      </c>
      <c r="AD149" s="1262" t="s">
        <v>276</v>
      </c>
      <c r="AE149" s="1262" t="s">
        <v>276</v>
      </c>
      <c r="AF149" s="1263" t="s">
        <v>4388</v>
      </c>
      <c r="AG149" s="1271"/>
      <c r="AH149" s="819" t="s">
        <v>4387</v>
      </c>
    </row>
    <row r="150" spans="1:34" ht="76.5">
      <c r="A150" s="1261" t="s">
        <v>1602</v>
      </c>
      <c r="B150" s="1265" t="s">
        <v>1603</v>
      </c>
      <c r="C150" s="1262" t="s">
        <v>4271</v>
      </c>
      <c r="D150" s="1265" t="s">
        <v>4386</v>
      </c>
      <c r="E150" s="1265" t="s">
        <v>4385</v>
      </c>
      <c r="F150" s="1267" t="s">
        <v>4384</v>
      </c>
      <c r="G150" s="1271" t="s">
        <v>249</v>
      </c>
      <c r="H150" s="1271" t="s">
        <v>249</v>
      </c>
      <c r="I150" s="1269" t="s">
        <v>249</v>
      </c>
      <c r="J150" s="1270" t="s">
        <v>249</v>
      </c>
      <c r="K150" s="1271" t="s">
        <v>249</v>
      </c>
      <c r="L150" s="1271" t="s">
        <v>249</v>
      </c>
      <c r="M150" s="1262" t="s">
        <v>4261</v>
      </c>
      <c r="N150" s="1262" t="s">
        <v>4261</v>
      </c>
      <c r="O150" s="1262" t="s">
        <v>4261</v>
      </c>
      <c r="P150" s="1271" t="s">
        <v>249</v>
      </c>
      <c r="Q150" s="1271" t="s">
        <v>249</v>
      </c>
      <c r="R150" s="1262" t="s">
        <v>276</v>
      </c>
      <c r="S150" s="1271" t="s">
        <v>249</v>
      </c>
      <c r="T150" s="1262" t="s">
        <v>276</v>
      </c>
      <c r="U150" s="1262" t="s">
        <v>4261</v>
      </c>
      <c r="V150" s="1262" t="s">
        <v>276</v>
      </c>
      <c r="W150" s="1262" t="s">
        <v>4261</v>
      </c>
      <c r="X150" s="1262" t="s">
        <v>276</v>
      </c>
      <c r="Y150" s="1271" t="s">
        <v>249</v>
      </c>
      <c r="Z150" s="1262" t="s">
        <v>276</v>
      </c>
      <c r="AA150" s="1271" t="s">
        <v>249</v>
      </c>
      <c r="AB150" s="1271" t="s">
        <v>249</v>
      </c>
      <c r="AC150" s="1271" t="s">
        <v>249</v>
      </c>
      <c r="AD150" s="1271" t="s">
        <v>249</v>
      </c>
      <c r="AE150" s="1271" t="s">
        <v>249</v>
      </c>
      <c r="AF150" s="1263" t="s">
        <v>249</v>
      </c>
      <c r="AG150" s="1271"/>
      <c r="AH150" s="819" t="s">
        <v>4273</v>
      </c>
    </row>
    <row r="151" spans="1:34" s="323" customFormat="1" ht="409.5">
      <c r="A151" s="860" t="s">
        <v>4383</v>
      </c>
      <c r="B151" s="861" t="s">
        <v>4382</v>
      </c>
      <c r="C151" s="859" t="s">
        <v>4381</v>
      </c>
      <c r="D151" s="861" t="s">
        <v>4380</v>
      </c>
      <c r="E151" s="861" t="s">
        <v>4269</v>
      </c>
      <c r="F151" s="860" t="s">
        <v>4379</v>
      </c>
      <c r="G151" s="859" t="s">
        <v>276</v>
      </c>
      <c r="H151" s="857" t="s">
        <v>249</v>
      </c>
      <c r="I151" s="857" t="s">
        <v>249</v>
      </c>
      <c r="J151" s="857" t="s">
        <v>249</v>
      </c>
      <c r="K151" s="857" t="s">
        <v>249</v>
      </c>
      <c r="L151" s="857" t="s">
        <v>249</v>
      </c>
      <c r="M151" s="859" t="s">
        <v>4261</v>
      </c>
      <c r="N151" s="859" t="s">
        <v>4261</v>
      </c>
      <c r="O151" s="857" t="s">
        <v>249</v>
      </c>
      <c r="P151" s="857" t="s">
        <v>249</v>
      </c>
      <c r="Q151" s="857" t="s">
        <v>249</v>
      </c>
      <c r="R151" s="857" t="s">
        <v>249</v>
      </c>
      <c r="S151" s="857" t="s">
        <v>249</v>
      </c>
      <c r="T151" s="857" t="s">
        <v>249</v>
      </c>
      <c r="U151" s="857" t="s">
        <v>249</v>
      </c>
      <c r="V151" s="857" t="s">
        <v>249</v>
      </c>
      <c r="W151" s="857" t="s">
        <v>249</v>
      </c>
      <c r="X151" s="857" t="s">
        <v>249</v>
      </c>
      <c r="Y151" s="857" t="s">
        <v>249</v>
      </c>
      <c r="Z151" s="857" t="s">
        <v>249</v>
      </c>
      <c r="AA151" s="859" t="s">
        <v>276</v>
      </c>
      <c r="AB151" s="859" t="s">
        <v>276</v>
      </c>
      <c r="AC151" s="857" t="s">
        <v>249</v>
      </c>
      <c r="AD151" s="857" t="s">
        <v>249</v>
      </c>
      <c r="AE151" s="857" t="s">
        <v>249</v>
      </c>
      <c r="AF151" s="857" t="s">
        <v>249</v>
      </c>
      <c r="AG151" s="857"/>
      <c r="AH151" s="856" t="s">
        <v>4378</v>
      </c>
    </row>
    <row r="152" spans="1:34" ht="63.75">
      <c r="A152" s="1261" t="s">
        <v>1607</v>
      </c>
      <c r="B152" s="1265" t="s">
        <v>4377</v>
      </c>
      <c r="C152" s="1262" t="s">
        <v>4271</v>
      </c>
      <c r="D152" s="1265" t="s">
        <v>4376</v>
      </c>
      <c r="E152" s="1265" t="s">
        <v>4375</v>
      </c>
      <c r="F152" s="1267" t="s">
        <v>4374</v>
      </c>
      <c r="G152" s="1271" t="s">
        <v>249</v>
      </c>
      <c r="H152" s="1271" t="s">
        <v>249</v>
      </c>
      <c r="I152" s="1269" t="s">
        <v>249</v>
      </c>
      <c r="J152" s="1270" t="s">
        <v>249</v>
      </c>
      <c r="K152" s="1262" t="s">
        <v>276</v>
      </c>
      <c r="L152" s="1262" t="s">
        <v>276</v>
      </c>
      <c r="M152" s="1262" t="s">
        <v>4261</v>
      </c>
      <c r="N152" s="1262" t="s">
        <v>4261</v>
      </c>
      <c r="O152" s="1262" t="s">
        <v>4261</v>
      </c>
      <c r="P152" s="1271" t="s">
        <v>249</v>
      </c>
      <c r="Q152" s="1271" t="s">
        <v>249</v>
      </c>
      <c r="R152" s="1262" t="s">
        <v>276</v>
      </c>
      <c r="S152" s="1271" t="s">
        <v>249</v>
      </c>
      <c r="T152" s="1262" t="s">
        <v>276</v>
      </c>
      <c r="U152" s="1262" t="s">
        <v>4261</v>
      </c>
      <c r="V152" s="1262" t="s">
        <v>276</v>
      </c>
      <c r="W152" s="1262" t="s">
        <v>4261</v>
      </c>
      <c r="X152" s="1262" t="s">
        <v>276</v>
      </c>
      <c r="Y152" s="1271" t="s">
        <v>249</v>
      </c>
      <c r="Z152" s="1262" t="s">
        <v>276</v>
      </c>
      <c r="AA152" s="1271" t="s">
        <v>249</v>
      </c>
      <c r="AB152" s="1271" t="s">
        <v>249</v>
      </c>
      <c r="AC152" s="1271" t="s">
        <v>249</v>
      </c>
      <c r="AD152" s="1271" t="s">
        <v>249</v>
      </c>
      <c r="AE152" s="1271" t="s">
        <v>249</v>
      </c>
      <c r="AF152" s="1263" t="s">
        <v>249</v>
      </c>
      <c r="AG152" s="1271"/>
      <c r="AH152" s="819" t="s">
        <v>4273</v>
      </c>
    </row>
    <row r="153" spans="1:34" ht="153">
      <c r="A153" s="1261" t="s">
        <v>1612</v>
      </c>
      <c r="B153" s="1265" t="s">
        <v>4373</v>
      </c>
      <c r="C153" s="1262" t="s">
        <v>4271</v>
      </c>
      <c r="D153" s="1265" t="s">
        <v>4372</v>
      </c>
      <c r="E153" s="834" t="s">
        <v>4269</v>
      </c>
      <c r="F153" s="1267" t="s">
        <v>4371</v>
      </c>
      <c r="G153" s="1271" t="s">
        <v>249</v>
      </c>
      <c r="H153" s="1262" t="s">
        <v>276</v>
      </c>
      <c r="I153" s="1269" t="s">
        <v>249</v>
      </c>
      <c r="J153" s="1270" t="s">
        <v>249</v>
      </c>
      <c r="K153" s="1271" t="s">
        <v>249</v>
      </c>
      <c r="L153" s="1271" t="s">
        <v>249</v>
      </c>
      <c r="M153" s="1262" t="s">
        <v>4261</v>
      </c>
      <c r="N153" s="1262" t="s">
        <v>4261</v>
      </c>
      <c r="O153" s="1262" t="s">
        <v>4261</v>
      </c>
      <c r="P153" s="1271" t="s">
        <v>249</v>
      </c>
      <c r="Q153" s="1271" t="s">
        <v>249</v>
      </c>
      <c r="R153" s="1262" t="s">
        <v>276</v>
      </c>
      <c r="S153" s="1271" t="s">
        <v>249</v>
      </c>
      <c r="T153" s="1262" t="s">
        <v>276</v>
      </c>
      <c r="U153" s="1262" t="s">
        <v>4261</v>
      </c>
      <c r="V153" s="1262" t="s">
        <v>276</v>
      </c>
      <c r="W153" s="1262" t="s">
        <v>4261</v>
      </c>
      <c r="X153" s="1262" t="s">
        <v>276</v>
      </c>
      <c r="Y153" s="1271" t="s">
        <v>249</v>
      </c>
      <c r="Z153" s="1262" t="s">
        <v>276</v>
      </c>
      <c r="AA153" s="1262" t="s">
        <v>276</v>
      </c>
      <c r="AB153" s="1262" t="s">
        <v>276</v>
      </c>
      <c r="AC153" s="1271" t="s">
        <v>249</v>
      </c>
      <c r="AD153" s="1262" t="s">
        <v>276</v>
      </c>
      <c r="AE153" s="1262" t="s">
        <v>276</v>
      </c>
      <c r="AF153" s="1263" t="s">
        <v>4278</v>
      </c>
      <c r="AG153" s="1271"/>
      <c r="AH153" s="819" t="s">
        <v>4370</v>
      </c>
    </row>
    <row r="154" spans="1:34" ht="382.5">
      <c r="A154" s="1261" t="s">
        <v>1620</v>
      </c>
      <c r="B154" s="1265" t="s">
        <v>4369</v>
      </c>
      <c r="C154" s="1262" t="s">
        <v>4271</v>
      </c>
      <c r="D154" s="1265" t="s">
        <v>4368</v>
      </c>
      <c r="E154" s="1265" t="s">
        <v>4367</v>
      </c>
      <c r="F154" s="1267" t="s">
        <v>4366</v>
      </c>
      <c r="G154" s="1271" t="s">
        <v>249</v>
      </c>
      <c r="H154" s="1271" t="s">
        <v>249</v>
      </c>
      <c r="I154" s="1269" t="s">
        <v>249</v>
      </c>
      <c r="J154" s="1270" t="s">
        <v>249</v>
      </c>
      <c r="K154" s="1271" t="s">
        <v>249</v>
      </c>
      <c r="L154" s="1271" t="s">
        <v>249</v>
      </c>
      <c r="M154" s="1262" t="s">
        <v>4261</v>
      </c>
      <c r="N154" s="1262" t="s">
        <v>4261</v>
      </c>
      <c r="O154" s="1262" t="s">
        <v>4261</v>
      </c>
      <c r="P154" s="1271" t="s">
        <v>249</v>
      </c>
      <c r="Q154" s="1271" t="s">
        <v>249</v>
      </c>
      <c r="R154" s="1262" t="s">
        <v>276</v>
      </c>
      <c r="S154" s="1271" t="s">
        <v>249</v>
      </c>
      <c r="T154" s="1262" t="s">
        <v>276</v>
      </c>
      <c r="U154" s="1262" t="s">
        <v>4261</v>
      </c>
      <c r="V154" s="1262" t="s">
        <v>4261</v>
      </c>
      <c r="W154" s="1262" t="s">
        <v>4261</v>
      </c>
      <c r="X154" s="1262" t="s">
        <v>276</v>
      </c>
      <c r="Y154" s="1271" t="s">
        <v>249</v>
      </c>
      <c r="Z154" s="1262" t="s">
        <v>276</v>
      </c>
      <c r="AA154" s="1262" t="s">
        <v>276</v>
      </c>
      <c r="AB154" s="1262" t="s">
        <v>276</v>
      </c>
      <c r="AC154" s="1271" t="s">
        <v>249</v>
      </c>
      <c r="AD154" s="1262" t="s">
        <v>276</v>
      </c>
      <c r="AE154" s="1262" t="s">
        <v>276</v>
      </c>
      <c r="AF154" s="1263" t="s">
        <v>249</v>
      </c>
      <c r="AG154" s="1271"/>
      <c r="AH154" s="819" t="s">
        <v>4365</v>
      </c>
    </row>
    <row r="155" spans="1:34" ht="165.75">
      <c r="A155" s="1261" t="s">
        <v>1624</v>
      </c>
      <c r="B155" s="1265" t="s">
        <v>4364</v>
      </c>
      <c r="C155" s="1262" t="s">
        <v>4363</v>
      </c>
      <c r="D155" s="1265" t="s">
        <v>4362</v>
      </c>
      <c r="E155" s="1265" t="s">
        <v>4361</v>
      </c>
      <c r="F155" s="1267" t="s">
        <v>4360</v>
      </c>
      <c r="G155" s="1271" t="s">
        <v>249</v>
      </c>
      <c r="H155" s="1271" t="s">
        <v>249</v>
      </c>
      <c r="I155" s="1269" t="s">
        <v>249</v>
      </c>
      <c r="J155" s="1270" t="s">
        <v>249</v>
      </c>
      <c r="K155" s="1271" t="s">
        <v>249</v>
      </c>
      <c r="L155" s="1271" t="s">
        <v>249</v>
      </c>
      <c r="M155" s="1262" t="s">
        <v>4261</v>
      </c>
      <c r="N155" s="1262" t="s">
        <v>4261</v>
      </c>
      <c r="O155" s="1262" t="s">
        <v>4261</v>
      </c>
      <c r="P155" s="1271" t="s">
        <v>249</v>
      </c>
      <c r="Q155" s="1271" t="s">
        <v>249</v>
      </c>
      <c r="R155" s="1262" t="s">
        <v>276</v>
      </c>
      <c r="S155" s="1271" t="s">
        <v>249</v>
      </c>
      <c r="T155" s="1262" t="s">
        <v>276</v>
      </c>
      <c r="U155" s="1262" t="s">
        <v>4261</v>
      </c>
      <c r="V155" s="1262" t="s">
        <v>276</v>
      </c>
      <c r="W155" s="1262" t="s">
        <v>4261</v>
      </c>
      <c r="X155" s="1262" t="s">
        <v>276</v>
      </c>
      <c r="Y155" s="1271" t="s">
        <v>249</v>
      </c>
      <c r="Z155" s="1262" t="s">
        <v>276</v>
      </c>
      <c r="AA155" s="1262" t="s">
        <v>276</v>
      </c>
      <c r="AB155" s="1262" t="s">
        <v>276</v>
      </c>
      <c r="AC155" s="1271" t="s">
        <v>249</v>
      </c>
      <c r="AD155" s="1262" t="s">
        <v>276</v>
      </c>
      <c r="AE155" s="1262" t="s">
        <v>276</v>
      </c>
      <c r="AF155" s="1263" t="s">
        <v>4278</v>
      </c>
      <c r="AG155" s="1271"/>
      <c r="AH155" s="819" t="s">
        <v>4359</v>
      </c>
    </row>
    <row r="156" spans="1:34" ht="293.25">
      <c r="A156" s="1261" t="s">
        <v>1630</v>
      </c>
      <c r="B156" s="1265" t="s">
        <v>4358</v>
      </c>
      <c r="C156" s="1262" t="s">
        <v>4271</v>
      </c>
      <c r="D156" s="1265" t="s">
        <v>4357</v>
      </c>
      <c r="E156" s="1265" t="s">
        <v>4356</v>
      </c>
      <c r="F156" s="1267" t="s">
        <v>4355</v>
      </c>
      <c r="G156" s="1262" t="s">
        <v>276</v>
      </c>
      <c r="H156" s="1262" t="s">
        <v>276</v>
      </c>
      <c r="I156" s="1269" t="s">
        <v>249</v>
      </c>
      <c r="J156" s="1270" t="s">
        <v>249</v>
      </c>
      <c r="K156" s="1271" t="s">
        <v>249</v>
      </c>
      <c r="L156" s="1271" t="s">
        <v>249</v>
      </c>
      <c r="M156" s="1262" t="s">
        <v>4261</v>
      </c>
      <c r="N156" s="1262" t="s">
        <v>4261</v>
      </c>
      <c r="O156" s="1262" t="s">
        <v>4261</v>
      </c>
      <c r="P156" s="1271" t="s">
        <v>249</v>
      </c>
      <c r="Q156" s="1271" t="s">
        <v>249</v>
      </c>
      <c r="R156" s="1262" t="s">
        <v>276</v>
      </c>
      <c r="S156" s="1271" t="s">
        <v>249</v>
      </c>
      <c r="T156" s="1262" t="s">
        <v>276</v>
      </c>
      <c r="U156" s="1262" t="s">
        <v>4261</v>
      </c>
      <c r="V156" s="1262" t="s">
        <v>276</v>
      </c>
      <c r="W156" s="1262" t="s">
        <v>4261</v>
      </c>
      <c r="X156" s="1262" t="s">
        <v>276</v>
      </c>
      <c r="Y156" s="1271" t="s">
        <v>249</v>
      </c>
      <c r="Z156" s="1262" t="s">
        <v>276</v>
      </c>
      <c r="AA156" s="1262" t="s">
        <v>276</v>
      </c>
      <c r="AB156" s="1262" t="s">
        <v>276</v>
      </c>
      <c r="AC156" s="1271" t="s">
        <v>249</v>
      </c>
      <c r="AD156" s="1262" t="s">
        <v>276</v>
      </c>
      <c r="AE156" s="1262" t="s">
        <v>276</v>
      </c>
      <c r="AF156" s="1263" t="s">
        <v>4278</v>
      </c>
      <c r="AG156" s="1271"/>
      <c r="AH156" s="819" t="s">
        <v>4354</v>
      </c>
    </row>
    <row r="157" spans="1:34" ht="255">
      <c r="A157" s="1261" t="s">
        <v>1635</v>
      </c>
      <c r="B157" s="1265" t="s">
        <v>4353</v>
      </c>
      <c r="C157" s="1262" t="s">
        <v>4271</v>
      </c>
      <c r="D157" s="1265" t="s">
        <v>4352</v>
      </c>
      <c r="E157" s="1265" t="s">
        <v>4351</v>
      </c>
      <c r="F157" s="1267" t="s">
        <v>4350</v>
      </c>
      <c r="G157" s="1262" t="s">
        <v>276</v>
      </c>
      <c r="H157" s="1262" t="s">
        <v>276</v>
      </c>
      <c r="I157" s="1269" t="s">
        <v>249</v>
      </c>
      <c r="J157" s="1270" t="s">
        <v>249</v>
      </c>
      <c r="K157" s="1271" t="s">
        <v>249</v>
      </c>
      <c r="L157" s="1271" t="s">
        <v>249</v>
      </c>
      <c r="M157" s="1262" t="s">
        <v>4261</v>
      </c>
      <c r="N157" s="1262" t="s">
        <v>4261</v>
      </c>
      <c r="O157" s="1262" t="s">
        <v>4261</v>
      </c>
      <c r="P157" s="1271" t="s">
        <v>249</v>
      </c>
      <c r="Q157" s="1271" t="s">
        <v>249</v>
      </c>
      <c r="R157" s="1262" t="s">
        <v>276</v>
      </c>
      <c r="S157" s="1271" t="s">
        <v>249</v>
      </c>
      <c r="T157" s="1262" t="s">
        <v>276</v>
      </c>
      <c r="U157" s="1262" t="s">
        <v>4261</v>
      </c>
      <c r="V157" s="1262" t="s">
        <v>276</v>
      </c>
      <c r="W157" s="1262" t="s">
        <v>4261</v>
      </c>
      <c r="X157" s="1262" t="s">
        <v>276</v>
      </c>
      <c r="Y157" s="1271" t="s">
        <v>249</v>
      </c>
      <c r="Z157" s="1262" t="s">
        <v>276</v>
      </c>
      <c r="AA157" s="1262" t="s">
        <v>276</v>
      </c>
      <c r="AB157" s="1262" t="s">
        <v>276</v>
      </c>
      <c r="AC157" s="1271" t="s">
        <v>249</v>
      </c>
      <c r="AD157" s="1262" t="s">
        <v>276</v>
      </c>
      <c r="AE157" s="1262" t="s">
        <v>276</v>
      </c>
      <c r="AF157" s="1263" t="s">
        <v>4278</v>
      </c>
      <c r="AG157" s="1271"/>
      <c r="AH157" s="819" t="s">
        <v>4349</v>
      </c>
    </row>
    <row r="158" spans="1:34" s="323" customFormat="1" ht="242.25">
      <c r="A158" s="860" t="s">
        <v>1638</v>
      </c>
      <c r="B158" s="861" t="s">
        <v>4348</v>
      </c>
      <c r="C158" s="859"/>
      <c r="D158" s="861"/>
      <c r="E158" s="861"/>
      <c r="F158" s="860"/>
      <c r="G158" s="857"/>
      <c r="H158" s="857"/>
      <c r="I158" s="864"/>
      <c r="J158" s="863"/>
      <c r="K158" s="857"/>
      <c r="L158" s="857"/>
      <c r="M158" s="857"/>
      <c r="N158" s="857"/>
      <c r="O158" s="857"/>
      <c r="P158" s="857"/>
      <c r="Q158" s="857"/>
      <c r="R158" s="857"/>
      <c r="S158" s="857"/>
      <c r="T158" s="857"/>
      <c r="U158" s="857"/>
      <c r="V158" s="857"/>
      <c r="W158" s="857"/>
      <c r="X158" s="857"/>
      <c r="Y158" s="857"/>
      <c r="Z158" s="857"/>
      <c r="AA158" s="857"/>
      <c r="AB158" s="857"/>
      <c r="AC158" s="857"/>
      <c r="AD158" s="857"/>
      <c r="AE158" s="857"/>
      <c r="AF158" s="857"/>
      <c r="AG158" s="857"/>
      <c r="AH158" s="856"/>
    </row>
    <row r="159" spans="1:34" ht="153">
      <c r="A159" s="1261" t="s">
        <v>4347</v>
      </c>
      <c r="B159" s="1265" t="s">
        <v>4346</v>
      </c>
      <c r="C159" s="1262" t="s">
        <v>4335</v>
      </c>
      <c r="D159" s="1265" t="s">
        <v>4345</v>
      </c>
      <c r="E159" s="1265" t="s">
        <v>4333</v>
      </c>
      <c r="F159" s="1267" t="s">
        <v>4344</v>
      </c>
      <c r="G159" s="1271" t="s">
        <v>249</v>
      </c>
      <c r="H159" s="1271" t="s">
        <v>249</v>
      </c>
      <c r="I159" s="1269" t="s">
        <v>249</v>
      </c>
      <c r="J159" s="1270" t="s">
        <v>249</v>
      </c>
      <c r="K159" s="1271" t="s">
        <v>249</v>
      </c>
      <c r="L159" s="1271" t="s">
        <v>249</v>
      </c>
      <c r="M159" s="1262" t="s">
        <v>4261</v>
      </c>
      <c r="N159" s="1262" t="s">
        <v>4261</v>
      </c>
      <c r="O159" s="1262" t="s">
        <v>4261</v>
      </c>
      <c r="P159" s="1271" t="s">
        <v>249</v>
      </c>
      <c r="Q159" s="1271" t="s">
        <v>249</v>
      </c>
      <c r="R159" s="1262" t="s">
        <v>276</v>
      </c>
      <c r="S159" s="1271" t="s">
        <v>249</v>
      </c>
      <c r="T159" s="1262" t="s">
        <v>276</v>
      </c>
      <c r="U159" s="1262" t="s">
        <v>4261</v>
      </c>
      <c r="V159" s="1262" t="s">
        <v>276</v>
      </c>
      <c r="W159" s="1262" t="s">
        <v>4261</v>
      </c>
      <c r="X159" s="1262" t="s">
        <v>276</v>
      </c>
      <c r="Y159" s="1271" t="s">
        <v>249</v>
      </c>
      <c r="Z159" s="1262" t="s">
        <v>276</v>
      </c>
      <c r="AA159" s="1262" t="s">
        <v>276</v>
      </c>
      <c r="AB159" s="1262" t="s">
        <v>276</v>
      </c>
      <c r="AC159" s="1271" t="s">
        <v>249</v>
      </c>
      <c r="AD159" s="1262" t="s">
        <v>276</v>
      </c>
      <c r="AE159" s="1262" t="s">
        <v>276</v>
      </c>
      <c r="AF159" s="1263" t="s">
        <v>4278</v>
      </c>
      <c r="AG159" s="1271"/>
      <c r="AH159" s="819" t="s">
        <v>4343</v>
      </c>
    </row>
    <row r="160" spans="1:34" ht="153">
      <c r="A160" s="1261" t="s">
        <v>1648</v>
      </c>
      <c r="B160" s="1265" t="s">
        <v>4342</v>
      </c>
      <c r="C160" s="1262" t="s">
        <v>4271</v>
      </c>
      <c r="D160" s="1265" t="s">
        <v>4341</v>
      </c>
      <c r="E160" s="1265" t="s">
        <v>4340</v>
      </c>
      <c r="F160" s="1267" t="s">
        <v>4339</v>
      </c>
      <c r="G160" s="1271" t="s">
        <v>249</v>
      </c>
      <c r="H160" s="1271" t="s">
        <v>249</v>
      </c>
      <c r="I160" s="1269" t="s">
        <v>249</v>
      </c>
      <c r="J160" s="1270" t="s">
        <v>249</v>
      </c>
      <c r="K160" s="1271" t="s">
        <v>249</v>
      </c>
      <c r="L160" s="1271" t="s">
        <v>249</v>
      </c>
      <c r="M160" s="1262" t="s">
        <v>4261</v>
      </c>
      <c r="N160" s="1262" t="s">
        <v>4261</v>
      </c>
      <c r="O160" s="1262" t="s">
        <v>4261</v>
      </c>
      <c r="P160" s="1271" t="s">
        <v>249</v>
      </c>
      <c r="Q160" s="1271" t="s">
        <v>249</v>
      </c>
      <c r="R160" s="1262" t="s">
        <v>276</v>
      </c>
      <c r="S160" s="1271" t="s">
        <v>249</v>
      </c>
      <c r="T160" s="1262" t="s">
        <v>276</v>
      </c>
      <c r="U160" s="1262" t="s">
        <v>4261</v>
      </c>
      <c r="V160" s="1262" t="s">
        <v>276</v>
      </c>
      <c r="W160" s="1262" t="s">
        <v>4261</v>
      </c>
      <c r="X160" s="1262" t="s">
        <v>276</v>
      </c>
      <c r="Y160" s="1271" t="s">
        <v>249</v>
      </c>
      <c r="Z160" s="1262" t="s">
        <v>276</v>
      </c>
      <c r="AA160" s="1262" t="s">
        <v>276</v>
      </c>
      <c r="AB160" s="1262" t="s">
        <v>276</v>
      </c>
      <c r="AC160" s="1271" t="s">
        <v>249</v>
      </c>
      <c r="AD160" s="1262" t="s">
        <v>276</v>
      </c>
      <c r="AE160" s="1262" t="s">
        <v>276</v>
      </c>
      <c r="AF160" s="1263" t="s">
        <v>249</v>
      </c>
      <c r="AG160" s="1271"/>
      <c r="AH160" s="819" t="s">
        <v>4267</v>
      </c>
    </row>
    <row r="161" spans="1:34" s="323" customFormat="1" ht="216.75">
      <c r="A161" s="860" t="s">
        <v>1651</v>
      </c>
      <c r="B161" s="861" t="s">
        <v>4338</v>
      </c>
      <c r="C161" s="859"/>
      <c r="D161" s="861"/>
      <c r="E161" s="861"/>
      <c r="F161" s="860"/>
      <c r="G161" s="857"/>
      <c r="H161" s="857"/>
      <c r="I161" s="864"/>
      <c r="J161" s="863"/>
      <c r="K161" s="857"/>
      <c r="L161" s="857"/>
      <c r="M161" s="857"/>
      <c r="N161" s="857"/>
      <c r="O161" s="857"/>
      <c r="P161" s="857"/>
      <c r="Q161" s="857"/>
      <c r="R161" s="857"/>
      <c r="S161" s="857"/>
      <c r="T161" s="857"/>
      <c r="U161" s="857"/>
      <c r="V161" s="857"/>
      <c r="W161" s="857"/>
      <c r="X161" s="857"/>
      <c r="Y161" s="857"/>
      <c r="Z161" s="857"/>
      <c r="AA161" s="857"/>
      <c r="AB161" s="857"/>
      <c r="AC161" s="857"/>
      <c r="AD161" s="857"/>
      <c r="AE161" s="857"/>
      <c r="AF161" s="862"/>
      <c r="AG161" s="857"/>
      <c r="AH161" s="856"/>
    </row>
    <row r="162" spans="1:34" ht="153">
      <c r="A162" s="1261" t="s">
        <v>4337</v>
      </c>
      <c r="B162" s="1265" t="s">
        <v>4336</v>
      </c>
      <c r="C162" s="1262" t="s">
        <v>4335</v>
      </c>
      <c r="D162" s="1265" t="s">
        <v>4334</v>
      </c>
      <c r="E162" s="1265" t="s">
        <v>4333</v>
      </c>
      <c r="F162" s="1267" t="s">
        <v>4332</v>
      </c>
      <c r="G162" s="1271" t="s">
        <v>249</v>
      </c>
      <c r="H162" s="1271" t="s">
        <v>249</v>
      </c>
      <c r="I162" s="1269" t="s">
        <v>249</v>
      </c>
      <c r="J162" s="1270" t="s">
        <v>249</v>
      </c>
      <c r="K162" s="1271" t="s">
        <v>249</v>
      </c>
      <c r="L162" s="1271" t="s">
        <v>249</v>
      </c>
      <c r="M162" s="1262" t="s">
        <v>4261</v>
      </c>
      <c r="N162" s="1262" t="s">
        <v>4261</v>
      </c>
      <c r="O162" s="1262" t="s">
        <v>4261</v>
      </c>
      <c r="P162" s="1271" t="s">
        <v>249</v>
      </c>
      <c r="Q162" s="1271" t="s">
        <v>249</v>
      </c>
      <c r="R162" s="1262" t="s">
        <v>276</v>
      </c>
      <c r="S162" s="1271" t="s">
        <v>249</v>
      </c>
      <c r="T162" s="1262" t="s">
        <v>276</v>
      </c>
      <c r="U162" s="1262" t="s">
        <v>4261</v>
      </c>
      <c r="V162" s="1262" t="s">
        <v>276</v>
      </c>
      <c r="W162" s="1262" t="s">
        <v>4261</v>
      </c>
      <c r="X162" s="1262" t="s">
        <v>276</v>
      </c>
      <c r="Y162" s="1271" t="s">
        <v>249</v>
      </c>
      <c r="Z162" s="1262" t="s">
        <v>276</v>
      </c>
      <c r="AA162" s="1262" t="s">
        <v>276</v>
      </c>
      <c r="AB162" s="1262" t="s">
        <v>276</v>
      </c>
      <c r="AC162" s="1271" t="s">
        <v>249</v>
      </c>
      <c r="AD162" s="1262" t="s">
        <v>276</v>
      </c>
      <c r="AE162" s="1262" t="s">
        <v>276</v>
      </c>
      <c r="AF162" s="1263" t="s">
        <v>4278</v>
      </c>
      <c r="AG162" s="1271"/>
      <c r="AH162" s="819" t="s">
        <v>4331</v>
      </c>
    </row>
    <row r="163" spans="1:34" s="323" customFormat="1" ht="242.25">
      <c r="A163" s="860" t="s">
        <v>1655</v>
      </c>
      <c r="B163" s="861" t="s">
        <v>4330</v>
      </c>
      <c r="C163" s="859"/>
      <c r="D163" s="861"/>
      <c r="E163" s="861"/>
      <c r="F163" s="860"/>
      <c r="G163" s="857"/>
      <c r="H163" s="857"/>
      <c r="I163" s="864"/>
      <c r="J163" s="863"/>
      <c r="K163" s="857"/>
      <c r="L163" s="857"/>
      <c r="M163" s="857"/>
      <c r="N163" s="857"/>
      <c r="O163" s="857"/>
      <c r="P163" s="857"/>
      <c r="Q163" s="857"/>
      <c r="R163" s="857"/>
      <c r="S163" s="857"/>
      <c r="T163" s="857"/>
      <c r="U163" s="857"/>
      <c r="V163" s="857"/>
      <c r="W163" s="857"/>
      <c r="X163" s="857"/>
      <c r="Y163" s="857"/>
      <c r="Z163" s="857"/>
      <c r="AA163" s="857"/>
      <c r="AB163" s="857"/>
      <c r="AC163" s="857"/>
      <c r="AD163" s="857"/>
      <c r="AE163" s="857"/>
      <c r="AF163" s="862"/>
      <c r="AG163" s="857"/>
      <c r="AH163" s="856"/>
    </row>
    <row r="164" spans="1:34" ht="318.75">
      <c r="A164" s="1261" t="s">
        <v>1662</v>
      </c>
      <c r="B164" s="1265" t="s">
        <v>4329</v>
      </c>
      <c r="C164" s="1262" t="s">
        <v>4271</v>
      </c>
      <c r="D164" s="1265" t="s">
        <v>4328</v>
      </c>
      <c r="E164" s="1265" t="s">
        <v>4327</v>
      </c>
      <c r="F164" s="1267" t="s">
        <v>4326</v>
      </c>
      <c r="G164" s="1271" t="s">
        <v>249</v>
      </c>
      <c r="H164" s="1271" t="s">
        <v>249</v>
      </c>
      <c r="I164" s="1269" t="s">
        <v>249</v>
      </c>
      <c r="J164" s="1270" t="s">
        <v>249</v>
      </c>
      <c r="K164" s="1271" t="s">
        <v>249</v>
      </c>
      <c r="L164" s="1271" t="s">
        <v>249</v>
      </c>
      <c r="M164" s="1262" t="s">
        <v>4261</v>
      </c>
      <c r="N164" s="1262" t="s">
        <v>4261</v>
      </c>
      <c r="O164" s="1262" t="s">
        <v>4261</v>
      </c>
      <c r="P164" s="1271" t="s">
        <v>249</v>
      </c>
      <c r="Q164" s="1271" t="s">
        <v>249</v>
      </c>
      <c r="R164" s="1262" t="s">
        <v>276</v>
      </c>
      <c r="S164" s="1271" t="s">
        <v>249</v>
      </c>
      <c r="T164" s="1262" t="s">
        <v>276</v>
      </c>
      <c r="U164" s="1262" t="s">
        <v>4261</v>
      </c>
      <c r="V164" s="1262" t="s">
        <v>276</v>
      </c>
      <c r="W164" s="1262" t="s">
        <v>4261</v>
      </c>
      <c r="X164" s="1262" t="s">
        <v>276</v>
      </c>
      <c r="Y164" s="1271" t="s">
        <v>249</v>
      </c>
      <c r="Z164" s="1262" t="s">
        <v>276</v>
      </c>
      <c r="AA164" s="1262" t="s">
        <v>276</v>
      </c>
      <c r="AB164" s="1262" t="s">
        <v>276</v>
      </c>
      <c r="AC164" s="1271" t="s">
        <v>249</v>
      </c>
      <c r="AD164" s="1262" t="s">
        <v>276</v>
      </c>
      <c r="AE164" s="1262" t="s">
        <v>276</v>
      </c>
      <c r="AF164" s="1263" t="s">
        <v>249</v>
      </c>
      <c r="AG164" s="1271"/>
      <c r="AH164" s="819" t="s">
        <v>4267</v>
      </c>
    </row>
    <row r="165" spans="1:34" ht="165.75">
      <c r="A165" s="1261" t="s">
        <v>1666</v>
      </c>
      <c r="B165" s="1265" t="s">
        <v>4325</v>
      </c>
      <c r="C165" s="1262" t="s">
        <v>4300</v>
      </c>
      <c r="D165" s="1265" t="s">
        <v>4324</v>
      </c>
      <c r="E165" s="834" t="s">
        <v>4269</v>
      </c>
      <c r="F165" s="1267" t="s">
        <v>4323</v>
      </c>
      <c r="G165" s="1271" t="s">
        <v>249</v>
      </c>
      <c r="H165" s="1271" t="s">
        <v>249</v>
      </c>
      <c r="I165" s="1269" t="s">
        <v>249</v>
      </c>
      <c r="J165" s="1270" t="s">
        <v>249</v>
      </c>
      <c r="K165" s="1262" t="s">
        <v>276</v>
      </c>
      <c r="L165" s="1262" t="s">
        <v>276</v>
      </c>
      <c r="M165" s="1271" t="s">
        <v>249</v>
      </c>
      <c r="N165" s="1271" t="s">
        <v>249</v>
      </c>
      <c r="O165" s="1271" t="s">
        <v>249</v>
      </c>
      <c r="P165" s="1271" t="s">
        <v>249</v>
      </c>
      <c r="Q165" s="1271" t="s">
        <v>249</v>
      </c>
      <c r="R165" s="1271" t="s">
        <v>249</v>
      </c>
      <c r="S165" s="1271" t="s">
        <v>249</v>
      </c>
      <c r="T165" s="1271" t="s">
        <v>249</v>
      </c>
      <c r="U165" s="1271" t="s">
        <v>249</v>
      </c>
      <c r="V165" s="1271" t="s">
        <v>249</v>
      </c>
      <c r="W165" s="1271" t="s">
        <v>249</v>
      </c>
      <c r="X165" s="1271" t="s">
        <v>249</v>
      </c>
      <c r="Y165" s="1271" t="s">
        <v>249</v>
      </c>
      <c r="Z165" s="1271" t="s">
        <v>249</v>
      </c>
      <c r="AA165" s="1271" t="s">
        <v>249</v>
      </c>
      <c r="AB165" s="1271" t="s">
        <v>249</v>
      </c>
      <c r="AC165" s="1271" t="s">
        <v>249</v>
      </c>
      <c r="AD165" s="1262" t="s">
        <v>276</v>
      </c>
      <c r="AE165" s="1262" t="s">
        <v>276</v>
      </c>
      <c r="AF165" s="1263" t="s">
        <v>249</v>
      </c>
      <c r="AG165" s="1271"/>
    </row>
    <row r="166" spans="1:34" ht="382.5">
      <c r="A166" s="1261" t="s">
        <v>1673</v>
      </c>
      <c r="B166" s="1265" t="s">
        <v>4322</v>
      </c>
      <c r="C166" s="1262" t="s">
        <v>4321</v>
      </c>
      <c r="D166" s="1265" t="s">
        <v>4320</v>
      </c>
      <c r="E166" s="834" t="s">
        <v>4319</v>
      </c>
      <c r="F166" s="1267" t="s">
        <v>1673</v>
      </c>
      <c r="G166" s="1271" t="s">
        <v>249</v>
      </c>
      <c r="H166" s="1271" t="s">
        <v>249</v>
      </c>
      <c r="I166" s="1269" t="s">
        <v>249</v>
      </c>
      <c r="J166" s="1270" t="s">
        <v>249</v>
      </c>
      <c r="K166" s="1262" t="s">
        <v>276</v>
      </c>
      <c r="L166" s="1262" t="s">
        <v>276</v>
      </c>
      <c r="M166" s="1262" t="s">
        <v>276</v>
      </c>
      <c r="N166" s="1262" t="s">
        <v>276</v>
      </c>
      <c r="O166" s="1262" t="s">
        <v>276</v>
      </c>
      <c r="P166" s="1262" t="s">
        <v>276</v>
      </c>
      <c r="Q166" s="1271" t="s">
        <v>249</v>
      </c>
      <c r="R166" s="1262" t="s">
        <v>276</v>
      </c>
      <c r="S166" s="1271" t="s">
        <v>249</v>
      </c>
      <c r="T166" s="1262" t="s">
        <v>276</v>
      </c>
      <c r="U166" s="1262" t="s">
        <v>276</v>
      </c>
      <c r="V166" s="1262" t="s">
        <v>276</v>
      </c>
      <c r="W166" s="1262" t="s">
        <v>276</v>
      </c>
      <c r="X166" s="1262" t="s">
        <v>276</v>
      </c>
      <c r="Y166" s="1271" t="s">
        <v>249</v>
      </c>
      <c r="Z166" s="1262" t="s">
        <v>276</v>
      </c>
      <c r="AA166" s="1262" t="s">
        <v>276</v>
      </c>
      <c r="AB166" s="1262" t="s">
        <v>276</v>
      </c>
      <c r="AC166" s="1262" t="s">
        <v>276</v>
      </c>
      <c r="AD166" s="1262" t="s">
        <v>4261</v>
      </c>
      <c r="AE166" s="1262" t="s">
        <v>4261</v>
      </c>
      <c r="AF166" s="1263" t="s">
        <v>249</v>
      </c>
      <c r="AG166" s="1271"/>
      <c r="AH166" s="819" t="s">
        <v>4318</v>
      </c>
    </row>
    <row r="167" spans="1:34" ht="102">
      <c r="A167" s="1261" t="s">
        <v>1679</v>
      </c>
      <c r="B167" s="1265" t="s">
        <v>4317</v>
      </c>
      <c r="C167" s="1262" t="s">
        <v>4271</v>
      </c>
      <c r="D167" s="1265" t="s">
        <v>4316</v>
      </c>
      <c r="E167" s="1265" t="s">
        <v>4315</v>
      </c>
      <c r="F167" s="1267" t="s">
        <v>4314</v>
      </c>
      <c r="G167" s="1271" t="s">
        <v>249</v>
      </c>
      <c r="H167" s="1271" t="s">
        <v>249</v>
      </c>
      <c r="I167" s="1269" t="s">
        <v>249</v>
      </c>
      <c r="J167" s="1270" t="s">
        <v>249</v>
      </c>
      <c r="K167" s="1271" t="s">
        <v>249</v>
      </c>
      <c r="L167" s="1271" t="s">
        <v>249</v>
      </c>
      <c r="M167" s="1262" t="s">
        <v>4261</v>
      </c>
      <c r="N167" s="1262" t="s">
        <v>4261</v>
      </c>
      <c r="O167" s="1262" t="s">
        <v>4261</v>
      </c>
      <c r="P167" s="1271" t="s">
        <v>249</v>
      </c>
      <c r="Q167" s="1271" t="s">
        <v>249</v>
      </c>
      <c r="R167" s="1262" t="s">
        <v>276</v>
      </c>
      <c r="S167" s="1271" t="s">
        <v>249</v>
      </c>
      <c r="T167" s="1262" t="s">
        <v>276</v>
      </c>
      <c r="U167" s="1262" t="s">
        <v>4261</v>
      </c>
      <c r="V167" s="1262" t="s">
        <v>276</v>
      </c>
      <c r="W167" s="1262" t="s">
        <v>4261</v>
      </c>
      <c r="X167" s="1262" t="s">
        <v>276</v>
      </c>
      <c r="Y167" s="1271" t="s">
        <v>249</v>
      </c>
      <c r="Z167" s="1262" t="s">
        <v>276</v>
      </c>
      <c r="AA167" s="1271" t="s">
        <v>249</v>
      </c>
      <c r="AB167" s="1271" t="s">
        <v>249</v>
      </c>
      <c r="AC167" s="1271" t="s">
        <v>249</v>
      </c>
      <c r="AD167" s="1271" t="s">
        <v>249</v>
      </c>
      <c r="AE167" s="1271" t="s">
        <v>249</v>
      </c>
      <c r="AF167" s="1263" t="s">
        <v>249</v>
      </c>
      <c r="AG167" s="1271"/>
      <c r="AH167" s="819" t="s">
        <v>4273</v>
      </c>
    </row>
    <row r="168" spans="1:34" ht="102">
      <c r="A168" s="1261" t="s">
        <v>1684</v>
      </c>
      <c r="B168" s="1265" t="s">
        <v>4313</v>
      </c>
      <c r="C168" s="1262" t="s">
        <v>4271</v>
      </c>
      <c r="D168" s="1265" t="s">
        <v>4312</v>
      </c>
      <c r="E168" s="1265" t="s">
        <v>4311</v>
      </c>
      <c r="F168" s="1267" t="s">
        <v>4310</v>
      </c>
      <c r="G168" s="1271" t="s">
        <v>249</v>
      </c>
      <c r="H168" s="1271" t="s">
        <v>249</v>
      </c>
      <c r="I168" s="1269" t="s">
        <v>249</v>
      </c>
      <c r="J168" s="1270" t="s">
        <v>249</v>
      </c>
      <c r="K168" s="1271" t="s">
        <v>249</v>
      </c>
      <c r="L168" s="1271" t="s">
        <v>249</v>
      </c>
      <c r="M168" s="1262" t="s">
        <v>4261</v>
      </c>
      <c r="N168" s="1262" t="s">
        <v>4261</v>
      </c>
      <c r="O168" s="1262" t="s">
        <v>4261</v>
      </c>
      <c r="P168" s="1271" t="s">
        <v>249</v>
      </c>
      <c r="Q168" s="1271" t="s">
        <v>249</v>
      </c>
      <c r="R168" s="1262" t="s">
        <v>276</v>
      </c>
      <c r="S168" s="1271" t="s">
        <v>249</v>
      </c>
      <c r="T168" s="1262" t="s">
        <v>276</v>
      </c>
      <c r="U168" s="1262" t="s">
        <v>4261</v>
      </c>
      <c r="V168" s="1262" t="s">
        <v>276</v>
      </c>
      <c r="W168" s="1262" t="s">
        <v>4261</v>
      </c>
      <c r="X168" s="1262" t="s">
        <v>276</v>
      </c>
      <c r="Y168" s="1271" t="s">
        <v>249</v>
      </c>
      <c r="Z168" s="1262" t="s">
        <v>276</v>
      </c>
      <c r="AA168" s="1271" t="s">
        <v>249</v>
      </c>
      <c r="AB168" s="1271" t="s">
        <v>249</v>
      </c>
      <c r="AC168" s="1271" t="s">
        <v>249</v>
      </c>
      <c r="AD168" s="1271" t="s">
        <v>249</v>
      </c>
      <c r="AE168" s="1271" t="s">
        <v>249</v>
      </c>
      <c r="AF168" s="1263" t="s">
        <v>249</v>
      </c>
      <c r="AG168" s="1271"/>
      <c r="AH168" s="819" t="s">
        <v>4273</v>
      </c>
    </row>
    <row r="169" spans="1:34" s="323" customFormat="1" ht="38.25">
      <c r="A169" s="860" t="s">
        <v>4309</v>
      </c>
      <c r="B169" s="861" t="s">
        <v>4308</v>
      </c>
      <c r="C169" s="859" t="s">
        <v>4307</v>
      </c>
      <c r="D169" s="861" t="s">
        <v>4306</v>
      </c>
      <c r="E169" s="861" t="s">
        <v>4305</v>
      </c>
      <c r="F169" s="860" t="s">
        <v>4304</v>
      </c>
      <c r="G169" s="859" t="s">
        <v>276</v>
      </c>
      <c r="H169" s="857" t="s">
        <v>249</v>
      </c>
      <c r="I169" s="857" t="s">
        <v>249</v>
      </c>
      <c r="J169" s="857" t="s">
        <v>249</v>
      </c>
      <c r="K169" s="857" t="s">
        <v>249</v>
      </c>
      <c r="L169" s="857" t="s">
        <v>249</v>
      </c>
      <c r="M169" s="857" t="s">
        <v>249</v>
      </c>
      <c r="N169" s="857" t="s">
        <v>249</v>
      </c>
      <c r="O169" s="857" t="s">
        <v>249</v>
      </c>
      <c r="P169" s="857" t="s">
        <v>249</v>
      </c>
      <c r="Q169" s="857" t="s">
        <v>249</v>
      </c>
      <c r="R169" s="857" t="s">
        <v>249</v>
      </c>
      <c r="S169" s="857" t="s">
        <v>4303</v>
      </c>
      <c r="T169" s="857" t="s">
        <v>249</v>
      </c>
      <c r="U169" s="857" t="s">
        <v>249</v>
      </c>
      <c r="V169" s="857" t="s">
        <v>249</v>
      </c>
      <c r="W169" s="857" t="s">
        <v>249</v>
      </c>
      <c r="X169" s="857" t="s">
        <v>249</v>
      </c>
      <c r="Y169" s="857" t="s">
        <v>249</v>
      </c>
      <c r="Z169" s="857" t="s">
        <v>249</v>
      </c>
      <c r="AA169" s="857" t="s">
        <v>249</v>
      </c>
      <c r="AB169" s="857" t="s">
        <v>249</v>
      </c>
      <c r="AC169" s="857" t="s">
        <v>249</v>
      </c>
      <c r="AD169" s="859" t="s">
        <v>276</v>
      </c>
      <c r="AE169" s="859" t="s">
        <v>276</v>
      </c>
      <c r="AF169" s="858" t="s">
        <v>249</v>
      </c>
      <c r="AG169" s="857"/>
      <c r="AH169" s="856" t="s">
        <v>4302</v>
      </c>
    </row>
    <row r="170" spans="1:34" ht="76.5">
      <c r="A170" s="1261" t="s">
        <v>298</v>
      </c>
      <c r="B170" s="1265" t="s">
        <v>4301</v>
      </c>
      <c r="C170" s="1262" t="s">
        <v>4300</v>
      </c>
      <c r="D170" s="1265" t="s">
        <v>4299</v>
      </c>
      <c r="E170" s="834" t="s">
        <v>4269</v>
      </c>
      <c r="F170" s="1267" t="s">
        <v>4298</v>
      </c>
      <c r="G170" s="1271" t="s">
        <v>249</v>
      </c>
      <c r="H170" s="1271" t="s">
        <v>249</v>
      </c>
      <c r="I170" s="1269" t="s">
        <v>249</v>
      </c>
      <c r="J170" s="1270" t="s">
        <v>249</v>
      </c>
      <c r="K170" s="1271" t="s">
        <v>249</v>
      </c>
      <c r="L170" s="1271" t="s">
        <v>249</v>
      </c>
      <c r="M170" s="1271" t="s">
        <v>249</v>
      </c>
      <c r="N170" s="1271" t="s">
        <v>249</v>
      </c>
      <c r="O170" s="1271" t="s">
        <v>249</v>
      </c>
      <c r="P170" s="1271" t="s">
        <v>249</v>
      </c>
      <c r="Q170" s="1271" t="s">
        <v>249</v>
      </c>
      <c r="R170" s="1271" t="s">
        <v>249</v>
      </c>
      <c r="S170" s="1271" t="s">
        <v>249</v>
      </c>
      <c r="T170" s="1271" t="s">
        <v>249</v>
      </c>
      <c r="U170" s="1271" t="s">
        <v>249</v>
      </c>
      <c r="V170" s="1271" t="s">
        <v>249</v>
      </c>
      <c r="W170" s="1271" t="s">
        <v>249</v>
      </c>
      <c r="X170" s="1271" t="s">
        <v>249</v>
      </c>
      <c r="Y170" s="1271" t="s">
        <v>249</v>
      </c>
      <c r="Z170" s="1271" t="s">
        <v>249</v>
      </c>
      <c r="AA170" s="1271" t="s">
        <v>249</v>
      </c>
      <c r="AB170" s="1271" t="s">
        <v>249</v>
      </c>
      <c r="AC170" s="1271" t="s">
        <v>249</v>
      </c>
      <c r="AD170" s="1262" t="s">
        <v>276</v>
      </c>
      <c r="AE170" s="1262" t="s">
        <v>276</v>
      </c>
      <c r="AF170" s="1263" t="s">
        <v>249</v>
      </c>
      <c r="AG170" s="1271"/>
    </row>
    <row r="171" spans="1:34" ht="63.75">
      <c r="A171" s="1261" t="s">
        <v>616</v>
      </c>
      <c r="B171" s="1265" t="s">
        <v>4297</v>
      </c>
      <c r="C171" s="1262" t="s">
        <v>4271</v>
      </c>
      <c r="D171" s="1265" t="s">
        <v>4296</v>
      </c>
      <c r="E171" s="834" t="s">
        <v>4269</v>
      </c>
      <c r="F171" s="855" t="s">
        <v>4295</v>
      </c>
      <c r="G171" s="1271" t="s">
        <v>249</v>
      </c>
      <c r="H171" s="1271" t="s">
        <v>249</v>
      </c>
      <c r="I171" s="1269" t="s">
        <v>249</v>
      </c>
      <c r="J171" s="1270" t="s">
        <v>249</v>
      </c>
      <c r="K171" s="1271" t="s">
        <v>249</v>
      </c>
      <c r="L171" s="1271" t="s">
        <v>249</v>
      </c>
      <c r="M171" s="1262" t="s">
        <v>4261</v>
      </c>
      <c r="N171" s="1262" t="s">
        <v>4261</v>
      </c>
      <c r="O171" s="1262" t="s">
        <v>4261</v>
      </c>
      <c r="P171" s="1271" t="s">
        <v>249</v>
      </c>
      <c r="Q171" s="1271" t="s">
        <v>249</v>
      </c>
      <c r="R171" s="1262" t="s">
        <v>276</v>
      </c>
      <c r="S171" s="1271" t="s">
        <v>249</v>
      </c>
      <c r="T171" s="1262" t="s">
        <v>276</v>
      </c>
      <c r="U171" s="1262" t="s">
        <v>4261</v>
      </c>
      <c r="V171" s="1262" t="s">
        <v>276</v>
      </c>
      <c r="W171" s="1262" t="s">
        <v>4261</v>
      </c>
      <c r="X171" s="1262" t="s">
        <v>276</v>
      </c>
      <c r="Y171" s="1271" t="s">
        <v>249</v>
      </c>
      <c r="Z171" s="1262" t="s">
        <v>276</v>
      </c>
      <c r="AA171" s="1271" t="s">
        <v>249</v>
      </c>
      <c r="AB171" s="1271" t="s">
        <v>249</v>
      </c>
      <c r="AC171" s="1271" t="s">
        <v>249</v>
      </c>
      <c r="AD171" s="1271" t="s">
        <v>249</v>
      </c>
      <c r="AE171" s="1271" t="s">
        <v>249</v>
      </c>
      <c r="AF171" s="1263" t="s">
        <v>249</v>
      </c>
      <c r="AG171" s="1271"/>
      <c r="AH171" s="819" t="s">
        <v>4273</v>
      </c>
    </row>
    <row r="172" spans="1:34" ht="153">
      <c r="A172" s="1261" t="s">
        <v>1696</v>
      </c>
      <c r="B172" s="1265" t="s">
        <v>4294</v>
      </c>
      <c r="C172" s="1262" t="s">
        <v>4271</v>
      </c>
      <c r="D172" s="1265" t="s">
        <v>4293</v>
      </c>
      <c r="E172" s="1265" t="s">
        <v>4292</v>
      </c>
      <c r="F172" s="1267" t="s">
        <v>4291</v>
      </c>
      <c r="G172" s="1271" t="s">
        <v>249</v>
      </c>
      <c r="H172" s="1271" t="s">
        <v>249</v>
      </c>
      <c r="I172" s="1269" t="s">
        <v>249</v>
      </c>
      <c r="J172" s="1270" t="s">
        <v>249</v>
      </c>
      <c r="K172" s="1271" t="s">
        <v>249</v>
      </c>
      <c r="L172" s="1271" t="s">
        <v>249</v>
      </c>
      <c r="M172" s="1262" t="s">
        <v>4261</v>
      </c>
      <c r="N172" s="1262" t="s">
        <v>4261</v>
      </c>
      <c r="O172" s="1262" t="s">
        <v>4261</v>
      </c>
      <c r="P172" s="1271" t="s">
        <v>249</v>
      </c>
      <c r="Q172" s="1271" t="s">
        <v>249</v>
      </c>
      <c r="R172" s="1262" t="s">
        <v>276</v>
      </c>
      <c r="S172" s="1271" t="s">
        <v>249</v>
      </c>
      <c r="T172" s="1262" t="s">
        <v>276</v>
      </c>
      <c r="U172" s="1262" t="s">
        <v>4261</v>
      </c>
      <c r="V172" s="1262" t="s">
        <v>276</v>
      </c>
      <c r="W172" s="1262" t="s">
        <v>4261</v>
      </c>
      <c r="X172" s="1262" t="s">
        <v>276</v>
      </c>
      <c r="Y172" s="1271" t="s">
        <v>249</v>
      </c>
      <c r="Z172" s="1262" t="s">
        <v>276</v>
      </c>
      <c r="AA172" s="1271" t="s">
        <v>249</v>
      </c>
      <c r="AB172" s="1271" t="s">
        <v>249</v>
      </c>
      <c r="AC172" s="1271" t="s">
        <v>249</v>
      </c>
      <c r="AD172" s="1271" t="s">
        <v>249</v>
      </c>
      <c r="AE172" s="1271" t="s">
        <v>249</v>
      </c>
      <c r="AF172" s="1263" t="s">
        <v>4278</v>
      </c>
      <c r="AG172" s="1271"/>
      <c r="AH172" s="819" t="s">
        <v>4290</v>
      </c>
    </row>
    <row r="173" spans="1:34" ht="229.5">
      <c r="A173" s="1261" t="s">
        <v>1700</v>
      </c>
      <c r="B173" s="1265" t="s">
        <v>4289</v>
      </c>
      <c r="C173" s="1262" t="s">
        <v>4271</v>
      </c>
      <c r="D173" s="1265" t="s">
        <v>4288</v>
      </c>
      <c r="E173" s="834" t="s">
        <v>4287</v>
      </c>
      <c r="F173" s="1267" t="s">
        <v>4286</v>
      </c>
      <c r="G173" s="1271" t="s">
        <v>249</v>
      </c>
      <c r="H173" s="1271" t="s">
        <v>249</v>
      </c>
      <c r="I173" s="1269" t="s">
        <v>249</v>
      </c>
      <c r="J173" s="1270" t="s">
        <v>249</v>
      </c>
      <c r="K173" s="1271" t="s">
        <v>249</v>
      </c>
      <c r="L173" s="1271" t="s">
        <v>249</v>
      </c>
      <c r="M173" s="1262" t="s">
        <v>4261</v>
      </c>
      <c r="N173" s="1262" t="s">
        <v>4261</v>
      </c>
      <c r="O173" s="1262" t="s">
        <v>4261</v>
      </c>
      <c r="P173" s="1271" t="s">
        <v>249</v>
      </c>
      <c r="Q173" s="1271" t="s">
        <v>249</v>
      </c>
      <c r="R173" s="1262" t="s">
        <v>276</v>
      </c>
      <c r="S173" s="1271" t="s">
        <v>249</v>
      </c>
      <c r="T173" s="1262" t="s">
        <v>276</v>
      </c>
      <c r="U173" s="1262" t="s">
        <v>4261</v>
      </c>
      <c r="V173" s="1262" t="s">
        <v>276</v>
      </c>
      <c r="W173" s="1262" t="s">
        <v>4261</v>
      </c>
      <c r="X173" s="1262" t="s">
        <v>276</v>
      </c>
      <c r="Y173" s="1271" t="s">
        <v>249</v>
      </c>
      <c r="Z173" s="1262" t="s">
        <v>276</v>
      </c>
      <c r="AA173" s="1262" t="s">
        <v>276</v>
      </c>
      <c r="AB173" s="1262" t="s">
        <v>276</v>
      </c>
      <c r="AC173" s="1271" t="s">
        <v>249</v>
      </c>
      <c r="AD173" s="1262" t="s">
        <v>276</v>
      </c>
      <c r="AE173" s="1262" t="s">
        <v>276</v>
      </c>
      <c r="AF173" s="1263" t="s">
        <v>4278</v>
      </c>
      <c r="AG173" s="1271"/>
      <c r="AH173" s="819" t="s">
        <v>4285</v>
      </c>
    </row>
    <row r="174" spans="1:34" ht="127.5">
      <c r="A174" s="1261" t="s">
        <v>1710</v>
      </c>
      <c r="B174" s="1265" t="s">
        <v>4284</v>
      </c>
      <c r="C174" s="1262" t="s">
        <v>4271</v>
      </c>
      <c r="D174" s="1265" t="s">
        <v>4283</v>
      </c>
      <c r="E174" s="834" t="s">
        <v>4269</v>
      </c>
      <c r="F174" s="1267" t="s">
        <v>4282</v>
      </c>
      <c r="G174" s="1271" t="s">
        <v>249</v>
      </c>
      <c r="H174" s="1271" t="s">
        <v>249</v>
      </c>
      <c r="I174" s="1269" t="s">
        <v>249</v>
      </c>
      <c r="J174" s="1270" t="s">
        <v>249</v>
      </c>
      <c r="K174" s="1262" t="s">
        <v>276</v>
      </c>
      <c r="L174" s="1262" t="s">
        <v>276</v>
      </c>
      <c r="M174" s="1262" t="s">
        <v>4261</v>
      </c>
      <c r="N174" s="1262" t="s">
        <v>4261</v>
      </c>
      <c r="O174" s="1262" t="s">
        <v>4261</v>
      </c>
      <c r="P174" s="1271" t="s">
        <v>249</v>
      </c>
      <c r="Q174" s="1271" t="s">
        <v>249</v>
      </c>
      <c r="R174" s="1262" t="s">
        <v>276</v>
      </c>
      <c r="S174" s="1271" t="s">
        <v>249</v>
      </c>
      <c r="T174" s="1262" t="s">
        <v>276</v>
      </c>
      <c r="U174" s="1262" t="s">
        <v>4261</v>
      </c>
      <c r="V174" s="1262" t="s">
        <v>276</v>
      </c>
      <c r="W174" s="1262" t="s">
        <v>4261</v>
      </c>
      <c r="X174" s="1262" t="s">
        <v>276</v>
      </c>
      <c r="Y174" s="1271" t="s">
        <v>249</v>
      </c>
      <c r="Z174" s="1262" t="s">
        <v>276</v>
      </c>
      <c r="AA174" s="1262" t="s">
        <v>276</v>
      </c>
      <c r="AB174" s="1262" t="s">
        <v>276</v>
      </c>
      <c r="AC174" s="1262" t="s">
        <v>276</v>
      </c>
      <c r="AD174" s="1262" t="s">
        <v>276</v>
      </c>
      <c r="AE174" s="1262" t="s">
        <v>276</v>
      </c>
      <c r="AF174" s="1263" t="s">
        <v>249</v>
      </c>
      <c r="AG174" s="1271"/>
      <c r="AH174" s="819" t="s">
        <v>4267</v>
      </c>
    </row>
    <row r="175" spans="1:34" ht="242.25">
      <c r="A175" s="1261" t="s">
        <v>1706</v>
      </c>
      <c r="B175" s="1265" t="s">
        <v>4281</v>
      </c>
      <c r="C175" s="1262" t="s">
        <v>4271</v>
      </c>
      <c r="D175" s="1265" t="s">
        <v>4280</v>
      </c>
      <c r="E175" s="834" t="s">
        <v>4269</v>
      </c>
      <c r="F175" s="1267" t="s">
        <v>4279</v>
      </c>
      <c r="G175" s="1262" t="s">
        <v>276</v>
      </c>
      <c r="H175" s="1262" t="s">
        <v>276</v>
      </c>
      <c r="I175" s="1269" t="s">
        <v>249</v>
      </c>
      <c r="J175" s="1270" t="s">
        <v>249</v>
      </c>
      <c r="K175" s="1262" t="s">
        <v>276</v>
      </c>
      <c r="L175" s="1262" t="s">
        <v>276</v>
      </c>
      <c r="M175" s="1262" t="s">
        <v>4261</v>
      </c>
      <c r="N175" s="1262" t="s">
        <v>4261</v>
      </c>
      <c r="O175" s="1262" t="s">
        <v>4261</v>
      </c>
      <c r="P175" s="1271" t="s">
        <v>249</v>
      </c>
      <c r="Q175" s="1271" t="s">
        <v>249</v>
      </c>
      <c r="R175" s="1262" t="s">
        <v>276</v>
      </c>
      <c r="S175" s="1271" t="s">
        <v>249</v>
      </c>
      <c r="T175" s="1262" t="s">
        <v>276</v>
      </c>
      <c r="U175" s="1262" t="s">
        <v>4261</v>
      </c>
      <c r="V175" s="1262" t="s">
        <v>276</v>
      </c>
      <c r="W175" s="1262" t="s">
        <v>4261</v>
      </c>
      <c r="X175" s="1262" t="s">
        <v>276</v>
      </c>
      <c r="Y175" s="1271" t="s">
        <v>249</v>
      </c>
      <c r="Z175" s="1262" t="s">
        <v>276</v>
      </c>
      <c r="AA175" s="1262" t="s">
        <v>276</v>
      </c>
      <c r="AB175" s="1262" t="s">
        <v>276</v>
      </c>
      <c r="AC175" s="1262" t="s">
        <v>276</v>
      </c>
      <c r="AD175" s="1262" t="s">
        <v>276</v>
      </c>
      <c r="AE175" s="1262" t="s">
        <v>276</v>
      </c>
      <c r="AF175" s="1263" t="s">
        <v>4278</v>
      </c>
      <c r="AG175" s="1271"/>
      <c r="AH175" s="819" t="s">
        <v>4277</v>
      </c>
    </row>
    <row r="176" spans="1:34" ht="63.75">
      <c r="A176" s="1261" t="s">
        <v>1718</v>
      </c>
      <c r="B176" s="1265" t="s">
        <v>4276</v>
      </c>
      <c r="C176" s="1262" t="s">
        <v>4271</v>
      </c>
      <c r="D176" s="1265" t="s">
        <v>4275</v>
      </c>
      <c r="E176" s="834" t="s">
        <v>4269</v>
      </c>
      <c r="F176" s="1267" t="s">
        <v>4274</v>
      </c>
      <c r="G176" s="1271" t="s">
        <v>249</v>
      </c>
      <c r="H176" s="1271" t="s">
        <v>249</v>
      </c>
      <c r="I176" s="1269" t="s">
        <v>249</v>
      </c>
      <c r="J176" s="1270" t="s">
        <v>249</v>
      </c>
      <c r="K176" s="1271" t="s">
        <v>249</v>
      </c>
      <c r="L176" s="1271" t="s">
        <v>249</v>
      </c>
      <c r="M176" s="1262" t="s">
        <v>4261</v>
      </c>
      <c r="N176" s="1262" t="s">
        <v>4261</v>
      </c>
      <c r="O176" s="1262" t="s">
        <v>4261</v>
      </c>
      <c r="P176" s="1271" t="s">
        <v>249</v>
      </c>
      <c r="Q176" s="1271" t="s">
        <v>249</v>
      </c>
      <c r="R176" s="1262" t="s">
        <v>276</v>
      </c>
      <c r="S176" s="1271" t="s">
        <v>249</v>
      </c>
      <c r="T176" s="1262" t="s">
        <v>276</v>
      </c>
      <c r="U176" s="1262" t="s">
        <v>4261</v>
      </c>
      <c r="V176" s="1262" t="s">
        <v>276</v>
      </c>
      <c r="W176" s="1262" t="s">
        <v>4261</v>
      </c>
      <c r="X176" s="1262" t="s">
        <v>276</v>
      </c>
      <c r="Y176" s="1271" t="s">
        <v>249</v>
      </c>
      <c r="Z176" s="1262" t="s">
        <v>276</v>
      </c>
      <c r="AA176" s="1271" t="s">
        <v>249</v>
      </c>
      <c r="AB176" s="1271" t="s">
        <v>249</v>
      </c>
      <c r="AC176" s="1271" t="s">
        <v>249</v>
      </c>
      <c r="AD176" s="1271" t="s">
        <v>249</v>
      </c>
      <c r="AE176" s="1271" t="s">
        <v>249</v>
      </c>
      <c r="AF176" s="1263" t="s">
        <v>249</v>
      </c>
      <c r="AG176" s="1271"/>
      <c r="AH176" s="819" t="s">
        <v>4273</v>
      </c>
    </row>
    <row r="177" spans="1:34" ht="140.25">
      <c r="A177" s="1261" t="s">
        <v>1714</v>
      </c>
      <c r="B177" s="1265" t="s">
        <v>4272</v>
      </c>
      <c r="C177" s="1262" t="s">
        <v>4271</v>
      </c>
      <c r="D177" s="1265" t="s">
        <v>4270</v>
      </c>
      <c r="E177" s="834" t="s">
        <v>4269</v>
      </c>
      <c r="F177" s="1267" t="s">
        <v>4268</v>
      </c>
      <c r="G177" s="1262" t="s">
        <v>276</v>
      </c>
      <c r="H177" s="1262" t="s">
        <v>276</v>
      </c>
      <c r="I177" s="1269" t="s">
        <v>249</v>
      </c>
      <c r="J177" s="1270" t="s">
        <v>249</v>
      </c>
      <c r="K177" s="1271" t="s">
        <v>249</v>
      </c>
      <c r="L177" s="1271" t="s">
        <v>249</v>
      </c>
      <c r="M177" s="1262" t="s">
        <v>4261</v>
      </c>
      <c r="N177" s="1262" t="s">
        <v>4261</v>
      </c>
      <c r="O177" s="1262" t="s">
        <v>4261</v>
      </c>
      <c r="P177" s="1271" t="s">
        <v>249</v>
      </c>
      <c r="Q177" s="1271" t="s">
        <v>249</v>
      </c>
      <c r="R177" s="1262" t="s">
        <v>276</v>
      </c>
      <c r="S177" s="1271" t="s">
        <v>249</v>
      </c>
      <c r="T177" s="1262" t="s">
        <v>276</v>
      </c>
      <c r="U177" s="1262" t="s">
        <v>4261</v>
      </c>
      <c r="V177" s="1262" t="s">
        <v>276</v>
      </c>
      <c r="W177" s="1262" t="s">
        <v>4261</v>
      </c>
      <c r="X177" s="1262" t="s">
        <v>276</v>
      </c>
      <c r="Y177" s="1271" t="s">
        <v>249</v>
      </c>
      <c r="Z177" s="1262" t="s">
        <v>276</v>
      </c>
      <c r="AA177" s="1262" t="s">
        <v>276</v>
      </c>
      <c r="AB177" s="1262" t="s">
        <v>276</v>
      </c>
      <c r="AC177" s="1271" t="s">
        <v>249</v>
      </c>
      <c r="AD177" s="1262" t="s">
        <v>276</v>
      </c>
      <c r="AE177" s="1262" t="s">
        <v>276</v>
      </c>
      <c r="AF177" s="1263" t="s">
        <v>249</v>
      </c>
      <c r="AG177" s="1271"/>
      <c r="AH177" s="819" t="s">
        <v>4267</v>
      </c>
    </row>
    <row r="178" spans="1:34" ht="383.25" thickBot="1">
      <c r="A178" s="1261" t="s">
        <v>1722</v>
      </c>
      <c r="B178" s="1265" t="s">
        <v>4266</v>
      </c>
      <c r="C178" s="1262" t="s">
        <v>4265</v>
      </c>
      <c r="D178" s="1265" t="s">
        <v>4264</v>
      </c>
      <c r="E178" s="1265" t="s">
        <v>4263</v>
      </c>
      <c r="F178" s="1267" t="s">
        <v>4262</v>
      </c>
      <c r="G178" s="1271" t="s">
        <v>249</v>
      </c>
      <c r="H178" s="1271" t="s">
        <v>249</v>
      </c>
      <c r="I178" s="1269" t="s">
        <v>249</v>
      </c>
      <c r="J178" s="854" t="s">
        <v>249</v>
      </c>
      <c r="K178" s="852" t="s">
        <v>249</v>
      </c>
      <c r="L178" s="852" t="s">
        <v>249</v>
      </c>
      <c r="M178" s="853" t="s">
        <v>4261</v>
      </c>
      <c r="N178" s="853" t="s">
        <v>4261</v>
      </c>
      <c r="O178" s="852" t="s">
        <v>249</v>
      </c>
      <c r="P178" s="852" t="s">
        <v>249</v>
      </c>
      <c r="Q178" s="852" t="s">
        <v>249</v>
      </c>
      <c r="R178" s="852" t="s">
        <v>249</v>
      </c>
      <c r="S178" s="852" t="s">
        <v>249</v>
      </c>
      <c r="T178" s="852" t="s">
        <v>249</v>
      </c>
      <c r="U178" s="852" t="s">
        <v>249</v>
      </c>
      <c r="V178" s="852" t="s">
        <v>249</v>
      </c>
      <c r="W178" s="852" t="s">
        <v>249</v>
      </c>
      <c r="X178" s="852" t="s">
        <v>249</v>
      </c>
      <c r="Y178" s="852" t="s">
        <v>249</v>
      </c>
      <c r="Z178" s="852" t="s">
        <v>249</v>
      </c>
      <c r="AA178" s="853" t="s">
        <v>276</v>
      </c>
      <c r="AB178" s="853" t="s">
        <v>276</v>
      </c>
      <c r="AC178" s="852" t="s">
        <v>249</v>
      </c>
      <c r="AD178" s="852" t="s">
        <v>249</v>
      </c>
      <c r="AE178" s="852" t="s">
        <v>249</v>
      </c>
      <c r="AF178" s="851" t="s">
        <v>249</v>
      </c>
      <c r="AG178" s="1271"/>
      <c r="AH178" s="819" t="s">
        <v>4260</v>
      </c>
    </row>
    <row r="179" spans="1:34" ht="18">
      <c r="A179" s="846"/>
      <c r="B179" s="850" t="s">
        <v>4259</v>
      </c>
      <c r="C179" s="843"/>
      <c r="D179" s="848"/>
      <c r="E179" s="847"/>
      <c r="F179" s="846"/>
      <c r="G179" s="843"/>
      <c r="H179" s="845"/>
      <c r="I179" s="844"/>
      <c r="J179" s="842"/>
      <c r="K179" s="842"/>
      <c r="L179" s="842"/>
      <c r="M179" s="842"/>
      <c r="N179" s="842"/>
      <c r="O179" s="843"/>
      <c r="P179" s="843"/>
      <c r="Q179" s="842"/>
      <c r="R179" s="843"/>
      <c r="S179" s="843"/>
      <c r="T179" s="843"/>
      <c r="U179" s="843"/>
      <c r="V179" s="842"/>
      <c r="W179" s="842"/>
      <c r="X179" s="843"/>
      <c r="Y179" s="843"/>
      <c r="Z179" s="843"/>
      <c r="AA179" s="843"/>
      <c r="AB179" s="842"/>
      <c r="AC179" s="842"/>
      <c r="AD179" s="842"/>
      <c r="AE179" s="842"/>
      <c r="AF179" s="842"/>
      <c r="AG179" s="842"/>
    </row>
    <row r="180" spans="1:34" ht="25.5">
      <c r="A180" s="849"/>
      <c r="B180" s="1265" t="s">
        <v>4258</v>
      </c>
      <c r="C180" s="1262"/>
      <c r="D180" s="1265"/>
      <c r="E180" s="834"/>
      <c r="F180" s="1267"/>
      <c r="G180" s="1262"/>
      <c r="H180" s="1262"/>
      <c r="I180" s="1269"/>
      <c r="J180" s="1271"/>
      <c r="K180" s="1271"/>
      <c r="L180" s="1271"/>
      <c r="M180" s="1262"/>
      <c r="N180" s="1262"/>
      <c r="O180" s="1262"/>
      <c r="P180" s="1271"/>
      <c r="Q180" s="1271"/>
      <c r="R180" s="1262"/>
      <c r="S180" s="1262"/>
      <c r="T180" s="1262"/>
      <c r="U180" s="1262"/>
      <c r="V180" s="1262"/>
      <c r="W180" s="1262"/>
      <c r="X180" s="1262"/>
      <c r="Y180" s="1262"/>
      <c r="Z180" s="1262"/>
      <c r="AA180" s="1262"/>
      <c r="AB180" s="1262"/>
      <c r="AC180" s="1262"/>
      <c r="AD180" s="1262"/>
      <c r="AE180" s="1262"/>
      <c r="AF180" s="1271"/>
      <c r="AG180" s="1271"/>
    </row>
    <row r="181" spans="1:34" ht="18">
      <c r="A181" s="846"/>
      <c r="B181" s="848"/>
      <c r="C181" s="843"/>
      <c r="D181" s="848"/>
      <c r="E181" s="847"/>
      <c r="F181" s="846"/>
      <c r="G181" s="843"/>
      <c r="H181" s="845"/>
      <c r="I181" s="844"/>
      <c r="J181" s="842"/>
      <c r="K181" s="842"/>
      <c r="L181" s="842"/>
      <c r="M181" s="842"/>
      <c r="N181" s="842"/>
      <c r="O181" s="843"/>
      <c r="P181" s="843"/>
      <c r="Q181" s="842"/>
      <c r="R181" s="843"/>
      <c r="S181" s="843"/>
      <c r="T181" s="843"/>
      <c r="U181" s="843"/>
      <c r="V181" s="842"/>
      <c r="W181" s="842"/>
      <c r="X181" s="843"/>
      <c r="Y181" s="843"/>
      <c r="Z181" s="843"/>
      <c r="AA181" s="843"/>
      <c r="AB181" s="842"/>
      <c r="AC181" s="842"/>
      <c r="AD181" s="842"/>
      <c r="AE181" s="842"/>
      <c r="AF181" s="842"/>
      <c r="AG181" s="842"/>
    </row>
    <row r="182" spans="1:34" ht="178.5">
      <c r="A182" s="2533" t="s">
        <v>4257</v>
      </c>
      <c r="B182" s="1265" t="s">
        <v>4256</v>
      </c>
      <c r="C182" s="1262"/>
      <c r="D182" s="1265"/>
      <c r="E182" s="834"/>
      <c r="F182" s="1267"/>
      <c r="G182" s="1262"/>
      <c r="H182" s="833"/>
      <c r="I182" s="1269"/>
      <c r="J182" s="1271"/>
      <c r="K182" s="1271"/>
      <c r="L182" s="1271"/>
      <c r="M182" s="1271"/>
      <c r="N182" s="1271"/>
      <c r="O182" s="1262"/>
      <c r="P182" s="1262"/>
      <c r="Q182" s="1271"/>
      <c r="R182" s="1262"/>
      <c r="S182" s="1262"/>
      <c r="T182" s="1262"/>
      <c r="U182" s="1262"/>
      <c r="V182" s="1271"/>
      <c r="W182" s="1271"/>
      <c r="X182" s="1262"/>
      <c r="Y182" s="1262"/>
      <c r="Z182" s="1262"/>
      <c r="AA182" s="1262"/>
      <c r="AB182" s="1271"/>
      <c r="AC182" s="1271"/>
      <c r="AD182" s="1271"/>
      <c r="AE182" s="1271"/>
      <c r="AF182" s="1271"/>
      <c r="AG182" s="1271"/>
    </row>
    <row r="183" spans="1:34" ht="165.75">
      <c r="A183" s="2534"/>
      <c r="B183" s="1265" t="s">
        <v>4255</v>
      </c>
      <c r="C183" s="1262"/>
      <c r="D183" s="1265"/>
      <c r="E183" s="834"/>
      <c r="F183" s="1267"/>
      <c r="G183" s="1262"/>
      <c r="H183" s="833"/>
      <c r="I183" s="1269"/>
      <c r="J183" s="1271"/>
      <c r="K183" s="1271"/>
      <c r="L183" s="1271"/>
      <c r="M183" s="1271"/>
      <c r="N183" s="1271"/>
      <c r="O183" s="1262"/>
      <c r="P183" s="1262"/>
      <c r="Q183" s="1271"/>
      <c r="R183" s="1262"/>
      <c r="S183" s="1262"/>
      <c r="T183" s="1262"/>
      <c r="U183" s="1262"/>
      <c r="V183" s="1271"/>
      <c r="W183" s="1271"/>
      <c r="X183" s="1262"/>
      <c r="Y183" s="1262"/>
      <c r="Z183" s="1262"/>
      <c r="AA183" s="1262"/>
      <c r="AB183" s="1271"/>
      <c r="AC183" s="1271"/>
      <c r="AD183" s="1271"/>
      <c r="AE183" s="1271"/>
      <c r="AF183" s="1271"/>
      <c r="AG183" s="1271"/>
    </row>
    <row r="184" spans="1:34" ht="89.25">
      <c r="A184" s="1264" t="s">
        <v>4254</v>
      </c>
      <c r="B184" s="1265" t="s">
        <v>4253</v>
      </c>
      <c r="C184" s="1262"/>
      <c r="D184" s="1265"/>
      <c r="E184" s="834"/>
      <c r="F184" s="1267"/>
      <c r="G184" s="1262"/>
      <c r="H184" s="833"/>
      <c r="I184" s="1269"/>
      <c r="J184" s="1271"/>
      <c r="K184" s="1271"/>
      <c r="L184" s="1271"/>
      <c r="M184" s="1271"/>
      <c r="N184" s="1271"/>
      <c r="O184" s="1262"/>
      <c r="P184" s="1262"/>
      <c r="Q184" s="1271"/>
      <c r="R184" s="1262"/>
      <c r="S184" s="1262"/>
      <c r="T184" s="1262"/>
      <c r="U184" s="1262"/>
      <c r="V184" s="1271"/>
      <c r="W184" s="1271"/>
      <c r="X184" s="1262"/>
      <c r="Y184" s="1262"/>
      <c r="Z184" s="1262"/>
      <c r="AA184" s="1262"/>
      <c r="AB184" s="1271"/>
      <c r="AC184" s="1271"/>
      <c r="AD184" s="1271"/>
      <c r="AE184" s="1271"/>
      <c r="AF184" s="1271"/>
      <c r="AG184" s="1271"/>
    </row>
    <row r="185" spans="1:34" ht="268.5" thickBot="1">
      <c r="A185" s="1264" t="s">
        <v>4252</v>
      </c>
      <c r="B185" s="1265" t="s">
        <v>4251</v>
      </c>
      <c r="C185" s="1262"/>
      <c r="D185" s="1265"/>
      <c r="E185" s="834"/>
      <c r="F185" s="1267"/>
      <c r="G185" s="1262"/>
      <c r="H185" s="833"/>
      <c r="I185" s="1269"/>
      <c r="J185" s="1271"/>
      <c r="K185" s="1271"/>
      <c r="L185" s="1271"/>
      <c r="M185" s="1271"/>
      <c r="N185" s="1271"/>
      <c r="O185" s="1262"/>
      <c r="P185" s="1262"/>
      <c r="Q185" s="1271"/>
      <c r="R185" s="1262"/>
      <c r="S185" s="1262"/>
      <c r="T185" s="1262"/>
      <c r="U185" s="1262"/>
      <c r="V185" s="1271"/>
      <c r="W185" s="1271"/>
      <c r="X185" s="1262"/>
      <c r="Y185" s="1262"/>
      <c r="Z185" s="1262"/>
      <c r="AA185" s="1262"/>
      <c r="AB185" s="1271"/>
      <c r="AC185" s="1271"/>
      <c r="AD185" s="1271"/>
      <c r="AE185" s="1271"/>
      <c r="AF185" s="1271"/>
      <c r="AG185" s="1271"/>
    </row>
    <row r="186" spans="1:34" ht="18">
      <c r="A186" s="841" t="s">
        <v>4250</v>
      </c>
      <c r="B186" s="840"/>
      <c r="C186" s="839"/>
      <c r="D186" s="838"/>
      <c r="E186" s="834"/>
      <c r="F186" s="1267"/>
      <c r="G186" s="1262"/>
      <c r="H186" s="833"/>
      <c r="I186" s="1269"/>
      <c r="J186" s="1271"/>
      <c r="K186" s="1271"/>
      <c r="L186" s="1271"/>
      <c r="M186" s="1271"/>
      <c r="N186" s="1271"/>
      <c r="O186" s="1262"/>
      <c r="P186" s="1262"/>
      <c r="Q186" s="1271"/>
      <c r="R186" s="1262"/>
      <c r="S186" s="1262"/>
      <c r="T186" s="1262"/>
      <c r="U186" s="1262"/>
      <c r="V186" s="1271"/>
      <c r="W186" s="1271"/>
      <c r="X186" s="1262"/>
      <c r="Y186" s="1262"/>
      <c r="Z186" s="1262"/>
      <c r="AA186" s="1262"/>
      <c r="AB186" s="1271"/>
      <c r="AC186" s="1271"/>
      <c r="AD186" s="1271"/>
      <c r="AE186" s="1271"/>
      <c r="AF186" s="1271"/>
      <c r="AG186" s="1271"/>
    </row>
    <row r="212" spans="1:34" ht="18">
      <c r="A212" s="837" t="s">
        <v>4249</v>
      </c>
      <c r="B212" s="835"/>
      <c r="C212" s="836"/>
      <c r="D212" s="835"/>
      <c r="E212" s="834"/>
      <c r="F212" s="1267"/>
      <c r="G212" s="1262"/>
      <c r="H212" s="833"/>
      <c r="I212" s="1269"/>
      <c r="J212" s="1271"/>
      <c r="K212" s="1271"/>
      <c r="L212" s="1271"/>
      <c r="M212" s="1271"/>
      <c r="N212" s="1271"/>
      <c r="O212" s="1262"/>
      <c r="P212" s="1262"/>
      <c r="Q212" s="1271"/>
      <c r="R212" s="1262"/>
      <c r="S212" s="1262"/>
      <c r="T212" s="1262"/>
      <c r="U212" s="1262"/>
      <c r="V212" s="1271"/>
      <c r="W212" s="1271"/>
      <c r="X212" s="1262"/>
      <c r="Y212" s="1262"/>
      <c r="Z212" s="1262"/>
      <c r="AA212" s="1262"/>
      <c r="AB212" s="1271"/>
      <c r="AC212" s="1271"/>
      <c r="AD212" s="1271"/>
      <c r="AE212" s="1271"/>
      <c r="AF212" s="1271"/>
      <c r="AG212" s="1271"/>
    </row>
    <row r="213" spans="1:34" s="823" customFormat="1" ht="18">
      <c r="A213" s="830"/>
      <c r="B213" s="830"/>
      <c r="C213" s="831"/>
      <c r="D213" s="830"/>
      <c r="E213" s="829"/>
      <c r="F213" s="1261"/>
      <c r="G213" s="826"/>
      <c r="H213" s="828"/>
      <c r="I213" s="827"/>
      <c r="J213" s="825"/>
      <c r="K213" s="825"/>
      <c r="L213" s="825"/>
      <c r="M213" s="825"/>
      <c r="N213" s="825"/>
      <c r="O213" s="826"/>
      <c r="P213" s="826"/>
      <c r="Q213" s="825"/>
      <c r="R213" s="826"/>
      <c r="S213" s="826"/>
      <c r="T213" s="826"/>
      <c r="U213" s="826"/>
      <c r="V213" s="825"/>
      <c r="W213" s="825"/>
      <c r="X213" s="826"/>
      <c r="Y213" s="826"/>
      <c r="Z213" s="826"/>
      <c r="AA213" s="826"/>
      <c r="AB213" s="825"/>
      <c r="AC213" s="825"/>
      <c r="AD213" s="825"/>
      <c r="AE213" s="825"/>
      <c r="AF213" s="825"/>
      <c r="AG213" s="825"/>
      <c r="AH213" s="824"/>
    </row>
    <row r="214" spans="1:34" s="823" customFormat="1" ht="18">
      <c r="A214" s="830"/>
      <c r="B214" s="830"/>
      <c r="C214" s="831"/>
      <c r="D214" s="830"/>
      <c r="E214" s="829"/>
      <c r="F214" s="1261"/>
      <c r="G214" s="826"/>
      <c r="H214" s="828"/>
      <c r="I214" s="827"/>
      <c r="J214" s="825"/>
      <c r="K214" s="825"/>
      <c r="L214" s="825"/>
      <c r="M214" s="825"/>
      <c r="N214" s="825"/>
      <c r="O214" s="826"/>
      <c r="P214" s="826"/>
      <c r="Q214" s="825"/>
      <c r="R214" s="826"/>
      <c r="S214" s="826"/>
      <c r="T214" s="826"/>
      <c r="U214" s="826"/>
      <c r="V214" s="825"/>
      <c r="W214" s="825"/>
      <c r="X214" s="826"/>
      <c r="Y214" s="826"/>
      <c r="Z214" s="826"/>
      <c r="AA214" s="826"/>
      <c r="AB214" s="825"/>
      <c r="AC214" s="825"/>
      <c r="AD214" s="825"/>
      <c r="AE214" s="825"/>
      <c r="AF214" s="825"/>
      <c r="AG214" s="825"/>
      <c r="AH214" s="824"/>
    </row>
    <row r="215" spans="1:34" s="823" customFormat="1" ht="18">
      <c r="A215" s="830"/>
      <c r="B215" s="830"/>
      <c r="C215" s="831"/>
      <c r="D215" s="830"/>
      <c r="E215" s="829"/>
      <c r="F215" s="1261"/>
      <c r="G215" s="826"/>
      <c r="H215" s="828"/>
      <c r="I215" s="827"/>
      <c r="J215" s="825"/>
      <c r="K215" s="825"/>
      <c r="L215" s="825"/>
      <c r="M215" s="825"/>
      <c r="N215" s="825"/>
      <c r="O215" s="826"/>
      <c r="P215" s="826"/>
      <c r="Q215" s="825"/>
      <c r="R215" s="826"/>
      <c r="S215" s="826"/>
      <c r="T215" s="826"/>
      <c r="U215" s="826"/>
      <c r="V215" s="825"/>
      <c r="W215" s="825"/>
      <c r="X215" s="826"/>
      <c r="Y215" s="826"/>
      <c r="Z215" s="826"/>
      <c r="AA215" s="826"/>
      <c r="AB215" s="825"/>
      <c r="AC215" s="825"/>
      <c r="AD215" s="825"/>
      <c r="AE215" s="825"/>
      <c r="AF215" s="825"/>
      <c r="AG215" s="825"/>
      <c r="AH215" s="824"/>
    </row>
    <row r="216" spans="1:34" s="823" customFormat="1" ht="18">
      <c r="A216" s="830"/>
      <c r="B216" s="830"/>
      <c r="C216" s="831"/>
      <c r="D216" s="830"/>
      <c r="E216" s="829"/>
      <c r="F216" s="1261"/>
      <c r="G216" s="826"/>
      <c r="H216" s="828"/>
      <c r="I216" s="827"/>
      <c r="J216" s="825"/>
      <c r="K216" s="825"/>
      <c r="L216" s="825"/>
      <c r="M216" s="825"/>
      <c r="N216" s="825"/>
      <c r="O216" s="826"/>
      <c r="P216" s="826"/>
      <c r="Q216" s="825"/>
      <c r="R216" s="826"/>
      <c r="S216" s="826"/>
      <c r="T216" s="826"/>
      <c r="U216" s="826"/>
      <c r="V216" s="825"/>
      <c r="W216" s="825"/>
      <c r="X216" s="826"/>
      <c r="Y216" s="826"/>
      <c r="Z216" s="826"/>
      <c r="AA216" s="826"/>
      <c r="AB216" s="825"/>
      <c r="AC216" s="825"/>
      <c r="AD216" s="825"/>
      <c r="AE216" s="825"/>
      <c r="AF216" s="825"/>
      <c r="AG216" s="825"/>
      <c r="AH216" s="824"/>
    </row>
    <row r="217" spans="1:34" s="823" customFormat="1" ht="18">
      <c r="A217" s="830"/>
      <c r="B217" s="830"/>
      <c r="C217" s="831"/>
      <c r="D217" s="830"/>
      <c r="E217" s="829"/>
      <c r="F217" s="1261"/>
      <c r="G217" s="826"/>
      <c r="H217" s="828"/>
      <c r="I217" s="827"/>
      <c r="J217" s="825"/>
      <c r="K217" s="825"/>
      <c r="L217" s="825"/>
      <c r="M217" s="825"/>
      <c r="N217" s="825"/>
      <c r="O217" s="826"/>
      <c r="P217" s="826"/>
      <c r="Q217" s="825"/>
      <c r="R217" s="826"/>
      <c r="S217" s="826"/>
      <c r="T217" s="826"/>
      <c r="U217" s="826"/>
      <c r="V217" s="825"/>
      <c r="W217" s="825"/>
      <c r="X217" s="826"/>
      <c r="Y217" s="826"/>
      <c r="Z217" s="826"/>
      <c r="AA217" s="826"/>
      <c r="AB217" s="825"/>
      <c r="AC217" s="825"/>
      <c r="AD217" s="825"/>
      <c r="AE217" s="825"/>
      <c r="AF217" s="825"/>
      <c r="AG217" s="825"/>
      <c r="AH217" s="824"/>
    </row>
    <row r="218" spans="1:34" s="823" customFormat="1" ht="18">
      <c r="A218" s="830"/>
      <c r="B218" s="830"/>
      <c r="C218" s="831"/>
      <c r="D218" s="830"/>
      <c r="E218" s="829"/>
      <c r="F218" s="1261"/>
      <c r="G218" s="826"/>
      <c r="H218" s="828"/>
      <c r="I218" s="827"/>
      <c r="J218" s="825"/>
      <c r="K218" s="825"/>
      <c r="L218" s="825"/>
      <c r="M218" s="825"/>
      <c r="N218" s="825"/>
      <c r="O218" s="826"/>
      <c r="P218" s="826"/>
      <c r="Q218" s="825"/>
      <c r="R218" s="826"/>
      <c r="S218" s="826"/>
      <c r="T218" s="826"/>
      <c r="U218" s="826"/>
      <c r="V218" s="825"/>
      <c r="W218" s="825"/>
      <c r="X218" s="826"/>
      <c r="Y218" s="826"/>
      <c r="Z218" s="826"/>
      <c r="AA218" s="826"/>
      <c r="AB218" s="825"/>
      <c r="AC218" s="825"/>
      <c r="AD218" s="825"/>
      <c r="AE218" s="825"/>
      <c r="AF218" s="825"/>
      <c r="AG218" s="825"/>
      <c r="AH218" s="824"/>
    </row>
    <row r="219" spans="1:34" s="823" customFormat="1" ht="18">
      <c r="A219" s="830"/>
      <c r="B219" s="830"/>
      <c r="C219" s="831"/>
      <c r="D219" s="830"/>
      <c r="E219" s="829"/>
      <c r="F219" s="1261"/>
      <c r="G219" s="826"/>
      <c r="H219" s="828"/>
      <c r="I219" s="827"/>
      <c r="J219" s="825"/>
      <c r="K219" s="825"/>
      <c r="L219" s="825"/>
      <c r="M219" s="825"/>
      <c r="N219" s="825"/>
      <c r="O219" s="826"/>
      <c r="P219" s="826"/>
      <c r="Q219" s="825"/>
      <c r="R219" s="826"/>
      <c r="S219" s="826"/>
      <c r="T219" s="826"/>
      <c r="U219" s="826"/>
      <c r="V219" s="825"/>
      <c r="W219" s="825"/>
      <c r="X219" s="826"/>
      <c r="Y219" s="826"/>
      <c r="Z219" s="826"/>
      <c r="AA219" s="826"/>
      <c r="AB219" s="825"/>
      <c r="AC219" s="825"/>
      <c r="AD219" s="825"/>
      <c r="AE219" s="825"/>
      <c r="AF219" s="825"/>
      <c r="AG219" s="825"/>
      <c r="AH219" s="824"/>
    </row>
    <row r="220" spans="1:34" s="823" customFormat="1" ht="18">
      <c r="A220" s="830"/>
      <c r="B220" s="830"/>
      <c r="C220" s="831"/>
      <c r="D220" s="830"/>
      <c r="E220" s="829"/>
      <c r="F220" s="1261"/>
      <c r="G220" s="826"/>
      <c r="H220" s="828"/>
      <c r="I220" s="827"/>
      <c r="J220" s="825"/>
      <c r="K220" s="825"/>
      <c r="L220" s="825"/>
      <c r="M220" s="825"/>
      <c r="N220" s="825"/>
      <c r="O220" s="826"/>
      <c r="P220" s="826"/>
      <c r="Q220" s="825"/>
      <c r="R220" s="826"/>
      <c r="S220" s="826"/>
      <c r="T220" s="826"/>
      <c r="U220" s="826"/>
      <c r="V220" s="825"/>
      <c r="W220" s="825"/>
      <c r="X220" s="826"/>
      <c r="Y220" s="826"/>
      <c r="Z220" s="826"/>
      <c r="AA220" s="826"/>
      <c r="AB220" s="825"/>
      <c r="AC220" s="825"/>
      <c r="AD220" s="825"/>
      <c r="AE220" s="825"/>
      <c r="AF220" s="825"/>
      <c r="AG220" s="825"/>
      <c r="AH220" s="824"/>
    </row>
    <row r="221" spans="1:34" s="823" customFormat="1" ht="18">
      <c r="A221" s="830"/>
      <c r="B221" s="830"/>
      <c r="C221" s="831"/>
      <c r="D221" s="830"/>
      <c r="E221" s="829"/>
      <c r="F221" s="1261"/>
      <c r="G221" s="826"/>
      <c r="H221" s="828"/>
      <c r="I221" s="827"/>
      <c r="J221" s="825"/>
      <c r="K221" s="825"/>
      <c r="L221" s="825"/>
      <c r="M221" s="825"/>
      <c r="N221" s="825"/>
      <c r="O221" s="826"/>
      <c r="P221" s="826"/>
      <c r="Q221" s="825"/>
      <c r="R221" s="826"/>
      <c r="S221" s="826"/>
      <c r="T221" s="826"/>
      <c r="U221" s="826"/>
      <c r="V221" s="825"/>
      <c r="W221" s="825"/>
      <c r="X221" s="826"/>
      <c r="Y221" s="826"/>
      <c r="Z221" s="826"/>
      <c r="AA221" s="826"/>
      <c r="AB221" s="825"/>
      <c r="AC221" s="825"/>
      <c r="AD221" s="825"/>
      <c r="AE221" s="825"/>
      <c r="AF221" s="825"/>
      <c r="AG221" s="825"/>
      <c r="AH221" s="824"/>
    </row>
    <row r="222" spans="1:34" s="823" customFormat="1" ht="18">
      <c r="A222" s="830"/>
      <c r="B222" s="830"/>
      <c r="C222" s="831"/>
      <c r="D222" s="830"/>
      <c r="E222" s="829"/>
      <c r="F222" s="1261"/>
      <c r="G222" s="826"/>
      <c r="H222" s="828"/>
      <c r="I222" s="827"/>
      <c r="J222" s="825"/>
      <c r="K222" s="825"/>
      <c r="L222" s="825"/>
      <c r="M222" s="825"/>
      <c r="N222" s="825"/>
      <c r="O222" s="826"/>
      <c r="P222" s="826"/>
      <c r="Q222" s="825"/>
      <c r="R222" s="826"/>
      <c r="S222" s="826"/>
      <c r="T222" s="826"/>
      <c r="U222" s="826"/>
      <c r="V222" s="825"/>
      <c r="W222" s="825"/>
      <c r="X222" s="826"/>
      <c r="Y222" s="826"/>
      <c r="Z222" s="826"/>
      <c r="AA222" s="826"/>
      <c r="AB222" s="825"/>
      <c r="AC222" s="825"/>
      <c r="AD222" s="825"/>
      <c r="AE222" s="825"/>
      <c r="AF222" s="825"/>
      <c r="AG222" s="825"/>
      <c r="AH222" s="824"/>
    </row>
    <row r="223" spans="1:34" s="823" customFormat="1" ht="18">
      <c r="A223" s="830"/>
      <c r="B223" s="830"/>
      <c r="C223" s="831"/>
      <c r="D223" s="830"/>
      <c r="E223" s="829"/>
      <c r="F223" s="1261"/>
      <c r="G223" s="826"/>
      <c r="H223" s="828"/>
      <c r="I223" s="827"/>
      <c r="J223" s="825"/>
      <c r="K223" s="825"/>
      <c r="L223" s="825"/>
      <c r="M223" s="825"/>
      <c r="N223" s="825"/>
      <c r="O223" s="826"/>
      <c r="P223" s="826"/>
      <c r="Q223" s="825"/>
      <c r="R223" s="826"/>
      <c r="S223" s="826"/>
      <c r="T223" s="826"/>
      <c r="U223" s="826"/>
      <c r="V223" s="825"/>
      <c r="W223" s="825"/>
      <c r="X223" s="826"/>
      <c r="Y223" s="826"/>
      <c r="Z223" s="826"/>
      <c r="AA223" s="826"/>
      <c r="AB223" s="825"/>
      <c r="AC223" s="825"/>
      <c r="AD223" s="825"/>
      <c r="AE223" s="825"/>
      <c r="AF223" s="825"/>
      <c r="AG223" s="825"/>
      <c r="AH223" s="824"/>
    </row>
    <row r="224" spans="1:34" s="823" customFormat="1" ht="18">
      <c r="A224" s="830"/>
      <c r="B224" s="830"/>
      <c r="C224" s="831"/>
      <c r="D224" s="830"/>
      <c r="E224" s="829"/>
      <c r="F224" s="1261"/>
      <c r="G224" s="826"/>
      <c r="H224" s="828"/>
      <c r="I224" s="827"/>
      <c r="J224" s="825"/>
      <c r="K224" s="825"/>
      <c r="L224" s="825"/>
      <c r="M224" s="825"/>
      <c r="N224" s="825"/>
      <c r="O224" s="826"/>
      <c r="P224" s="826"/>
      <c r="Q224" s="825"/>
      <c r="R224" s="826"/>
      <c r="S224" s="826"/>
      <c r="T224" s="826"/>
      <c r="U224" s="826"/>
      <c r="V224" s="825"/>
      <c r="W224" s="825"/>
      <c r="X224" s="826"/>
      <c r="Y224" s="826"/>
      <c r="Z224" s="826"/>
      <c r="AA224" s="826"/>
      <c r="AB224" s="825"/>
      <c r="AC224" s="825"/>
      <c r="AD224" s="825"/>
      <c r="AE224" s="825"/>
      <c r="AF224" s="825"/>
      <c r="AG224" s="825"/>
      <c r="AH224" s="824"/>
    </row>
    <row r="225" spans="1:34" s="823" customFormat="1" ht="18">
      <c r="A225" s="830"/>
      <c r="B225" s="830"/>
      <c r="C225" s="831"/>
      <c r="D225" s="830"/>
      <c r="E225" s="829"/>
      <c r="F225" s="1261"/>
      <c r="G225" s="826"/>
      <c r="H225" s="828"/>
      <c r="I225" s="827"/>
      <c r="J225" s="825"/>
      <c r="K225" s="825"/>
      <c r="L225" s="825"/>
      <c r="M225" s="825"/>
      <c r="N225" s="825"/>
      <c r="O225" s="826"/>
      <c r="P225" s="826"/>
      <c r="Q225" s="825"/>
      <c r="R225" s="826"/>
      <c r="S225" s="826"/>
      <c r="T225" s="826"/>
      <c r="U225" s="826"/>
      <c r="V225" s="825"/>
      <c r="W225" s="825"/>
      <c r="X225" s="826"/>
      <c r="Y225" s="826"/>
      <c r="Z225" s="826"/>
      <c r="AA225" s="826"/>
      <c r="AB225" s="825"/>
      <c r="AC225" s="825"/>
      <c r="AD225" s="825"/>
      <c r="AE225" s="825"/>
      <c r="AF225" s="825"/>
      <c r="AG225" s="825"/>
      <c r="AH225" s="824"/>
    </row>
    <row r="226" spans="1:34" s="823" customFormat="1" ht="18">
      <c r="A226" s="830"/>
      <c r="B226" s="830"/>
      <c r="C226" s="831"/>
      <c r="D226" s="830"/>
      <c r="E226" s="829"/>
      <c r="F226" s="1261"/>
      <c r="G226" s="826"/>
      <c r="H226" s="828"/>
      <c r="I226" s="827"/>
      <c r="J226" s="825"/>
      <c r="K226" s="825"/>
      <c r="L226" s="825"/>
      <c r="M226" s="825"/>
      <c r="N226" s="825"/>
      <c r="O226" s="826"/>
      <c r="P226" s="826"/>
      <c r="Q226" s="825"/>
      <c r="R226" s="826"/>
      <c r="S226" s="826"/>
      <c r="T226" s="826"/>
      <c r="U226" s="826"/>
      <c r="V226" s="825"/>
      <c r="W226" s="825"/>
      <c r="X226" s="826"/>
      <c r="Y226" s="826"/>
      <c r="Z226" s="826"/>
      <c r="AA226" s="826"/>
      <c r="AB226" s="825"/>
      <c r="AC226" s="825"/>
      <c r="AD226" s="825"/>
      <c r="AE226" s="825"/>
      <c r="AF226" s="825"/>
      <c r="AG226" s="825"/>
      <c r="AH226" s="824"/>
    </row>
    <row r="227" spans="1:34" s="823" customFormat="1" ht="18">
      <c r="A227" s="830"/>
      <c r="B227" s="830"/>
      <c r="C227" s="831"/>
      <c r="D227" s="830"/>
      <c r="E227" s="829"/>
      <c r="F227" s="1261"/>
      <c r="G227" s="826"/>
      <c r="H227" s="828"/>
      <c r="I227" s="827"/>
      <c r="J227" s="825"/>
      <c r="K227" s="825"/>
      <c r="L227" s="825"/>
      <c r="M227" s="825"/>
      <c r="N227" s="825"/>
      <c r="O227" s="826"/>
      <c r="P227" s="826"/>
      <c r="Q227" s="825"/>
      <c r="R227" s="826"/>
      <c r="S227" s="826"/>
      <c r="T227" s="826"/>
      <c r="U227" s="826"/>
      <c r="V227" s="825"/>
      <c r="W227" s="825"/>
      <c r="X227" s="826"/>
      <c r="Y227" s="826"/>
      <c r="Z227" s="826"/>
      <c r="AA227" s="826"/>
      <c r="AB227" s="825"/>
      <c r="AC227" s="825"/>
      <c r="AD227" s="825"/>
      <c r="AE227" s="825"/>
      <c r="AF227" s="825"/>
      <c r="AG227" s="825"/>
      <c r="AH227" s="824"/>
    </row>
    <row r="228" spans="1:34" s="823" customFormat="1" ht="18">
      <c r="A228" s="830"/>
      <c r="B228" s="830"/>
      <c r="C228" s="831"/>
      <c r="D228" s="830"/>
      <c r="E228" s="829"/>
      <c r="F228" s="1261"/>
      <c r="G228" s="826"/>
      <c r="H228" s="828"/>
      <c r="I228" s="827"/>
      <c r="J228" s="825"/>
      <c r="K228" s="825"/>
      <c r="L228" s="825"/>
      <c r="M228" s="825"/>
      <c r="N228" s="825"/>
      <c r="O228" s="826"/>
      <c r="P228" s="826"/>
      <c r="Q228" s="825"/>
      <c r="R228" s="826"/>
      <c r="S228" s="826"/>
      <c r="T228" s="826"/>
      <c r="U228" s="826"/>
      <c r="V228" s="825"/>
      <c r="W228" s="825"/>
      <c r="X228" s="826"/>
      <c r="Y228" s="826"/>
      <c r="Z228" s="826"/>
      <c r="AA228" s="826"/>
      <c r="AB228" s="825"/>
      <c r="AC228" s="825"/>
      <c r="AD228" s="825"/>
      <c r="AE228" s="825"/>
      <c r="AF228" s="825"/>
      <c r="AG228" s="825"/>
      <c r="AH228" s="824"/>
    </row>
    <row r="229" spans="1:34" s="823" customFormat="1" ht="18">
      <c r="A229" s="830"/>
      <c r="B229" s="830"/>
      <c r="C229" s="831"/>
      <c r="D229" s="830"/>
      <c r="E229" s="829"/>
      <c r="F229" s="1261"/>
      <c r="G229" s="826"/>
      <c r="H229" s="828"/>
      <c r="I229" s="827"/>
      <c r="J229" s="825"/>
      <c r="K229" s="825"/>
      <c r="L229" s="825"/>
      <c r="M229" s="825"/>
      <c r="N229" s="825"/>
      <c r="O229" s="826"/>
      <c r="P229" s="826"/>
      <c r="Q229" s="825"/>
      <c r="R229" s="826"/>
      <c r="S229" s="826"/>
      <c r="T229" s="826"/>
      <c r="U229" s="826"/>
      <c r="V229" s="825"/>
      <c r="W229" s="825"/>
      <c r="X229" s="826"/>
      <c r="Y229" s="826"/>
      <c r="Z229" s="826"/>
      <c r="AA229" s="826"/>
      <c r="AB229" s="825"/>
      <c r="AC229" s="825"/>
      <c r="AD229" s="825"/>
      <c r="AE229" s="825"/>
      <c r="AF229" s="825"/>
      <c r="AG229" s="825"/>
      <c r="AH229" s="824"/>
    </row>
    <row r="230" spans="1:34" s="823" customFormat="1" ht="18">
      <c r="A230" s="832"/>
      <c r="B230" s="830"/>
      <c r="C230" s="831"/>
      <c r="D230" s="830"/>
      <c r="E230" s="829"/>
      <c r="F230" s="1261"/>
      <c r="G230" s="826"/>
      <c r="H230" s="828"/>
      <c r="I230" s="827"/>
      <c r="J230" s="825"/>
      <c r="K230" s="825"/>
      <c r="L230" s="825"/>
      <c r="M230" s="825"/>
      <c r="N230" s="825"/>
      <c r="O230" s="826"/>
      <c r="P230" s="826"/>
      <c r="Q230" s="825"/>
      <c r="R230" s="826"/>
      <c r="S230" s="826"/>
      <c r="T230" s="826"/>
      <c r="U230" s="826"/>
      <c r="V230" s="825"/>
      <c r="W230" s="825"/>
      <c r="X230" s="826"/>
      <c r="Y230" s="826"/>
      <c r="Z230" s="826"/>
      <c r="AA230" s="826"/>
      <c r="AB230" s="825"/>
      <c r="AC230" s="825"/>
      <c r="AD230" s="825"/>
      <c r="AE230" s="825"/>
      <c r="AF230" s="825"/>
      <c r="AG230" s="825"/>
      <c r="AH230" s="824"/>
    </row>
    <row r="231" spans="1:34" s="823" customFormat="1" ht="18">
      <c r="A231" s="832"/>
      <c r="B231" s="830"/>
      <c r="C231" s="831"/>
      <c r="D231" s="830"/>
      <c r="E231" s="829"/>
      <c r="F231" s="1261"/>
      <c r="G231" s="826"/>
      <c r="H231" s="828"/>
      <c r="I231" s="827"/>
      <c r="J231" s="825"/>
      <c r="K231" s="825"/>
      <c r="L231" s="825"/>
      <c r="M231" s="825"/>
      <c r="N231" s="825"/>
      <c r="O231" s="826"/>
      <c r="P231" s="826"/>
      <c r="Q231" s="825"/>
      <c r="R231" s="826"/>
      <c r="S231" s="826"/>
      <c r="T231" s="826"/>
      <c r="U231" s="826"/>
      <c r="V231" s="825"/>
      <c r="W231" s="825"/>
      <c r="X231" s="826"/>
      <c r="Y231" s="826"/>
      <c r="Z231" s="826"/>
      <c r="AA231" s="826"/>
      <c r="AB231" s="825"/>
      <c r="AC231" s="825"/>
      <c r="AD231" s="825"/>
      <c r="AE231" s="825"/>
      <c r="AF231" s="825"/>
      <c r="AG231" s="825"/>
      <c r="AH231" s="824"/>
    </row>
    <row r="232" spans="1:34" s="823" customFormat="1" ht="18">
      <c r="A232" s="832"/>
      <c r="B232" s="830"/>
      <c r="C232" s="831"/>
      <c r="D232" s="830"/>
      <c r="E232" s="829"/>
      <c r="F232" s="1261"/>
      <c r="G232" s="826"/>
      <c r="H232" s="828"/>
      <c r="I232" s="827"/>
      <c r="J232" s="825"/>
      <c r="K232" s="825"/>
      <c r="L232" s="825"/>
      <c r="M232" s="825"/>
      <c r="N232" s="825"/>
      <c r="O232" s="826"/>
      <c r="P232" s="826"/>
      <c r="Q232" s="825"/>
      <c r="R232" s="826"/>
      <c r="S232" s="826"/>
      <c r="T232" s="826"/>
      <c r="U232" s="826"/>
      <c r="V232" s="825"/>
      <c r="W232" s="825"/>
      <c r="X232" s="826"/>
      <c r="Y232" s="826"/>
      <c r="Z232" s="826"/>
      <c r="AA232" s="826"/>
      <c r="AB232" s="825"/>
      <c r="AC232" s="825"/>
      <c r="AD232" s="825"/>
      <c r="AE232" s="825"/>
      <c r="AF232" s="825"/>
      <c r="AG232" s="825"/>
      <c r="AH232" s="824"/>
    </row>
    <row r="233" spans="1:34" s="823" customFormat="1" ht="18">
      <c r="A233" s="832"/>
      <c r="B233" s="830"/>
      <c r="C233" s="831"/>
      <c r="D233" s="830"/>
      <c r="E233" s="829"/>
      <c r="F233" s="1261"/>
      <c r="G233" s="826"/>
      <c r="H233" s="828"/>
      <c r="I233" s="827"/>
      <c r="J233" s="825"/>
      <c r="K233" s="825"/>
      <c r="L233" s="825"/>
      <c r="M233" s="825"/>
      <c r="N233" s="825"/>
      <c r="O233" s="826"/>
      <c r="P233" s="826"/>
      <c r="Q233" s="825"/>
      <c r="R233" s="826"/>
      <c r="S233" s="826"/>
      <c r="T233" s="826"/>
      <c r="U233" s="826"/>
      <c r="V233" s="825"/>
      <c r="W233" s="825"/>
      <c r="X233" s="826"/>
      <c r="Y233" s="826"/>
      <c r="Z233" s="826"/>
      <c r="AA233" s="826"/>
      <c r="AB233" s="825"/>
      <c r="AC233" s="825"/>
      <c r="AD233" s="825"/>
      <c r="AE233" s="825"/>
      <c r="AF233" s="825"/>
      <c r="AG233" s="825"/>
      <c r="AH233" s="824"/>
    </row>
    <row r="234" spans="1:34" s="823" customFormat="1" ht="18">
      <c r="A234" s="832"/>
      <c r="B234" s="830"/>
      <c r="C234" s="831"/>
      <c r="D234" s="830"/>
      <c r="E234" s="829"/>
      <c r="F234" s="1261"/>
      <c r="G234" s="826"/>
      <c r="H234" s="828"/>
      <c r="I234" s="827"/>
      <c r="J234" s="825"/>
      <c r="K234" s="825"/>
      <c r="L234" s="825"/>
      <c r="M234" s="825"/>
      <c r="N234" s="825"/>
      <c r="O234" s="826"/>
      <c r="P234" s="826"/>
      <c r="Q234" s="825"/>
      <c r="R234" s="826"/>
      <c r="S234" s="826"/>
      <c r="T234" s="826"/>
      <c r="U234" s="826"/>
      <c r="V234" s="825"/>
      <c r="W234" s="825"/>
      <c r="X234" s="826"/>
      <c r="Y234" s="826"/>
      <c r="Z234" s="826"/>
      <c r="AA234" s="826"/>
      <c r="AB234" s="825"/>
      <c r="AC234" s="825"/>
      <c r="AD234" s="825"/>
      <c r="AE234" s="825"/>
      <c r="AF234" s="825"/>
      <c r="AG234" s="825"/>
      <c r="AH234" s="824"/>
    </row>
    <row r="235" spans="1:34" s="823" customFormat="1" ht="18">
      <c r="A235" s="832"/>
      <c r="B235" s="830"/>
      <c r="C235" s="831"/>
      <c r="D235" s="830"/>
      <c r="E235" s="829"/>
      <c r="F235" s="1261"/>
      <c r="G235" s="826"/>
      <c r="H235" s="828"/>
      <c r="I235" s="827"/>
      <c r="J235" s="825"/>
      <c r="K235" s="825"/>
      <c r="L235" s="825"/>
      <c r="M235" s="825"/>
      <c r="N235" s="825"/>
      <c r="O235" s="826"/>
      <c r="P235" s="826"/>
      <c r="Q235" s="825"/>
      <c r="R235" s="826"/>
      <c r="S235" s="826"/>
      <c r="T235" s="826"/>
      <c r="U235" s="826"/>
      <c r="V235" s="825"/>
      <c r="W235" s="825"/>
      <c r="X235" s="826"/>
      <c r="Y235" s="826"/>
      <c r="Z235" s="826"/>
      <c r="AA235" s="826"/>
      <c r="AB235" s="825"/>
      <c r="AC235" s="825"/>
      <c r="AD235" s="825"/>
      <c r="AE235" s="825"/>
      <c r="AF235" s="825"/>
      <c r="AG235" s="825"/>
      <c r="AH235" s="824"/>
    </row>
    <row r="236" spans="1:34" s="823" customFormat="1" ht="18">
      <c r="A236" s="832"/>
      <c r="B236" s="830"/>
      <c r="C236" s="831"/>
      <c r="D236" s="830"/>
      <c r="E236" s="829"/>
      <c r="F236" s="1261"/>
      <c r="G236" s="826"/>
      <c r="H236" s="828"/>
      <c r="I236" s="827"/>
      <c r="J236" s="825"/>
      <c r="K236" s="825"/>
      <c r="L236" s="825"/>
      <c r="M236" s="825"/>
      <c r="N236" s="825"/>
      <c r="O236" s="826"/>
      <c r="P236" s="826"/>
      <c r="Q236" s="825"/>
      <c r="R236" s="826"/>
      <c r="S236" s="826"/>
      <c r="T236" s="826"/>
      <c r="U236" s="826"/>
      <c r="V236" s="825"/>
      <c r="W236" s="825"/>
      <c r="X236" s="826"/>
      <c r="Y236" s="826"/>
      <c r="Z236" s="826"/>
      <c r="AA236" s="826"/>
      <c r="AB236" s="825"/>
      <c r="AC236" s="825"/>
      <c r="AD236" s="825"/>
      <c r="AE236" s="825"/>
      <c r="AF236" s="825"/>
      <c r="AG236" s="825"/>
      <c r="AH236" s="824"/>
    </row>
    <row r="237" spans="1:34" s="823" customFormat="1" ht="49.5" customHeight="1">
      <c r="A237" s="1717" t="s">
        <v>240</v>
      </c>
      <c r="B237" s="1718"/>
      <c r="C237" s="1719"/>
      <c r="D237" s="830"/>
      <c r="E237" s="829"/>
      <c r="F237" s="1261"/>
      <c r="G237" s="826"/>
      <c r="H237" s="828"/>
      <c r="I237" s="827"/>
      <c r="J237" s="825"/>
      <c r="K237" s="825"/>
      <c r="L237" s="825"/>
      <c r="M237" s="825"/>
      <c r="N237" s="825"/>
      <c r="O237" s="826"/>
      <c r="P237" s="826"/>
      <c r="Q237" s="825"/>
      <c r="R237" s="826"/>
      <c r="S237" s="826"/>
      <c r="T237" s="826"/>
      <c r="U237" s="826"/>
      <c r="V237" s="825"/>
      <c r="W237" s="825"/>
      <c r="X237" s="826"/>
      <c r="Y237" s="826"/>
      <c r="Z237" s="826"/>
      <c r="AA237" s="826"/>
      <c r="AB237" s="825"/>
      <c r="AC237" s="825"/>
      <c r="AD237" s="825"/>
      <c r="AE237" s="825"/>
      <c r="AF237" s="825"/>
      <c r="AG237" s="825"/>
      <c r="AH237" s="824"/>
    </row>
    <row r="238" spans="1:34">
      <c r="A238" s="822"/>
      <c r="B238" s="822"/>
      <c r="C238" s="822"/>
      <c r="D238" s="822"/>
      <c r="E238" s="287"/>
      <c r="F238" s="287"/>
      <c r="G238" s="287"/>
      <c r="H238" s="287"/>
      <c r="I238" s="821"/>
      <c r="J238" s="287"/>
      <c r="K238" s="287"/>
      <c r="L238" s="287"/>
      <c r="M238" s="287"/>
      <c r="N238" s="287"/>
      <c r="O238" s="287"/>
      <c r="P238" s="287"/>
      <c r="Q238" s="287"/>
      <c r="R238" s="287"/>
      <c r="S238" s="287"/>
      <c r="T238" s="287"/>
      <c r="U238" s="287"/>
      <c r="V238" s="287"/>
      <c r="W238" s="287"/>
      <c r="X238" s="287"/>
      <c r="Y238" s="287"/>
      <c r="Z238" s="287"/>
      <c r="AA238" s="287"/>
      <c r="AB238" s="287"/>
      <c r="AC238" s="287"/>
      <c r="AD238" s="287"/>
      <c r="AE238" s="287"/>
      <c r="AF238" s="287"/>
      <c r="AG238" s="287"/>
    </row>
  </sheetData>
  <mergeCells count="46">
    <mergeCell ref="A13:A15"/>
    <mergeCell ref="D13:D15"/>
    <mergeCell ref="E13:E15"/>
    <mergeCell ref="H13:H15"/>
    <mergeCell ref="D1:D2"/>
    <mergeCell ref="E1:E2"/>
    <mergeCell ref="C1:C2"/>
    <mergeCell ref="F13:F15"/>
    <mergeCell ref="G13:G15"/>
    <mergeCell ref="F3:AH3"/>
    <mergeCell ref="G1:G2"/>
    <mergeCell ref="H1:H2"/>
    <mergeCell ref="I1:I2"/>
    <mergeCell ref="R13:R15"/>
    <mergeCell ref="F70:F71"/>
    <mergeCell ref="F1:F2"/>
    <mergeCell ref="A10:A11"/>
    <mergeCell ref="C10:C11"/>
    <mergeCell ref="A16:AF16"/>
    <mergeCell ref="I13:I15"/>
    <mergeCell ref="J13:J15"/>
    <mergeCell ref="P13:P15"/>
    <mergeCell ref="U13:U15"/>
    <mergeCell ref="X13:X15"/>
    <mergeCell ref="Z13:Z15"/>
    <mergeCell ref="AA13:AA15"/>
    <mergeCell ref="AF13:AF15"/>
    <mergeCell ref="Q13:Q15"/>
    <mergeCell ref="A1:A2"/>
    <mergeCell ref="B1:B2"/>
    <mergeCell ref="A237:C237"/>
    <mergeCell ref="J1:AG1"/>
    <mergeCell ref="A78:A81"/>
    <mergeCell ref="C78:C81"/>
    <mergeCell ref="AF78:AF81"/>
    <mergeCell ref="A96:A98"/>
    <mergeCell ref="C96:C98"/>
    <mergeCell ref="A182:A183"/>
    <mergeCell ref="A40:A42"/>
    <mergeCell ref="C40:C42"/>
    <mergeCell ref="A58:A60"/>
    <mergeCell ref="A62:AF62"/>
    <mergeCell ref="A70:A71"/>
    <mergeCell ref="C70:C71"/>
    <mergeCell ref="D70:D71"/>
    <mergeCell ref="E70:E71"/>
  </mergeCells>
  <hyperlinks>
    <hyperlink ref="H141" location="'27.  Set Button Display Status'!A47" display="'27.  Set Button Display Status'!A47"/>
    <hyperlink ref="M141" location="'27.  Set Button Display Status'!A47" display="'27.  Set Button Display Status'!A47"/>
    <hyperlink ref="O141" location="'27.  Set Button Display Status'!A47" display="'27.  Set Button Display Status'!A47"/>
    <hyperlink ref="A237:B237" location="'.Cover'!A1" display="RETURN TO COVER"/>
    <hyperlink ref="A237:C237" location="Cover!A1" display="RETURN TO COVER"/>
  </hyperlinks>
  <printOptions horizontalCentered="1"/>
  <pageMargins left="0.75" right="0.75" top="1" bottom="1" header="0.5" footer="0.5"/>
  <pageSetup scale="36" orientation="landscape" horizontalDpi="4294967293" r:id="rId1"/>
  <headerFooter alignWithMargins="0">
    <oddHeader>&amp;A</oddHeader>
    <oddFooter>&amp;F&amp;RPage &amp;P</oddFooter>
  </headerFooter>
  <rowBreaks count="4" manualBreakCount="4">
    <brk id="12" max="29" man="1"/>
    <brk id="39" max="29" man="1"/>
    <brk id="61" max="32" man="1"/>
    <brk id="185" max="29"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N97"/>
  <sheetViews>
    <sheetView workbookViewId="0">
      <selection activeCell="F3" sqref="F3:H3"/>
    </sheetView>
  </sheetViews>
  <sheetFormatPr defaultRowHeight="12.75"/>
  <cols>
    <col min="1" max="1" width="25.140625" style="305" bestFit="1" customWidth="1"/>
    <col min="2" max="2" width="38" style="305" customWidth="1"/>
    <col min="3" max="3" width="22.5703125" style="305" bestFit="1" customWidth="1"/>
    <col min="4" max="4" width="15.140625" style="305" bestFit="1" customWidth="1"/>
    <col min="5" max="16384" width="9.140625" style="305"/>
  </cols>
  <sheetData>
    <row r="1" spans="1:14" ht="22.5">
      <c r="A1" s="2561" t="s">
        <v>3677</v>
      </c>
      <c r="B1" s="2561"/>
      <c r="C1" s="2561"/>
      <c r="D1" s="2561"/>
      <c r="E1" s="2561"/>
      <c r="F1" s="2561"/>
      <c r="G1" s="2561"/>
      <c r="H1" s="2561"/>
      <c r="I1" s="2561"/>
      <c r="J1" s="2561"/>
      <c r="K1" s="2561"/>
      <c r="L1" s="2561"/>
      <c r="M1" s="2561"/>
      <c r="N1" s="2561"/>
    </row>
    <row r="2" spans="1:14" ht="18">
      <c r="A2" s="392"/>
      <c r="E2" s="678"/>
      <c r="F2" s="402"/>
      <c r="G2" s="402"/>
      <c r="H2" s="402"/>
      <c r="I2" s="402"/>
      <c r="J2" s="402"/>
      <c r="K2" s="402"/>
      <c r="L2" s="402"/>
      <c r="M2" s="402"/>
      <c r="N2" s="402"/>
    </row>
    <row r="3" spans="1:14" ht="21" customHeight="1">
      <c r="A3" s="392"/>
      <c r="E3" s="679"/>
      <c r="F3" s="1717" t="s">
        <v>240</v>
      </c>
      <c r="G3" s="1718"/>
      <c r="H3" s="1719"/>
      <c r="I3" s="402"/>
      <c r="J3" s="402"/>
      <c r="K3" s="402"/>
      <c r="L3" s="402"/>
      <c r="M3" s="402"/>
      <c r="N3" s="402"/>
    </row>
    <row r="4" spans="1:14" ht="18">
      <c r="A4" s="392"/>
      <c r="E4" s="679"/>
      <c r="F4" s="402"/>
      <c r="G4" s="402"/>
      <c r="H4" s="402"/>
      <c r="I4" s="402"/>
      <c r="J4" s="402"/>
      <c r="K4" s="402"/>
      <c r="L4" s="402"/>
      <c r="M4" s="402"/>
      <c r="N4" s="402"/>
    </row>
    <row r="5" spans="1:14" ht="18">
      <c r="A5" s="392"/>
      <c r="E5" s="679"/>
      <c r="F5" s="402"/>
      <c r="G5" s="402"/>
      <c r="H5" s="402"/>
      <c r="I5" s="402"/>
      <c r="J5" s="402"/>
      <c r="K5" s="402"/>
      <c r="L5" s="402"/>
      <c r="M5" s="402"/>
      <c r="N5" s="402"/>
    </row>
    <row r="6" spans="1:14" ht="18">
      <c r="A6" s="392"/>
      <c r="E6" s="679"/>
      <c r="F6" s="402"/>
      <c r="G6" s="402"/>
      <c r="H6" s="402"/>
      <c r="I6" s="402"/>
      <c r="J6" s="402"/>
      <c r="K6" s="402"/>
      <c r="L6" s="402"/>
      <c r="M6" s="402"/>
      <c r="N6" s="402"/>
    </row>
    <row r="7" spans="1:14" ht="18">
      <c r="A7" s="392"/>
      <c r="E7" s="679"/>
      <c r="F7" s="402"/>
      <c r="G7" s="402"/>
      <c r="H7" s="402"/>
      <c r="I7" s="402"/>
      <c r="J7" s="402"/>
      <c r="K7" s="402"/>
      <c r="L7" s="402"/>
      <c r="M7" s="402"/>
      <c r="N7" s="402"/>
    </row>
    <row r="8" spans="1:14" ht="18">
      <c r="A8" s="392"/>
      <c r="E8" s="679"/>
      <c r="F8" s="402"/>
      <c r="G8" s="402"/>
      <c r="H8" s="402"/>
      <c r="I8" s="402"/>
      <c r="J8" s="402"/>
      <c r="K8" s="402"/>
      <c r="L8" s="402"/>
      <c r="M8" s="402"/>
      <c r="N8" s="402"/>
    </row>
    <row r="9" spans="1:14" ht="18">
      <c r="A9" s="392"/>
      <c r="E9" s="679"/>
      <c r="F9" s="402"/>
      <c r="G9" s="402"/>
      <c r="H9" s="402"/>
      <c r="I9" s="402"/>
      <c r="J9" s="402"/>
      <c r="K9" s="402"/>
      <c r="L9" s="402"/>
      <c r="M9" s="402"/>
      <c r="N9" s="402"/>
    </row>
    <row r="10" spans="1:14" ht="18">
      <c r="A10" s="392"/>
      <c r="E10" s="679"/>
      <c r="F10" s="402"/>
      <c r="G10" s="402"/>
      <c r="H10" s="402"/>
      <c r="I10" s="402"/>
      <c r="J10" s="402"/>
      <c r="K10" s="402"/>
      <c r="L10" s="402"/>
      <c r="M10" s="402"/>
      <c r="N10" s="402"/>
    </row>
    <row r="11" spans="1:14" ht="18">
      <c r="A11" s="392"/>
      <c r="E11" s="679"/>
      <c r="F11" s="402"/>
      <c r="G11" s="402"/>
      <c r="H11" s="402"/>
      <c r="I11" s="402"/>
      <c r="J11" s="402"/>
      <c r="K11" s="402"/>
      <c r="L11" s="402"/>
      <c r="M11" s="402"/>
      <c r="N11" s="402"/>
    </row>
    <row r="12" spans="1:14" ht="18">
      <c r="A12" s="392"/>
      <c r="E12" s="679"/>
      <c r="F12" s="402"/>
      <c r="G12" s="402"/>
      <c r="H12" s="402"/>
      <c r="I12" s="402"/>
      <c r="J12" s="402"/>
      <c r="K12" s="402"/>
      <c r="L12" s="402"/>
      <c r="M12" s="402"/>
      <c r="N12" s="402"/>
    </row>
    <row r="13" spans="1:14" ht="18">
      <c r="A13" s="392"/>
      <c r="E13" s="679"/>
      <c r="F13" s="402"/>
      <c r="G13" s="402"/>
      <c r="H13" s="402"/>
      <c r="I13" s="402"/>
      <c r="J13" s="402"/>
      <c r="K13" s="402"/>
      <c r="L13" s="402"/>
      <c r="M13" s="402"/>
      <c r="N13" s="402"/>
    </row>
    <row r="14" spans="1:14" ht="18">
      <c r="A14" s="392"/>
      <c r="E14" s="679"/>
      <c r="F14" s="402"/>
      <c r="G14" s="402"/>
      <c r="H14" s="402"/>
      <c r="I14" s="402"/>
      <c r="J14" s="402"/>
      <c r="K14" s="402"/>
      <c r="L14" s="402"/>
      <c r="M14" s="402"/>
      <c r="N14" s="402"/>
    </row>
    <row r="15" spans="1:14" ht="18">
      <c r="A15" s="392"/>
      <c r="E15" s="679"/>
      <c r="F15" s="402"/>
      <c r="G15" s="402"/>
      <c r="H15" s="402"/>
      <c r="I15" s="402"/>
      <c r="J15" s="402"/>
      <c r="K15" s="402"/>
      <c r="L15" s="402"/>
      <c r="M15" s="402"/>
      <c r="N15" s="402"/>
    </row>
    <row r="16" spans="1:14" ht="18">
      <c r="A16" s="392"/>
      <c r="E16" s="679"/>
      <c r="F16" s="402"/>
      <c r="G16" s="402"/>
      <c r="H16" s="402"/>
      <c r="I16" s="402"/>
      <c r="J16" s="402"/>
      <c r="K16" s="402"/>
      <c r="L16" s="402"/>
      <c r="M16" s="402"/>
      <c r="N16" s="402"/>
    </row>
    <row r="17" spans="1:14" ht="18">
      <c r="A17" s="392"/>
      <c r="E17" s="679"/>
      <c r="F17" s="402"/>
      <c r="G17" s="402"/>
      <c r="H17" s="402"/>
      <c r="I17" s="402"/>
      <c r="J17" s="402"/>
      <c r="K17" s="402"/>
      <c r="L17" s="402"/>
      <c r="M17" s="402"/>
      <c r="N17" s="402"/>
    </row>
    <row r="18" spans="1:14" ht="18">
      <c r="A18" s="392"/>
      <c r="E18" s="679"/>
      <c r="F18" s="402"/>
      <c r="G18" s="402"/>
      <c r="H18" s="402"/>
      <c r="I18" s="402"/>
      <c r="J18" s="402"/>
      <c r="K18" s="402"/>
      <c r="L18" s="402"/>
      <c r="M18" s="402"/>
      <c r="N18" s="402"/>
    </row>
    <row r="19" spans="1:14" ht="18">
      <c r="A19" s="392"/>
      <c r="E19" s="679"/>
      <c r="F19" s="402"/>
      <c r="G19" s="402"/>
      <c r="H19" s="402"/>
      <c r="I19" s="402"/>
      <c r="J19" s="402"/>
      <c r="K19" s="402"/>
      <c r="L19" s="402"/>
      <c r="M19" s="402"/>
      <c r="N19" s="402"/>
    </row>
    <row r="20" spans="1:14" ht="18">
      <c r="A20" s="392"/>
      <c r="E20" s="679"/>
      <c r="F20" s="402"/>
      <c r="G20" s="402"/>
      <c r="H20" s="402"/>
      <c r="I20" s="402"/>
      <c r="J20" s="402"/>
      <c r="K20" s="402"/>
      <c r="L20" s="402"/>
      <c r="M20" s="402"/>
      <c r="N20" s="402"/>
    </row>
    <row r="21" spans="1:14" ht="15">
      <c r="E21" s="679"/>
      <c r="F21" s="402"/>
      <c r="G21" s="402"/>
      <c r="H21" s="402"/>
      <c r="I21" s="402"/>
      <c r="J21" s="402"/>
      <c r="K21" s="402"/>
      <c r="L21" s="402"/>
      <c r="M21" s="402"/>
      <c r="N21" s="402"/>
    </row>
    <row r="22" spans="1:14" ht="15.75" thickBot="1">
      <c r="A22" s="402"/>
      <c r="B22" s="402"/>
      <c r="C22" s="402"/>
      <c r="D22" s="402"/>
      <c r="E22" s="402"/>
      <c r="F22" s="402"/>
      <c r="G22" s="402"/>
      <c r="H22" s="402"/>
      <c r="I22" s="402"/>
      <c r="J22" s="402"/>
      <c r="K22" s="402"/>
      <c r="L22" s="402"/>
      <c r="M22" s="402"/>
      <c r="N22" s="402"/>
    </row>
    <row r="23" spans="1:14" ht="15.75" thickBot="1">
      <c r="A23" s="393" t="s">
        <v>3678</v>
      </c>
      <c r="B23" s="393" t="s">
        <v>3679</v>
      </c>
      <c r="C23" s="393" t="s">
        <v>3680</v>
      </c>
      <c r="D23" s="393" t="s">
        <v>3681</v>
      </c>
      <c r="E23" s="402"/>
      <c r="F23" s="402"/>
      <c r="G23" s="402"/>
      <c r="H23" s="402"/>
      <c r="I23" s="402"/>
      <c r="J23" s="402"/>
      <c r="K23" s="402"/>
      <c r="L23" s="402"/>
      <c r="M23" s="402"/>
      <c r="N23" s="402"/>
    </row>
    <row r="24" spans="1:14" ht="77.25" thickBot="1">
      <c r="A24" s="394" t="s">
        <v>3682</v>
      </c>
      <c r="B24" s="395" t="s">
        <v>3683</v>
      </c>
      <c r="C24" s="672" t="s">
        <v>984</v>
      </c>
      <c r="D24" s="672" t="s">
        <v>984</v>
      </c>
      <c r="E24" s="402"/>
      <c r="F24" s="402"/>
      <c r="G24" s="402"/>
      <c r="H24" s="402"/>
      <c r="I24" s="402"/>
      <c r="J24" s="402"/>
      <c r="K24" s="402"/>
      <c r="L24" s="402"/>
      <c r="M24" s="402"/>
      <c r="N24" s="402"/>
    </row>
    <row r="25" spans="1:14" ht="64.5" thickBot="1">
      <c r="A25" s="394" t="s">
        <v>3684</v>
      </c>
      <c r="B25" s="395" t="s">
        <v>3685</v>
      </c>
      <c r="C25" s="672" t="s">
        <v>984</v>
      </c>
      <c r="D25" s="672" t="s">
        <v>984</v>
      </c>
      <c r="E25" s="402"/>
      <c r="F25" s="402"/>
      <c r="G25" s="402"/>
      <c r="H25" s="402"/>
      <c r="I25" s="402"/>
      <c r="J25" s="402"/>
      <c r="K25" s="402"/>
      <c r="L25" s="402"/>
      <c r="M25" s="402"/>
      <c r="N25" s="402"/>
    </row>
    <row r="26" spans="1:14" ht="90" thickBot="1">
      <c r="A26" s="394" t="s">
        <v>3686</v>
      </c>
      <c r="B26" s="395" t="s">
        <v>3687</v>
      </c>
      <c r="C26" s="672" t="s">
        <v>984</v>
      </c>
      <c r="D26" s="672" t="s">
        <v>984</v>
      </c>
      <c r="E26" s="402"/>
      <c r="F26" s="402"/>
      <c r="G26" s="402"/>
      <c r="H26" s="402"/>
      <c r="I26" s="402"/>
      <c r="J26" s="402"/>
      <c r="K26" s="402"/>
      <c r="L26" s="402"/>
      <c r="M26" s="402"/>
      <c r="N26" s="402"/>
    </row>
    <row r="27" spans="1:14" ht="39" thickBot="1">
      <c r="A27" s="394" t="s">
        <v>3688</v>
      </c>
      <c r="B27" s="395" t="s">
        <v>3689</v>
      </c>
      <c r="C27" s="672" t="s">
        <v>984</v>
      </c>
      <c r="D27" s="672" t="s">
        <v>984</v>
      </c>
      <c r="E27" s="402"/>
      <c r="F27" s="402"/>
      <c r="G27" s="402"/>
      <c r="H27" s="402"/>
      <c r="I27" s="402"/>
      <c r="J27" s="402"/>
      <c r="K27" s="402"/>
      <c r="L27" s="402"/>
      <c r="M27" s="402"/>
      <c r="N27" s="402"/>
    </row>
    <row r="28" spans="1:14" ht="51.75" thickBot="1">
      <c r="A28" s="394" t="s">
        <v>3690</v>
      </c>
      <c r="B28" s="395" t="s">
        <v>3691</v>
      </c>
      <c r="C28" s="672" t="s">
        <v>3692</v>
      </c>
      <c r="D28" s="672" t="s">
        <v>984</v>
      </c>
      <c r="E28" s="402"/>
      <c r="F28" s="402"/>
      <c r="G28" s="402"/>
      <c r="H28" s="402"/>
      <c r="I28" s="402"/>
      <c r="J28" s="402"/>
      <c r="K28" s="402"/>
      <c r="L28" s="402"/>
      <c r="M28" s="402"/>
      <c r="N28" s="402"/>
    </row>
    <row r="29" spans="1:14" ht="90" thickBot="1">
      <c r="A29" s="394" t="s">
        <v>3693</v>
      </c>
      <c r="B29" s="395" t="s">
        <v>3694</v>
      </c>
      <c r="C29" s="672" t="s">
        <v>984</v>
      </c>
      <c r="D29" s="672" t="s">
        <v>984</v>
      </c>
      <c r="E29" s="402"/>
      <c r="F29" s="402"/>
      <c r="G29" s="402"/>
      <c r="H29" s="402"/>
      <c r="I29" s="402"/>
      <c r="J29" s="402"/>
      <c r="K29" s="402"/>
      <c r="L29" s="402"/>
      <c r="M29" s="402"/>
      <c r="N29" s="402"/>
    </row>
    <row r="30" spans="1:14" ht="115.5" thickBot="1">
      <c r="A30" s="394" t="s">
        <v>3695</v>
      </c>
      <c r="B30" s="395" t="s">
        <v>3696</v>
      </c>
      <c r="C30" s="672" t="s">
        <v>984</v>
      </c>
      <c r="D30" s="672" t="s">
        <v>984</v>
      </c>
      <c r="E30" s="402"/>
      <c r="F30" s="402"/>
      <c r="G30" s="402"/>
      <c r="H30" s="402"/>
      <c r="I30" s="402"/>
      <c r="J30" s="402"/>
      <c r="K30" s="402"/>
      <c r="L30" s="402"/>
      <c r="M30" s="402"/>
      <c r="N30" s="402"/>
    </row>
    <row r="31" spans="1:14" ht="102.75" thickBot="1">
      <c r="A31" s="394" t="s">
        <v>3697</v>
      </c>
      <c r="B31" s="395" t="s">
        <v>3698</v>
      </c>
      <c r="C31" s="672" t="s">
        <v>984</v>
      </c>
      <c r="D31" s="672" t="s">
        <v>984</v>
      </c>
      <c r="E31" s="402"/>
      <c r="F31" s="402"/>
      <c r="G31" s="402"/>
      <c r="H31" s="402"/>
      <c r="I31" s="402"/>
      <c r="J31" s="402"/>
      <c r="K31" s="402"/>
      <c r="L31" s="402"/>
      <c r="M31" s="402"/>
      <c r="N31" s="402"/>
    </row>
    <row r="32" spans="1:14" ht="77.25" thickBot="1">
      <c r="A32" s="394" t="s">
        <v>3699</v>
      </c>
      <c r="B32" s="395" t="s">
        <v>3700</v>
      </c>
      <c r="C32" s="672" t="s">
        <v>3692</v>
      </c>
      <c r="D32" s="672" t="s">
        <v>984</v>
      </c>
      <c r="E32" s="402"/>
      <c r="F32" s="402"/>
      <c r="G32" s="402"/>
      <c r="H32" s="402"/>
      <c r="I32" s="402"/>
      <c r="J32" s="402"/>
      <c r="K32" s="402"/>
      <c r="L32" s="402"/>
      <c r="M32" s="402"/>
      <c r="N32" s="402"/>
    </row>
    <row r="33" spans="1:14" ht="51.75" thickBot="1">
      <c r="A33" s="394" t="s">
        <v>3701</v>
      </c>
      <c r="B33" s="395" t="s">
        <v>3702</v>
      </c>
      <c r="C33" s="672" t="s">
        <v>984</v>
      </c>
      <c r="D33" s="672" t="s">
        <v>984</v>
      </c>
      <c r="E33" s="402"/>
      <c r="F33" s="402"/>
      <c r="G33" s="402"/>
      <c r="H33" s="402"/>
      <c r="I33" s="402"/>
      <c r="J33" s="402"/>
      <c r="K33" s="402"/>
      <c r="L33" s="402"/>
      <c r="M33" s="402"/>
      <c r="N33" s="402"/>
    </row>
    <row r="34" spans="1:14" ht="77.25" thickBot="1">
      <c r="A34" s="394" t="s">
        <v>3703</v>
      </c>
      <c r="B34" s="395" t="s">
        <v>3704</v>
      </c>
      <c r="C34" s="672" t="s">
        <v>984</v>
      </c>
      <c r="D34" s="672" t="s">
        <v>984</v>
      </c>
      <c r="E34" s="402"/>
      <c r="F34" s="402"/>
      <c r="G34" s="402"/>
      <c r="H34" s="402"/>
      <c r="I34" s="402"/>
      <c r="J34" s="402"/>
      <c r="K34" s="402"/>
      <c r="L34" s="402"/>
      <c r="M34" s="402"/>
      <c r="N34" s="402"/>
    </row>
    <row r="35" spans="1:14" ht="39" thickBot="1">
      <c r="A35" s="394" t="s">
        <v>3705</v>
      </c>
      <c r="B35" s="395" t="s">
        <v>3706</v>
      </c>
      <c r="C35" s="672" t="s">
        <v>984</v>
      </c>
      <c r="D35" s="672" t="s">
        <v>984</v>
      </c>
      <c r="E35" s="402"/>
      <c r="F35" s="402"/>
      <c r="G35" s="402"/>
      <c r="H35" s="402"/>
      <c r="I35" s="402"/>
      <c r="J35" s="402"/>
      <c r="K35" s="402"/>
      <c r="L35" s="402"/>
      <c r="M35" s="402"/>
      <c r="N35" s="402"/>
    </row>
    <row r="36" spans="1:14" ht="15">
      <c r="A36" s="402"/>
      <c r="B36" s="402"/>
      <c r="C36" s="402"/>
      <c r="D36" s="402"/>
      <c r="E36" s="402"/>
      <c r="F36" s="402"/>
      <c r="G36" s="402"/>
      <c r="H36" s="402"/>
      <c r="I36" s="402"/>
      <c r="J36" s="402"/>
      <c r="K36" s="402"/>
      <c r="L36" s="402"/>
      <c r="M36" s="402"/>
      <c r="N36" s="402"/>
    </row>
    <row r="37" spans="1:14" ht="15">
      <c r="A37" s="402"/>
      <c r="B37" s="402"/>
      <c r="C37" s="402"/>
      <c r="D37" s="402"/>
      <c r="E37" s="402"/>
      <c r="F37" s="402"/>
      <c r="G37" s="402"/>
      <c r="H37" s="402"/>
      <c r="I37" s="402"/>
      <c r="J37" s="402"/>
      <c r="K37" s="402"/>
      <c r="L37" s="402"/>
      <c r="M37" s="402"/>
      <c r="N37" s="402"/>
    </row>
    <row r="38" spans="1:14" ht="16.5" thickBot="1">
      <c r="A38" s="2562" t="s">
        <v>3707</v>
      </c>
      <c r="B38" s="2563"/>
      <c r="C38" s="402"/>
      <c r="D38" s="402"/>
      <c r="E38" s="402"/>
      <c r="F38" s="402"/>
      <c r="G38" s="402"/>
      <c r="H38" s="402"/>
      <c r="I38" s="402"/>
      <c r="J38" s="402"/>
      <c r="K38" s="402"/>
      <c r="L38" s="402"/>
      <c r="M38" s="402"/>
      <c r="N38" s="402"/>
    </row>
    <row r="39" spans="1:14" ht="15.75" thickBot="1">
      <c r="A39" s="396" t="s">
        <v>3678</v>
      </c>
      <c r="B39" s="397" t="s">
        <v>3708</v>
      </c>
      <c r="C39" s="402"/>
      <c r="D39" s="402"/>
      <c r="E39" s="402"/>
      <c r="F39" s="402"/>
      <c r="G39" s="402"/>
      <c r="H39" s="402"/>
      <c r="I39" s="402"/>
      <c r="J39" s="402"/>
      <c r="K39" s="402"/>
      <c r="L39" s="402"/>
      <c r="M39" s="402"/>
      <c r="N39" s="402"/>
    </row>
    <row r="40" spans="1:14" ht="30.75" thickBot="1">
      <c r="A40" s="398" t="s">
        <v>3684</v>
      </c>
      <c r="B40" s="673" t="s">
        <v>3709</v>
      </c>
      <c r="C40" s="402"/>
      <c r="D40" s="402"/>
      <c r="E40" s="402"/>
      <c r="F40" s="402"/>
      <c r="G40" s="402"/>
      <c r="H40" s="402"/>
      <c r="I40" s="402"/>
      <c r="J40" s="402"/>
      <c r="K40" s="402"/>
      <c r="L40" s="402"/>
      <c r="M40" s="402"/>
      <c r="N40" s="402"/>
    </row>
    <row r="41" spans="1:14" ht="30.75" thickBot="1">
      <c r="A41" s="398" t="s">
        <v>3686</v>
      </c>
      <c r="B41" s="673" t="s">
        <v>3710</v>
      </c>
      <c r="C41" s="402"/>
      <c r="D41" s="402"/>
      <c r="E41" s="402"/>
      <c r="F41" s="402"/>
      <c r="G41" s="402"/>
      <c r="H41" s="402"/>
      <c r="I41" s="402"/>
      <c r="J41" s="402"/>
      <c r="K41" s="402"/>
      <c r="L41" s="402"/>
      <c r="M41" s="402"/>
      <c r="N41" s="402"/>
    </row>
    <row r="42" spans="1:14" ht="105.75" thickBot="1">
      <c r="A42" s="398" t="s">
        <v>3711</v>
      </c>
      <c r="B42" s="674" t="s">
        <v>3712</v>
      </c>
      <c r="C42" s="402"/>
      <c r="D42" s="402"/>
      <c r="E42" s="402"/>
      <c r="F42" s="402"/>
      <c r="G42" s="402"/>
      <c r="H42" s="402"/>
      <c r="I42" s="402"/>
      <c r="J42" s="402"/>
      <c r="K42" s="402"/>
      <c r="L42" s="402"/>
      <c r="M42" s="402"/>
      <c r="N42" s="402"/>
    </row>
    <row r="43" spans="1:14" ht="90.75" thickBot="1">
      <c r="A43" s="398" t="s">
        <v>3693</v>
      </c>
      <c r="B43" s="673" t="s">
        <v>3945</v>
      </c>
      <c r="C43" s="402"/>
      <c r="D43" s="402"/>
      <c r="E43" s="402"/>
      <c r="F43" s="402"/>
      <c r="G43" s="402"/>
      <c r="H43" s="402"/>
      <c r="I43" s="402"/>
      <c r="J43" s="402"/>
      <c r="K43" s="402"/>
      <c r="L43" s="402"/>
      <c r="M43" s="402"/>
      <c r="N43" s="402"/>
    </row>
    <row r="44" spans="1:14" ht="120.75" thickBot="1">
      <c r="A44" s="398" t="s">
        <v>3695</v>
      </c>
      <c r="B44" s="674" t="s">
        <v>3713</v>
      </c>
      <c r="C44" s="402"/>
      <c r="D44" s="402"/>
      <c r="E44" s="402"/>
      <c r="F44" s="402"/>
      <c r="G44" s="402"/>
      <c r="H44" s="402"/>
      <c r="I44" s="402"/>
      <c r="J44" s="402"/>
      <c r="K44" s="402"/>
      <c r="L44" s="402"/>
      <c r="M44" s="402"/>
      <c r="N44" s="402"/>
    </row>
    <row r="45" spans="1:14" ht="75.75" thickBot="1">
      <c r="A45" s="398" t="s">
        <v>3697</v>
      </c>
      <c r="B45" s="673" t="s">
        <v>3714</v>
      </c>
      <c r="C45" s="402"/>
      <c r="D45" s="402"/>
      <c r="E45" s="402"/>
      <c r="F45" s="402"/>
      <c r="G45" s="402"/>
      <c r="H45" s="402"/>
      <c r="I45" s="402"/>
      <c r="J45" s="402"/>
      <c r="K45" s="402"/>
      <c r="L45" s="402"/>
      <c r="M45" s="402"/>
      <c r="N45" s="402"/>
    </row>
    <row r="46" spans="1:14" ht="45.75" thickBot="1">
      <c r="A46" s="398" t="s">
        <v>3699</v>
      </c>
      <c r="B46" s="673" t="s">
        <v>3715</v>
      </c>
      <c r="C46" s="402"/>
      <c r="D46" s="402"/>
      <c r="E46" s="402"/>
      <c r="F46" s="402"/>
      <c r="G46" s="402"/>
      <c r="H46" s="402"/>
      <c r="I46" s="402"/>
      <c r="J46" s="402"/>
      <c r="K46" s="402"/>
      <c r="L46" s="402"/>
      <c r="M46" s="402"/>
      <c r="N46" s="402"/>
    </row>
    <row r="47" spans="1:14" ht="15">
      <c r="A47" s="402"/>
      <c r="B47" s="402"/>
      <c r="C47" s="402"/>
      <c r="D47" s="402"/>
      <c r="E47" s="402"/>
      <c r="F47" s="402"/>
      <c r="G47" s="402"/>
      <c r="H47" s="402"/>
      <c r="I47" s="402"/>
      <c r="J47" s="402"/>
      <c r="K47" s="402"/>
      <c r="L47" s="402"/>
      <c r="M47" s="402"/>
      <c r="N47" s="402"/>
    </row>
    <row r="48" spans="1:14" ht="15">
      <c r="A48" s="402"/>
      <c r="B48" s="402"/>
      <c r="C48" s="402"/>
      <c r="D48" s="402"/>
      <c r="E48" s="402"/>
      <c r="F48" s="402"/>
      <c r="G48" s="402"/>
      <c r="H48" s="402"/>
      <c r="I48" s="402"/>
      <c r="J48" s="402"/>
      <c r="K48" s="402"/>
      <c r="L48" s="402"/>
      <c r="M48" s="402"/>
      <c r="N48" s="402"/>
    </row>
    <row r="49" spans="1:14" ht="16.5" thickBot="1">
      <c r="A49" s="2562" t="s">
        <v>3716</v>
      </c>
      <c r="B49" s="2563"/>
      <c r="C49" s="402"/>
      <c r="D49" s="402"/>
      <c r="E49" s="402"/>
      <c r="F49" s="402"/>
      <c r="G49" s="402"/>
      <c r="H49" s="402"/>
      <c r="I49" s="402"/>
      <c r="J49" s="402"/>
      <c r="K49" s="402"/>
      <c r="L49" s="402"/>
      <c r="M49" s="402"/>
      <c r="N49" s="402"/>
    </row>
    <row r="50" spans="1:14" ht="15.75" thickBot="1">
      <c r="A50" s="397" t="s">
        <v>3678</v>
      </c>
      <c r="B50" s="397" t="s">
        <v>3717</v>
      </c>
      <c r="C50" s="402"/>
      <c r="D50" s="402"/>
      <c r="E50" s="402"/>
      <c r="F50" s="402"/>
      <c r="G50" s="402"/>
      <c r="H50" s="402"/>
      <c r="I50" s="402"/>
      <c r="J50" s="402"/>
      <c r="K50" s="402"/>
      <c r="L50" s="402"/>
      <c r="M50" s="402"/>
      <c r="N50" s="402"/>
    </row>
    <row r="51" spans="1:14" ht="30.75" thickBot="1">
      <c r="A51" s="398" t="s">
        <v>3684</v>
      </c>
      <c r="B51" s="673" t="s">
        <v>3718</v>
      </c>
      <c r="C51" s="402"/>
      <c r="D51" s="402"/>
      <c r="E51" s="402"/>
      <c r="F51" s="402"/>
      <c r="G51" s="402"/>
      <c r="H51" s="402"/>
      <c r="I51" s="402"/>
      <c r="J51" s="402"/>
      <c r="K51" s="402"/>
      <c r="L51" s="402"/>
      <c r="M51" s="402"/>
      <c r="N51" s="402"/>
    </row>
    <row r="52" spans="1:14" ht="30.75" thickBot="1">
      <c r="A52" s="398" t="s">
        <v>3686</v>
      </c>
      <c r="B52" s="673" t="s">
        <v>3719</v>
      </c>
      <c r="C52" s="402"/>
      <c r="D52" s="402"/>
      <c r="E52" s="402"/>
      <c r="F52" s="402"/>
      <c r="G52" s="402"/>
      <c r="H52" s="402"/>
      <c r="I52" s="402"/>
      <c r="J52" s="402"/>
      <c r="K52" s="402"/>
      <c r="L52" s="402"/>
      <c r="M52" s="402"/>
      <c r="N52" s="402"/>
    </row>
    <row r="53" spans="1:14" ht="135">
      <c r="A53" s="2556" t="s">
        <v>3711</v>
      </c>
      <c r="B53" s="675" t="s">
        <v>3720</v>
      </c>
      <c r="C53" s="402"/>
      <c r="D53" s="402"/>
      <c r="E53" s="402"/>
      <c r="F53" s="402"/>
      <c r="G53" s="402"/>
      <c r="H53" s="402"/>
      <c r="I53" s="402"/>
      <c r="J53" s="402"/>
      <c r="K53" s="402"/>
      <c r="L53" s="402"/>
      <c r="M53" s="402"/>
      <c r="N53" s="402"/>
    </row>
    <row r="54" spans="1:14" ht="15">
      <c r="A54" s="2557"/>
      <c r="B54" s="676"/>
      <c r="C54" s="402"/>
      <c r="D54" s="402"/>
      <c r="E54" s="402"/>
      <c r="F54" s="402"/>
      <c r="G54" s="402"/>
      <c r="H54" s="402"/>
      <c r="I54" s="402"/>
      <c r="J54" s="402"/>
      <c r="K54" s="402"/>
      <c r="L54" s="402"/>
      <c r="M54" s="402"/>
      <c r="N54" s="402"/>
    </row>
    <row r="55" spans="1:14" ht="90.75" thickBot="1">
      <c r="A55" s="2558"/>
      <c r="B55" s="677" t="s">
        <v>3721</v>
      </c>
      <c r="C55" s="402"/>
      <c r="D55" s="402"/>
      <c r="E55" s="402"/>
      <c r="F55" s="402"/>
      <c r="G55" s="402"/>
      <c r="H55" s="402"/>
      <c r="I55" s="402"/>
      <c r="J55" s="402"/>
      <c r="K55" s="402"/>
      <c r="L55" s="402"/>
      <c r="M55" s="402"/>
      <c r="N55" s="402"/>
    </row>
    <row r="56" spans="1:14" ht="120.75" thickBot="1">
      <c r="A56" s="398" t="s">
        <v>3693</v>
      </c>
      <c r="B56" s="673" t="s">
        <v>3722</v>
      </c>
      <c r="C56" s="402"/>
      <c r="D56" s="402"/>
      <c r="E56" s="402"/>
      <c r="F56" s="402"/>
      <c r="G56" s="402"/>
      <c r="H56" s="402"/>
      <c r="I56" s="402"/>
      <c r="J56" s="402"/>
      <c r="K56" s="402"/>
      <c r="L56" s="402"/>
      <c r="M56" s="402"/>
      <c r="N56" s="402"/>
    </row>
    <row r="57" spans="1:14" ht="120.75" thickBot="1">
      <c r="A57" s="398" t="s">
        <v>3695</v>
      </c>
      <c r="B57" s="673" t="s">
        <v>3723</v>
      </c>
      <c r="C57" s="402"/>
      <c r="D57" s="402"/>
      <c r="E57" s="402"/>
      <c r="F57" s="402"/>
      <c r="G57" s="402"/>
      <c r="H57" s="402"/>
      <c r="I57" s="402"/>
      <c r="J57" s="402"/>
      <c r="K57" s="402"/>
      <c r="L57" s="402"/>
      <c r="M57" s="402"/>
      <c r="N57" s="402"/>
    </row>
    <row r="58" spans="1:14" ht="60.75" thickBot="1">
      <c r="A58" s="398" t="s">
        <v>3697</v>
      </c>
      <c r="B58" s="673" t="s">
        <v>3724</v>
      </c>
      <c r="C58" s="402"/>
      <c r="D58" s="402"/>
      <c r="E58" s="402"/>
      <c r="F58" s="402"/>
      <c r="G58" s="402"/>
      <c r="H58" s="402"/>
      <c r="I58" s="402"/>
      <c r="J58" s="402"/>
      <c r="K58" s="402"/>
      <c r="L58" s="402"/>
      <c r="M58" s="402"/>
      <c r="N58" s="402"/>
    </row>
    <row r="59" spans="1:14" ht="45.75" thickBot="1">
      <c r="A59" s="398" t="s">
        <v>3699</v>
      </c>
      <c r="B59" s="673" t="s">
        <v>3725</v>
      </c>
      <c r="C59" s="402"/>
      <c r="D59" s="402"/>
      <c r="E59" s="402"/>
      <c r="F59" s="402"/>
      <c r="G59" s="402"/>
      <c r="H59" s="402"/>
      <c r="I59" s="402"/>
      <c r="J59" s="402"/>
      <c r="K59" s="402"/>
      <c r="L59" s="402"/>
      <c r="M59" s="402"/>
      <c r="N59" s="402"/>
    </row>
    <row r="60" spans="1:14" ht="15">
      <c r="A60" s="402"/>
      <c r="B60" s="402"/>
      <c r="C60" s="402"/>
      <c r="D60" s="402"/>
      <c r="E60" s="402"/>
      <c r="F60" s="402"/>
      <c r="G60" s="402"/>
      <c r="H60" s="402"/>
      <c r="I60" s="402"/>
      <c r="J60" s="402"/>
      <c r="K60" s="402"/>
      <c r="L60" s="402"/>
      <c r="M60" s="402"/>
      <c r="N60" s="402"/>
    </row>
    <row r="61" spans="1:14" ht="15">
      <c r="A61" s="402"/>
      <c r="B61" s="402"/>
      <c r="C61" s="402"/>
      <c r="D61" s="402"/>
      <c r="E61" s="402"/>
      <c r="F61" s="402"/>
      <c r="G61" s="402"/>
      <c r="H61" s="402"/>
      <c r="I61" s="402"/>
      <c r="J61" s="402"/>
      <c r="K61" s="402"/>
      <c r="L61" s="402"/>
      <c r="M61" s="402"/>
      <c r="N61" s="402"/>
    </row>
    <row r="62" spans="1:14" ht="15">
      <c r="A62" s="2559" t="s">
        <v>3946</v>
      </c>
      <c r="B62" s="2560"/>
      <c r="C62" s="2560"/>
      <c r="D62" s="2560"/>
      <c r="E62" s="2560"/>
      <c r="F62" s="2560"/>
      <c r="G62" s="2560"/>
      <c r="H62" s="2560"/>
      <c r="I62" s="2560"/>
      <c r="J62" s="2560"/>
      <c r="K62" s="402"/>
      <c r="L62" s="402"/>
      <c r="M62" s="402"/>
      <c r="N62" s="402"/>
    </row>
    <row r="63" spans="1:14" ht="15">
      <c r="A63" s="2560"/>
      <c r="B63" s="2560"/>
      <c r="C63" s="2560"/>
      <c r="D63" s="2560"/>
      <c r="E63" s="2560"/>
      <c r="F63" s="2560"/>
      <c r="G63" s="2560"/>
      <c r="H63" s="2560"/>
      <c r="I63" s="2560"/>
      <c r="J63" s="2560"/>
      <c r="K63" s="402"/>
      <c r="L63" s="402"/>
      <c r="M63" s="402"/>
      <c r="N63" s="402"/>
    </row>
    <row r="64" spans="1:14" ht="15">
      <c r="A64" s="2560"/>
      <c r="B64" s="2560"/>
      <c r="C64" s="2560"/>
      <c r="D64" s="2560"/>
      <c r="E64" s="2560"/>
      <c r="F64" s="2560"/>
      <c r="G64" s="2560"/>
      <c r="H64" s="2560"/>
      <c r="I64" s="2560"/>
      <c r="J64" s="2560"/>
      <c r="K64" s="402"/>
      <c r="L64" s="402"/>
      <c r="M64" s="402"/>
      <c r="N64" s="402"/>
    </row>
    <row r="65" spans="1:14" ht="15">
      <c r="A65" s="2560"/>
      <c r="B65" s="2560"/>
      <c r="C65" s="2560"/>
      <c r="D65" s="2560"/>
      <c r="E65" s="2560"/>
      <c r="F65" s="2560"/>
      <c r="G65" s="2560"/>
      <c r="H65" s="2560"/>
      <c r="I65" s="2560"/>
      <c r="J65" s="2560"/>
      <c r="K65" s="402"/>
      <c r="L65" s="402"/>
      <c r="M65" s="402"/>
      <c r="N65" s="402"/>
    </row>
    <row r="66" spans="1:14" ht="15">
      <c r="A66" s="2560"/>
      <c r="B66" s="2560"/>
      <c r="C66" s="2560"/>
      <c r="D66" s="2560"/>
      <c r="E66" s="2560"/>
      <c r="F66" s="2560"/>
      <c r="G66" s="2560"/>
      <c r="H66" s="2560"/>
      <c r="I66" s="2560"/>
      <c r="J66" s="2560"/>
      <c r="K66" s="402"/>
      <c r="L66" s="402"/>
      <c r="M66" s="402"/>
      <c r="N66" s="402"/>
    </row>
    <row r="67" spans="1:14" ht="15">
      <c r="A67" s="2560"/>
      <c r="B67" s="2560"/>
      <c r="C67" s="2560"/>
      <c r="D67" s="2560"/>
      <c r="E67" s="2560"/>
      <c r="F67" s="2560"/>
      <c r="G67" s="2560"/>
      <c r="H67" s="2560"/>
      <c r="I67" s="2560"/>
      <c r="J67" s="2560"/>
      <c r="K67" s="402"/>
      <c r="L67" s="402"/>
      <c r="M67" s="402"/>
      <c r="N67" s="402"/>
    </row>
    <row r="68" spans="1:14" ht="15">
      <c r="A68" s="2560"/>
      <c r="B68" s="2560"/>
      <c r="C68" s="2560"/>
      <c r="D68" s="2560"/>
      <c r="E68" s="2560"/>
      <c r="F68" s="2560"/>
      <c r="G68" s="2560"/>
      <c r="H68" s="2560"/>
      <c r="I68" s="2560"/>
      <c r="J68" s="2560"/>
      <c r="K68" s="402"/>
      <c r="L68" s="402"/>
      <c r="M68" s="402"/>
      <c r="N68" s="402"/>
    </row>
    <row r="69" spans="1:14" ht="15">
      <c r="A69" s="2560"/>
      <c r="B69" s="2560"/>
      <c r="C69" s="2560"/>
      <c r="D69" s="2560"/>
      <c r="E69" s="2560"/>
      <c r="F69" s="2560"/>
      <c r="G69" s="2560"/>
      <c r="H69" s="2560"/>
      <c r="I69" s="2560"/>
      <c r="J69" s="2560"/>
      <c r="K69" s="402"/>
      <c r="L69" s="402"/>
      <c r="M69" s="402"/>
      <c r="N69" s="402"/>
    </row>
    <row r="70" spans="1:14" ht="15">
      <c r="A70" s="2560"/>
      <c r="B70" s="2560"/>
      <c r="C70" s="2560"/>
      <c r="D70" s="2560"/>
      <c r="E70" s="2560"/>
      <c r="F70" s="2560"/>
      <c r="G70" s="2560"/>
      <c r="H70" s="2560"/>
      <c r="I70" s="2560"/>
      <c r="J70" s="2560"/>
      <c r="K70" s="402"/>
      <c r="L70" s="402"/>
      <c r="M70" s="402"/>
      <c r="N70" s="402"/>
    </row>
    <row r="71" spans="1:14" ht="15">
      <c r="A71" s="2560"/>
      <c r="B71" s="2560"/>
      <c r="C71" s="2560"/>
      <c r="D71" s="2560"/>
      <c r="E71" s="2560"/>
      <c r="F71" s="2560"/>
      <c r="G71" s="2560"/>
      <c r="H71" s="2560"/>
      <c r="I71" s="2560"/>
      <c r="J71" s="2560"/>
      <c r="K71" s="402"/>
      <c r="L71" s="402"/>
      <c r="M71" s="402"/>
      <c r="N71" s="402"/>
    </row>
    <row r="72" spans="1:14" ht="15">
      <c r="A72" s="2560"/>
      <c r="B72" s="2560"/>
      <c r="C72" s="2560"/>
      <c r="D72" s="2560"/>
      <c r="E72" s="2560"/>
      <c r="F72" s="2560"/>
      <c r="G72" s="2560"/>
      <c r="H72" s="2560"/>
      <c r="I72" s="2560"/>
      <c r="J72" s="2560"/>
      <c r="K72" s="402"/>
      <c r="L72" s="402"/>
      <c r="M72" s="402"/>
      <c r="N72" s="402"/>
    </row>
    <row r="73" spans="1:14" ht="15">
      <c r="A73" s="2560"/>
      <c r="B73" s="2560"/>
      <c r="C73" s="2560"/>
      <c r="D73" s="2560"/>
      <c r="E73" s="2560"/>
      <c r="F73" s="2560"/>
      <c r="G73" s="2560"/>
      <c r="H73" s="2560"/>
      <c r="I73" s="2560"/>
      <c r="J73" s="2560"/>
      <c r="K73" s="402"/>
      <c r="L73" s="402"/>
      <c r="M73" s="402"/>
      <c r="N73" s="402"/>
    </row>
    <row r="74" spans="1:14" ht="15">
      <c r="A74" s="2560"/>
      <c r="B74" s="2560"/>
      <c r="C74" s="2560"/>
      <c r="D74" s="2560"/>
      <c r="E74" s="2560"/>
      <c r="F74" s="2560"/>
      <c r="G74" s="2560"/>
      <c r="H74" s="2560"/>
      <c r="I74" s="2560"/>
      <c r="J74" s="2560"/>
      <c r="K74" s="402"/>
      <c r="L74" s="402"/>
      <c r="M74" s="402"/>
      <c r="N74" s="402"/>
    </row>
    <row r="75" spans="1:14" ht="15">
      <c r="A75" s="2560"/>
      <c r="B75" s="2560"/>
      <c r="C75" s="2560"/>
      <c r="D75" s="2560"/>
      <c r="E75" s="2560"/>
      <c r="F75" s="2560"/>
      <c r="G75" s="2560"/>
      <c r="H75" s="2560"/>
      <c r="I75" s="2560"/>
      <c r="J75" s="2560"/>
      <c r="K75" s="402"/>
      <c r="L75" s="402"/>
      <c r="M75" s="402"/>
      <c r="N75" s="402"/>
    </row>
    <row r="76" spans="1:14" ht="15">
      <c r="A76" s="2560"/>
      <c r="B76" s="2560"/>
      <c r="C76" s="2560"/>
      <c r="D76" s="2560"/>
      <c r="E76" s="2560"/>
      <c r="F76" s="2560"/>
      <c r="G76" s="2560"/>
      <c r="H76" s="2560"/>
      <c r="I76" s="2560"/>
      <c r="J76" s="2560"/>
      <c r="K76" s="402"/>
      <c r="L76" s="402"/>
      <c r="M76" s="402"/>
      <c r="N76" s="402"/>
    </row>
    <row r="77" spans="1:14" ht="15">
      <c r="A77" s="2560"/>
      <c r="B77" s="2560"/>
      <c r="C77" s="2560"/>
      <c r="D77" s="2560"/>
      <c r="E77" s="2560"/>
      <c r="F77" s="2560"/>
      <c r="G77" s="2560"/>
      <c r="H77" s="2560"/>
      <c r="I77" s="2560"/>
      <c r="J77" s="2560"/>
      <c r="K77" s="402"/>
      <c r="L77" s="402"/>
      <c r="M77" s="402"/>
      <c r="N77" s="402"/>
    </row>
    <row r="78" spans="1:14" ht="15">
      <c r="A78" s="2560"/>
      <c r="B78" s="2560"/>
      <c r="C78" s="2560"/>
      <c r="D78" s="2560"/>
      <c r="E78" s="2560"/>
      <c r="F78" s="2560"/>
      <c r="G78" s="2560"/>
      <c r="H78" s="2560"/>
      <c r="I78" s="2560"/>
      <c r="J78" s="2560"/>
      <c r="K78" s="402"/>
      <c r="L78" s="402"/>
      <c r="M78" s="402"/>
      <c r="N78" s="402"/>
    </row>
    <row r="79" spans="1:14" ht="15">
      <c r="A79" s="2560"/>
      <c r="B79" s="2560"/>
      <c r="C79" s="2560"/>
      <c r="D79" s="2560"/>
      <c r="E79" s="2560"/>
      <c r="F79" s="2560"/>
      <c r="G79" s="2560"/>
      <c r="H79" s="2560"/>
      <c r="I79" s="2560"/>
      <c r="J79" s="2560"/>
      <c r="K79" s="402"/>
      <c r="L79" s="402"/>
      <c r="M79" s="402"/>
      <c r="N79" s="402"/>
    </row>
    <row r="80" spans="1:14" ht="15">
      <c r="A80" s="2560"/>
      <c r="B80" s="2560"/>
      <c r="C80" s="2560"/>
      <c r="D80" s="2560"/>
      <c r="E80" s="2560"/>
      <c r="F80" s="2560"/>
      <c r="G80" s="2560"/>
      <c r="H80" s="2560"/>
      <c r="I80" s="2560"/>
      <c r="J80" s="2560"/>
      <c r="K80" s="402"/>
      <c r="L80" s="402"/>
      <c r="M80" s="402"/>
      <c r="N80" s="402"/>
    </row>
    <row r="81" spans="1:14" ht="15">
      <c r="A81" s="2560"/>
      <c r="B81" s="2560"/>
      <c r="C81" s="2560"/>
      <c r="D81" s="2560"/>
      <c r="E81" s="2560"/>
      <c r="F81" s="2560"/>
      <c r="G81" s="2560"/>
      <c r="H81" s="2560"/>
      <c r="I81" s="2560"/>
      <c r="J81" s="2560"/>
      <c r="K81" s="402"/>
      <c r="L81" s="402"/>
      <c r="M81" s="402"/>
      <c r="N81" s="402"/>
    </row>
    <row r="82" spans="1:14" ht="15">
      <c r="A82" s="2560"/>
      <c r="B82" s="2560"/>
      <c r="C82" s="2560"/>
      <c r="D82" s="2560"/>
      <c r="E82" s="2560"/>
      <c r="F82" s="2560"/>
      <c r="G82" s="2560"/>
      <c r="H82" s="2560"/>
      <c r="I82" s="2560"/>
      <c r="J82" s="2560"/>
      <c r="K82" s="402"/>
      <c r="L82" s="402"/>
      <c r="M82" s="402"/>
      <c r="N82" s="402"/>
    </row>
    <row r="83" spans="1:14" ht="15">
      <c r="A83" s="2560"/>
      <c r="B83" s="2560"/>
      <c r="C83" s="2560"/>
      <c r="D83" s="2560"/>
      <c r="E83" s="2560"/>
      <c r="F83" s="2560"/>
      <c r="G83" s="2560"/>
      <c r="H83" s="2560"/>
      <c r="I83" s="2560"/>
      <c r="J83" s="2560"/>
      <c r="K83" s="402"/>
      <c r="L83" s="402"/>
      <c r="M83" s="402"/>
      <c r="N83" s="402"/>
    </row>
    <row r="84" spans="1:14" ht="15">
      <c r="A84" s="2560"/>
      <c r="B84" s="2560"/>
      <c r="C84" s="2560"/>
      <c r="D84" s="2560"/>
      <c r="E84" s="2560"/>
      <c r="F84" s="2560"/>
      <c r="G84" s="2560"/>
      <c r="H84" s="2560"/>
      <c r="I84" s="2560"/>
      <c r="J84" s="2560"/>
      <c r="K84" s="402"/>
      <c r="L84" s="402"/>
      <c r="M84" s="402"/>
      <c r="N84" s="402"/>
    </row>
    <row r="85" spans="1:14" ht="15">
      <c r="A85" s="2560"/>
      <c r="B85" s="2560"/>
      <c r="C85" s="2560"/>
      <c r="D85" s="2560"/>
      <c r="E85" s="2560"/>
      <c r="F85" s="2560"/>
      <c r="G85" s="2560"/>
      <c r="H85" s="2560"/>
      <c r="I85" s="2560"/>
      <c r="J85" s="2560"/>
      <c r="K85" s="402"/>
      <c r="L85" s="402"/>
      <c r="M85" s="402"/>
      <c r="N85" s="402"/>
    </row>
    <row r="86" spans="1:14" ht="15">
      <c r="A86" s="2560"/>
      <c r="B86" s="2560"/>
      <c r="C86" s="2560"/>
      <c r="D86" s="2560"/>
      <c r="E86" s="2560"/>
      <c r="F86" s="2560"/>
      <c r="G86" s="2560"/>
      <c r="H86" s="2560"/>
      <c r="I86" s="2560"/>
      <c r="J86" s="2560"/>
      <c r="K86" s="402"/>
      <c r="L86" s="402"/>
      <c r="M86" s="402"/>
      <c r="N86" s="402"/>
    </row>
    <row r="87" spans="1:14" ht="15">
      <c r="A87" s="2560"/>
      <c r="B87" s="2560"/>
      <c r="C87" s="2560"/>
      <c r="D87" s="2560"/>
      <c r="E87" s="2560"/>
      <c r="F87" s="2560"/>
      <c r="G87" s="2560"/>
      <c r="H87" s="2560"/>
      <c r="I87" s="2560"/>
      <c r="J87" s="2560"/>
      <c r="K87" s="402"/>
      <c r="L87" s="402"/>
      <c r="M87" s="402"/>
      <c r="N87" s="402"/>
    </row>
    <row r="88" spans="1:14" ht="15">
      <c r="A88" s="2560"/>
      <c r="B88" s="2560"/>
      <c r="C88" s="2560"/>
      <c r="D88" s="2560"/>
      <c r="E88" s="2560"/>
      <c r="F88" s="2560"/>
      <c r="G88" s="2560"/>
      <c r="H88" s="2560"/>
      <c r="I88" s="2560"/>
      <c r="J88" s="2560"/>
      <c r="K88" s="402"/>
      <c r="L88" s="402"/>
      <c r="M88" s="402"/>
      <c r="N88" s="402"/>
    </row>
    <row r="89" spans="1:14" ht="15">
      <c r="A89" s="2560"/>
      <c r="B89" s="2560"/>
      <c r="C89" s="2560"/>
      <c r="D89" s="2560"/>
      <c r="E89" s="2560"/>
      <c r="F89" s="2560"/>
      <c r="G89" s="2560"/>
      <c r="H89" s="2560"/>
      <c r="I89" s="2560"/>
      <c r="J89" s="2560"/>
      <c r="K89" s="402"/>
      <c r="L89" s="402"/>
      <c r="M89" s="402"/>
      <c r="N89" s="402"/>
    </row>
    <row r="90" spans="1:14" ht="15">
      <c r="A90" s="2560"/>
      <c r="B90" s="2560"/>
      <c r="C90" s="2560"/>
      <c r="D90" s="2560"/>
      <c r="E90" s="2560"/>
      <c r="F90" s="2560"/>
      <c r="G90" s="2560"/>
      <c r="H90" s="2560"/>
      <c r="I90" s="2560"/>
      <c r="J90" s="2560"/>
      <c r="K90" s="402"/>
      <c r="L90" s="402"/>
      <c r="M90" s="402"/>
      <c r="N90" s="402"/>
    </row>
    <row r="91" spans="1:14" ht="15">
      <c r="A91" s="2560"/>
      <c r="B91" s="2560"/>
      <c r="C91" s="2560"/>
      <c r="D91" s="2560"/>
      <c r="E91" s="2560"/>
      <c r="F91" s="2560"/>
      <c r="G91" s="2560"/>
      <c r="H91" s="2560"/>
      <c r="I91" s="2560"/>
      <c r="J91" s="2560"/>
      <c r="K91" s="402"/>
      <c r="L91" s="402"/>
      <c r="M91" s="402"/>
      <c r="N91" s="402"/>
    </row>
    <row r="92" spans="1:14" ht="15">
      <c r="A92" s="2560"/>
      <c r="B92" s="2560"/>
      <c r="C92" s="2560"/>
      <c r="D92" s="2560"/>
      <c r="E92" s="2560"/>
      <c r="F92" s="2560"/>
      <c r="G92" s="2560"/>
      <c r="H92" s="2560"/>
      <c r="I92" s="2560"/>
      <c r="J92" s="2560"/>
      <c r="K92" s="402"/>
      <c r="L92" s="402"/>
      <c r="M92" s="402"/>
      <c r="N92" s="402"/>
    </row>
    <row r="93" spans="1:14" ht="15">
      <c r="A93" s="2560"/>
      <c r="B93" s="2560"/>
      <c r="C93" s="2560"/>
      <c r="D93" s="2560"/>
      <c r="E93" s="2560"/>
      <c r="F93" s="2560"/>
      <c r="G93" s="2560"/>
      <c r="H93" s="2560"/>
      <c r="I93" s="2560"/>
      <c r="J93" s="2560"/>
      <c r="K93" s="402"/>
      <c r="L93" s="402"/>
      <c r="M93" s="402"/>
      <c r="N93" s="402"/>
    </row>
    <row r="94" spans="1:14" ht="15">
      <c r="A94" s="2560"/>
      <c r="B94" s="2560"/>
      <c r="C94" s="2560"/>
      <c r="D94" s="2560"/>
      <c r="E94" s="2560"/>
      <c r="F94" s="2560"/>
      <c r="G94" s="2560"/>
      <c r="H94" s="2560"/>
      <c r="I94" s="2560"/>
      <c r="J94" s="2560"/>
      <c r="K94" s="402"/>
      <c r="L94" s="402"/>
      <c r="M94" s="402"/>
      <c r="N94" s="402"/>
    </row>
    <row r="95" spans="1:14" ht="15">
      <c r="A95" s="2560"/>
      <c r="B95" s="2560"/>
      <c r="C95" s="2560"/>
      <c r="D95" s="2560"/>
      <c r="E95" s="2560"/>
      <c r="F95" s="2560"/>
      <c r="G95" s="2560"/>
      <c r="H95" s="2560"/>
      <c r="I95" s="2560"/>
      <c r="J95" s="2560"/>
      <c r="K95" s="402"/>
      <c r="L95" s="402"/>
      <c r="M95" s="402"/>
      <c r="N95" s="402"/>
    </row>
    <row r="96" spans="1:14">
      <c r="A96" s="2564"/>
      <c r="B96" s="2564"/>
      <c r="C96" s="2564"/>
      <c r="D96" s="2564"/>
      <c r="E96" s="2564"/>
      <c r="F96" s="2564"/>
      <c r="G96" s="2564"/>
      <c r="H96" s="2564"/>
      <c r="I96" s="2564"/>
      <c r="J96" s="2564"/>
      <c r="K96" s="2564"/>
      <c r="L96" s="2564"/>
      <c r="M96" s="2564"/>
      <c r="N96" s="2564"/>
    </row>
    <row r="97" spans="1:3" ht="45" customHeight="1">
      <c r="A97" s="1717" t="s">
        <v>240</v>
      </c>
      <c r="B97" s="1718"/>
      <c r="C97" s="1719"/>
    </row>
  </sheetData>
  <mergeCells count="8">
    <mergeCell ref="A97:C97"/>
    <mergeCell ref="A53:A55"/>
    <mergeCell ref="A62:J95"/>
    <mergeCell ref="A1:N1"/>
    <mergeCell ref="A38:B38"/>
    <mergeCell ref="A49:B49"/>
    <mergeCell ref="A96:N96"/>
    <mergeCell ref="F3:H3"/>
  </mergeCells>
  <hyperlinks>
    <hyperlink ref="A24" r:id="rId1" display="http://marketingtools.avaya.com/knowledgebase/businesspartner/ipoffice/mergedProjects/resiliency/call_preservation.htm"/>
    <hyperlink ref="A25" r:id="rId2" display="http://marketingtools.avaya.com/knowledgebase/businesspartner/ipoffice/mergedProjects/resiliency/user_resilience.htm"/>
    <hyperlink ref="A26" r:id="rId3" display="http://marketingtools.avaya.com/knowledgebase/businesspartner/ipoffice/mergedProjects/resiliency/hunt_group_resilience.htm"/>
    <hyperlink ref="A27" r:id="rId4" display="http://marketingtools.avaya.com/knowledgebase/businesspartner/ipoffice/mergedProjects/resiliency/basic_ip_phone_resilience.htm"/>
    <hyperlink ref="A28" r:id="rId5" display="http://marketingtools.avaya.com/knowledgebase/businesspartner/ipoffice/mergedProjects/resiliency/full_ip_phone_resilience.htm"/>
    <hyperlink ref="A29" r:id="rId6" display="http://marketingtools.avaya.com/knowledgebase/businesspartner/ipoffice/mergedProjects/resiliency/voicemail_resilience.htm"/>
    <hyperlink ref="A30" r:id="rId7" display="http://marketingtools.avaya.com/knowledgebase/businesspartner/ipoffice/mergedProjects/resiliency/dect_resilience.htm"/>
    <hyperlink ref="A31" r:id="rId8" display="http://marketingtools.avaya.com/knowledgebase/businesspartner/ipoffice/mergedProjects/resiliency/dect_master_resilience.htm"/>
    <hyperlink ref="A32" r:id="rId9" display="http://marketingtools.avaya.com/knowledgebase/businesspartner/ipoffice/mergedProjects/resiliency/portal_resilience.htm"/>
    <hyperlink ref="A33" r:id="rId10" display="http://marketingtools.avaya.com/knowledgebase/businesspartner/ipoffice/mergedProjects/resiliency/virtual_server_resilience.htm"/>
    <hyperlink ref="A34" r:id="rId11" display="http://marketingtools.avaya.com/knowledgebase/businesspartner/ipoffice/mergedProjects/resiliency/virtual_server_resilience.htm"/>
    <hyperlink ref="A35" r:id="rId12" display="http://marketingtools.avaya.com/knowledgebase/businesspartner/ipoffice/mergedProjects/resiliency/outgoing_trunk_resilience.htm"/>
    <hyperlink ref="A40" r:id="rId13" display="http://marketingtools.avaya.com/knowledgebase/businesspartner/ipoffice/mergedProjects/resiliency/user_resilience.htm"/>
    <hyperlink ref="A41" r:id="rId14" display="http://marketingtools.avaya.com/knowledgebase/businesspartner/ipoffice/mergedProjects/resiliency/hunt_group_resilience.htm"/>
    <hyperlink ref="A42" r:id="rId15" display="http://marketingtools.avaya.com/knowledgebase/businesspartner/ipoffice/mergedProjects/resiliency/basic_ip_phone_resilience.htm"/>
    <hyperlink ref="B42" r:id="rId16" display="http://marketingtools.avaya.com/knowledgebase/businesspartner/ipoffice/mergedProjects/resiliency/call_preservation.htm"/>
    <hyperlink ref="A43" r:id="rId17" display="http://marketingtools.avaya.com/knowledgebase/businesspartner/ipoffice/mergedProjects/resiliency/voicemail_resilience.htm"/>
    <hyperlink ref="A44" r:id="rId18" display="http://marketingtools.avaya.com/knowledgebase/businesspartner/ipoffice/mergedProjects/resiliency/dect_resilience.htm"/>
    <hyperlink ref="B44" r:id="rId19" display="http://marketingtools.avaya.com/knowledgebase/businesspartner/ipoffice/mergedProjects/resiliency/dect_resilience2.htm"/>
    <hyperlink ref="A45" r:id="rId20" display="http://marketingtools.avaya.com/knowledgebase/businesspartner/ipoffice/mergedProjects/resiliency/dect_master_resilience.htm"/>
    <hyperlink ref="A46" r:id="rId21" display="http://marketingtools.avaya.com/knowledgebase/businesspartner/ipoffice/mergedProjects/resiliency/portal_resilience.htm"/>
    <hyperlink ref="A51" r:id="rId22" display="http://marketingtools.avaya.com/knowledgebase/businesspartner/ipoffice/mergedProjects/resiliency/user_resilience.htm"/>
    <hyperlink ref="A52" r:id="rId23" display="http://marketingtools.avaya.com/knowledgebase/businesspartner/ipoffice/mergedProjects/resiliency/hunt_group_resilience.htm"/>
    <hyperlink ref="A53" r:id="rId24" display="http://marketingtools.avaya.com/knowledgebase/businesspartner/ipoffice/mergedProjects/resiliency/basic_ip_phone_resilience.htm"/>
    <hyperlink ref="A56" r:id="rId25" display="http://marketingtools.avaya.com/knowledgebase/businesspartner/ipoffice/mergedProjects/resiliency/voicemail_resilience.htm"/>
    <hyperlink ref="A57" r:id="rId26" display="http://marketingtools.avaya.com/knowledgebase/businesspartner/ipoffice/mergedProjects/resiliency/dect_resilience.htm"/>
    <hyperlink ref="A58" r:id="rId27" display="http://marketingtools.avaya.com/knowledgebase/businesspartner/ipoffice/mergedProjects/resiliency/dect_master_resilience.htm"/>
    <hyperlink ref="A59" r:id="rId28" display="http://marketingtools.avaya.com/knowledgebase/businesspartner/ipoffice/mergedProjects/resiliency/portal_resilience.htm"/>
    <hyperlink ref="F3:G3" location="'.Cover'!A1" display="RETURN TO COVER"/>
    <hyperlink ref="F3:H3" location="Cover!A1" display="RETURN TO COVER"/>
    <hyperlink ref="A97:B97" location="'.Cover'!A1" display="RETURN TO COVER"/>
    <hyperlink ref="A97:C97" location="Cover!A1" display="RETURN TO COVER"/>
  </hyperlinks>
  <pageMargins left="0.7" right="0.7" top="0.75" bottom="0.75" header="0.3" footer="0.3"/>
  <pageSetup orientation="portrait" r:id="rId29"/>
  <drawing r:id="rId3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R155"/>
  <sheetViews>
    <sheetView zoomScale="70" zoomScaleNormal="70" workbookViewId="0">
      <pane xSplit="1" ySplit="2" topLeftCell="B3" activePane="bottomRight" state="frozen"/>
      <selection pane="topRight" activeCell="B1" sqref="B1"/>
      <selection pane="bottomLeft" activeCell="A3" sqref="A3"/>
      <selection pane="bottomRight" activeCell="P2" sqref="P2:R2"/>
    </sheetView>
  </sheetViews>
  <sheetFormatPr defaultColWidth="88.7109375" defaultRowHeight="12.75"/>
  <cols>
    <col min="1" max="1" width="23.5703125" style="260" customWidth="1"/>
    <col min="2" max="2" width="81.85546875" style="260" customWidth="1"/>
    <col min="3" max="3" width="28" style="260" customWidth="1"/>
    <col min="4" max="4" width="9.28515625" style="260" customWidth="1"/>
    <col min="5" max="5" width="10.5703125" style="260" customWidth="1"/>
    <col min="6" max="6" width="7.5703125" style="260" customWidth="1"/>
    <col min="7" max="11" width="7.140625" style="260" bestFit="1" customWidth="1"/>
    <col min="12" max="12" width="7.140625" style="260" customWidth="1"/>
    <col min="13" max="13" width="7.140625" style="260" bestFit="1" customWidth="1"/>
    <col min="14" max="15" width="7.140625" style="260" customWidth="1"/>
    <col min="16" max="16" width="4.28515625" style="260" customWidth="1"/>
    <col min="17" max="17" width="47" style="260" customWidth="1"/>
    <col min="18" max="18" width="12.5703125" style="260" customWidth="1"/>
    <col min="19" max="249" width="88.7109375" style="260"/>
    <col min="250" max="250" width="24.85546875" style="260" customWidth="1"/>
    <col min="251" max="251" width="88.7109375" style="260" customWidth="1"/>
    <col min="252" max="252" width="48.5703125" style="260" customWidth="1"/>
    <col min="253" max="253" width="16.140625" style="260" customWidth="1"/>
    <col min="254" max="254" width="12.42578125" style="260" customWidth="1"/>
    <col min="255" max="255" width="16.140625" style="260" customWidth="1"/>
    <col min="256" max="256" width="14.140625" style="260" customWidth="1"/>
    <col min="257" max="257" width="14.42578125" style="260" customWidth="1"/>
    <col min="258" max="261" width="0" style="260" hidden="1" customWidth="1"/>
    <col min="262" max="265" width="13.85546875" style="260" customWidth="1"/>
    <col min="266" max="269" width="9.85546875" style="260" customWidth="1"/>
    <col min="270" max="505" width="88.7109375" style="260"/>
    <col min="506" max="506" width="24.85546875" style="260" customWidth="1"/>
    <col min="507" max="507" width="88.7109375" style="260" customWidth="1"/>
    <col min="508" max="508" width="48.5703125" style="260" customWidth="1"/>
    <col min="509" max="509" width="16.140625" style="260" customWidth="1"/>
    <col min="510" max="510" width="12.42578125" style="260" customWidth="1"/>
    <col min="511" max="511" width="16.140625" style="260" customWidth="1"/>
    <col min="512" max="512" width="14.140625" style="260" customWidth="1"/>
    <col min="513" max="513" width="14.42578125" style="260" customWidth="1"/>
    <col min="514" max="517" width="0" style="260" hidden="1" customWidth="1"/>
    <col min="518" max="521" width="13.85546875" style="260" customWidth="1"/>
    <col min="522" max="525" width="9.85546875" style="260" customWidth="1"/>
    <col min="526" max="761" width="88.7109375" style="260"/>
    <col min="762" max="762" width="24.85546875" style="260" customWidth="1"/>
    <col min="763" max="763" width="88.7109375" style="260" customWidth="1"/>
    <col min="764" max="764" width="48.5703125" style="260" customWidth="1"/>
    <col min="765" max="765" width="16.140625" style="260" customWidth="1"/>
    <col min="766" max="766" width="12.42578125" style="260" customWidth="1"/>
    <col min="767" max="767" width="16.140625" style="260" customWidth="1"/>
    <col min="768" max="768" width="14.140625" style="260" customWidth="1"/>
    <col min="769" max="769" width="14.42578125" style="260" customWidth="1"/>
    <col min="770" max="773" width="0" style="260" hidden="1" customWidth="1"/>
    <col min="774" max="777" width="13.85546875" style="260" customWidth="1"/>
    <col min="778" max="781" width="9.85546875" style="260" customWidth="1"/>
    <col min="782" max="1017" width="88.7109375" style="260"/>
    <col min="1018" max="1018" width="24.85546875" style="260" customWidth="1"/>
    <col min="1019" max="1019" width="88.7109375" style="260" customWidth="1"/>
    <col min="1020" max="1020" width="48.5703125" style="260" customWidth="1"/>
    <col min="1021" max="1021" width="16.140625" style="260" customWidth="1"/>
    <col min="1022" max="1022" width="12.42578125" style="260" customWidth="1"/>
    <col min="1023" max="1023" width="16.140625" style="260" customWidth="1"/>
    <col min="1024" max="1024" width="14.140625" style="260" customWidth="1"/>
    <col min="1025" max="1025" width="14.42578125" style="260" customWidth="1"/>
    <col min="1026" max="1029" width="0" style="260" hidden="1" customWidth="1"/>
    <col min="1030" max="1033" width="13.85546875" style="260" customWidth="1"/>
    <col min="1034" max="1037" width="9.85546875" style="260" customWidth="1"/>
    <col min="1038" max="1273" width="88.7109375" style="260"/>
    <col min="1274" max="1274" width="24.85546875" style="260" customWidth="1"/>
    <col min="1275" max="1275" width="88.7109375" style="260" customWidth="1"/>
    <col min="1276" max="1276" width="48.5703125" style="260" customWidth="1"/>
    <col min="1277" max="1277" width="16.140625" style="260" customWidth="1"/>
    <col min="1278" max="1278" width="12.42578125" style="260" customWidth="1"/>
    <col min="1279" max="1279" width="16.140625" style="260" customWidth="1"/>
    <col min="1280" max="1280" width="14.140625" style="260" customWidth="1"/>
    <col min="1281" max="1281" width="14.42578125" style="260" customWidth="1"/>
    <col min="1282" max="1285" width="0" style="260" hidden="1" customWidth="1"/>
    <col min="1286" max="1289" width="13.85546875" style="260" customWidth="1"/>
    <col min="1290" max="1293" width="9.85546875" style="260" customWidth="1"/>
    <col min="1294" max="1529" width="88.7109375" style="260"/>
    <col min="1530" max="1530" width="24.85546875" style="260" customWidth="1"/>
    <col min="1531" max="1531" width="88.7109375" style="260" customWidth="1"/>
    <col min="1532" max="1532" width="48.5703125" style="260" customWidth="1"/>
    <col min="1533" max="1533" width="16.140625" style="260" customWidth="1"/>
    <col min="1534" max="1534" width="12.42578125" style="260" customWidth="1"/>
    <col min="1535" max="1535" width="16.140625" style="260" customWidth="1"/>
    <col min="1536" max="1536" width="14.140625" style="260" customWidth="1"/>
    <col min="1537" max="1537" width="14.42578125" style="260" customWidth="1"/>
    <col min="1538" max="1541" width="0" style="260" hidden="1" customWidth="1"/>
    <col min="1542" max="1545" width="13.85546875" style="260" customWidth="1"/>
    <col min="1546" max="1549" width="9.85546875" style="260" customWidth="1"/>
    <col min="1550" max="1785" width="88.7109375" style="260"/>
    <col min="1786" max="1786" width="24.85546875" style="260" customWidth="1"/>
    <col min="1787" max="1787" width="88.7109375" style="260" customWidth="1"/>
    <col min="1788" max="1788" width="48.5703125" style="260" customWidth="1"/>
    <col min="1789" max="1789" width="16.140625" style="260" customWidth="1"/>
    <col min="1790" max="1790" width="12.42578125" style="260" customWidth="1"/>
    <col min="1791" max="1791" width="16.140625" style="260" customWidth="1"/>
    <col min="1792" max="1792" width="14.140625" style="260" customWidth="1"/>
    <col min="1793" max="1793" width="14.42578125" style="260" customWidth="1"/>
    <col min="1794" max="1797" width="0" style="260" hidden="1" customWidth="1"/>
    <col min="1798" max="1801" width="13.85546875" style="260" customWidth="1"/>
    <col min="1802" max="1805" width="9.85546875" style="260" customWidth="1"/>
    <col min="1806" max="2041" width="88.7109375" style="260"/>
    <col min="2042" max="2042" width="24.85546875" style="260" customWidth="1"/>
    <col min="2043" max="2043" width="88.7109375" style="260" customWidth="1"/>
    <col min="2044" max="2044" width="48.5703125" style="260" customWidth="1"/>
    <col min="2045" max="2045" width="16.140625" style="260" customWidth="1"/>
    <col min="2046" max="2046" width="12.42578125" style="260" customWidth="1"/>
    <col min="2047" max="2047" width="16.140625" style="260" customWidth="1"/>
    <col min="2048" max="2048" width="14.140625" style="260" customWidth="1"/>
    <col min="2049" max="2049" width="14.42578125" style="260" customWidth="1"/>
    <col min="2050" max="2053" width="0" style="260" hidden="1" customWidth="1"/>
    <col min="2054" max="2057" width="13.85546875" style="260" customWidth="1"/>
    <col min="2058" max="2061" width="9.85546875" style="260" customWidth="1"/>
    <col min="2062" max="2297" width="88.7109375" style="260"/>
    <col min="2298" max="2298" width="24.85546875" style="260" customWidth="1"/>
    <col min="2299" max="2299" width="88.7109375" style="260" customWidth="1"/>
    <col min="2300" max="2300" width="48.5703125" style="260" customWidth="1"/>
    <col min="2301" max="2301" width="16.140625" style="260" customWidth="1"/>
    <col min="2302" max="2302" width="12.42578125" style="260" customWidth="1"/>
    <col min="2303" max="2303" width="16.140625" style="260" customWidth="1"/>
    <col min="2304" max="2304" width="14.140625" style="260" customWidth="1"/>
    <col min="2305" max="2305" width="14.42578125" style="260" customWidth="1"/>
    <col min="2306" max="2309" width="0" style="260" hidden="1" customWidth="1"/>
    <col min="2310" max="2313" width="13.85546875" style="260" customWidth="1"/>
    <col min="2314" max="2317" width="9.85546875" style="260" customWidth="1"/>
    <col min="2318" max="2553" width="88.7109375" style="260"/>
    <col min="2554" max="2554" width="24.85546875" style="260" customWidth="1"/>
    <col min="2555" max="2555" width="88.7109375" style="260" customWidth="1"/>
    <col min="2556" max="2556" width="48.5703125" style="260" customWidth="1"/>
    <col min="2557" max="2557" width="16.140625" style="260" customWidth="1"/>
    <col min="2558" max="2558" width="12.42578125" style="260" customWidth="1"/>
    <col min="2559" max="2559" width="16.140625" style="260" customWidth="1"/>
    <col min="2560" max="2560" width="14.140625" style="260" customWidth="1"/>
    <col min="2561" max="2561" width="14.42578125" style="260" customWidth="1"/>
    <col min="2562" max="2565" width="0" style="260" hidden="1" customWidth="1"/>
    <col min="2566" max="2569" width="13.85546875" style="260" customWidth="1"/>
    <col min="2570" max="2573" width="9.85546875" style="260" customWidth="1"/>
    <col min="2574" max="2809" width="88.7109375" style="260"/>
    <col min="2810" max="2810" width="24.85546875" style="260" customWidth="1"/>
    <col min="2811" max="2811" width="88.7109375" style="260" customWidth="1"/>
    <col min="2812" max="2812" width="48.5703125" style="260" customWidth="1"/>
    <col min="2813" max="2813" width="16.140625" style="260" customWidth="1"/>
    <col min="2814" max="2814" width="12.42578125" style="260" customWidth="1"/>
    <col min="2815" max="2815" width="16.140625" style="260" customWidth="1"/>
    <col min="2816" max="2816" width="14.140625" style="260" customWidth="1"/>
    <col min="2817" max="2817" width="14.42578125" style="260" customWidth="1"/>
    <col min="2818" max="2821" width="0" style="260" hidden="1" customWidth="1"/>
    <col min="2822" max="2825" width="13.85546875" style="260" customWidth="1"/>
    <col min="2826" max="2829" width="9.85546875" style="260" customWidth="1"/>
    <col min="2830" max="3065" width="88.7109375" style="260"/>
    <col min="3066" max="3066" width="24.85546875" style="260" customWidth="1"/>
    <col min="3067" max="3067" width="88.7109375" style="260" customWidth="1"/>
    <col min="3068" max="3068" width="48.5703125" style="260" customWidth="1"/>
    <col min="3069" max="3069" width="16.140625" style="260" customWidth="1"/>
    <col min="3070" max="3070" width="12.42578125" style="260" customWidth="1"/>
    <col min="3071" max="3071" width="16.140625" style="260" customWidth="1"/>
    <col min="3072" max="3072" width="14.140625" style="260" customWidth="1"/>
    <col min="3073" max="3073" width="14.42578125" style="260" customWidth="1"/>
    <col min="3074" max="3077" width="0" style="260" hidden="1" customWidth="1"/>
    <col min="3078" max="3081" width="13.85546875" style="260" customWidth="1"/>
    <col min="3082" max="3085" width="9.85546875" style="260" customWidth="1"/>
    <col min="3086" max="3321" width="88.7109375" style="260"/>
    <col min="3322" max="3322" width="24.85546875" style="260" customWidth="1"/>
    <col min="3323" max="3323" width="88.7109375" style="260" customWidth="1"/>
    <col min="3324" max="3324" width="48.5703125" style="260" customWidth="1"/>
    <col min="3325" max="3325" width="16.140625" style="260" customWidth="1"/>
    <col min="3326" max="3326" width="12.42578125" style="260" customWidth="1"/>
    <col min="3327" max="3327" width="16.140625" style="260" customWidth="1"/>
    <col min="3328" max="3328" width="14.140625" style="260" customWidth="1"/>
    <col min="3329" max="3329" width="14.42578125" style="260" customWidth="1"/>
    <col min="3330" max="3333" width="0" style="260" hidden="1" customWidth="1"/>
    <col min="3334" max="3337" width="13.85546875" style="260" customWidth="1"/>
    <col min="3338" max="3341" width="9.85546875" style="260" customWidth="1"/>
    <col min="3342" max="3577" width="88.7109375" style="260"/>
    <col min="3578" max="3578" width="24.85546875" style="260" customWidth="1"/>
    <col min="3579" max="3579" width="88.7109375" style="260" customWidth="1"/>
    <col min="3580" max="3580" width="48.5703125" style="260" customWidth="1"/>
    <col min="3581" max="3581" width="16.140625" style="260" customWidth="1"/>
    <col min="3582" max="3582" width="12.42578125" style="260" customWidth="1"/>
    <col min="3583" max="3583" width="16.140625" style="260" customWidth="1"/>
    <col min="3584" max="3584" width="14.140625" style="260" customWidth="1"/>
    <col min="3585" max="3585" width="14.42578125" style="260" customWidth="1"/>
    <col min="3586" max="3589" width="0" style="260" hidden="1" customWidth="1"/>
    <col min="3590" max="3593" width="13.85546875" style="260" customWidth="1"/>
    <col min="3594" max="3597" width="9.85546875" style="260" customWidth="1"/>
    <col min="3598" max="3833" width="88.7109375" style="260"/>
    <col min="3834" max="3834" width="24.85546875" style="260" customWidth="1"/>
    <col min="3835" max="3835" width="88.7109375" style="260" customWidth="1"/>
    <col min="3836" max="3836" width="48.5703125" style="260" customWidth="1"/>
    <col min="3837" max="3837" width="16.140625" style="260" customWidth="1"/>
    <col min="3838" max="3838" width="12.42578125" style="260" customWidth="1"/>
    <col min="3839" max="3839" width="16.140625" style="260" customWidth="1"/>
    <col min="3840" max="3840" width="14.140625" style="260" customWidth="1"/>
    <col min="3841" max="3841" width="14.42578125" style="260" customWidth="1"/>
    <col min="3842" max="3845" width="0" style="260" hidden="1" customWidth="1"/>
    <col min="3846" max="3849" width="13.85546875" style="260" customWidth="1"/>
    <col min="3850" max="3853" width="9.85546875" style="260" customWidth="1"/>
    <col min="3854" max="4089" width="88.7109375" style="260"/>
    <col min="4090" max="4090" width="24.85546875" style="260" customWidth="1"/>
    <col min="4091" max="4091" width="88.7109375" style="260" customWidth="1"/>
    <col min="4092" max="4092" width="48.5703125" style="260" customWidth="1"/>
    <col min="4093" max="4093" width="16.140625" style="260" customWidth="1"/>
    <col min="4094" max="4094" width="12.42578125" style="260" customWidth="1"/>
    <col min="4095" max="4095" width="16.140625" style="260" customWidth="1"/>
    <col min="4096" max="4096" width="14.140625" style="260" customWidth="1"/>
    <col min="4097" max="4097" width="14.42578125" style="260" customWidth="1"/>
    <col min="4098" max="4101" width="0" style="260" hidden="1" customWidth="1"/>
    <col min="4102" max="4105" width="13.85546875" style="260" customWidth="1"/>
    <col min="4106" max="4109" width="9.85546875" style="260" customWidth="1"/>
    <col min="4110" max="4345" width="88.7109375" style="260"/>
    <col min="4346" max="4346" width="24.85546875" style="260" customWidth="1"/>
    <col min="4347" max="4347" width="88.7109375" style="260" customWidth="1"/>
    <col min="4348" max="4348" width="48.5703125" style="260" customWidth="1"/>
    <col min="4349" max="4349" width="16.140625" style="260" customWidth="1"/>
    <col min="4350" max="4350" width="12.42578125" style="260" customWidth="1"/>
    <col min="4351" max="4351" width="16.140625" style="260" customWidth="1"/>
    <col min="4352" max="4352" width="14.140625" style="260" customWidth="1"/>
    <col min="4353" max="4353" width="14.42578125" style="260" customWidth="1"/>
    <col min="4354" max="4357" width="0" style="260" hidden="1" customWidth="1"/>
    <col min="4358" max="4361" width="13.85546875" style="260" customWidth="1"/>
    <col min="4362" max="4365" width="9.85546875" style="260" customWidth="1"/>
    <col min="4366" max="4601" width="88.7109375" style="260"/>
    <col min="4602" max="4602" width="24.85546875" style="260" customWidth="1"/>
    <col min="4603" max="4603" width="88.7109375" style="260" customWidth="1"/>
    <col min="4604" max="4604" width="48.5703125" style="260" customWidth="1"/>
    <col min="4605" max="4605" width="16.140625" style="260" customWidth="1"/>
    <col min="4606" max="4606" width="12.42578125" style="260" customWidth="1"/>
    <col min="4607" max="4607" width="16.140625" style="260" customWidth="1"/>
    <col min="4608" max="4608" width="14.140625" style="260" customWidth="1"/>
    <col min="4609" max="4609" width="14.42578125" style="260" customWidth="1"/>
    <col min="4610" max="4613" width="0" style="260" hidden="1" customWidth="1"/>
    <col min="4614" max="4617" width="13.85546875" style="260" customWidth="1"/>
    <col min="4618" max="4621" width="9.85546875" style="260" customWidth="1"/>
    <col min="4622" max="4857" width="88.7109375" style="260"/>
    <col min="4858" max="4858" width="24.85546875" style="260" customWidth="1"/>
    <col min="4859" max="4859" width="88.7109375" style="260" customWidth="1"/>
    <col min="4860" max="4860" width="48.5703125" style="260" customWidth="1"/>
    <col min="4861" max="4861" width="16.140625" style="260" customWidth="1"/>
    <col min="4862" max="4862" width="12.42578125" style="260" customWidth="1"/>
    <col min="4863" max="4863" width="16.140625" style="260" customWidth="1"/>
    <col min="4864" max="4864" width="14.140625" style="260" customWidth="1"/>
    <col min="4865" max="4865" width="14.42578125" style="260" customWidth="1"/>
    <col min="4866" max="4869" width="0" style="260" hidden="1" customWidth="1"/>
    <col min="4870" max="4873" width="13.85546875" style="260" customWidth="1"/>
    <col min="4874" max="4877" width="9.85546875" style="260" customWidth="1"/>
    <col min="4878" max="5113" width="88.7109375" style="260"/>
    <col min="5114" max="5114" width="24.85546875" style="260" customWidth="1"/>
    <col min="5115" max="5115" width="88.7109375" style="260" customWidth="1"/>
    <col min="5116" max="5116" width="48.5703125" style="260" customWidth="1"/>
    <col min="5117" max="5117" width="16.140625" style="260" customWidth="1"/>
    <col min="5118" max="5118" width="12.42578125" style="260" customWidth="1"/>
    <col min="5119" max="5119" width="16.140625" style="260" customWidth="1"/>
    <col min="5120" max="5120" width="14.140625" style="260" customWidth="1"/>
    <col min="5121" max="5121" width="14.42578125" style="260" customWidth="1"/>
    <col min="5122" max="5125" width="0" style="260" hidden="1" customWidth="1"/>
    <col min="5126" max="5129" width="13.85546875" style="260" customWidth="1"/>
    <col min="5130" max="5133" width="9.85546875" style="260" customWidth="1"/>
    <col min="5134" max="5369" width="88.7109375" style="260"/>
    <col min="5370" max="5370" width="24.85546875" style="260" customWidth="1"/>
    <col min="5371" max="5371" width="88.7109375" style="260" customWidth="1"/>
    <col min="5372" max="5372" width="48.5703125" style="260" customWidth="1"/>
    <col min="5373" max="5373" width="16.140625" style="260" customWidth="1"/>
    <col min="5374" max="5374" width="12.42578125" style="260" customWidth="1"/>
    <col min="5375" max="5375" width="16.140625" style="260" customWidth="1"/>
    <col min="5376" max="5376" width="14.140625" style="260" customWidth="1"/>
    <col min="5377" max="5377" width="14.42578125" style="260" customWidth="1"/>
    <col min="5378" max="5381" width="0" style="260" hidden="1" customWidth="1"/>
    <col min="5382" max="5385" width="13.85546875" style="260" customWidth="1"/>
    <col min="5386" max="5389" width="9.85546875" style="260" customWidth="1"/>
    <col min="5390" max="5625" width="88.7109375" style="260"/>
    <col min="5626" max="5626" width="24.85546875" style="260" customWidth="1"/>
    <col min="5627" max="5627" width="88.7109375" style="260" customWidth="1"/>
    <col min="5628" max="5628" width="48.5703125" style="260" customWidth="1"/>
    <col min="5629" max="5629" width="16.140625" style="260" customWidth="1"/>
    <col min="5630" max="5630" width="12.42578125" style="260" customWidth="1"/>
    <col min="5631" max="5631" width="16.140625" style="260" customWidth="1"/>
    <col min="5632" max="5632" width="14.140625" style="260" customWidth="1"/>
    <col min="5633" max="5633" width="14.42578125" style="260" customWidth="1"/>
    <col min="5634" max="5637" width="0" style="260" hidden="1" customWidth="1"/>
    <col min="5638" max="5641" width="13.85546875" style="260" customWidth="1"/>
    <col min="5642" max="5645" width="9.85546875" style="260" customWidth="1"/>
    <col min="5646" max="5881" width="88.7109375" style="260"/>
    <col min="5882" max="5882" width="24.85546875" style="260" customWidth="1"/>
    <col min="5883" max="5883" width="88.7109375" style="260" customWidth="1"/>
    <col min="5884" max="5884" width="48.5703125" style="260" customWidth="1"/>
    <col min="5885" max="5885" width="16.140625" style="260" customWidth="1"/>
    <col min="5886" max="5886" width="12.42578125" style="260" customWidth="1"/>
    <col min="5887" max="5887" width="16.140625" style="260" customWidth="1"/>
    <col min="5888" max="5888" width="14.140625" style="260" customWidth="1"/>
    <col min="5889" max="5889" width="14.42578125" style="260" customWidth="1"/>
    <col min="5890" max="5893" width="0" style="260" hidden="1" customWidth="1"/>
    <col min="5894" max="5897" width="13.85546875" style="260" customWidth="1"/>
    <col min="5898" max="5901" width="9.85546875" style="260" customWidth="1"/>
    <col min="5902" max="6137" width="88.7109375" style="260"/>
    <col min="6138" max="6138" width="24.85546875" style="260" customWidth="1"/>
    <col min="6139" max="6139" width="88.7109375" style="260" customWidth="1"/>
    <col min="6140" max="6140" width="48.5703125" style="260" customWidth="1"/>
    <col min="6141" max="6141" width="16.140625" style="260" customWidth="1"/>
    <col min="6142" max="6142" width="12.42578125" style="260" customWidth="1"/>
    <col min="6143" max="6143" width="16.140625" style="260" customWidth="1"/>
    <col min="6144" max="6144" width="14.140625" style="260" customWidth="1"/>
    <col min="6145" max="6145" width="14.42578125" style="260" customWidth="1"/>
    <col min="6146" max="6149" width="0" style="260" hidden="1" customWidth="1"/>
    <col min="6150" max="6153" width="13.85546875" style="260" customWidth="1"/>
    <col min="6154" max="6157" width="9.85546875" style="260" customWidth="1"/>
    <col min="6158" max="6393" width="88.7109375" style="260"/>
    <col min="6394" max="6394" width="24.85546875" style="260" customWidth="1"/>
    <col min="6395" max="6395" width="88.7109375" style="260" customWidth="1"/>
    <col min="6396" max="6396" width="48.5703125" style="260" customWidth="1"/>
    <col min="6397" max="6397" width="16.140625" style="260" customWidth="1"/>
    <col min="6398" max="6398" width="12.42578125" style="260" customWidth="1"/>
    <col min="6399" max="6399" width="16.140625" style="260" customWidth="1"/>
    <col min="6400" max="6400" width="14.140625" style="260" customWidth="1"/>
    <col min="6401" max="6401" width="14.42578125" style="260" customWidth="1"/>
    <col min="6402" max="6405" width="0" style="260" hidden="1" customWidth="1"/>
    <col min="6406" max="6409" width="13.85546875" style="260" customWidth="1"/>
    <col min="6410" max="6413" width="9.85546875" style="260" customWidth="1"/>
    <col min="6414" max="6649" width="88.7109375" style="260"/>
    <col min="6650" max="6650" width="24.85546875" style="260" customWidth="1"/>
    <col min="6651" max="6651" width="88.7109375" style="260" customWidth="1"/>
    <col min="6652" max="6652" width="48.5703125" style="260" customWidth="1"/>
    <col min="6653" max="6653" width="16.140625" style="260" customWidth="1"/>
    <col min="6654" max="6654" width="12.42578125" style="260" customWidth="1"/>
    <col min="6655" max="6655" width="16.140625" style="260" customWidth="1"/>
    <col min="6656" max="6656" width="14.140625" style="260" customWidth="1"/>
    <col min="6657" max="6657" width="14.42578125" style="260" customWidth="1"/>
    <col min="6658" max="6661" width="0" style="260" hidden="1" customWidth="1"/>
    <col min="6662" max="6665" width="13.85546875" style="260" customWidth="1"/>
    <col min="6666" max="6669" width="9.85546875" style="260" customWidth="1"/>
    <col min="6670" max="6905" width="88.7109375" style="260"/>
    <col min="6906" max="6906" width="24.85546875" style="260" customWidth="1"/>
    <col min="6907" max="6907" width="88.7109375" style="260" customWidth="1"/>
    <col min="6908" max="6908" width="48.5703125" style="260" customWidth="1"/>
    <col min="6909" max="6909" width="16.140625" style="260" customWidth="1"/>
    <col min="6910" max="6910" width="12.42578125" style="260" customWidth="1"/>
    <col min="6911" max="6911" width="16.140625" style="260" customWidth="1"/>
    <col min="6912" max="6912" width="14.140625" style="260" customWidth="1"/>
    <col min="6913" max="6913" width="14.42578125" style="260" customWidth="1"/>
    <col min="6914" max="6917" width="0" style="260" hidden="1" customWidth="1"/>
    <col min="6918" max="6921" width="13.85546875" style="260" customWidth="1"/>
    <col min="6922" max="6925" width="9.85546875" style="260" customWidth="1"/>
    <col min="6926" max="7161" width="88.7109375" style="260"/>
    <col min="7162" max="7162" width="24.85546875" style="260" customWidth="1"/>
    <col min="7163" max="7163" width="88.7109375" style="260" customWidth="1"/>
    <col min="7164" max="7164" width="48.5703125" style="260" customWidth="1"/>
    <col min="7165" max="7165" width="16.140625" style="260" customWidth="1"/>
    <col min="7166" max="7166" width="12.42578125" style="260" customWidth="1"/>
    <col min="7167" max="7167" width="16.140625" style="260" customWidth="1"/>
    <col min="7168" max="7168" width="14.140625" style="260" customWidth="1"/>
    <col min="7169" max="7169" width="14.42578125" style="260" customWidth="1"/>
    <col min="7170" max="7173" width="0" style="260" hidden="1" customWidth="1"/>
    <col min="7174" max="7177" width="13.85546875" style="260" customWidth="1"/>
    <col min="7178" max="7181" width="9.85546875" style="260" customWidth="1"/>
    <col min="7182" max="7417" width="88.7109375" style="260"/>
    <col min="7418" max="7418" width="24.85546875" style="260" customWidth="1"/>
    <col min="7419" max="7419" width="88.7109375" style="260" customWidth="1"/>
    <col min="7420" max="7420" width="48.5703125" style="260" customWidth="1"/>
    <col min="7421" max="7421" width="16.140625" style="260" customWidth="1"/>
    <col min="7422" max="7422" width="12.42578125" style="260" customWidth="1"/>
    <col min="7423" max="7423" width="16.140625" style="260" customWidth="1"/>
    <col min="7424" max="7424" width="14.140625" style="260" customWidth="1"/>
    <col min="7425" max="7425" width="14.42578125" style="260" customWidth="1"/>
    <col min="7426" max="7429" width="0" style="260" hidden="1" customWidth="1"/>
    <col min="7430" max="7433" width="13.85546875" style="260" customWidth="1"/>
    <col min="7434" max="7437" width="9.85546875" style="260" customWidth="1"/>
    <col min="7438" max="7673" width="88.7109375" style="260"/>
    <col min="7674" max="7674" width="24.85546875" style="260" customWidth="1"/>
    <col min="7675" max="7675" width="88.7109375" style="260" customWidth="1"/>
    <col min="7676" max="7676" width="48.5703125" style="260" customWidth="1"/>
    <col min="7677" max="7677" width="16.140625" style="260" customWidth="1"/>
    <col min="7678" max="7678" width="12.42578125" style="260" customWidth="1"/>
    <col min="7679" max="7679" width="16.140625" style="260" customWidth="1"/>
    <col min="7680" max="7680" width="14.140625" style="260" customWidth="1"/>
    <col min="7681" max="7681" width="14.42578125" style="260" customWidth="1"/>
    <col min="7682" max="7685" width="0" style="260" hidden="1" customWidth="1"/>
    <col min="7686" max="7689" width="13.85546875" style="260" customWidth="1"/>
    <col min="7690" max="7693" width="9.85546875" style="260" customWidth="1"/>
    <col min="7694" max="7929" width="88.7109375" style="260"/>
    <col min="7930" max="7930" width="24.85546875" style="260" customWidth="1"/>
    <col min="7931" max="7931" width="88.7109375" style="260" customWidth="1"/>
    <col min="7932" max="7932" width="48.5703125" style="260" customWidth="1"/>
    <col min="7933" max="7933" width="16.140625" style="260" customWidth="1"/>
    <col min="7934" max="7934" width="12.42578125" style="260" customWidth="1"/>
    <col min="7935" max="7935" width="16.140625" style="260" customWidth="1"/>
    <col min="7936" max="7936" width="14.140625" style="260" customWidth="1"/>
    <col min="7937" max="7937" width="14.42578125" style="260" customWidth="1"/>
    <col min="7938" max="7941" width="0" style="260" hidden="1" customWidth="1"/>
    <col min="7942" max="7945" width="13.85546875" style="260" customWidth="1"/>
    <col min="7946" max="7949" width="9.85546875" style="260" customWidth="1"/>
    <col min="7950" max="8185" width="88.7109375" style="260"/>
    <col min="8186" max="8186" width="24.85546875" style="260" customWidth="1"/>
    <col min="8187" max="8187" width="88.7109375" style="260" customWidth="1"/>
    <col min="8188" max="8188" width="48.5703125" style="260" customWidth="1"/>
    <col min="8189" max="8189" width="16.140625" style="260" customWidth="1"/>
    <col min="8190" max="8190" width="12.42578125" style="260" customWidth="1"/>
    <col min="8191" max="8191" width="16.140625" style="260" customWidth="1"/>
    <col min="8192" max="8192" width="14.140625" style="260" customWidth="1"/>
    <col min="8193" max="8193" width="14.42578125" style="260" customWidth="1"/>
    <col min="8194" max="8197" width="0" style="260" hidden="1" customWidth="1"/>
    <col min="8198" max="8201" width="13.85546875" style="260" customWidth="1"/>
    <col min="8202" max="8205" width="9.85546875" style="260" customWidth="1"/>
    <col min="8206" max="8441" width="88.7109375" style="260"/>
    <col min="8442" max="8442" width="24.85546875" style="260" customWidth="1"/>
    <col min="8443" max="8443" width="88.7109375" style="260" customWidth="1"/>
    <col min="8444" max="8444" width="48.5703125" style="260" customWidth="1"/>
    <col min="8445" max="8445" width="16.140625" style="260" customWidth="1"/>
    <col min="8446" max="8446" width="12.42578125" style="260" customWidth="1"/>
    <col min="8447" max="8447" width="16.140625" style="260" customWidth="1"/>
    <col min="8448" max="8448" width="14.140625" style="260" customWidth="1"/>
    <col min="8449" max="8449" width="14.42578125" style="260" customWidth="1"/>
    <col min="8450" max="8453" width="0" style="260" hidden="1" customWidth="1"/>
    <col min="8454" max="8457" width="13.85546875" style="260" customWidth="1"/>
    <col min="8458" max="8461" width="9.85546875" style="260" customWidth="1"/>
    <col min="8462" max="8697" width="88.7109375" style="260"/>
    <col min="8698" max="8698" width="24.85546875" style="260" customWidth="1"/>
    <col min="8699" max="8699" width="88.7109375" style="260" customWidth="1"/>
    <col min="8700" max="8700" width="48.5703125" style="260" customWidth="1"/>
    <col min="8701" max="8701" width="16.140625" style="260" customWidth="1"/>
    <col min="8702" max="8702" width="12.42578125" style="260" customWidth="1"/>
    <col min="8703" max="8703" width="16.140625" style="260" customWidth="1"/>
    <col min="8704" max="8704" width="14.140625" style="260" customWidth="1"/>
    <col min="8705" max="8705" width="14.42578125" style="260" customWidth="1"/>
    <col min="8706" max="8709" width="0" style="260" hidden="1" customWidth="1"/>
    <col min="8710" max="8713" width="13.85546875" style="260" customWidth="1"/>
    <col min="8714" max="8717" width="9.85546875" style="260" customWidth="1"/>
    <col min="8718" max="8953" width="88.7109375" style="260"/>
    <col min="8954" max="8954" width="24.85546875" style="260" customWidth="1"/>
    <col min="8955" max="8955" width="88.7109375" style="260" customWidth="1"/>
    <col min="8956" max="8956" width="48.5703125" style="260" customWidth="1"/>
    <col min="8957" max="8957" width="16.140625" style="260" customWidth="1"/>
    <col min="8958" max="8958" width="12.42578125" style="260" customWidth="1"/>
    <col min="8959" max="8959" width="16.140625" style="260" customWidth="1"/>
    <col min="8960" max="8960" width="14.140625" style="260" customWidth="1"/>
    <col min="8961" max="8961" width="14.42578125" style="260" customWidth="1"/>
    <col min="8962" max="8965" width="0" style="260" hidden="1" customWidth="1"/>
    <col min="8966" max="8969" width="13.85546875" style="260" customWidth="1"/>
    <col min="8970" max="8973" width="9.85546875" style="260" customWidth="1"/>
    <col min="8974" max="9209" width="88.7109375" style="260"/>
    <col min="9210" max="9210" width="24.85546875" style="260" customWidth="1"/>
    <col min="9211" max="9211" width="88.7109375" style="260" customWidth="1"/>
    <col min="9212" max="9212" width="48.5703125" style="260" customWidth="1"/>
    <col min="9213" max="9213" width="16.140625" style="260" customWidth="1"/>
    <col min="9214" max="9214" width="12.42578125" style="260" customWidth="1"/>
    <col min="9215" max="9215" width="16.140625" style="260" customWidth="1"/>
    <col min="9216" max="9216" width="14.140625" style="260" customWidth="1"/>
    <col min="9217" max="9217" width="14.42578125" style="260" customWidth="1"/>
    <col min="9218" max="9221" width="0" style="260" hidden="1" customWidth="1"/>
    <col min="9222" max="9225" width="13.85546875" style="260" customWidth="1"/>
    <col min="9226" max="9229" width="9.85546875" style="260" customWidth="1"/>
    <col min="9230" max="9465" width="88.7109375" style="260"/>
    <col min="9466" max="9466" width="24.85546875" style="260" customWidth="1"/>
    <col min="9467" max="9467" width="88.7109375" style="260" customWidth="1"/>
    <col min="9468" max="9468" width="48.5703125" style="260" customWidth="1"/>
    <col min="9469" max="9469" width="16.140625" style="260" customWidth="1"/>
    <col min="9470" max="9470" width="12.42578125" style="260" customWidth="1"/>
    <col min="9471" max="9471" width="16.140625" style="260" customWidth="1"/>
    <col min="9472" max="9472" width="14.140625" style="260" customWidth="1"/>
    <col min="9473" max="9473" width="14.42578125" style="260" customWidth="1"/>
    <col min="9474" max="9477" width="0" style="260" hidden="1" customWidth="1"/>
    <col min="9478" max="9481" width="13.85546875" style="260" customWidth="1"/>
    <col min="9482" max="9485" width="9.85546875" style="260" customWidth="1"/>
    <col min="9486" max="9721" width="88.7109375" style="260"/>
    <col min="9722" max="9722" width="24.85546875" style="260" customWidth="1"/>
    <col min="9723" max="9723" width="88.7109375" style="260" customWidth="1"/>
    <col min="9724" max="9724" width="48.5703125" style="260" customWidth="1"/>
    <col min="9725" max="9725" width="16.140625" style="260" customWidth="1"/>
    <col min="9726" max="9726" width="12.42578125" style="260" customWidth="1"/>
    <col min="9727" max="9727" width="16.140625" style="260" customWidth="1"/>
    <col min="9728" max="9728" width="14.140625" style="260" customWidth="1"/>
    <col min="9729" max="9729" width="14.42578125" style="260" customWidth="1"/>
    <col min="9730" max="9733" width="0" style="260" hidden="1" customWidth="1"/>
    <col min="9734" max="9737" width="13.85546875" style="260" customWidth="1"/>
    <col min="9738" max="9741" width="9.85546875" style="260" customWidth="1"/>
    <col min="9742" max="9977" width="88.7109375" style="260"/>
    <col min="9978" max="9978" width="24.85546875" style="260" customWidth="1"/>
    <col min="9979" max="9979" width="88.7109375" style="260" customWidth="1"/>
    <col min="9980" max="9980" width="48.5703125" style="260" customWidth="1"/>
    <col min="9981" max="9981" width="16.140625" style="260" customWidth="1"/>
    <col min="9982" max="9982" width="12.42578125" style="260" customWidth="1"/>
    <col min="9983" max="9983" width="16.140625" style="260" customWidth="1"/>
    <col min="9984" max="9984" width="14.140625" style="260" customWidth="1"/>
    <col min="9985" max="9985" width="14.42578125" style="260" customWidth="1"/>
    <col min="9986" max="9989" width="0" style="260" hidden="1" customWidth="1"/>
    <col min="9990" max="9993" width="13.85546875" style="260" customWidth="1"/>
    <col min="9994" max="9997" width="9.85546875" style="260" customWidth="1"/>
    <col min="9998" max="10233" width="88.7109375" style="260"/>
    <col min="10234" max="10234" width="24.85546875" style="260" customWidth="1"/>
    <col min="10235" max="10235" width="88.7109375" style="260" customWidth="1"/>
    <col min="10236" max="10236" width="48.5703125" style="260" customWidth="1"/>
    <col min="10237" max="10237" width="16.140625" style="260" customWidth="1"/>
    <col min="10238" max="10238" width="12.42578125" style="260" customWidth="1"/>
    <col min="10239" max="10239" width="16.140625" style="260" customWidth="1"/>
    <col min="10240" max="10240" width="14.140625" style="260" customWidth="1"/>
    <col min="10241" max="10241" width="14.42578125" style="260" customWidth="1"/>
    <col min="10242" max="10245" width="0" style="260" hidden="1" customWidth="1"/>
    <col min="10246" max="10249" width="13.85546875" style="260" customWidth="1"/>
    <col min="10250" max="10253" width="9.85546875" style="260" customWidth="1"/>
    <col min="10254" max="10489" width="88.7109375" style="260"/>
    <col min="10490" max="10490" width="24.85546875" style="260" customWidth="1"/>
    <col min="10491" max="10491" width="88.7109375" style="260" customWidth="1"/>
    <col min="10492" max="10492" width="48.5703125" style="260" customWidth="1"/>
    <col min="10493" max="10493" width="16.140625" style="260" customWidth="1"/>
    <col min="10494" max="10494" width="12.42578125" style="260" customWidth="1"/>
    <col min="10495" max="10495" width="16.140625" style="260" customWidth="1"/>
    <col min="10496" max="10496" width="14.140625" style="260" customWidth="1"/>
    <col min="10497" max="10497" width="14.42578125" style="260" customWidth="1"/>
    <col min="10498" max="10501" width="0" style="260" hidden="1" customWidth="1"/>
    <col min="10502" max="10505" width="13.85546875" style="260" customWidth="1"/>
    <col min="10506" max="10509" width="9.85546875" style="260" customWidth="1"/>
    <col min="10510" max="10745" width="88.7109375" style="260"/>
    <col min="10746" max="10746" width="24.85546875" style="260" customWidth="1"/>
    <col min="10747" max="10747" width="88.7109375" style="260" customWidth="1"/>
    <col min="10748" max="10748" width="48.5703125" style="260" customWidth="1"/>
    <col min="10749" max="10749" width="16.140625" style="260" customWidth="1"/>
    <col min="10750" max="10750" width="12.42578125" style="260" customWidth="1"/>
    <col min="10751" max="10751" width="16.140625" style="260" customWidth="1"/>
    <col min="10752" max="10752" width="14.140625" style="260" customWidth="1"/>
    <col min="10753" max="10753" width="14.42578125" style="260" customWidth="1"/>
    <col min="10754" max="10757" width="0" style="260" hidden="1" customWidth="1"/>
    <col min="10758" max="10761" width="13.85546875" style="260" customWidth="1"/>
    <col min="10762" max="10765" width="9.85546875" style="260" customWidth="1"/>
    <col min="10766" max="11001" width="88.7109375" style="260"/>
    <col min="11002" max="11002" width="24.85546875" style="260" customWidth="1"/>
    <col min="11003" max="11003" width="88.7109375" style="260" customWidth="1"/>
    <col min="11004" max="11004" width="48.5703125" style="260" customWidth="1"/>
    <col min="11005" max="11005" width="16.140625" style="260" customWidth="1"/>
    <col min="11006" max="11006" width="12.42578125" style="260" customWidth="1"/>
    <col min="11007" max="11007" width="16.140625" style="260" customWidth="1"/>
    <col min="11008" max="11008" width="14.140625" style="260" customWidth="1"/>
    <col min="11009" max="11009" width="14.42578125" style="260" customWidth="1"/>
    <col min="11010" max="11013" width="0" style="260" hidden="1" customWidth="1"/>
    <col min="11014" max="11017" width="13.85546875" style="260" customWidth="1"/>
    <col min="11018" max="11021" width="9.85546875" style="260" customWidth="1"/>
    <col min="11022" max="11257" width="88.7109375" style="260"/>
    <col min="11258" max="11258" width="24.85546875" style="260" customWidth="1"/>
    <col min="11259" max="11259" width="88.7109375" style="260" customWidth="1"/>
    <col min="11260" max="11260" width="48.5703125" style="260" customWidth="1"/>
    <col min="11261" max="11261" width="16.140625" style="260" customWidth="1"/>
    <col min="11262" max="11262" width="12.42578125" style="260" customWidth="1"/>
    <col min="11263" max="11263" width="16.140625" style="260" customWidth="1"/>
    <col min="11264" max="11264" width="14.140625" style="260" customWidth="1"/>
    <col min="11265" max="11265" width="14.42578125" style="260" customWidth="1"/>
    <col min="11266" max="11269" width="0" style="260" hidden="1" customWidth="1"/>
    <col min="11270" max="11273" width="13.85546875" style="260" customWidth="1"/>
    <col min="11274" max="11277" width="9.85546875" style="260" customWidth="1"/>
    <col min="11278" max="11513" width="88.7109375" style="260"/>
    <col min="11514" max="11514" width="24.85546875" style="260" customWidth="1"/>
    <col min="11515" max="11515" width="88.7109375" style="260" customWidth="1"/>
    <col min="11516" max="11516" width="48.5703125" style="260" customWidth="1"/>
    <col min="11517" max="11517" width="16.140625" style="260" customWidth="1"/>
    <col min="11518" max="11518" width="12.42578125" style="260" customWidth="1"/>
    <col min="11519" max="11519" width="16.140625" style="260" customWidth="1"/>
    <col min="11520" max="11520" width="14.140625" style="260" customWidth="1"/>
    <col min="11521" max="11521" width="14.42578125" style="260" customWidth="1"/>
    <col min="11522" max="11525" width="0" style="260" hidden="1" customWidth="1"/>
    <col min="11526" max="11529" width="13.85546875" style="260" customWidth="1"/>
    <col min="11530" max="11533" width="9.85546875" style="260" customWidth="1"/>
    <col min="11534" max="11769" width="88.7109375" style="260"/>
    <col min="11770" max="11770" width="24.85546875" style="260" customWidth="1"/>
    <col min="11771" max="11771" width="88.7109375" style="260" customWidth="1"/>
    <col min="11772" max="11772" width="48.5703125" style="260" customWidth="1"/>
    <col min="11773" max="11773" width="16.140625" style="260" customWidth="1"/>
    <col min="11774" max="11774" width="12.42578125" style="260" customWidth="1"/>
    <col min="11775" max="11775" width="16.140625" style="260" customWidth="1"/>
    <col min="11776" max="11776" width="14.140625" style="260" customWidth="1"/>
    <col min="11777" max="11777" width="14.42578125" style="260" customWidth="1"/>
    <col min="11778" max="11781" width="0" style="260" hidden="1" customWidth="1"/>
    <col min="11782" max="11785" width="13.85546875" style="260" customWidth="1"/>
    <col min="11786" max="11789" width="9.85546875" style="260" customWidth="1"/>
    <col min="11790" max="12025" width="88.7109375" style="260"/>
    <col min="12026" max="12026" width="24.85546875" style="260" customWidth="1"/>
    <col min="12027" max="12027" width="88.7109375" style="260" customWidth="1"/>
    <col min="12028" max="12028" width="48.5703125" style="260" customWidth="1"/>
    <col min="12029" max="12029" width="16.140625" style="260" customWidth="1"/>
    <col min="12030" max="12030" width="12.42578125" style="260" customWidth="1"/>
    <col min="12031" max="12031" width="16.140625" style="260" customWidth="1"/>
    <col min="12032" max="12032" width="14.140625" style="260" customWidth="1"/>
    <col min="12033" max="12033" width="14.42578125" style="260" customWidth="1"/>
    <col min="12034" max="12037" width="0" style="260" hidden="1" customWidth="1"/>
    <col min="12038" max="12041" width="13.85546875" style="260" customWidth="1"/>
    <col min="12042" max="12045" width="9.85546875" style="260" customWidth="1"/>
    <col min="12046" max="12281" width="88.7109375" style="260"/>
    <col min="12282" max="12282" width="24.85546875" style="260" customWidth="1"/>
    <col min="12283" max="12283" width="88.7109375" style="260" customWidth="1"/>
    <col min="12284" max="12284" width="48.5703125" style="260" customWidth="1"/>
    <col min="12285" max="12285" width="16.140625" style="260" customWidth="1"/>
    <col min="12286" max="12286" width="12.42578125" style="260" customWidth="1"/>
    <col min="12287" max="12287" width="16.140625" style="260" customWidth="1"/>
    <col min="12288" max="12288" width="14.140625" style="260" customWidth="1"/>
    <col min="12289" max="12289" width="14.42578125" style="260" customWidth="1"/>
    <col min="12290" max="12293" width="0" style="260" hidden="1" customWidth="1"/>
    <col min="12294" max="12297" width="13.85546875" style="260" customWidth="1"/>
    <col min="12298" max="12301" width="9.85546875" style="260" customWidth="1"/>
    <col min="12302" max="12537" width="88.7109375" style="260"/>
    <col min="12538" max="12538" width="24.85546875" style="260" customWidth="1"/>
    <col min="12539" max="12539" width="88.7109375" style="260" customWidth="1"/>
    <col min="12540" max="12540" width="48.5703125" style="260" customWidth="1"/>
    <col min="12541" max="12541" width="16.140625" style="260" customWidth="1"/>
    <col min="12542" max="12542" width="12.42578125" style="260" customWidth="1"/>
    <col min="12543" max="12543" width="16.140625" style="260" customWidth="1"/>
    <col min="12544" max="12544" width="14.140625" style="260" customWidth="1"/>
    <col min="12545" max="12545" width="14.42578125" style="260" customWidth="1"/>
    <col min="12546" max="12549" width="0" style="260" hidden="1" customWidth="1"/>
    <col min="12550" max="12553" width="13.85546875" style="260" customWidth="1"/>
    <col min="12554" max="12557" width="9.85546875" style="260" customWidth="1"/>
    <col min="12558" max="12793" width="88.7109375" style="260"/>
    <col min="12794" max="12794" width="24.85546875" style="260" customWidth="1"/>
    <col min="12795" max="12795" width="88.7109375" style="260" customWidth="1"/>
    <col min="12796" max="12796" width="48.5703125" style="260" customWidth="1"/>
    <col min="12797" max="12797" width="16.140625" style="260" customWidth="1"/>
    <col min="12798" max="12798" width="12.42578125" style="260" customWidth="1"/>
    <col min="12799" max="12799" width="16.140625" style="260" customWidth="1"/>
    <col min="12800" max="12800" width="14.140625" style="260" customWidth="1"/>
    <col min="12801" max="12801" width="14.42578125" style="260" customWidth="1"/>
    <col min="12802" max="12805" width="0" style="260" hidden="1" customWidth="1"/>
    <col min="12806" max="12809" width="13.85546875" style="260" customWidth="1"/>
    <col min="12810" max="12813" width="9.85546875" style="260" customWidth="1"/>
    <col min="12814" max="13049" width="88.7109375" style="260"/>
    <col min="13050" max="13050" width="24.85546875" style="260" customWidth="1"/>
    <col min="13051" max="13051" width="88.7109375" style="260" customWidth="1"/>
    <col min="13052" max="13052" width="48.5703125" style="260" customWidth="1"/>
    <col min="13053" max="13053" width="16.140625" style="260" customWidth="1"/>
    <col min="13054" max="13054" width="12.42578125" style="260" customWidth="1"/>
    <col min="13055" max="13055" width="16.140625" style="260" customWidth="1"/>
    <col min="13056" max="13056" width="14.140625" style="260" customWidth="1"/>
    <col min="13057" max="13057" width="14.42578125" style="260" customWidth="1"/>
    <col min="13058" max="13061" width="0" style="260" hidden="1" customWidth="1"/>
    <col min="13062" max="13065" width="13.85546875" style="260" customWidth="1"/>
    <col min="13066" max="13069" width="9.85546875" style="260" customWidth="1"/>
    <col min="13070" max="13305" width="88.7109375" style="260"/>
    <col min="13306" max="13306" width="24.85546875" style="260" customWidth="1"/>
    <col min="13307" max="13307" width="88.7109375" style="260" customWidth="1"/>
    <col min="13308" max="13308" width="48.5703125" style="260" customWidth="1"/>
    <col min="13309" max="13309" width="16.140625" style="260" customWidth="1"/>
    <col min="13310" max="13310" width="12.42578125" style="260" customWidth="1"/>
    <col min="13311" max="13311" width="16.140625" style="260" customWidth="1"/>
    <col min="13312" max="13312" width="14.140625" style="260" customWidth="1"/>
    <col min="13313" max="13313" width="14.42578125" style="260" customWidth="1"/>
    <col min="13314" max="13317" width="0" style="260" hidden="1" customWidth="1"/>
    <col min="13318" max="13321" width="13.85546875" style="260" customWidth="1"/>
    <col min="13322" max="13325" width="9.85546875" style="260" customWidth="1"/>
    <col min="13326" max="13561" width="88.7109375" style="260"/>
    <col min="13562" max="13562" width="24.85546875" style="260" customWidth="1"/>
    <col min="13563" max="13563" width="88.7109375" style="260" customWidth="1"/>
    <col min="13564" max="13564" width="48.5703125" style="260" customWidth="1"/>
    <col min="13565" max="13565" width="16.140625" style="260" customWidth="1"/>
    <col min="13566" max="13566" width="12.42578125" style="260" customWidth="1"/>
    <col min="13567" max="13567" width="16.140625" style="260" customWidth="1"/>
    <col min="13568" max="13568" width="14.140625" style="260" customWidth="1"/>
    <col min="13569" max="13569" width="14.42578125" style="260" customWidth="1"/>
    <col min="13570" max="13573" width="0" style="260" hidden="1" customWidth="1"/>
    <col min="13574" max="13577" width="13.85546875" style="260" customWidth="1"/>
    <col min="13578" max="13581" width="9.85546875" style="260" customWidth="1"/>
    <col min="13582" max="13817" width="88.7109375" style="260"/>
    <col min="13818" max="13818" width="24.85546875" style="260" customWidth="1"/>
    <col min="13819" max="13819" width="88.7109375" style="260" customWidth="1"/>
    <col min="13820" max="13820" width="48.5703125" style="260" customWidth="1"/>
    <col min="13821" max="13821" width="16.140625" style="260" customWidth="1"/>
    <col min="13822" max="13822" width="12.42578125" style="260" customWidth="1"/>
    <col min="13823" max="13823" width="16.140625" style="260" customWidth="1"/>
    <col min="13824" max="13824" width="14.140625" style="260" customWidth="1"/>
    <col min="13825" max="13825" width="14.42578125" style="260" customWidth="1"/>
    <col min="13826" max="13829" width="0" style="260" hidden="1" customWidth="1"/>
    <col min="13830" max="13833" width="13.85546875" style="260" customWidth="1"/>
    <col min="13834" max="13837" width="9.85546875" style="260" customWidth="1"/>
    <col min="13838" max="14073" width="88.7109375" style="260"/>
    <col min="14074" max="14074" width="24.85546875" style="260" customWidth="1"/>
    <col min="14075" max="14075" width="88.7109375" style="260" customWidth="1"/>
    <col min="14076" max="14076" width="48.5703125" style="260" customWidth="1"/>
    <col min="14077" max="14077" width="16.140625" style="260" customWidth="1"/>
    <col min="14078" max="14078" width="12.42578125" style="260" customWidth="1"/>
    <col min="14079" max="14079" width="16.140625" style="260" customWidth="1"/>
    <col min="14080" max="14080" width="14.140625" style="260" customWidth="1"/>
    <col min="14081" max="14081" width="14.42578125" style="260" customWidth="1"/>
    <col min="14082" max="14085" width="0" style="260" hidden="1" customWidth="1"/>
    <col min="14086" max="14089" width="13.85546875" style="260" customWidth="1"/>
    <col min="14090" max="14093" width="9.85546875" style="260" customWidth="1"/>
    <col min="14094" max="14329" width="88.7109375" style="260"/>
    <col min="14330" max="14330" width="24.85546875" style="260" customWidth="1"/>
    <col min="14331" max="14331" width="88.7109375" style="260" customWidth="1"/>
    <col min="14332" max="14332" width="48.5703125" style="260" customWidth="1"/>
    <col min="14333" max="14333" width="16.140625" style="260" customWidth="1"/>
    <col min="14334" max="14334" width="12.42578125" style="260" customWidth="1"/>
    <col min="14335" max="14335" width="16.140625" style="260" customWidth="1"/>
    <col min="14336" max="14336" width="14.140625" style="260" customWidth="1"/>
    <col min="14337" max="14337" width="14.42578125" style="260" customWidth="1"/>
    <col min="14338" max="14341" width="0" style="260" hidden="1" customWidth="1"/>
    <col min="14342" max="14345" width="13.85546875" style="260" customWidth="1"/>
    <col min="14346" max="14349" width="9.85546875" style="260" customWidth="1"/>
    <col min="14350" max="14585" width="88.7109375" style="260"/>
    <col min="14586" max="14586" width="24.85546875" style="260" customWidth="1"/>
    <col min="14587" max="14587" width="88.7109375" style="260" customWidth="1"/>
    <col min="14588" max="14588" width="48.5703125" style="260" customWidth="1"/>
    <col min="14589" max="14589" width="16.140625" style="260" customWidth="1"/>
    <col min="14590" max="14590" width="12.42578125" style="260" customWidth="1"/>
    <col min="14591" max="14591" width="16.140625" style="260" customWidth="1"/>
    <col min="14592" max="14592" width="14.140625" style="260" customWidth="1"/>
    <col min="14593" max="14593" width="14.42578125" style="260" customWidth="1"/>
    <col min="14594" max="14597" width="0" style="260" hidden="1" customWidth="1"/>
    <col min="14598" max="14601" width="13.85546875" style="260" customWidth="1"/>
    <col min="14602" max="14605" width="9.85546875" style="260" customWidth="1"/>
    <col min="14606" max="14841" width="88.7109375" style="260"/>
    <col min="14842" max="14842" width="24.85546875" style="260" customWidth="1"/>
    <col min="14843" max="14843" width="88.7109375" style="260" customWidth="1"/>
    <col min="14844" max="14844" width="48.5703125" style="260" customWidth="1"/>
    <col min="14845" max="14845" width="16.140625" style="260" customWidth="1"/>
    <col min="14846" max="14846" width="12.42578125" style="260" customWidth="1"/>
    <col min="14847" max="14847" width="16.140625" style="260" customWidth="1"/>
    <col min="14848" max="14848" width="14.140625" style="260" customWidth="1"/>
    <col min="14849" max="14849" width="14.42578125" style="260" customWidth="1"/>
    <col min="14850" max="14853" width="0" style="260" hidden="1" customWidth="1"/>
    <col min="14854" max="14857" width="13.85546875" style="260" customWidth="1"/>
    <col min="14858" max="14861" width="9.85546875" style="260" customWidth="1"/>
    <col min="14862" max="15097" width="88.7109375" style="260"/>
    <col min="15098" max="15098" width="24.85546875" style="260" customWidth="1"/>
    <col min="15099" max="15099" width="88.7109375" style="260" customWidth="1"/>
    <col min="15100" max="15100" width="48.5703125" style="260" customWidth="1"/>
    <col min="15101" max="15101" width="16.140625" style="260" customWidth="1"/>
    <col min="15102" max="15102" width="12.42578125" style="260" customWidth="1"/>
    <col min="15103" max="15103" width="16.140625" style="260" customWidth="1"/>
    <col min="15104" max="15104" width="14.140625" style="260" customWidth="1"/>
    <col min="15105" max="15105" width="14.42578125" style="260" customWidth="1"/>
    <col min="15106" max="15109" width="0" style="260" hidden="1" customWidth="1"/>
    <col min="15110" max="15113" width="13.85546875" style="260" customWidth="1"/>
    <col min="15114" max="15117" width="9.85546875" style="260" customWidth="1"/>
    <col min="15118" max="15353" width="88.7109375" style="260"/>
    <col min="15354" max="15354" width="24.85546875" style="260" customWidth="1"/>
    <col min="15355" max="15355" width="88.7109375" style="260" customWidth="1"/>
    <col min="15356" max="15356" width="48.5703125" style="260" customWidth="1"/>
    <col min="15357" max="15357" width="16.140625" style="260" customWidth="1"/>
    <col min="15358" max="15358" width="12.42578125" style="260" customWidth="1"/>
    <col min="15359" max="15359" width="16.140625" style="260" customWidth="1"/>
    <col min="15360" max="15360" width="14.140625" style="260" customWidth="1"/>
    <col min="15361" max="15361" width="14.42578125" style="260" customWidth="1"/>
    <col min="15362" max="15365" width="0" style="260" hidden="1" customWidth="1"/>
    <col min="15366" max="15369" width="13.85546875" style="260" customWidth="1"/>
    <col min="15370" max="15373" width="9.85546875" style="260" customWidth="1"/>
    <col min="15374" max="15609" width="88.7109375" style="260"/>
    <col min="15610" max="15610" width="24.85546875" style="260" customWidth="1"/>
    <col min="15611" max="15611" width="88.7109375" style="260" customWidth="1"/>
    <col min="15612" max="15612" width="48.5703125" style="260" customWidth="1"/>
    <col min="15613" max="15613" width="16.140625" style="260" customWidth="1"/>
    <col min="15614" max="15614" width="12.42578125" style="260" customWidth="1"/>
    <col min="15615" max="15615" width="16.140625" style="260" customWidth="1"/>
    <col min="15616" max="15616" width="14.140625" style="260" customWidth="1"/>
    <col min="15617" max="15617" width="14.42578125" style="260" customWidth="1"/>
    <col min="15618" max="15621" width="0" style="260" hidden="1" customWidth="1"/>
    <col min="15622" max="15625" width="13.85546875" style="260" customWidth="1"/>
    <col min="15626" max="15629" width="9.85546875" style="260" customWidth="1"/>
    <col min="15630" max="15865" width="88.7109375" style="260"/>
    <col min="15866" max="15866" width="24.85546875" style="260" customWidth="1"/>
    <col min="15867" max="15867" width="88.7109375" style="260" customWidth="1"/>
    <col min="15868" max="15868" width="48.5703125" style="260" customWidth="1"/>
    <col min="15869" max="15869" width="16.140625" style="260" customWidth="1"/>
    <col min="15870" max="15870" width="12.42578125" style="260" customWidth="1"/>
    <col min="15871" max="15871" width="16.140625" style="260" customWidth="1"/>
    <col min="15872" max="15872" width="14.140625" style="260" customWidth="1"/>
    <col min="15873" max="15873" width="14.42578125" style="260" customWidth="1"/>
    <col min="15874" max="15877" width="0" style="260" hidden="1" customWidth="1"/>
    <col min="15878" max="15881" width="13.85546875" style="260" customWidth="1"/>
    <col min="15882" max="15885" width="9.85546875" style="260" customWidth="1"/>
    <col min="15886" max="16121" width="88.7109375" style="260"/>
    <col min="16122" max="16122" width="24.85546875" style="260" customWidth="1"/>
    <col min="16123" max="16123" width="88.7109375" style="260" customWidth="1"/>
    <col min="16124" max="16124" width="48.5703125" style="260" customWidth="1"/>
    <col min="16125" max="16125" width="16.140625" style="260" customWidth="1"/>
    <col min="16126" max="16126" width="12.42578125" style="260" customWidth="1"/>
    <col min="16127" max="16127" width="16.140625" style="260" customWidth="1"/>
    <col min="16128" max="16128" width="14.140625" style="260" customWidth="1"/>
    <col min="16129" max="16129" width="14.42578125" style="260" customWidth="1"/>
    <col min="16130" max="16133" width="0" style="260" hidden="1" customWidth="1"/>
    <col min="16134" max="16137" width="13.85546875" style="260" customWidth="1"/>
    <col min="16138" max="16141" width="9.85546875" style="260" customWidth="1"/>
    <col min="16142" max="16384" width="88.7109375" style="260"/>
  </cols>
  <sheetData>
    <row r="1" spans="1:18" ht="54.75" customHeight="1">
      <c r="A1" s="645" t="s">
        <v>979</v>
      </c>
      <c r="B1" s="646" t="s">
        <v>295</v>
      </c>
      <c r="C1" s="647" t="s">
        <v>1246</v>
      </c>
      <c r="D1" s="2596" t="s">
        <v>1247</v>
      </c>
      <c r="E1" s="2597" t="s">
        <v>1248</v>
      </c>
      <c r="F1" s="2601"/>
      <c r="G1" s="2601"/>
      <c r="H1" s="2601"/>
      <c r="I1" s="2601"/>
      <c r="J1" s="2601"/>
      <c r="K1" s="2601"/>
      <c r="L1" s="2601"/>
      <c r="M1" s="2602"/>
      <c r="N1" s="1335"/>
      <c r="O1" s="1245"/>
    </row>
    <row r="2" spans="1:18" ht="42" customHeight="1" thickBot="1">
      <c r="A2" s="644"/>
      <c r="B2" s="644"/>
      <c r="C2" s="647"/>
      <c r="D2" s="2596"/>
      <c r="E2" s="2597"/>
      <c r="F2" s="643">
        <v>4.2</v>
      </c>
      <c r="G2" s="642" t="s">
        <v>3990</v>
      </c>
      <c r="H2" s="642" t="s">
        <v>3989</v>
      </c>
      <c r="I2" s="643">
        <v>6.1</v>
      </c>
      <c r="J2" s="642" t="s">
        <v>3987</v>
      </c>
      <c r="K2" s="642" t="s">
        <v>3986</v>
      </c>
      <c r="L2" s="643">
        <v>8.1</v>
      </c>
      <c r="M2" s="1246" t="s">
        <v>3984</v>
      </c>
      <c r="N2" s="1246">
        <v>9.1</v>
      </c>
      <c r="O2" s="1247" t="s">
        <v>3982</v>
      </c>
      <c r="P2" s="1717" t="s">
        <v>240</v>
      </c>
      <c r="Q2" s="1718"/>
      <c r="R2" s="1719"/>
    </row>
    <row r="3" spans="1:18" ht="30.75" thickBot="1">
      <c r="A3" s="648" t="s">
        <v>1249</v>
      </c>
      <c r="B3" s="652" t="s">
        <v>1250</v>
      </c>
      <c r="C3" s="261" t="s">
        <v>1251</v>
      </c>
      <c r="D3" s="271" t="s">
        <v>1251</v>
      </c>
      <c r="E3" s="271" t="s">
        <v>1251</v>
      </c>
      <c r="F3" s="640" t="s">
        <v>1252</v>
      </c>
      <c r="G3" s="640" t="s">
        <v>1252</v>
      </c>
      <c r="H3" s="640" t="s">
        <v>1252</v>
      </c>
      <c r="I3" s="640" t="s">
        <v>1252</v>
      </c>
      <c r="J3" s="640" t="s">
        <v>1252</v>
      </c>
      <c r="K3" s="640" t="s">
        <v>1252</v>
      </c>
      <c r="L3" s="640" t="s">
        <v>1252</v>
      </c>
      <c r="M3" s="641" t="s">
        <v>1252</v>
      </c>
      <c r="N3" s="641" t="s">
        <v>1252</v>
      </c>
      <c r="O3" s="271" t="s">
        <v>1251</v>
      </c>
    </row>
    <row r="4" spans="1:18" ht="30.75" thickBot="1">
      <c r="A4" s="648" t="s">
        <v>1253</v>
      </c>
      <c r="B4" s="652" t="s">
        <v>1250</v>
      </c>
      <c r="C4" s="261" t="s">
        <v>1251</v>
      </c>
      <c r="D4" s="261" t="s">
        <v>1251</v>
      </c>
      <c r="E4" s="261" t="s">
        <v>1251</v>
      </c>
      <c r="F4" s="262" t="s">
        <v>1252</v>
      </c>
      <c r="G4" s="262" t="s">
        <v>1252</v>
      </c>
      <c r="H4" s="262" t="s">
        <v>1252</v>
      </c>
      <c r="I4" s="262" t="s">
        <v>1252</v>
      </c>
      <c r="J4" s="262" t="s">
        <v>1252</v>
      </c>
      <c r="K4" s="262" t="s">
        <v>1252</v>
      </c>
      <c r="L4" s="262" t="s">
        <v>1252</v>
      </c>
      <c r="M4" s="263" t="s">
        <v>1252</v>
      </c>
      <c r="N4" s="263" t="s">
        <v>1252</v>
      </c>
      <c r="O4" s="261" t="s">
        <v>1251</v>
      </c>
    </row>
    <row r="5" spans="1:18" ht="33.75" customHeight="1">
      <c r="A5" s="1300" t="s">
        <v>1254</v>
      </c>
      <c r="B5" s="653" t="s">
        <v>1250</v>
      </c>
      <c r="C5" s="1299" t="s">
        <v>1251</v>
      </c>
      <c r="D5" s="1299" t="s">
        <v>1251</v>
      </c>
      <c r="E5" s="1299" t="s">
        <v>1251</v>
      </c>
      <c r="F5" s="1303" t="s">
        <v>1252</v>
      </c>
      <c r="G5" s="1303" t="s">
        <v>1252</v>
      </c>
      <c r="H5" s="1303" t="s">
        <v>1252</v>
      </c>
      <c r="I5" s="1303" t="s">
        <v>1252</v>
      </c>
      <c r="J5" s="1303" t="s">
        <v>1252</v>
      </c>
      <c r="K5" s="1303" t="s">
        <v>1252</v>
      </c>
      <c r="L5" s="1303" t="s">
        <v>1252</v>
      </c>
      <c r="M5" s="1304" t="s">
        <v>1252</v>
      </c>
      <c r="N5" s="1336" t="s">
        <v>1252</v>
      </c>
      <c r="O5" s="1338" t="s">
        <v>1251</v>
      </c>
    </row>
    <row r="6" spans="1:18" ht="408" customHeight="1">
      <c r="A6" s="2589" t="s">
        <v>1255</v>
      </c>
      <c r="B6" s="2606" t="s">
        <v>3905</v>
      </c>
      <c r="C6" s="2603" t="s">
        <v>8573</v>
      </c>
      <c r="D6" s="2592" t="s">
        <v>1256</v>
      </c>
      <c r="E6" s="2598" t="s">
        <v>1251</v>
      </c>
      <c r="F6" s="2569" t="s">
        <v>1252</v>
      </c>
      <c r="G6" s="2569" t="s">
        <v>1252</v>
      </c>
      <c r="H6" s="2569" t="s">
        <v>1252</v>
      </c>
      <c r="I6" s="2569" t="s">
        <v>1252</v>
      </c>
      <c r="J6" s="2569" t="s">
        <v>1252</v>
      </c>
      <c r="K6" s="2569" t="s">
        <v>1252</v>
      </c>
      <c r="L6" s="2569" t="s">
        <v>1252</v>
      </c>
      <c r="M6" s="2569" t="s">
        <v>1252</v>
      </c>
      <c r="N6" s="2569" t="s">
        <v>1252</v>
      </c>
      <c r="O6" s="2569" t="s">
        <v>1252</v>
      </c>
      <c r="P6" s="1389"/>
    </row>
    <row r="7" spans="1:18" ht="95.25" hidden="1" customHeight="1">
      <c r="A7" s="2590"/>
      <c r="B7" s="2607"/>
      <c r="C7" s="2604"/>
      <c r="D7" s="2593"/>
      <c r="E7" s="2599"/>
      <c r="F7" s="2595"/>
      <c r="G7" s="2595"/>
      <c r="H7" s="2595"/>
      <c r="I7" s="2595"/>
      <c r="J7" s="2595"/>
      <c r="K7" s="2595"/>
      <c r="L7" s="2595"/>
      <c r="M7" s="2595"/>
      <c r="N7" s="2595"/>
      <c r="O7" s="2595"/>
    </row>
    <row r="8" spans="1:18" ht="138.75" customHeight="1">
      <c r="A8" s="2591"/>
      <c r="B8" s="2608"/>
      <c r="C8" s="2605"/>
      <c r="D8" s="2594"/>
      <c r="E8" s="2600"/>
      <c r="F8" s="2570"/>
      <c r="G8" s="2570"/>
      <c r="H8" s="2570"/>
      <c r="I8" s="2570"/>
      <c r="J8" s="2570"/>
      <c r="K8" s="2570"/>
      <c r="L8" s="2570"/>
      <c r="M8" s="2570"/>
      <c r="N8" s="2570"/>
      <c r="O8" s="2570"/>
    </row>
    <row r="9" spans="1:18" ht="62.25" customHeight="1">
      <c r="A9" s="458" t="s">
        <v>1257</v>
      </c>
      <c r="B9" s="622"/>
      <c r="C9" s="273" t="s">
        <v>1251</v>
      </c>
      <c r="D9" s="273" t="s">
        <v>1251</v>
      </c>
      <c r="E9" s="274" t="s">
        <v>1258</v>
      </c>
      <c r="F9" s="1305"/>
      <c r="G9" s="1305"/>
      <c r="H9" s="1305"/>
      <c r="I9" s="1305"/>
      <c r="J9" s="1305"/>
      <c r="K9" s="1305"/>
      <c r="L9" s="1305"/>
      <c r="M9" s="1305"/>
      <c r="N9" s="1337" t="s">
        <v>1252</v>
      </c>
      <c r="O9" s="1337" t="s">
        <v>1252</v>
      </c>
    </row>
    <row r="10" spans="1:18" ht="62.25" customHeight="1" thickBot="1">
      <c r="A10" s="649" t="s">
        <v>1259</v>
      </c>
      <c r="B10" s="654"/>
      <c r="C10" s="271" t="s">
        <v>1251</v>
      </c>
      <c r="D10" s="271" t="s">
        <v>1251</v>
      </c>
      <c r="E10" s="275" t="s">
        <v>1260</v>
      </c>
      <c r="F10" s="640"/>
      <c r="G10" s="640"/>
      <c r="H10" s="640"/>
      <c r="I10" s="640"/>
      <c r="J10" s="640"/>
      <c r="K10" s="640"/>
      <c r="L10" s="640"/>
      <c r="M10" s="641"/>
      <c r="N10" s="641" t="s">
        <v>1252</v>
      </c>
      <c r="O10" s="1340" t="s">
        <v>1252</v>
      </c>
    </row>
    <row r="11" spans="1:18" ht="116.25" customHeight="1" thickBot="1">
      <c r="A11" s="648" t="s">
        <v>1261</v>
      </c>
      <c r="B11" s="1332" t="s">
        <v>1262</v>
      </c>
      <c r="C11" s="264" t="s">
        <v>1263</v>
      </c>
      <c r="D11" s="261" t="s">
        <v>1251</v>
      </c>
      <c r="E11" s="264" t="s">
        <v>1264</v>
      </c>
      <c r="F11" s="262" t="s">
        <v>1252</v>
      </c>
      <c r="G11" s="262" t="s">
        <v>1252</v>
      </c>
      <c r="H11" s="262" t="s">
        <v>1252</v>
      </c>
      <c r="I11" s="262" t="s">
        <v>1252</v>
      </c>
      <c r="J11" s="262" t="s">
        <v>1252</v>
      </c>
      <c r="K11" s="262" t="s">
        <v>1252</v>
      </c>
      <c r="L11" s="262" t="s">
        <v>1252</v>
      </c>
      <c r="M11" s="263" t="s">
        <v>1252</v>
      </c>
      <c r="N11" s="263" t="s">
        <v>1252</v>
      </c>
      <c r="O11" s="263" t="s">
        <v>1252</v>
      </c>
    </row>
    <row r="12" spans="1:18" ht="110.25" customHeight="1" thickBot="1">
      <c r="A12" s="648" t="s">
        <v>1265</v>
      </c>
      <c r="B12" s="652" t="s">
        <v>1266</v>
      </c>
      <c r="C12" s="261" t="s">
        <v>1251</v>
      </c>
      <c r="D12" s="261" t="s">
        <v>1251</v>
      </c>
      <c r="E12" s="261" t="s">
        <v>1251</v>
      </c>
      <c r="F12" s="262" t="s">
        <v>1252</v>
      </c>
      <c r="G12" s="262" t="s">
        <v>1252</v>
      </c>
      <c r="H12" s="262" t="s">
        <v>1252</v>
      </c>
      <c r="I12" s="262" t="s">
        <v>1252</v>
      </c>
      <c r="J12" s="262" t="s">
        <v>1252</v>
      </c>
      <c r="K12" s="262" t="s">
        <v>1252</v>
      </c>
      <c r="L12" s="262" t="s">
        <v>1252</v>
      </c>
      <c r="M12" s="263" t="s">
        <v>1252</v>
      </c>
      <c r="N12" s="263" t="s">
        <v>1252</v>
      </c>
      <c r="O12" s="1337" t="s">
        <v>1252</v>
      </c>
    </row>
    <row r="13" spans="1:18" ht="72.75" customHeight="1" thickBot="1">
      <c r="A13" s="648" t="s">
        <v>1267</v>
      </c>
      <c r="B13" s="653" t="s">
        <v>1268</v>
      </c>
      <c r="C13" s="264" t="s">
        <v>1269</v>
      </c>
      <c r="D13" s="261" t="s">
        <v>1251</v>
      </c>
      <c r="E13" s="264" t="s">
        <v>1270</v>
      </c>
      <c r="F13" s="262" t="s">
        <v>1252</v>
      </c>
      <c r="G13" s="262" t="s">
        <v>1252</v>
      </c>
      <c r="H13" s="262" t="s">
        <v>1252</v>
      </c>
      <c r="I13" s="262" t="s">
        <v>1252</v>
      </c>
      <c r="J13" s="262" t="s">
        <v>1252</v>
      </c>
      <c r="K13" s="262" t="s">
        <v>1252</v>
      </c>
      <c r="L13" s="262" t="s">
        <v>1252</v>
      </c>
      <c r="M13" s="263" t="s">
        <v>1252</v>
      </c>
      <c r="N13" s="261" t="s">
        <v>1251</v>
      </c>
      <c r="O13" s="261" t="s">
        <v>1251</v>
      </c>
    </row>
    <row r="14" spans="1:18" ht="247.5" customHeight="1" thickBot="1">
      <c r="A14" s="650" t="s">
        <v>1271</v>
      </c>
      <c r="B14" s="1333" t="s">
        <v>8575</v>
      </c>
      <c r="C14" s="266" t="s">
        <v>1272</v>
      </c>
      <c r="D14" s="261" t="s">
        <v>1251</v>
      </c>
      <c r="E14" s="264" t="s">
        <v>1273</v>
      </c>
      <c r="F14" s="262" t="s">
        <v>1252</v>
      </c>
      <c r="G14" s="262" t="s">
        <v>1252</v>
      </c>
      <c r="H14" s="262" t="s">
        <v>1252</v>
      </c>
      <c r="I14" s="262" t="s">
        <v>1252</v>
      </c>
      <c r="J14" s="262" t="s">
        <v>1252</v>
      </c>
      <c r="K14" s="262" t="s">
        <v>1252</v>
      </c>
      <c r="L14" s="262" t="s">
        <v>1252</v>
      </c>
      <c r="M14" s="263" t="s">
        <v>1252</v>
      </c>
      <c r="N14" s="263" t="s">
        <v>1252</v>
      </c>
      <c r="O14" s="1337" t="s">
        <v>1252</v>
      </c>
    </row>
    <row r="15" spans="1:18" ht="12.75" customHeight="1" thickBot="1">
      <c r="A15" s="2574" t="s">
        <v>1274</v>
      </c>
      <c r="B15" s="2575" t="s">
        <v>8576</v>
      </c>
      <c r="C15" s="2576" t="s">
        <v>1275</v>
      </c>
      <c r="D15" s="2579" t="s">
        <v>1251</v>
      </c>
      <c r="E15" s="2583" t="s">
        <v>1276</v>
      </c>
      <c r="F15" s="2565" t="s">
        <v>1252</v>
      </c>
      <c r="G15" s="2565" t="s">
        <v>1252</v>
      </c>
      <c r="H15" s="2565" t="s">
        <v>1252</v>
      </c>
      <c r="I15" s="2565" t="s">
        <v>1252</v>
      </c>
      <c r="J15" s="2565" t="s">
        <v>1252</v>
      </c>
      <c r="K15" s="2565" t="s">
        <v>1252</v>
      </c>
      <c r="L15" s="2565" t="s">
        <v>1252</v>
      </c>
      <c r="M15" s="2567" t="s">
        <v>1252</v>
      </c>
      <c r="N15" s="2571" t="s">
        <v>1252</v>
      </c>
      <c r="O15" s="2569" t="s">
        <v>1252</v>
      </c>
    </row>
    <row r="16" spans="1:18" ht="12.75" customHeight="1" thickBot="1">
      <c r="A16" s="2574"/>
      <c r="B16" s="2109"/>
      <c r="C16" s="2577"/>
      <c r="D16" s="2580"/>
      <c r="E16" s="2610"/>
      <c r="F16" s="2612"/>
      <c r="G16" s="2612"/>
      <c r="H16" s="2612"/>
      <c r="I16" s="2612"/>
      <c r="J16" s="2612"/>
      <c r="K16" s="2612"/>
      <c r="L16" s="2612"/>
      <c r="M16" s="2613"/>
      <c r="N16" s="2573"/>
      <c r="O16" s="2595"/>
    </row>
    <row r="17" spans="1:15" ht="409.5" customHeight="1" thickBot="1">
      <c r="A17" s="2574"/>
      <c r="B17" s="2109"/>
      <c r="C17" s="2578"/>
      <c r="D17" s="2566"/>
      <c r="E17" s="2584"/>
      <c r="F17" s="2566"/>
      <c r="G17" s="2566"/>
      <c r="H17" s="2566"/>
      <c r="I17" s="2566"/>
      <c r="J17" s="2566"/>
      <c r="K17" s="2566"/>
      <c r="L17" s="2566"/>
      <c r="M17" s="2568"/>
      <c r="N17" s="2572"/>
      <c r="O17" s="2570"/>
    </row>
    <row r="18" spans="1:15" ht="248.25" customHeight="1" thickBot="1">
      <c r="A18" s="648" t="s">
        <v>297</v>
      </c>
      <c r="B18" s="654" t="s">
        <v>1277</v>
      </c>
      <c r="C18" s="264" t="s">
        <v>1278</v>
      </c>
      <c r="D18" s="267" t="s">
        <v>1279</v>
      </c>
      <c r="E18" s="264" t="s">
        <v>1280</v>
      </c>
      <c r="F18" s="262" t="s">
        <v>1252</v>
      </c>
      <c r="G18" s="262" t="s">
        <v>1252</v>
      </c>
      <c r="H18" s="262" t="s">
        <v>1252</v>
      </c>
      <c r="I18" s="262" t="s">
        <v>1252</v>
      </c>
      <c r="J18" s="262" t="s">
        <v>1252</v>
      </c>
      <c r="K18" s="262" t="s">
        <v>1252</v>
      </c>
      <c r="L18" s="262" t="s">
        <v>1252</v>
      </c>
      <c r="M18" s="263" t="s">
        <v>1252</v>
      </c>
      <c r="N18" s="263" t="s">
        <v>1252</v>
      </c>
      <c r="O18" s="1337" t="s">
        <v>1252</v>
      </c>
    </row>
    <row r="19" spans="1:15" ht="178.5" customHeight="1" thickBot="1">
      <c r="A19" s="648" t="s">
        <v>1281</v>
      </c>
      <c r="B19" s="652" t="s">
        <v>1282</v>
      </c>
      <c r="C19" s="261" t="s">
        <v>1251</v>
      </c>
      <c r="D19" s="261" t="s">
        <v>1251</v>
      </c>
      <c r="E19" s="264" t="s">
        <v>1283</v>
      </c>
      <c r="F19" s="261" t="s">
        <v>1251</v>
      </c>
      <c r="G19" s="261" t="s">
        <v>1251</v>
      </c>
      <c r="H19" s="261" t="s">
        <v>1251</v>
      </c>
      <c r="I19" s="261" t="s">
        <v>1251</v>
      </c>
      <c r="J19" s="261" t="s">
        <v>1251</v>
      </c>
      <c r="K19" s="261" t="s">
        <v>1251</v>
      </c>
      <c r="L19" s="261" t="s">
        <v>1251</v>
      </c>
      <c r="M19" s="263" t="s">
        <v>1252</v>
      </c>
      <c r="N19" s="263" t="s">
        <v>1252</v>
      </c>
      <c r="O19" s="1337" t="s">
        <v>1252</v>
      </c>
    </row>
    <row r="20" spans="1:15" ht="36" thickBot="1">
      <c r="A20" s="648" t="s">
        <v>1284</v>
      </c>
      <c r="B20" s="652" t="s">
        <v>1285</v>
      </c>
      <c r="C20" s="261" t="s">
        <v>1251</v>
      </c>
      <c r="D20" s="264" t="s">
        <v>1286</v>
      </c>
      <c r="E20" s="264" t="s">
        <v>1287</v>
      </c>
      <c r="F20" s="262" t="s">
        <v>1252</v>
      </c>
      <c r="G20" s="262" t="s">
        <v>1252</v>
      </c>
      <c r="H20" s="262" t="s">
        <v>1252</v>
      </c>
      <c r="I20" s="262" t="s">
        <v>1252</v>
      </c>
      <c r="J20" s="262" t="s">
        <v>1252</v>
      </c>
      <c r="K20" s="262" t="s">
        <v>1252</v>
      </c>
      <c r="L20" s="262" t="s">
        <v>1252</v>
      </c>
      <c r="M20" s="263" t="s">
        <v>1252</v>
      </c>
      <c r="N20" s="263" t="s">
        <v>1252</v>
      </c>
      <c r="O20" s="1337" t="s">
        <v>1252</v>
      </c>
    </row>
    <row r="21" spans="1:15" ht="92.25" customHeight="1" thickBot="1">
      <c r="A21" s="648" t="s">
        <v>1288</v>
      </c>
      <c r="B21" s="652" t="s">
        <v>1289</v>
      </c>
      <c r="C21" s="264" t="s">
        <v>1290</v>
      </c>
      <c r="D21" s="264" t="s">
        <v>1291</v>
      </c>
      <c r="E21" s="264" t="s">
        <v>1292</v>
      </c>
      <c r="F21" s="262" t="s">
        <v>1252</v>
      </c>
      <c r="G21" s="262" t="s">
        <v>1252</v>
      </c>
      <c r="H21" s="262" t="s">
        <v>1252</v>
      </c>
      <c r="I21" s="262" t="s">
        <v>1252</v>
      </c>
      <c r="J21" s="262" t="s">
        <v>1252</v>
      </c>
      <c r="K21" s="262" t="s">
        <v>1252</v>
      </c>
      <c r="L21" s="262" t="s">
        <v>1252</v>
      </c>
      <c r="M21" s="263" t="s">
        <v>1252</v>
      </c>
      <c r="N21" s="263" t="s">
        <v>1252</v>
      </c>
      <c r="O21" s="1337" t="s">
        <v>1252</v>
      </c>
    </row>
    <row r="22" spans="1:15" ht="59.25" customHeight="1" thickBot="1">
      <c r="A22" s="648" t="s">
        <v>1293</v>
      </c>
      <c r="B22" s="653" t="s">
        <v>1294</v>
      </c>
      <c r="C22" s="261" t="s">
        <v>1251</v>
      </c>
      <c r="D22" s="264" t="s">
        <v>1295</v>
      </c>
      <c r="E22" s="264" t="s">
        <v>1296</v>
      </c>
      <c r="F22" s="262" t="s">
        <v>1252</v>
      </c>
      <c r="G22" s="262" t="s">
        <v>1252</v>
      </c>
      <c r="H22" s="262" t="s">
        <v>1252</v>
      </c>
      <c r="I22" s="262" t="s">
        <v>1252</v>
      </c>
      <c r="J22" s="262" t="s">
        <v>1252</v>
      </c>
      <c r="K22" s="262" t="s">
        <v>1252</v>
      </c>
      <c r="L22" s="262" t="s">
        <v>1252</v>
      </c>
      <c r="M22" s="263" t="s">
        <v>1252</v>
      </c>
      <c r="N22" s="263" t="s">
        <v>1252</v>
      </c>
      <c r="O22" s="1337" t="s">
        <v>1252</v>
      </c>
    </row>
    <row r="23" spans="1:15" ht="117.75" customHeight="1" thickBot="1">
      <c r="A23" s="650" t="s">
        <v>1297</v>
      </c>
      <c r="B23" s="1334" t="s">
        <v>8577</v>
      </c>
      <c r="C23" s="266" t="s">
        <v>1298</v>
      </c>
      <c r="D23" s="261" t="s">
        <v>1251</v>
      </c>
      <c r="E23" s="261" t="s">
        <v>1251</v>
      </c>
      <c r="F23" s="262" t="s">
        <v>1252</v>
      </c>
      <c r="G23" s="262" t="s">
        <v>1252</v>
      </c>
      <c r="H23" s="262" t="s">
        <v>1252</v>
      </c>
      <c r="I23" s="262" t="s">
        <v>1252</v>
      </c>
      <c r="J23" s="262" t="s">
        <v>1252</v>
      </c>
      <c r="K23" s="262" t="s">
        <v>1252</v>
      </c>
      <c r="L23" s="262" t="s">
        <v>1252</v>
      </c>
      <c r="M23" s="263" t="s">
        <v>1252</v>
      </c>
      <c r="N23" s="263" t="s">
        <v>1252</v>
      </c>
      <c r="O23" s="1337" t="s">
        <v>1252</v>
      </c>
    </row>
    <row r="24" spans="1:15" ht="100.5" customHeight="1" thickBot="1">
      <c r="A24" s="648" t="s">
        <v>1299</v>
      </c>
      <c r="B24" s="417" t="s">
        <v>1300</v>
      </c>
      <c r="C24" s="264" t="s">
        <v>1301</v>
      </c>
      <c r="D24" s="264" t="s">
        <v>1302</v>
      </c>
      <c r="E24" s="264" t="s">
        <v>1303</v>
      </c>
      <c r="F24" s="262" t="s">
        <v>1252</v>
      </c>
      <c r="G24" s="262" t="s">
        <v>1252</v>
      </c>
      <c r="H24" s="262" t="s">
        <v>1252</v>
      </c>
      <c r="I24" s="262" t="s">
        <v>1252</v>
      </c>
      <c r="J24" s="262" t="s">
        <v>1252</v>
      </c>
      <c r="K24" s="262" t="s">
        <v>1252</v>
      </c>
      <c r="L24" s="262" t="s">
        <v>1252</v>
      </c>
      <c r="M24" s="263" t="s">
        <v>1252</v>
      </c>
      <c r="N24" s="263" t="s">
        <v>1252</v>
      </c>
      <c r="O24" s="1337" t="s">
        <v>1252</v>
      </c>
    </row>
    <row r="25" spans="1:15" ht="90.75" thickBot="1">
      <c r="A25" s="648" t="s">
        <v>1304</v>
      </c>
      <c r="B25" s="652" t="s">
        <v>1305</v>
      </c>
      <c r="C25" s="264" t="s">
        <v>1306</v>
      </c>
      <c r="D25" s="261" t="s">
        <v>1251</v>
      </c>
      <c r="E25" s="261" t="s">
        <v>1251</v>
      </c>
      <c r="F25" s="262" t="s">
        <v>1252</v>
      </c>
      <c r="G25" s="262" t="s">
        <v>1252</v>
      </c>
      <c r="H25" s="262" t="s">
        <v>1252</v>
      </c>
      <c r="I25" s="262" t="s">
        <v>1252</v>
      </c>
      <c r="J25" s="262" t="s">
        <v>1252</v>
      </c>
      <c r="K25" s="262" t="s">
        <v>1252</v>
      </c>
      <c r="L25" s="262" t="s">
        <v>1252</v>
      </c>
      <c r="M25" s="263" t="s">
        <v>1252</v>
      </c>
      <c r="N25" s="263" t="s">
        <v>1252</v>
      </c>
      <c r="O25" s="1337" t="s">
        <v>1252</v>
      </c>
    </row>
    <row r="26" spans="1:15" ht="68.25" customHeight="1" thickBot="1">
      <c r="A26" s="648" t="s">
        <v>1307</v>
      </c>
      <c r="B26" s="653" t="s">
        <v>1308</v>
      </c>
      <c r="C26" s="264" t="s">
        <v>1290</v>
      </c>
      <c r="D26" s="264" t="s">
        <v>1309</v>
      </c>
      <c r="E26" s="264" t="s">
        <v>1310</v>
      </c>
      <c r="F26" s="262" t="s">
        <v>1252</v>
      </c>
      <c r="G26" s="262" t="s">
        <v>1252</v>
      </c>
      <c r="H26" s="262" t="s">
        <v>1252</v>
      </c>
      <c r="I26" s="262" t="s">
        <v>1252</v>
      </c>
      <c r="J26" s="262" t="s">
        <v>1252</v>
      </c>
      <c r="K26" s="262" t="s">
        <v>1252</v>
      </c>
      <c r="L26" s="262" t="s">
        <v>1252</v>
      </c>
      <c r="M26" s="263" t="s">
        <v>1252</v>
      </c>
      <c r="N26" s="263" t="s">
        <v>1252</v>
      </c>
      <c r="O26" s="1337" t="s">
        <v>1252</v>
      </c>
    </row>
    <row r="27" spans="1:15" ht="122.25" customHeight="1" thickBot="1">
      <c r="A27" s="650" t="s">
        <v>1311</v>
      </c>
      <c r="B27" s="1320" t="s">
        <v>8557</v>
      </c>
      <c r="C27" s="266" t="s">
        <v>1312</v>
      </c>
      <c r="D27" s="261" t="s">
        <v>1251</v>
      </c>
      <c r="E27" s="264" t="s">
        <v>1313</v>
      </c>
      <c r="F27" s="262" t="s">
        <v>1252</v>
      </c>
      <c r="G27" s="262" t="s">
        <v>1252</v>
      </c>
      <c r="H27" s="262" t="s">
        <v>1252</v>
      </c>
      <c r="I27" s="262" t="s">
        <v>1252</v>
      </c>
      <c r="J27" s="262" t="s">
        <v>1252</v>
      </c>
      <c r="K27" s="262" t="s">
        <v>1252</v>
      </c>
      <c r="L27" s="262" t="s">
        <v>1252</v>
      </c>
      <c r="M27" s="263" t="s">
        <v>1252</v>
      </c>
      <c r="N27" s="263" t="s">
        <v>1252</v>
      </c>
      <c r="O27" s="1337" t="s">
        <v>1252</v>
      </c>
    </row>
    <row r="28" spans="1:15" ht="168" customHeight="1" thickBot="1">
      <c r="A28" s="650" t="s">
        <v>1314</v>
      </c>
      <c r="B28" s="622" t="s">
        <v>3906</v>
      </c>
      <c r="C28" s="266" t="s">
        <v>1315</v>
      </c>
      <c r="D28" s="264" t="s">
        <v>1316</v>
      </c>
      <c r="E28" s="264" t="s">
        <v>1317</v>
      </c>
      <c r="F28" s="262" t="s">
        <v>1252</v>
      </c>
      <c r="G28" s="262" t="s">
        <v>1252</v>
      </c>
      <c r="H28" s="262" t="s">
        <v>1252</v>
      </c>
      <c r="I28" s="262" t="s">
        <v>1252</v>
      </c>
      <c r="J28" s="262" t="s">
        <v>1252</v>
      </c>
      <c r="K28" s="262" t="s">
        <v>1252</v>
      </c>
      <c r="L28" s="262" t="s">
        <v>1252</v>
      </c>
      <c r="M28" s="263" t="s">
        <v>1252</v>
      </c>
      <c r="N28" s="263" t="s">
        <v>1252</v>
      </c>
      <c r="O28" s="1337" t="s">
        <v>1252</v>
      </c>
    </row>
    <row r="29" spans="1:15" ht="119.25" customHeight="1" thickBot="1">
      <c r="A29" s="648" t="s">
        <v>1318</v>
      </c>
      <c r="B29" s="654" t="s">
        <v>1319</v>
      </c>
      <c r="C29" s="261" t="s">
        <v>1251</v>
      </c>
      <c r="D29" s="264" t="s">
        <v>1320</v>
      </c>
      <c r="E29" s="264" t="s">
        <v>1321</v>
      </c>
      <c r="F29" s="262" t="s">
        <v>1252</v>
      </c>
      <c r="G29" s="262" t="s">
        <v>1252</v>
      </c>
      <c r="H29" s="262" t="s">
        <v>1252</v>
      </c>
      <c r="I29" s="262" t="s">
        <v>1252</v>
      </c>
      <c r="J29" s="262" t="s">
        <v>1252</v>
      </c>
      <c r="K29" s="262" t="s">
        <v>1252</v>
      </c>
      <c r="L29" s="262" t="s">
        <v>1252</v>
      </c>
      <c r="M29" s="263" t="s">
        <v>1252</v>
      </c>
      <c r="N29" s="263" t="s">
        <v>1252</v>
      </c>
      <c r="O29" s="1337" t="s">
        <v>1252</v>
      </c>
    </row>
    <row r="30" spans="1:15" ht="87" thickBot="1">
      <c r="A30" s="648" t="s">
        <v>1322</v>
      </c>
      <c r="B30" s="652" t="s">
        <v>1323</v>
      </c>
      <c r="C30" s="261" t="s">
        <v>1251</v>
      </c>
      <c r="D30" s="264" t="s">
        <v>1324</v>
      </c>
      <c r="E30" s="264" t="s">
        <v>1325</v>
      </c>
      <c r="F30" s="262" t="s">
        <v>1252</v>
      </c>
      <c r="G30" s="262" t="s">
        <v>1252</v>
      </c>
      <c r="H30" s="262" t="s">
        <v>1252</v>
      </c>
      <c r="I30" s="262" t="s">
        <v>1252</v>
      </c>
      <c r="J30" s="262" t="s">
        <v>1252</v>
      </c>
      <c r="K30" s="262" t="s">
        <v>1252</v>
      </c>
      <c r="L30" s="262" t="s">
        <v>1252</v>
      </c>
      <c r="M30" s="263" t="s">
        <v>1252</v>
      </c>
      <c r="N30" s="263" t="s">
        <v>1252</v>
      </c>
      <c r="O30" s="1337" t="s">
        <v>1252</v>
      </c>
    </row>
    <row r="31" spans="1:15" ht="72" customHeight="1" thickBot="1">
      <c r="A31" s="648" t="s">
        <v>1326</v>
      </c>
      <c r="B31" s="652" t="s">
        <v>1327</v>
      </c>
      <c r="C31" s="261" t="s">
        <v>1251</v>
      </c>
      <c r="D31" s="264" t="s">
        <v>1328</v>
      </c>
      <c r="E31" s="264" t="s">
        <v>1329</v>
      </c>
      <c r="F31" s="262" t="s">
        <v>1252</v>
      </c>
      <c r="G31" s="262" t="s">
        <v>1252</v>
      </c>
      <c r="H31" s="262" t="s">
        <v>1252</v>
      </c>
      <c r="I31" s="262" t="s">
        <v>1252</v>
      </c>
      <c r="J31" s="262" t="s">
        <v>1252</v>
      </c>
      <c r="K31" s="262" t="s">
        <v>1252</v>
      </c>
      <c r="L31" s="262" t="s">
        <v>1252</v>
      </c>
      <c r="M31" s="263" t="s">
        <v>1252</v>
      </c>
      <c r="N31" s="263" t="s">
        <v>1252</v>
      </c>
      <c r="O31" s="1337" t="s">
        <v>1252</v>
      </c>
    </row>
    <row r="32" spans="1:15" ht="36" thickBot="1">
      <c r="A32" s="648" t="s">
        <v>1330</v>
      </c>
      <c r="B32" s="652" t="s">
        <v>1331</v>
      </c>
      <c r="C32" s="261" t="s">
        <v>1251</v>
      </c>
      <c r="D32" s="264" t="s">
        <v>1332</v>
      </c>
      <c r="E32" s="264" t="s">
        <v>1333</v>
      </c>
      <c r="F32" s="262" t="s">
        <v>1252</v>
      </c>
      <c r="G32" s="262" t="s">
        <v>1252</v>
      </c>
      <c r="H32" s="262" t="s">
        <v>1252</v>
      </c>
      <c r="I32" s="262" t="s">
        <v>1252</v>
      </c>
      <c r="J32" s="262" t="s">
        <v>1252</v>
      </c>
      <c r="K32" s="262" t="s">
        <v>1252</v>
      </c>
      <c r="L32" s="262" t="s">
        <v>1252</v>
      </c>
      <c r="M32" s="263" t="s">
        <v>1252</v>
      </c>
      <c r="N32" s="263" t="s">
        <v>1252</v>
      </c>
      <c r="O32" s="1337" t="s">
        <v>1252</v>
      </c>
    </row>
    <row r="33" spans="1:15" ht="36" thickBot="1">
      <c r="A33" s="648" t="s">
        <v>1334</v>
      </c>
      <c r="B33" s="653" t="s">
        <v>1335</v>
      </c>
      <c r="C33" s="268" t="s">
        <v>1251</v>
      </c>
      <c r="D33" s="261" t="s">
        <v>1251</v>
      </c>
      <c r="E33" s="264" t="s">
        <v>1336</v>
      </c>
      <c r="F33" s="262" t="s">
        <v>1252</v>
      </c>
      <c r="G33" s="262" t="s">
        <v>1252</v>
      </c>
      <c r="H33" s="262" t="s">
        <v>1252</v>
      </c>
      <c r="I33" s="262" t="s">
        <v>1252</v>
      </c>
      <c r="J33" s="262" t="s">
        <v>1252</v>
      </c>
      <c r="K33" s="262" t="s">
        <v>1252</v>
      </c>
      <c r="L33" s="262" t="s">
        <v>1252</v>
      </c>
      <c r="M33" s="263" t="s">
        <v>1252</v>
      </c>
      <c r="N33" s="263" t="s">
        <v>1252</v>
      </c>
      <c r="O33" s="1337" t="s">
        <v>1252</v>
      </c>
    </row>
    <row r="34" spans="1:15" ht="194.25" customHeight="1" thickBot="1">
      <c r="A34" s="650" t="s">
        <v>1337</v>
      </c>
      <c r="B34" s="622" t="s">
        <v>1338</v>
      </c>
      <c r="C34" s="269" t="s">
        <v>1339</v>
      </c>
      <c r="D34" s="270" t="s">
        <v>1251</v>
      </c>
      <c r="E34" s="261" t="s">
        <v>1251</v>
      </c>
      <c r="F34" s="262" t="s">
        <v>1252</v>
      </c>
      <c r="G34" s="262" t="s">
        <v>1252</v>
      </c>
      <c r="H34" s="262" t="s">
        <v>1252</v>
      </c>
      <c r="I34" s="262" t="s">
        <v>1252</v>
      </c>
      <c r="J34" s="262" t="s">
        <v>1252</v>
      </c>
      <c r="K34" s="262" t="s">
        <v>1252</v>
      </c>
      <c r="L34" s="262" t="s">
        <v>1252</v>
      </c>
      <c r="M34" s="263" t="s">
        <v>1252</v>
      </c>
      <c r="N34" s="263" t="s">
        <v>1252</v>
      </c>
      <c r="O34" s="1337" t="s">
        <v>1252</v>
      </c>
    </row>
    <row r="35" spans="1:15" ht="99.75" thickBot="1">
      <c r="A35" s="648" t="s">
        <v>1340</v>
      </c>
      <c r="B35" s="654" t="s">
        <v>1341</v>
      </c>
      <c r="C35" s="271" t="s">
        <v>1251</v>
      </c>
      <c r="D35" s="261" t="s">
        <v>1251</v>
      </c>
      <c r="E35" s="264" t="s">
        <v>1342</v>
      </c>
      <c r="F35" s="272" t="s">
        <v>1343</v>
      </c>
      <c r="G35" s="262" t="s">
        <v>1252</v>
      </c>
      <c r="H35" s="262" t="s">
        <v>1252</v>
      </c>
      <c r="I35" s="262" t="s">
        <v>1252</v>
      </c>
      <c r="J35" s="262" t="s">
        <v>1252</v>
      </c>
      <c r="K35" s="262" t="s">
        <v>1252</v>
      </c>
      <c r="L35" s="262" t="s">
        <v>1252</v>
      </c>
      <c r="M35" s="263" t="s">
        <v>1252</v>
      </c>
      <c r="N35" s="273" t="s">
        <v>1251</v>
      </c>
      <c r="O35" s="273" t="s">
        <v>1251</v>
      </c>
    </row>
    <row r="36" spans="1:15" ht="30.75" thickBot="1">
      <c r="A36" s="1342" t="s">
        <v>8579</v>
      </c>
      <c r="B36" s="654"/>
      <c r="C36" s="271"/>
      <c r="D36" s="261"/>
      <c r="E36" s="264"/>
      <c r="F36" s="272"/>
      <c r="G36" s="262"/>
      <c r="H36" s="262"/>
      <c r="I36" s="262"/>
      <c r="J36" s="262"/>
      <c r="K36" s="262"/>
      <c r="L36" s="262"/>
      <c r="M36" s="263"/>
      <c r="N36" s="263" t="s">
        <v>1252</v>
      </c>
      <c r="O36" s="1341" t="s">
        <v>1252</v>
      </c>
    </row>
    <row r="37" spans="1:15" ht="36" thickBot="1">
      <c r="A37" s="648" t="s">
        <v>1344</v>
      </c>
      <c r="B37" s="652" t="s">
        <v>1345</v>
      </c>
      <c r="C37" s="261" t="s">
        <v>1251</v>
      </c>
      <c r="D37" s="264" t="s">
        <v>1346</v>
      </c>
      <c r="E37" s="264" t="s">
        <v>1347</v>
      </c>
      <c r="F37" s="262" t="s">
        <v>1252</v>
      </c>
      <c r="G37" s="262" t="s">
        <v>1252</v>
      </c>
      <c r="H37" s="262" t="s">
        <v>1252</v>
      </c>
      <c r="I37" s="262" t="s">
        <v>1252</v>
      </c>
      <c r="J37" s="262" t="s">
        <v>1252</v>
      </c>
      <c r="K37" s="262" t="s">
        <v>1252</v>
      </c>
      <c r="L37" s="262" t="s">
        <v>1252</v>
      </c>
      <c r="M37" s="263" t="s">
        <v>1252</v>
      </c>
      <c r="N37" s="263" t="s">
        <v>1252</v>
      </c>
      <c r="O37" s="1337" t="s">
        <v>1252</v>
      </c>
    </row>
    <row r="38" spans="1:15" ht="112.5" thickBot="1">
      <c r="A38" s="648" t="s">
        <v>1348</v>
      </c>
      <c r="B38" s="652" t="s">
        <v>1349</v>
      </c>
      <c r="C38" s="268" t="s">
        <v>1251</v>
      </c>
      <c r="D38" s="264" t="s">
        <v>1350</v>
      </c>
      <c r="E38" s="264" t="s">
        <v>1351</v>
      </c>
      <c r="F38" s="262" t="s">
        <v>1252</v>
      </c>
      <c r="G38" s="262" t="s">
        <v>1252</v>
      </c>
      <c r="H38" s="262" t="s">
        <v>1252</v>
      </c>
      <c r="I38" s="262" t="s">
        <v>1252</v>
      </c>
      <c r="J38" s="262" t="s">
        <v>1252</v>
      </c>
      <c r="K38" s="262" t="s">
        <v>1252</v>
      </c>
      <c r="L38" s="262" t="s">
        <v>1252</v>
      </c>
      <c r="M38" s="263" t="s">
        <v>1252</v>
      </c>
      <c r="N38" s="263" t="s">
        <v>1252</v>
      </c>
      <c r="O38" s="1337" t="s">
        <v>1252</v>
      </c>
    </row>
    <row r="39" spans="1:15" ht="311.25" customHeight="1" thickBot="1">
      <c r="A39" s="648" t="s">
        <v>1352</v>
      </c>
      <c r="B39" s="1318" t="s">
        <v>8539</v>
      </c>
      <c r="C39" s="274" t="s">
        <v>1353</v>
      </c>
      <c r="D39" s="266" t="s">
        <v>1354</v>
      </c>
      <c r="E39" s="264" t="s">
        <v>1355</v>
      </c>
      <c r="F39" s="262" t="s">
        <v>1252</v>
      </c>
      <c r="G39" s="262" t="s">
        <v>1252</v>
      </c>
      <c r="H39" s="262" t="s">
        <v>1252</v>
      </c>
      <c r="I39" s="262" t="s">
        <v>1252</v>
      </c>
      <c r="J39" s="262" t="s">
        <v>1252</v>
      </c>
      <c r="K39" s="262" t="s">
        <v>1252</v>
      </c>
      <c r="L39" s="262" t="s">
        <v>1252</v>
      </c>
      <c r="M39" s="263" t="s">
        <v>1252</v>
      </c>
      <c r="N39" s="263" t="s">
        <v>1252</v>
      </c>
      <c r="O39" s="1337" t="s">
        <v>1252</v>
      </c>
    </row>
    <row r="40" spans="1:15" ht="132" customHeight="1" thickBot="1">
      <c r="A40" s="648" t="s">
        <v>1356</v>
      </c>
      <c r="B40" s="655" t="s">
        <v>1357</v>
      </c>
      <c r="C40" s="274" t="s">
        <v>1358</v>
      </c>
      <c r="D40" s="270" t="s">
        <v>1251</v>
      </c>
      <c r="E40" s="264" t="s">
        <v>1359</v>
      </c>
      <c r="F40" s="262" t="s">
        <v>1252</v>
      </c>
      <c r="G40" s="262" t="s">
        <v>1252</v>
      </c>
      <c r="H40" s="262" t="s">
        <v>1252</v>
      </c>
      <c r="I40" s="262" t="s">
        <v>1252</v>
      </c>
      <c r="J40" s="262" t="s">
        <v>1252</v>
      </c>
      <c r="K40" s="262" t="s">
        <v>1252</v>
      </c>
      <c r="L40" s="262" t="s">
        <v>1252</v>
      </c>
      <c r="M40" s="263" t="s">
        <v>1252</v>
      </c>
      <c r="N40" s="263" t="s">
        <v>1252</v>
      </c>
      <c r="O40" s="1337" t="s">
        <v>1252</v>
      </c>
    </row>
    <row r="41" spans="1:15" ht="75" customHeight="1" thickBot="1">
      <c r="A41" s="648" t="s">
        <v>1360</v>
      </c>
      <c r="B41" s="652" t="s">
        <v>1361</v>
      </c>
      <c r="C41" s="275" t="s">
        <v>1362</v>
      </c>
      <c r="D41" s="261" t="s">
        <v>1251</v>
      </c>
      <c r="E41" s="264" t="s">
        <v>1363</v>
      </c>
      <c r="F41" s="262" t="s">
        <v>1252</v>
      </c>
      <c r="G41" s="262" t="s">
        <v>1252</v>
      </c>
      <c r="H41" s="262" t="s">
        <v>1252</v>
      </c>
      <c r="I41" s="262" t="s">
        <v>1252</v>
      </c>
      <c r="J41" s="262" t="s">
        <v>1252</v>
      </c>
      <c r="K41" s="262" t="s">
        <v>1252</v>
      </c>
      <c r="L41" s="262" t="s">
        <v>1252</v>
      </c>
      <c r="M41" s="263" t="s">
        <v>1252</v>
      </c>
      <c r="N41" s="263" t="s">
        <v>1252</v>
      </c>
      <c r="O41" s="1337" t="s">
        <v>1252</v>
      </c>
    </row>
    <row r="42" spans="1:15" ht="270.75" customHeight="1" thickBot="1">
      <c r="A42" s="648" t="s">
        <v>1364</v>
      </c>
      <c r="B42" s="652" t="s">
        <v>1365</v>
      </c>
      <c r="C42" s="264" t="s">
        <v>1366</v>
      </c>
      <c r="D42" s="261" t="s">
        <v>1251</v>
      </c>
      <c r="E42" s="264" t="s">
        <v>1367</v>
      </c>
      <c r="F42" s="261" t="s">
        <v>1251</v>
      </c>
      <c r="G42" s="261" t="s">
        <v>1251</v>
      </c>
      <c r="H42" s="261" t="s">
        <v>1251</v>
      </c>
      <c r="I42" s="261" t="s">
        <v>1251</v>
      </c>
      <c r="J42" s="261" t="s">
        <v>1251</v>
      </c>
      <c r="K42" s="262" t="s">
        <v>1252</v>
      </c>
      <c r="L42" s="262" t="s">
        <v>1252</v>
      </c>
      <c r="M42" s="263" t="s">
        <v>1252</v>
      </c>
      <c r="N42" s="263" t="s">
        <v>1252</v>
      </c>
      <c r="O42" s="1337" t="s">
        <v>1252</v>
      </c>
    </row>
    <row r="43" spans="1:15" ht="173.25" customHeight="1" thickBot="1">
      <c r="A43" s="648" t="s">
        <v>1368</v>
      </c>
      <c r="B43" s="652" t="s">
        <v>1369</v>
      </c>
      <c r="C43" s="261" t="s">
        <v>1251</v>
      </c>
      <c r="D43" s="264" t="s">
        <v>1370</v>
      </c>
      <c r="E43" s="264" t="s">
        <v>1371</v>
      </c>
      <c r="F43" s="262" t="s">
        <v>1252</v>
      </c>
      <c r="G43" s="262" t="s">
        <v>1252</v>
      </c>
      <c r="H43" s="262" t="s">
        <v>1252</v>
      </c>
      <c r="I43" s="262" t="s">
        <v>1252</v>
      </c>
      <c r="J43" s="262" t="s">
        <v>1252</v>
      </c>
      <c r="K43" s="262" t="s">
        <v>1252</v>
      </c>
      <c r="L43" s="262" t="s">
        <v>1252</v>
      </c>
      <c r="M43" s="263" t="s">
        <v>1252</v>
      </c>
      <c r="N43" s="263" t="s">
        <v>1252</v>
      </c>
      <c r="O43" s="1337" t="s">
        <v>1252</v>
      </c>
    </row>
    <row r="44" spans="1:15" ht="356.25" customHeight="1" thickBot="1">
      <c r="A44" s="2581" t="s">
        <v>1372</v>
      </c>
      <c r="B44" s="652" t="s">
        <v>1373</v>
      </c>
      <c r="C44" s="2583" t="s">
        <v>1374</v>
      </c>
      <c r="D44" s="2585" t="s">
        <v>1375</v>
      </c>
      <c r="E44" s="2609" t="s">
        <v>1376</v>
      </c>
      <c r="F44" s="2565" t="s">
        <v>1252</v>
      </c>
      <c r="G44" s="2565" t="s">
        <v>1252</v>
      </c>
      <c r="H44" s="2565" t="s">
        <v>1252</v>
      </c>
      <c r="I44" s="2565" t="s">
        <v>1252</v>
      </c>
      <c r="J44" s="2565" t="s">
        <v>1252</v>
      </c>
      <c r="K44" s="2565" t="s">
        <v>1252</v>
      </c>
      <c r="L44" s="2565" t="s">
        <v>1252</v>
      </c>
      <c r="M44" s="2567" t="s">
        <v>1252</v>
      </c>
      <c r="N44" s="2571" t="s">
        <v>1252</v>
      </c>
      <c r="O44" s="2569" t="s">
        <v>1252</v>
      </c>
    </row>
    <row r="45" spans="1:15" ht="240.75" thickBot="1">
      <c r="A45" s="2582"/>
      <c r="B45" s="652" t="s">
        <v>1377</v>
      </c>
      <c r="C45" s="2584"/>
      <c r="D45" s="2584"/>
      <c r="E45" s="2584"/>
      <c r="F45" s="2566"/>
      <c r="G45" s="2566"/>
      <c r="H45" s="2566"/>
      <c r="I45" s="2566"/>
      <c r="J45" s="2566"/>
      <c r="K45" s="2566"/>
      <c r="L45" s="2566"/>
      <c r="M45" s="2568"/>
      <c r="N45" s="2572"/>
      <c r="O45" s="2570"/>
    </row>
    <row r="46" spans="1:15" ht="89.25" customHeight="1" thickBot="1">
      <c r="A46" s="648" t="s">
        <v>1378</v>
      </c>
      <c r="B46" s="652" t="s">
        <v>1379</v>
      </c>
      <c r="C46" s="261" t="s">
        <v>1251</v>
      </c>
      <c r="D46" s="261" t="s">
        <v>1251</v>
      </c>
      <c r="E46" s="261" t="s">
        <v>1251</v>
      </c>
      <c r="F46" s="262" t="s">
        <v>1252</v>
      </c>
      <c r="G46" s="262" t="s">
        <v>1252</v>
      </c>
      <c r="H46" s="262" t="s">
        <v>1252</v>
      </c>
      <c r="I46" s="262" t="s">
        <v>1252</v>
      </c>
      <c r="J46" s="262" t="s">
        <v>1252</v>
      </c>
      <c r="K46" s="262" t="s">
        <v>1252</v>
      </c>
      <c r="L46" s="262" t="s">
        <v>1252</v>
      </c>
      <c r="M46" s="263" t="s">
        <v>1252</v>
      </c>
      <c r="N46" s="263" t="s">
        <v>1252</v>
      </c>
      <c r="O46" s="1337" t="s">
        <v>1252</v>
      </c>
    </row>
    <row r="47" spans="1:15" ht="87.75" customHeight="1" thickBot="1">
      <c r="A47" s="648" t="s">
        <v>1380</v>
      </c>
      <c r="B47" s="652" t="s">
        <v>1381</v>
      </c>
      <c r="C47" s="264" t="s">
        <v>1382</v>
      </c>
      <c r="D47" s="264" t="s">
        <v>1383</v>
      </c>
      <c r="E47" s="264" t="s">
        <v>1384</v>
      </c>
      <c r="F47" s="262" t="s">
        <v>1252</v>
      </c>
      <c r="G47" s="262" t="s">
        <v>1252</v>
      </c>
      <c r="H47" s="262" t="s">
        <v>1252</v>
      </c>
      <c r="I47" s="262" t="s">
        <v>1252</v>
      </c>
      <c r="J47" s="262" t="s">
        <v>1252</v>
      </c>
      <c r="K47" s="262" t="s">
        <v>1252</v>
      </c>
      <c r="L47" s="262" t="s">
        <v>1252</v>
      </c>
      <c r="M47" s="263" t="s">
        <v>1252</v>
      </c>
      <c r="N47" s="263" t="s">
        <v>1252</v>
      </c>
      <c r="O47" s="1337" t="s">
        <v>1252</v>
      </c>
    </row>
    <row r="48" spans="1:15" ht="43.5" thickBot="1">
      <c r="A48" s="648" t="s">
        <v>1385</v>
      </c>
      <c r="B48" s="652" t="s">
        <v>1386</v>
      </c>
      <c r="C48" s="264" t="s">
        <v>1382</v>
      </c>
      <c r="D48" s="261" t="s">
        <v>1251</v>
      </c>
      <c r="E48" s="264" t="s">
        <v>1387</v>
      </c>
      <c r="F48" s="262" t="s">
        <v>1252</v>
      </c>
      <c r="G48" s="262" t="s">
        <v>1252</v>
      </c>
      <c r="H48" s="262" t="s">
        <v>1252</v>
      </c>
      <c r="I48" s="262" t="s">
        <v>1252</v>
      </c>
      <c r="J48" s="262" t="s">
        <v>1252</v>
      </c>
      <c r="K48" s="262" t="s">
        <v>1252</v>
      </c>
      <c r="L48" s="262" t="s">
        <v>1252</v>
      </c>
      <c r="M48" s="263" t="s">
        <v>1252</v>
      </c>
      <c r="N48" s="263" t="s">
        <v>1252</v>
      </c>
      <c r="O48" s="1337" t="s">
        <v>1252</v>
      </c>
    </row>
    <row r="49" spans="1:15" ht="43.5" thickBot="1">
      <c r="A49" s="648" t="s">
        <v>1388</v>
      </c>
      <c r="B49" s="652" t="s">
        <v>1389</v>
      </c>
      <c r="C49" s="264" t="s">
        <v>1382</v>
      </c>
      <c r="D49" s="261" t="s">
        <v>1251</v>
      </c>
      <c r="E49" s="264" t="s">
        <v>1390</v>
      </c>
      <c r="F49" s="262" t="s">
        <v>1252</v>
      </c>
      <c r="G49" s="262" t="s">
        <v>1252</v>
      </c>
      <c r="H49" s="262" t="s">
        <v>1252</v>
      </c>
      <c r="I49" s="262" t="s">
        <v>1252</v>
      </c>
      <c r="J49" s="262" t="s">
        <v>1252</v>
      </c>
      <c r="K49" s="262" t="s">
        <v>1252</v>
      </c>
      <c r="L49" s="262" t="s">
        <v>1252</v>
      </c>
      <c r="M49" s="263" t="s">
        <v>1252</v>
      </c>
      <c r="N49" s="263" t="s">
        <v>1252</v>
      </c>
      <c r="O49" s="1337" t="s">
        <v>1252</v>
      </c>
    </row>
    <row r="50" spans="1:15" ht="43.5" thickBot="1">
      <c r="A50" s="648" t="s">
        <v>1391</v>
      </c>
      <c r="B50" s="652" t="s">
        <v>1392</v>
      </c>
      <c r="C50" s="264" t="s">
        <v>1382</v>
      </c>
      <c r="D50" s="261" t="s">
        <v>1251</v>
      </c>
      <c r="E50" s="264" t="s">
        <v>1393</v>
      </c>
      <c r="F50" s="262" t="s">
        <v>1252</v>
      </c>
      <c r="G50" s="262" t="s">
        <v>1252</v>
      </c>
      <c r="H50" s="262" t="s">
        <v>1252</v>
      </c>
      <c r="I50" s="262" t="s">
        <v>1252</v>
      </c>
      <c r="J50" s="262" t="s">
        <v>1252</v>
      </c>
      <c r="K50" s="262" t="s">
        <v>1252</v>
      </c>
      <c r="L50" s="262" t="s">
        <v>1252</v>
      </c>
      <c r="M50" s="263" t="s">
        <v>1252</v>
      </c>
      <c r="N50" s="263" t="s">
        <v>1252</v>
      </c>
      <c r="O50" s="1337" t="s">
        <v>1252</v>
      </c>
    </row>
    <row r="51" spans="1:15" ht="96.75" customHeight="1" thickBot="1">
      <c r="A51" s="648" t="s">
        <v>1394</v>
      </c>
      <c r="B51" s="652" t="s">
        <v>1395</v>
      </c>
      <c r="C51" s="264" t="s">
        <v>1396</v>
      </c>
      <c r="D51" s="261" t="s">
        <v>1251</v>
      </c>
      <c r="E51" s="264" t="s">
        <v>1397</v>
      </c>
      <c r="F51" s="262" t="s">
        <v>1252</v>
      </c>
      <c r="G51" s="262" t="s">
        <v>1252</v>
      </c>
      <c r="H51" s="262" t="s">
        <v>1252</v>
      </c>
      <c r="I51" s="262" t="s">
        <v>1252</v>
      </c>
      <c r="J51" s="262" t="s">
        <v>1252</v>
      </c>
      <c r="K51" s="262" t="s">
        <v>1252</v>
      </c>
      <c r="L51" s="262" t="s">
        <v>1252</v>
      </c>
      <c r="M51" s="263" t="s">
        <v>1252</v>
      </c>
      <c r="N51" s="263" t="s">
        <v>1252</v>
      </c>
      <c r="O51" s="1337" t="s">
        <v>1252</v>
      </c>
    </row>
    <row r="52" spans="1:15" ht="90.75" customHeight="1" thickBot="1">
      <c r="A52" s="648" t="s">
        <v>1398</v>
      </c>
      <c r="B52" s="656" t="s">
        <v>1399</v>
      </c>
      <c r="C52" s="264" t="s">
        <v>1396</v>
      </c>
      <c r="D52" s="261" t="s">
        <v>1251</v>
      </c>
      <c r="E52" s="264" t="s">
        <v>3644</v>
      </c>
      <c r="F52" s="262" t="s">
        <v>1252</v>
      </c>
      <c r="G52" s="262" t="s">
        <v>1252</v>
      </c>
      <c r="H52" s="262" t="s">
        <v>1252</v>
      </c>
      <c r="I52" s="262" t="s">
        <v>1252</v>
      </c>
      <c r="J52" s="262" t="s">
        <v>1252</v>
      </c>
      <c r="K52" s="262" t="s">
        <v>1252</v>
      </c>
      <c r="L52" s="262" t="s">
        <v>1252</v>
      </c>
      <c r="M52" s="263" t="s">
        <v>1252</v>
      </c>
      <c r="N52" s="263" t="s">
        <v>1252</v>
      </c>
      <c r="O52" s="1337" t="s">
        <v>1252</v>
      </c>
    </row>
    <row r="53" spans="1:15" ht="76.5" customHeight="1" thickBot="1">
      <c r="A53" s="648" t="s">
        <v>1400</v>
      </c>
      <c r="B53" s="652" t="s">
        <v>3907</v>
      </c>
      <c r="C53" s="264" t="s">
        <v>1382</v>
      </c>
      <c r="D53" s="261" t="s">
        <v>1251</v>
      </c>
      <c r="E53" s="261" t="s">
        <v>1251</v>
      </c>
      <c r="F53" s="261" t="s">
        <v>1251</v>
      </c>
      <c r="G53" s="261" t="s">
        <v>1251</v>
      </c>
      <c r="H53" s="261" t="s">
        <v>1251</v>
      </c>
      <c r="I53" s="261" t="s">
        <v>1251</v>
      </c>
      <c r="J53" s="261" t="s">
        <v>1251</v>
      </c>
      <c r="K53" s="262" t="s">
        <v>1252</v>
      </c>
      <c r="L53" s="262" t="s">
        <v>1252</v>
      </c>
      <c r="M53" s="263" t="s">
        <v>1252</v>
      </c>
      <c r="N53" s="263" t="s">
        <v>1252</v>
      </c>
      <c r="O53" s="1337" t="s">
        <v>1252</v>
      </c>
    </row>
    <row r="54" spans="1:15" ht="164.25" customHeight="1" thickBot="1">
      <c r="A54" s="648" t="s">
        <v>638</v>
      </c>
      <c r="B54" s="652" t="s">
        <v>1401</v>
      </c>
      <c r="C54" s="264" t="s">
        <v>1382</v>
      </c>
      <c r="D54" s="261" t="s">
        <v>1251</v>
      </c>
      <c r="E54" s="264" t="s">
        <v>1402</v>
      </c>
      <c r="F54" s="262" t="s">
        <v>1252</v>
      </c>
      <c r="G54" s="262" t="s">
        <v>1252</v>
      </c>
      <c r="H54" s="262" t="s">
        <v>1252</v>
      </c>
      <c r="I54" s="262" t="s">
        <v>1252</v>
      </c>
      <c r="J54" s="262" t="s">
        <v>1252</v>
      </c>
      <c r="K54" s="262" t="s">
        <v>1252</v>
      </c>
      <c r="L54" s="262" t="s">
        <v>1252</v>
      </c>
      <c r="M54" s="263" t="s">
        <v>1252</v>
      </c>
      <c r="N54" s="263" t="s">
        <v>1252</v>
      </c>
      <c r="O54" s="1337" t="s">
        <v>1252</v>
      </c>
    </row>
    <row r="55" spans="1:15" ht="175.5" customHeight="1" thickBot="1">
      <c r="A55" s="648" t="s">
        <v>1403</v>
      </c>
      <c r="B55" s="652" t="s">
        <v>1404</v>
      </c>
      <c r="C55" s="264" t="s">
        <v>1405</v>
      </c>
      <c r="D55" s="261" t="s">
        <v>1251</v>
      </c>
      <c r="E55" s="261" t="s">
        <v>1251</v>
      </c>
      <c r="F55" s="262" t="s">
        <v>1252</v>
      </c>
      <c r="G55" s="262" t="s">
        <v>1252</v>
      </c>
      <c r="H55" s="262" t="s">
        <v>1252</v>
      </c>
      <c r="I55" s="262" t="s">
        <v>1252</v>
      </c>
      <c r="J55" s="262" t="s">
        <v>1252</v>
      </c>
      <c r="K55" s="262" t="s">
        <v>1252</v>
      </c>
      <c r="L55" s="262" t="s">
        <v>1252</v>
      </c>
      <c r="M55" s="263" t="s">
        <v>1252</v>
      </c>
      <c r="N55" s="263" t="s">
        <v>1252</v>
      </c>
      <c r="O55" s="1337" t="s">
        <v>1252</v>
      </c>
    </row>
    <row r="56" spans="1:15" ht="94.5" customHeight="1" thickBot="1">
      <c r="A56" s="648" t="s">
        <v>1406</v>
      </c>
      <c r="B56" s="652" t="s">
        <v>1407</v>
      </c>
      <c r="C56" s="264" t="s">
        <v>1408</v>
      </c>
      <c r="D56" s="261" t="s">
        <v>1251</v>
      </c>
      <c r="E56" s="261" t="s">
        <v>1251</v>
      </c>
      <c r="F56" s="261" t="s">
        <v>1251</v>
      </c>
      <c r="G56" s="262" t="s">
        <v>1252</v>
      </c>
      <c r="H56" s="262" t="s">
        <v>1252</v>
      </c>
      <c r="I56" s="262" t="s">
        <v>1252</v>
      </c>
      <c r="J56" s="262" t="s">
        <v>1252</v>
      </c>
      <c r="K56" s="262" t="s">
        <v>1252</v>
      </c>
      <c r="L56" s="262" t="s">
        <v>1252</v>
      </c>
      <c r="M56" s="263" t="s">
        <v>1252</v>
      </c>
      <c r="N56" s="263" t="s">
        <v>1252</v>
      </c>
      <c r="O56" s="1337" t="s">
        <v>1252</v>
      </c>
    </row>
    <row r="57" spans="1:15" ht="250.5" customHeight="1" thickBot="1">
      <c r="A57" s="648" t="s">
        <v>1409</v>
      </c>
      <c r="B57" s="652" t="s">
        <v>1410</v>
      </c>
      <c r="C57" s="264" t="s">
        <v>1366</v>
      </c>
      <c r="D57" s="261" t="s">
        <v>1251</v>
      </c>
      <c r="E57" s="264" t="s">
        <v>1411</v>
      </c>
      <c r="F57" s="262" t="s">
        <v>1252</v>
      </c>
      <c r="G57" s="262" t="s">
        <v>1252</v>
      </c>
      <c r="H57" s="262" t="s">
        <v>1252</v>
      </c>
      <c r="I57" s="262" t="s">
        <v>1252</v>
      </c>
      <c r="J57" s="262" t="s">
        <v>1252</v>
      </c>
      <c r="K57" s="262" t="s">
        <v>1252</v>
      </c>
      <c r="L57" s="262" t="s">
        <v>1252</v>
      </c>
      <c r="M57" s="263" t="s">
        <v>1252</v>
      </c>
      <c r="N57" s="263" t="s">
        <v>1252</v>
      </c>
      <c r="O57" s="1337" t="s">
        <v>1252</v>
      </c>
    </row>
    <row r="58" spans="1:15" ht="86.25" customHeight="1" thickBot="1">
      <c r="A58" s="648" t="s">
        <v>1412</v>
      </c>
      <c r="B58" s="652" t="s">
        <v>1413</v>
      </c>
      <c r="C58" s="264" t="s">
        <v>1414</v>
      </c>
      <c r="D58" s="261" t="s">
        <v>1251</v>
      </c>
      <c r="E58" s="264" t="s">
        <v>1415</v>
      </c>
      <c r="F58" s="262" t="s">
        <v>1252</v>
      </c>
      <c r="G58" s="262" t="s">
        <v>1252</v>
      </c>
      <c r="H58" s="262" t="s">
        <v>1252</v>
      </c>
      <c r="I58" s="262" t="s">
        <v>1252</v>
      </c>
      <c r="J58" s="262" t="s">
        <v>1252</v>
      </c>
      <c r="K58" s="262" t="s">
        <v>1252</v>
      </c>
      <c r="L58" s="262" t="s">
        <v>1252</v>
      </c>
      <c r="M58" s="263" t="s">
        <v>1252</v>
      </c>
      <c r="N58" s="263" t="s">
        <v>1252</v>
      </c>
      <c r="O58" s="1337" t="s">
        <v>1252</v>
      </c>
    </row>
    <row r="59" spans="1:15" ht="117.75" customHeight="1" thickBot="1">
      <c r="A59" s="648" t="s">
        <v>1416</v>
      </c>
      <c r="B59" s="652" t="s">
        <v>1417</v>
      </c>
      <c r="C59" s="264" t="s">
        <v>1418</v>
      </c>
      <c r="D59" s="264" t="s">
        <v>1419</v>
      </c>
      <c r="E59" s="264" t="s">
        <v>1420</v>
      </c>
      <c r="F59" s="262" t="s">
        <v>1252</v>
      </c>
      <c r="G59" s="262" t="s">
        <v>1252</v>
      </c>
      <c r="H59" s="262" t="s">
        <v>1252</v>
      </c>
      <c r="I59" s="262" t="s">
        <v>1252</v>
      </c>
      <c r="J59" s="262" t="s">
        <v>1252</v>
      </c>
      <c r="K59" s="262" t="s">
        <v>1252</v>
      </c>
      <c r="L59" s="262" t="s">
        <v>1252</v>
      </c>
      <c r="M59" s="263" t="s">
        <v>1252</v>
      </c>
      <c r="N59" s="263" t="s">
        <v>1252</v>
      </c>
      <c r="O59" s="1337" t="s">
        <v>1252</v>
      </c>
    </row>
    <row r="60" spans="1:15" ht="144.75" customHeight="1" thickBot="1">
      <c r="A60" s="648" t="s">
        <v>1421</v>
      </c>
      <c r="B60" s="652" t="s">
        <v>1422</v>
      </c>
      <c r="C60" s="264" t="s">
        <v>1423</v>
      </c>
      <c r="D60" s="264" t="s">
        <v>1424</v>
      </c>
      <c r="E60" s="264" t="s">
        <v>1425</v>
      </c>
      <c r="F60" s="262" t="s">
        <v>1252</v>
      </c>
      <c r="G60" s="262" t="s">
        <v>1252</v>
      </c>
      <c r="H60" s="262" t="s">
        <v>1252</v>
      </c>
      <c r="I60" s="262" t="s">
        <v>1252</v>
      </c>
      <c r="J60" s="262" t="s">
        <v>1252</v>
      </c>
      <c r="K60" s="262" t="s">
        <v>1252</v>
      </c>
      <c r="L60" s="262" t="s">
        <v>1252</v>
      </c>
      <c r="M60" s="263" t="s">
        <v>1252</v>
      </c>
      <c r="N60" s="263" t="s">
        <v>1252</v>
      </c>
      <c r="O60" s="1337" t="s">
        <v>1252</v>
      </c>
    </row>
    <row r="61" spans="1:15" ht="73.5" customHeight="1" thickBot="1">
      <c r="A61" s="648" t="s">
        <v>1426</v>
      </c>
      <c r="B61" s="652" t="s">
        <v>1427</v>
      </c>
      <c r="C61" s="264" t="s">
        <v>1382</v>
      </c>
      <c r="D61" s="261" t="s">
        <v>1251</v>
      </c>
      <c r="E61" s="267" t="s">
        <v>1428</v>
      </c>
      <c r="F61" s="262" t="s">
        <v>1252</v>
      </c>
      <c r="G61" s="262" t="s">
        <v>1252</v>
      </c>
      <c r="H61" s="262" t="s">
        <v>1252</v>
      </c>
      <c r="I61" s="262" t="s">
        <v>1252</v>
      </c>
      <c r="J61" s="262" t="s">
        <v>1252</v>
      </c>
      <c r="K61" s="262" t="s">
        <v>1252</v>
      </c>
      <c r="L61" s="262" t="s">
        <v>1252</v>
      </c>
      <c r="M61" s="263" t="s">
        <v>1252</v>
      </c>
      <c r="N61" s="263" t="s">
        <v>1252</v>
      </c>
      <c r="O61" s="1337" t="s">
        <v>1252</v>
      </c>
    </row>
    <row r="62" spans="1:15" ht="88.5" customHeight="1" thickBot="1">
      <c r="A62" s="648" t="s">
        <v>1429</v>
      </c>
      <c r="B62" s="652" t="s">
        <v>1430</v>
      </c>
      <c r="C62" s="264" t="s">
        <v>1382</v>
      </c>
      <c r="D62" s="261" t="s">
        <v>1251</v>
      </c>
      <c r="E62" s="264" t="s">
        <v>1431</v>
      </c>
      <c r="F62" s="262" t="s">
        <v>1252</v>
      </c>
      <c r="G62" s="262" t="s">
        <v>1252</v>
      </c>
      <c r="H62" s="262" t="s">
        <v>1252</v>
      </c>
      <c r="I62" s="262" t="s">
        <v>1252</v>
      </c>
      <c r="J62" s="262" t="s">
        <v>1252</v>
      </c>
      <c r="K62" s="262" t="s">
        <v>1252</v>
      </c>
      <c r="L62" s="262" t="s">
        <v>1252</v>
      </c>
      <c r="M62" s="263" t="s">
        <v>1252</v>
      </c>
      <c r="N62" s="263" t="s">
        <v>1252</v>
      </c>
      <c r="O62" s="1337" t="s">
        <v>1252</v>
      </c>
    </row>
    <row r="63" spans="1:15" ht="73.5" customHeight="1" thickBot="1">
      <c r="A63" s="648" t="s">
        <v>1432</v>
      </c>
      <c r="B63" s="652" t="s">
        <v>1433</v>
      </c>
      <c r="C63" s="264" t="s">
        <v>1434</v>
      </c>
      <c r="D63" s="261" t="s">
        <v>1251</v>
      </c>
      <c r="E63" s="264" t="s">
        <v>1435</v>
      </c>
      <c r="F63" s="262" t="s">
        <v>1252</v>
      </c>
      <c r="G63" s="262" t="s">
        <v>1252</v>
      </c>
      <c r="H63" s="262" t="s">
        <v>1252</v>
      </c>
      <c r="I63" s="262" t="s">
        <v>1252</v>
      </c>
      <c r="J63" s="262" t="s">
        <v>1252</v>
      </c>
      <c r="K63" s="262" t="s">
        <v>1252</v>
      </c>
      <c r="L63" s="262" t="s">
        <v>1252</v>
      </c>
      <c r="M63" s="263" t="s">
        <v>1252</v>
      </c>
      <c r="N63" s="263" t="s">
        <v>1252</v>
      </c>
      <c r="O63" s="1337" t="s">
        <v>1252</v>
      </c>
    </row>
    <row r="64" spans="1:15" ht="87" customHeight="1" thickBot="1">
      <c r="A64" s="648" t="s">
        <v>1436</v>
      </c>
      <c r="B64" s="652" t="s">
        <v>1437</v>
      </c>
      <c r="C64" s="264" t="s">
        <v>1382</v>
      </c>
      <c r="D64" s="261" t="s">
        <v>1251</v>
      </c>
      <c r="E64" s="264" t="s">
        <v>1438</v>
      </c>
      <c r="F64" s="262" t="s">
        <v>1252</v>
      </c>
      <c r="G64" s="262" t="s">
        <v>1252</v>
      </c>
      <c r="H64" s="262" t="s">
        <v>1252</v>
      </c>
      <c r="I64" s="262" t="s">
        <v>1252</v>
      </c>
      <c r="J64" s="262" t="s">
        <v>1252</v>
      </c>
      <c r="K64" s="262" t="s">
        <v>1252</v>
      </c>
      <c r="L64" s="262" t="s">
        <v>1252</v>
      </c>
      <c r="M64" s="263" t="s">
        <v>1252</v>
      </c>
      <c r="N64" s="263" t="s">
        <v>1252</v>
      </c>
      <c r="O64" s="1337" t="s">
        <v>1252</v>
      </c>
    </row>
    <row r="65" spans="1:15" ht="85.5" customHeight="1" thickBot="1">
      <c r="A65" s="648" t="s">
        <v>1439</v>
      </c>
      <c r="B65" s="652" t="s">
        <v>3908</v>
      </c>
      <c r="C65" s="264" t="s">
        <v>1440</v>
      </c>
      <c r="D65" s="261" t="s">
        <v>1251</v>
      </c>
      <c r="E65" s="261" t="s">
        <v>1251</v>
      </c>
      <c r="F65" s="262" t="s">
        <v>1252</v>
      </c>
      <c r="G65" s="262" t="s">
        <v>1252</v>
      </c>
      <c r="H65" s="262" t="s">
        <v>1252</v>
      </c>
      <c r="I65" s="262" t="s">
        <v>1252</v>
      </c>
      <c r="J65" s="262" t="s">
        <v>1252</v>
      </c>
      <c r="K65" s="262" t="s">
        <v>1252</v>
      </c>
      <c r="L65" s="262" t="s">
        <v>1252</v>
      </c>
      <c r="M65" s="263" t="s">
        <v>1252</v>
      </c>
      <c r="N65" s="263" t="s">
        <v>1252</v>
      </c>
      <c r="O65" s="1337" t="s">
        <v>1252</v>
      </c>
    </row>
    <row r="66" spans="1:15" ht="89.25" customHeight="1" thickBot="1">
      <c r="A66" s="648" t="s">
        <v>1441</v>
      </c>
      <c r="B66" s="652" t="s">
        <v>1442</v>
      </c>
      <c r="C66" s="261" t="s">
        <v>1251</v>
      </c>
      <c r="D66" s="261" t="s">
        <v>1251</v>
      </c>
      <c r="E66" s="261" t="s">
        <v>1251</v>
      </c>
      <c r="F66" s="262" t="s">
        <v>1252</v>
      </c>
      <c r="G66" s="262" t="s">
        <v>1252</v>
      </c>
      <c r="H66" s="262" t="s">
        <v>1252</v>
      </c>
      <c r="I66" s="262" t="s">
        <v>1252</v>
      </c>
      <c r="J66" s="262" t="s">
        <v>1252</v>
      </c>
      <c r="K66" s="262" t="s">
        <v>1252</v>
      </c>
      <c r="L66" s="262" t="s">
        <v>1252</v>
      </c>
      <c r="M66" s="263" t="s">
        <v>1252</v>
      </c>
      <c r="N66" s="263" t="s">
        <v>1252</v>
      </c>
      <c r="O66" s="1337" t="s">
        <v>1252</v>
      </c>
    </row>
    <row r="67" spans="1:15" ht="64.5" customHeight="1" thickBot="1">
      <c r="A67" s="648" t="s">
        <v>1443</v>
      </c>
      <c r="B67" s="652" t="s">
        <v>1444</v>
      </c>
      <c r="C67" s="261" t="s">
        <v>1251</v>
      </c>
      <c r="D67" s="261" t="s">
        <v>1251</v>
      </c>
      <c r="E67" s="261" t="s">
        <v>1251</v>
      </c>
      <c r="F67" s="262" t="s">
        <v>1252</v>
      </c>
      <c r="G67" s="262" t="s">
        <v>1252</v>
      </c>
      <c r="H67" s="262" t="s">
        <v>1252</v>
      </c>
      <c r="I67" s="262" t="s">
        <v>1252</v>
      </c>
      <c r="J67" s="262" t="s">
        <v>1252</v>
      </c>
      <c r="K67" s="262" t="s">
        <v>1252</v>
      </c>
      <c r="L67" s="262" t="s">
        <v>1252</v>
      </c>
      <c r="M67" s="263" t="s">
        <v>1252</v>
      </c>
      <c r="N67" s="263" t="s">
        <v>1252</v>
      </c>
      <c r="O67" s="1337" t="s">
        <v>1252</v>
      </c>
    </row>
    <row r="68" spans="1:15" ht="75.75" customHeight="1" thickBot="1">
      <c r="A68" s="648" t="s">
        <v>1445</v>
      </c>
      <c r="B68" s="652" t="s">
        <v>1446</v>
      </c>
      <c r="C68" s="261" t="s">
        <v>1251</v>
      </c>
      <c r="D68" s="261" t="s">
        <v>1251</v>
      </c>
      <c r="E68" s="261" t="s">
        <v>1251</v>
      </c>
      <c r="F68" s="262" t="s">
        <v>1252</v>
      </c>
      <c r="G68" s="262" t="s">
        <v>1252</v>
      </c>
      <c r="H68" s="262" t="s">
        <v>1252</v>
      </c>
      <c r="I68" s="262" t="s">
        <v>1252</v>
      </c>
      <c r="J68" s="262" t="s">
        <v>1252</v>
      </c>
      <c r="K68" s="262" t="s">
        <v>1252</v>
      </c>
      <c r="L68" s="262" t="s">
        <v>1252</v>
      </c>
      <c r="M68" s="263" t="s">
        <v>1252</v>
      </c>
      <c r="N68" s="263" t="s">
        <v>1252</v>
      </c>
      <c r="O68" s="1337" t="s">
        <v>1252</v>
      </c>
    </row>
    <row r="69" spans="1:15" ht="132.75" thickBot="1">
      <c r="A69" s="648" t="s">
        <v>1447</v>
      </c>
      <c r="B69" s="652" t="s">
        <v>1448</v>
      </c>
      <c r="C69" s="264" t="s">
        <v>1449</v>
      </c>
      <c r="D69" s="261" t="s">
        <v>1251</v>
      </c>
      <c r="E69" s="264" t="s">
        <v>1450</v>
      </c>
      <c r="F69" s="262" t="s">
        <v>1252</v>
      </c>
      <c r="G69" s="262" t="s">
        <v>1252</v>
      </c>
      <c r="H69" s="262" t="s">
        <v>1252</v>
      </c>
      <c r="I69" s="262" t="s">
        <v>1252</v>
      </c>
      <c r="J69" s="262" t="s">
        <v>1252</v>
      </c>
      <c r="K69" s="262" t="s">
        <v>1252</v>
      </c>
      <c r="L69" s="262" t="s">
        <v>1252</v>
      </c>
      <c r="M69" s="263" t="s">
        <v>1252</v>
      </c>
      <c r="N69" s="263" t="s">
        <v>1252</v>
      </c>
      <c r="O69" s="1337" t="s">
        <v>1252</v>
      </c>
    </row>
    <row r="70" spans="1:15" ht="139.5" customHeight="1" thickBot="1">
      <c r="A70" s="648" t="s">
        <v>1451</v>
      </c>
      <c r="B70" s="652" t="s">
        <v>3909</v>
      </c>
      <c r="C70" s="264" t="s">
        <v>1452</v>
      </c>
      <c r="D70" s="264" t="s">
        <v>1453</v>
      </c>
      <c r="E70" s="264" t="s">
        <v>1454</v>
      </c>
      <c r="F70" s="262" t="s">
        <v>1252</v>
      </c>
      <c r="G70" s="262" t="s">
        <v>1252</v>
      </c>
      <c r="H70" s="262" t="s">
        <v>1252</v>
      </c>
      <c r="I70" s="262" t="s">
        <v>1252</v>
      </c>
      <c r="J70" s="262" t="s">
        <v>1252</v>
      </c>
      <c r="K70" s="262" t="s">
        <v>1252</v>
      </c>
      <c r="L70" s="262" t="s">
        <v>1252</v>
      </c>
      <c r="M70" s="263" t="s">
        <v>1252</v>
      </c>
      <c r="N70" s="263" t="s">
        <v>1252</v>
      </c>
      <c r="O70" s="1337" t="s">
        <v>1252</v>
      </c>
    </row>
    <row r="71" spans="1:15" ht="73.5" customHeight="1" thickBot="1">
      <c r="A71" s="648" t="s">
        <v>1455</v>
      </c>
      <c r="B71" s="652" t="s">
        <v>3910</v>
      </c>
      <c r="C71" s="264" t="s">
        <v>1456</v>
      </c>
      <c r="D71" s="264" t="s">
        <v>1457</v>
      </c>
      <c r="E71" s="264" t="s">
        <v>1458</v>
      </c>
      <c r="F71" s="262" t="s">
        <v>1252</v>
      </c>
      <c r="G71" s="262" t="s">
        <v>1252</v>
      </c>
      <c r="H71" s="262" t="s">
        <v>1252</v>
      </c>
      <c r="I71" s="262" t="s">
        <v>1252</v>
      </c>
      <c r="J71" s="262" t="s">
        <v>1252</v>
      </c>
      <c r="K71" s="262" t="s">
        <v>1252</v>
      </c>
      <c r="L71" s="262" t="s">
        <v>1252</v>
      </c>
      <c r="M71" s="263" t="s">
        <v>1252</v>
      </c>
      <c r="N71" s="263" t="s">
        <v>1252</v>
      </c>
      <c r="O71" s="1337" t="s">
        <v>1252</v>
      </c>
    </row>
    <row r="72" spans="1:15" ht="75.75" customHeight="1" thickBot="1">
      <c r="A72" s="648" t="s">
        <v>1459</v>
      </c>
      <c r="B72" s="652" t="s">
        <v>3911</v>
      </c>
      <c r="C72" s="261" t="s">
        <v>1251</v>
      </c>
      <c r="D72" s="264" t="s">
        <v>1460</v>
      </c>
      <c r="E72" s="264" t="s">
        <v>1461</v>
      </c>
      <c r="F72" s="262" t="s">
        <v>1252</v>
      </c>
      <c r="G72" s="262" t="s">
        <v>1252</v>
      </c>
      <c r="H72" s="262" t="s">
        <v>1252</v>
      </c>
      <c r="I72" s="262" t="s">
        <v>1252</v>
      </c>
      <c r="J72" s="262" t="s">
        <v>1252</v>
      </c>
      <c r="K72" s="262" t="s">
        <v>1252</v>
      </c>
      <c r="L72" s="262" t="s">
        <v>1252</v>
      </c>
      <c r="M72" s="263" t="s">
        <v>1252</v>
      </c>
      <c r="N72" s="263" t="s">
        <v>1252</v>
      </c>
      <c r="O72" s="1337" t="s">
        <v>1252</v>
      </c>
    </row>
    <row r="73" spans="1:15" ht="90.75" customHeight="1" thickBot="1">
      <c r="A73" s="648" t="s">
        <v>1462</v>
      </c>
      <c r="B73" s="652" t="s">
        <v>3912</v>
      </c>
      <c r="C73" s="261" t="s">
        <v>1251</v>
      </c>
      <c r="D73" s="264" t="s">
        <v>1463</v>
      </c>
      <c r="E73" s="264" t="s">
        <v>1464</v>
      </c>
      <c r="F73" s="262" t="s">
        <v>1252</v>
      </c>
      <c r="G73" s="262" t="s">
        <v>1252</v>
      </c>
      <c r="H73" s="262" t="s">
        <v>1252</v>
      </c>
      <c r="I73" s="262" t="s">
        <v>1252</v>
      </c>
      <c r="J73" s="262" t="s">
        <v>1252</v>
      </c>
      <c r="K73" s="262" t="s">
        <v>1252</v>
      </c>
      <c r="L73" s="262" t="s">
        <v>1252</v>
      </c>
      <c r="M73" s="263" t="s">
        <v>1252</v>
      </c>
      <c r="N73" s="263" t="s">
        <v>1252</v>
      </c>
      <c r="O73" s="1337" t="s">
        <v>1252</v>
      </c>
    </row>
    <row r="74" spans="1:15" ht="75.75" customHeight="1" thickBot="1">
      <c r="A74" s="648" t="s">
        <v>1465</v>
      </c>
      <c r="B74" s="652" t="s">
        <v>1466</v>
      </c>
      <c r="C74" s="264" t="s">
        <v>1440</v>
      </c>
      <c r="D74" s="261" t="s">
        <v>1251</v>
      </c>
      <c r="E74" s="261" t="s">
        <v>1251</v>
      </c>
      <c r="F74" s="262" t="s">
        <v>1252</v>
      </c>
      <c r="G74" s="262" t="s">
        <v>1252</v>
      </c>
      <c r="H74" s="262" t="s">
        <v>1252</v>
      </c>
      <c r="I74" s="262" t="s">
        <v>1252</v>
      </c>
      <c r="J74" s="262" t="s">
        <v>1252</v>
      </c>
      <c r="K74" s="262" t="s">
        <v>1252</v>
      </c>
      <c r="L74" s="262" t="s">
        <v>1252</v>
      </c>
      <c r="M74" s="263" t="s">
        <v>1252</v>
      </c>
      <c r="N74" s="263" t="s">
        <v>1252</v>
      </c>
      <c r="O74" s="1337" t="s">
        <v>1252</v>
      </c>
    </row>
    <row r="75" spans="1:15" ht="59.25" customHeight="1" thickBot="1">
      <c r="A75" s="648" t="s">
        <v>1467</v>
      </c>
      <c r="B75" s="652" t="s">
        <v>1468</v>
      </c>
      <c r="C75" s="261" t="s">
        <v>1251</v>
      </c>
      <c r="D75" s="261" t="s">
        <v>1251</v>
      </c>
      <c r="E75" s="261" t="s">
        <v>1251</v>
      </c>
      <c r="F75" s="262" t="s">
        <v>1252</v>
      </c>
      <c r="G75" s="262" t="s">
        <v>1252</v>
      </c>
      <c r="H75" s="262" t="s">
        <v>1252</v>
      </c>
      <c r="I75" s="262" t="s">
        <v>1252</v>
      </c>
      <c r="J75" s="262" t="s">
        <v>1252</v>
      </c>
      <c r="K75" s="262" t="s">
        <v>1252</v>
      </c>
      <c r="L75" s="262" t="s">
        <v>1252</v>
      </c>
      <c r="M75" s="263" t="s">
        <v>1252</v>
      </c>
      <c r="N75" s="263" t="s">
        <v>1252</v>
      </c>
      <c r="O75" s="1337" t="s">
        <v>1252</v>
      </c>
    </row>
    <row r="76" spans="1:15" ht="68.25" customHeight="1" thickBot="1">
      <c r="A76" s="648" t="s">
        <v>1469</v>
      </c>
      <c r="B76" s="652" t="s">
        <v>1470</v>
      </c>
      <c r="C76" s="261" t="s">
        <v>1251</v>
      </c>
      <c r="D76" s="261" t="s">
        <v>1251</v>
      </c>
      <c r="E76" s="261" t="s">
        <v>1251</v>
      </c>
      <c r="F76" s="262" t="s">
        <v>1252</v>
      </c>
      <c r="G76" s="262" t="s">
        <v>1252</v>
      </c>
      <c r="H76" s="262" t="s">
        <v>1252</v>
      </c>
      <c r="I76" s="262" t="s">
        <v>1252</v>
      </c>
      <c r="J76" s="262" t="s">
        <v>1252</v>
      </c>
      <c r="K76" s="262" t="s">
        <v>1252</v>
      </c>
      <c r="L76" s="262" t="s">
        <v>1252</v>
      </c>
      <c r="M76" s="263" t="s">
        <v>1252</v>
      </c>
      <c r="N76" s="263" t="s">
        <v>1252</v>
      </c>
      <c r="O76" s="1337" t="s">
        <v>1252</v>
      </c>
    </row>
    <row r="77" spans="1:15" ht="89.25" customHeight="1" thickBot="1">
      <c r="A77" s="648" t="s">
        <v>1471</v>
      </c>
      <c r="B77" s="652" t="s">
        <v>1472</v>
      </c>
      <c r="C77" s="261" t="s">
        <v>1251</v>
      </c>
      <c r="D77" s="261" t="s">
        <v>1251</v>
      </c>
      <c r="E77" s="261" t="s">
        <v>1251</v>
      </c>
      <c r="F77" s="262" t="s">
        <v>1252</v>
      </c>
      <c r="G77" s="262" t="s">
        <v>1252</v>
      </c>
      <c r="H77" s="262" t="s">
        <v>1252</v>
      </c>
      <c r="I77" s="262" t="s">
        <v>1252</v>
      </c>
      <c r="J77" s="262" t="s">
        <v>1252</v>
      </c>
      <c r="K77" s="262" t="s">
        <v>1252</v>
      </c>
      <c r="L77" s="262" t="s">
        <v>1252</v>
      </c>
      <c r="M77" s="263" t="s">
        <v>1252</v>
      </c>
      <c r="N77" s="263" t="s">
        <v>1252</v>
      </c>
      <c r="O77" s="1337" t="s">
        <v>1252</v>
      </c>
    </row>
    <row r="78" spans="1:15" ht="276.75" customHeight="1" thickBot="1">
      <c r="A78" s="648" t="s">
        <v>1473</v>
      </c>
      <c r="B78" s="652" t="s">
        <v>1474</v>
      </c>
      <c r="C78" s="264" t="s">
        <v>1475</v>
      </c>
      <c r="D78" s="264" t="s">
        <v>1476</v>
      </c>
      <c r="E78" s="264" t="s">
        <v>1477</v>
      </c>
      <c r="F78" s="262" t="s">
        <v>1252</v>
      </c>
      <c r="G78" s="262" t="s">
        <v>1252</v>
      </c>
      <c r="H78" s="262" t="s">
        <v>1252</v>
      </c>
      <c r="I78" s="262" t="s">
        <v>1252</v>
      </c>
      <c r="J78" s="262" t="s">
        <v>1252</v>
      </c>
      <c r="K78" s="262" t="s">
        <v>1252</v>
      </c>
      <c r="L78" s="262" t="s">
        <v>1252</v>
      </c>
      <c r="M78" s="263" t="s">
        <v>1252</v>
      </c>
      <c r="N78" s="263" t="s">
        <v>1252</v>
      </c>
      <c r="O78" s="1337" t="s">
        <v>1252</v>
      </c>
    </row>
    <row r="79" spans="1:15" ht="104.25" customHeight="1" thickBot="1">
      <c r="A79" s="648" t="s">
        <v>1478</v>
      </c>
      <c r="B79" s="652" t="s">
        <v>1479</v>
      </c>
      <c r="C79" s="261" t="s">
        <v>1251</v>
      </c>
      <c r="D79" s="264" t="s">
        <v>1480</v>
      </c>
      <c r="E79" s="264" t="s">
        <v>1481</v>
      </c>
      <c r="F79" s="262" t="s">
        <v>1252</v>
      </c>
      <c r="G79" s="262" t="s">
        <v>1252</v>
      </c>
      <c r="H79" s="262" t="s">
        <v>1252</v>
      </c>
      <c r="I79" s="262" t="s">
        <v>1252</v>
      </c>
      <c r="J79" s="262" t="s">
        <v>1252</v>
      </c>
      <c r="K79" s="262" t="s">
        <v>1252</v>
      </c>
      <c r="L79" s="262" t="s">
        <v>1252</v>
      </c>
      <c r="M79" s="263" t="s">
        <v>1252</v>
      </c>
      <c r="N79" s="263" t="s">
        <v>1252</v>
      </c>
      <c r="O79" s="1337" t="s">
        <v>1252</v>
      </c>
    </row>
    <row r="80" spans="1:15" ht="280.5" customHeight="1" thickBot="1">
      <c r="A80" s="648" t="s">
        <v>1482</v>
      </c>
      <c r="B80" s="652" t="s">
        <v>1483</v>
      </c>
      <c r="C80" s="264" t="s">
        <v>8574</v>
      </c>
      <c r="D80" s="261" t="s">
        <v>1251</v>
      </c>
      <c r="E80" s="264" t="s">
        <v>1484</v>
      </c>
      <c r="F80" s="262" t="s">
        <v>1252</v>
      </c>
      <c r="G80" s="262" t="s">
        <v>1252</v>
      </c>
      <c r="H80" s="262" t="s">
        <v>1252</v>
      </c>
      <c r="I80" s="262" t="s">
        <v>1252</v>
      </c>
      <c r="J80" s="262" t="s">
        <v>1252</v>
      </c>
      <c r="K80" s="262" t="s">
        <v>1252</v>
      </c>
      <c r="L80" s="262" t="s">
        <v>1252</v>
      </c>
      <c r="M80" s="263" t="s">
        <v>1252</v>
      </c>
      <c r="N80" s="263" t="s">
        <v>1252</v>
      </c>
      <c r="O80" s="1337" t="s">
        <v>1252</v>
      </c>
    </row>
    <row r="81" spans="1:15" ht="174.75" customHeight="1" thickBot="1">
      <c r="A81" s="648" t="s">
        <v>1485</v>
      </c>
      <c r="B81" s="652" t="s">
        <v>3913</v>
      </c>
      <c r="C81" s="264" t="s">
        <v>1486</v>
      </c>
      <c r="D81" s="261" t="s">
        <v>1251</v>
      </c>
      <c r="E81" s="261" t="s">
        <v>1251</v>
      </c>
      <c r="F81" s="262" t="s">
        <v>1252</v>
      </c>
      <c r="G81" s="262" t="s">
        <v>1252</v>
      </c>
      <c r="H81" s="262" t="s">
        <v>1252</v>
      </c>
      <c r="I81" s="262" t="s">
        <v>1252</v>
      </c>
      <c r="J81" s="262" t="s">
        <v>1252</v>
      </c>
      <c r="K81" s="262" t="s">
        <v>1252</v>
      </c>
      <c r="L81" s="262" t="s">
        <v>1252</v>
      </c>
      <c r="M81" s="263" t="s">
        <v>1252</v>
      </c>
      <c r="N81" s="263" t="s">
        <v>1252</v>
      </c>
      <c r="O81" s="1337" t="s">
        <v>1252</v>
      </c>
    </row>
    <row r="82" spans="1:15" ht="99" customHeight="1" thickBot="1">
      <c r="A82" s="648" t="s">
        <v>1487</v>
      </c>
      <c r="B82" s="652" t="s">
        <v>3914</v>
      </c>
      <c r="C82" s="264" t="s">
        <v>1488</v>
      </c>
      <c r="D82" s="264" t="s">
        <v>1489</v>
      </c>
      <c r="E82" s="264" t="s">
        <v>1490</v>
      </c>
      <c r="F82" s="262" t="s">
        <v>1252</v>
      </c>
      <c r="G82" s="262" t="s">
        <v>1252</v>
      </c>
      <c r="H82" s="262" t="s">
        <v>1252</v>
      </c>
      <c r="I82" s="262" t="s">
        <v>1252</v>
      </c>
      <c r="J82" s="262" t="s">
        <v>1252</v>
      </c>
      <c r="K82" s="262" t="s">
        <v>1252</v>
      </c>
      <c r="L82" s="262" t="s">
        <v>1252</v>
      </c>
      <c r="M82" s="263" t="s">
        <v>1252</v>
      </c>
      <c r="N82" s="263" t="s">
        <v>1252</v>
      </c>
      <c r="O82" s="1337" t="s">
        <v>1252</v>
      </c>
    </row>
    <row r="83" spans="1:15" ht="72" customHeight="1" thickBot="1">
      <c r="A83" s="648" t="s">
        <v>1491</v>
      </c>
      <c r="B83" s="652" t="s">
        <v>3915</v>
      </c>
      <c r="C83" s="264" t="s">
        <v>1492</v>
      </c>
      <c r="D83" s="264" t="s">
        <v>1493</v>
      </c>
      <c r="E83" s="264" t="s">
        <v>1494</v>
      </c>
      <c r="F83" s="262" t="s">
        <v>1252</v>
      </c>
      <c r="G83" s="262" t="s">
        <v>1252</v>
      </c>
      <c r="H83" s="262" t="s">
        <v>1252</v>
      </c>
      <c r="I83" s="262" t="s">
        <v>1252</v>
      </c>
      <c r="J83" s="262" t="s">
        <v>1252</v>
      </c>
      <c r="K83" s="262" t="s">
        <v>1252</v>
      </c>
      <c r="L83" s="262" t="s">
        <v>1252</v>
      </c>
      <c r="M83" s="263" t="s">
        <v>1252</v>
      </c>
      <c r="N83" s="263" t="s">
        <v>1252</v>
      </c>
      <c r="O83" s="1337" t="s">
        <v>1252</v>
      </c>
    </row>
    <row r="84" spans="1:15" ht="103.5" customHeight="1" thickBot="1">
      <c r="A84" s="648" t="s">
        <v>1495</v>
      </c>
      <c r="B84" s="652" t="s">
        <v>3916</v>
      </c>
      <c r="C84" s="264" t="s">
        <v>1496</v>
      </c>
      <c r="D84" s="264" t="s">
        <v>1497</v>
      </c>
      <c r="E84" s="264" t="s">
        <v>1498</v>
      </c>
      <c r="F84" s="262" t="s">
        <v>1252</v>
      </c>
      <c r="G84" s="262" t="s">
        <v>1252</v>
      </c>
      <c r="H84" s="262" t="s">
        <v>1252</v>
      </c>
      <c r="I84" s="262" t="s">
        <v>1252</v>
      </c>
      <c r="J84" s="262" t="s">
        <v>1252</v>
      </c>
      <c r="K84" s="262" t="s">
        <v>1252</v>
      </c>
      <c r="L84" s="262" t="s">
        <v>1252</v>
      </c>
      <c r="M84" s="263" t="s">
        <v>1252</v>
      </c>
      <c r="N84" s="263" t="s">
        <v>1252</v>
      </c>
      <c r="O84" s="1337" t="s">
        <v>1252</v>
      </c>
    </row>
    <row r="85" spans="1:15" ht="134.25" customHeight="1" thickBot="1">
      <c r="A85" s="648" t="s">
        <v>1499</v>
      </c>
      <c r="B85" s="652" t="s">
        <v>3917</v>
      </c>
      <c r="C85" s="261" t="s">
        <v>1251</v>
      </c>
      <c r="D85" s="264" t="s">
        <v>1500</v>
      </c>
      <c r="E85" s="264" t="s">
        <v>1501</v>
      </c>
      <c r="F85" s="262" t="s">
        <v>1252</v>
      </c>
      <c r="G85" s="262" t="s">
        <v>1252</v>
      </c>
      <c r="H85" s="262" t="s">
        <v>1252</v>
      </c>
      <c r="I85" s="262" t="s">
        <v>1252</v>
      </c>
      <c r="J85" s="262" t="s">
        <v>1252</v>
      </c>
      <c r="K85" s="262" t="s">
        <v>1252</v>
      </c>
      <c r="L85" s="262" t="s">
        <v>1252</v>
      </c>
      <c r="M85" s="263" t="s">
        <v>1252</v>
      </c>
      <c r="N85" s="263" t="s">
        <v>1252</v>
      </c>
      <c r="O85" s="1337" t="s">
        <v>1252</v>
      </c>
    </row>
    <row r="86" spans="1:15" ht="75.75" customHeight="1" thickBot="1">
      <c r="A86" s="648" t="s">
        <v>1502</v>
      </c>
      <c r="B86" s="652" t="s">
        <v>3918</v>
      </c>
      <c r="C86" s="261" t="s">
        <v>1251</v>
      </c>
      <c r="D86" s="264" t="s">
        <v>1503</v>
      </c>
      <c r="E86" s="264" t="s">
        <v>1504</v>
      </c>
      <c r="F86" s="262" t="s">
        <v>1252</v>
      </c>
      <c r="G86" s="262" t="s">
        <v>1252</v>
      </c>
      <c r="H86" s="262" t="s">
        <v>1252</v>
      </c>
      <c r="I86" s="262" t="s">
        <v>1252</v>
      </c>
      <c r="J86" s="262" t="s">
        <v>1252</v>
      </c>
      <c r="K86" s="262" t="s">
        <v>1252</v>
      </c>
      <c r="L86" s="262" t="s">
        <v>1252</v>
      </c>
      <c r="M86" s="263" t="s">
        <v>1252</v>
      </c>
      <c r="N86" s="263" t="s">
        <v>1252</v>
      </c>
      <c r="O86" s="1337" t="s">
        <v>1252</v>
      </c>
    </row>
    <row r="87" spans="1:15" ht="169.5" customHeight="1" thickBot="1">
      <c r="A87" s="648" t="s">
        <v>1505</v>
      </c>
      <c r="B87" s="652" t="s">
        <v>3919</v>
      </c>
      <c r="C87" s="264" t="s">
        <v>1382</v>
      </c>
      <c r="D87" s="264" t="s">
        <v>1506</v>
      </c>
      <c r="E87" s="264" t="s">
        <v>1507</v>
      </c>
      <c r="F87" s="262" t="s">
        <v>1252</v>
      </c>
      <c r="G87" s="262" t="s">
        <v>1252</v>
      </c>
      <c r="H87" s="262" t="s">
        <v>1252</v>
      </c>
      <c r="I87" s="262" t="s">
        <v>1252</v>
      </c>
      <c r="J87" s="262" t="s">
        <v>1252</v>
      </c>
      <c r="K87" s="262" t="s">
        <v>1252</v>
      </c>
      <c r="L87" s="262" t="s">
        <v>1252</v>
      </c>
      <c r="M87" s="263" t="s">
        <v>1252</v>
      </c>
      <c r="N87" s="263" t="s">
        <v>1252</v>
      </c>
      <c r="O87" s="1337" t="s">
        <v>1252</v>
      </c>
    </row>
    <row r="88" spans="1:15" ht="115.5" customHeight="1" thickBot="1">
      <c r="A88" s="648" t="s">
        <v>1508</v>
      </c>
      <c r="B88" s="652" t="s">
        <v>3920</v>
      </c>
      <c r="C88" s="264" t="s">
        <v>1509</v>
      </c>
      <c r="D88" s="264" t="s">
        <v>1510</v>
      </c>
      <c r="E88" s="264" t="s">
        <v>1511</v>
      </c>
      <c r="F88" s="262" t="s">
        <v>1252</v>
      </c>
      <c r="G88" s="262" t="s">
        <v>1252</v>
      </c>
      <c r="H88" s="262" t="s">
        <v>1252</v>
      </c>
      <c r="I88" s="262" t="s">
        <v>1252</v>
      </c>
      <c r="J88" s="262" t="s">
        <v>1252</v>
      </c>
      <c r="K88" s="262" t="s">
        <v>1252</v>
      </c>
      <c r="L88" s="262" t="s">
        <v>1252</v>
      </c>
      <c r="M88" s="263" t="s">
        <v>1252</v>
      </c>
      <c r="N88" s="263" t="s">
        <v>1252</v>
      </c>
      <c r="O88" s="1337" t="s">
        <v>1252</v>
      </c>
    </row>
    <row r="89" spans="1:15" ht="120.75" customHeight="1" thickBot="1">
      <c r="A89" s="648" t="s">
        <v>1512</v>
      </c>
      <c r="B89" s="652" t="s">
        <v>3921</v>
      </c>
      <c r="C89" s="261" t="s">
        <v>1251</v>
      </c>
      <c r="D89" s="264" t="s">
        <v>1513</v>
      </c>
      <c r="E89" s="264" t="s">
        <v>1514</v>
      </c>
      <c r="F89" s="262" t="s">
        <v>1252</v>
      </c>
      <c r="G89" s="262" t="s">
        <v>1252</v>
      </c>
      <c r="H89" s="262" t="s">
        <v>1252</v>
      </c>
      <c r="I89" s="262" t="s">
        <v>1252</v>
      </c>
      <c r="J89" s="262" t="s">
        <v>1252</v>
      </c>
      <c r="K89" s="262" t="s">
        <v>1252</v>
      </c>
      <c r="L89" s="262" t="s">
        <v>1252</v>
      </c>
      <c r="M89" s="263" t="s">
        <v>1252</v>
      </c>
      <c r="N89" s="263" t="s">
        <v>1252</v>
      </c>
      <c r="O89" s="1337" t="s">
        <v>1252</v>
      </c>
    </row>
    <row r="90" spans="1:15" ht="36" thickBot="1">
      <c r="A90" s="648" t="s">
        <v>1515</v>
      </c>
      <c r="B90" s="652" t="s">
        <v>1516</v>
      </c>
      <c r="C90" s="261" t="s">
        <v>1251</v>
      </c>
      <c r="D90" s="264" t="s">
        <v>1517</v>
      </c>
      <c r="E90" s="264" t="s">
        <v>1518</v>
      </c>
      <c r="F90" s="262" t="s">
        <v>1252</v>
      </c>
      <c r="G90" s="262" t="s">
        <v>1252</v>
      </c>
      <c r="H90" s="262" t="s">
        <v>1252</v>
      </c>
      <c r="I90" s="262" t="s">
        <v>1252</v>
      </c>
      <c r="J90" s="262" t="s">
        <v>1252</v>
      </c>
      <c r="K90" s="262" t="s">
        <v>1252</v>
      </c>
      <c r="L90" s="262" t="s">
        <v>1252</v>
      </c>
      <c r="M90" s="263" t="s">
        <v>1252</v>
      </c>
      <c r="N90" s="263" t="s">
        <v>1252</v>
      </c>
      <c r="O90" s="1337" t="s">
        <v>1252</v>
      </c>
    </row>
    <row r="91" spans="1:15" ht="109.5" customHeight="1" thickBot="1">
      <c r="A91" s="648" t="s">
        <v>1519</v>
      </c>
      <c r="B91" s="652" t="s">
        <v>3922</v>
      </c>
      <c r="C91" s="261" t="s">
        <v>1251</v>
      </c>
      <c r="D91" s="264" t="s">
        <v>1520</v>
      </c>
      <c r="E91" s="264" t="s">
        <v>1521</v>
      </c>
      <c r="F91" s="262" t="s">
        <v>1252</v>
      </c>
      <c r="G91" s="262" t="s">
        <v>1252</v>
      </c>
      <c r="H91" s="262" t="s">
        <v>1252</v>
      </c>
      <c r="I91" s="262" t="s">
        <v>1252</v>
      </c>
      <c r="J91" s="262" t="s">
        <v>1252</v>
      </c>
      <c r="K91" s="262" t="s">
        <v>1252</v>
      </c>
      <c r="L91" s="262" t="s">
        <v>1252</v>
      </c>
      <c r="M91" s="263" t="s">
        <v>1252</v>
      </c>
      <c r="N91" s="263" t="s">
        <v>1252</v>
      </c>
      <c r="O91" s="1337" t="s">
        <v>1252</v>
      </c>
    </row>
    <row r="92" spans="1:15" ht="36" thickBot="1">
      <c r="A92" s="648" t="s">
        <v>1522</v>
      </c>
      <c r="B92" s="652" t="s">
        <v>1523</v>
      </c>
      <c r="C92" s="261" t="s">
        <v>1251</v>
      </c>
      <c r="D92" s="264" t="s">
        <v>1524</v>
      </c>
      <c r="E92" s="264" t="s">
        <v>1525</v>
      </c>
      <c r="F92" s="262" t="s">
        <v>1252</v>
      </c>
      <c r="G92" s="262" t="s">
        <v>1252</v>
      </c>
      <c r="H92" s="262" t="s">
        <v>1252</v>
      </c>
      <c r="I92" s="262" t="s">
        <v>1252</v>
      </c>
      <c r="J92" s="262" t="s">
        <v>1252</v>
      </c>
      <c r="K92" s="262" t="s">
        <v>1252</v>
      </c>
      <c r="L92" s="262" t="s">
        <v>1252</v>
      </c>
      <c r="M92" s="263" t="s">
        <v>1252</v>
      </c>
      <c r="N92" s="263" t="s">
        <v>1252</v>
      </c>
      <c r="O92" s="1337" t="s">
        <v>1252</v>
      </c>
    </row>
    <row r="93" spans="1:15" ht="128.25" customHeight="1" thickBot="1">
      <c r="A93" s="648" t="s">
        <v>1526</v>
      </c>
      <c r="B93" s="652" t="s">
        <v>3923</v>
      </c>
      <c r="C93" s="261" t="s">
        <v>1251</v>
      </c>
      <c r="D93" s="264" t="s">
        <v>1527</v>
      </c>
      <c r="E93" s="264" t="s">
        <v>1528</v>
      </c>
      <c r="F93" s="262" t="s">
        <v>1252</v>
      </c>
      <c r="G93" s="262" t="s">
        <v>1252</v>
      </c>
      <c r="H93" s="262" t="s">
        <v>1252</v>
      </c>
      <c r="I93" s="262" t="s">
        <v>1252</v>
      </c>
      <c r="J93" s="262" t="s">
        <v>1252</v>
      </c>
      <c r="K93" s="262" t="s">
        <v>1252</v>
      </c>
      <c r="L93" s="262" t="s">
        <v>1252</v>
      </c>
      <c r="M93" s="263" t="s">
        <v>1252</v>
      </c>
      <c r="N93" s="263" t="s">
        <v>1252</v>
      </c>
      <c r="O93" s="1337" t="s">
        <v>1252</v>
      </c>
    </row>
    <row r="94" spans="1:15" ht="93" customHeight="1" thickBot="1">
      <c r="A94" s="648" t="s">
        <v>1529</v>
      </c>
      <c r="B94" s="652" t="s">
        <v>3924</v>
      </c>
      <c r="C94" s="261" t="s">
        <v>1251</v>
      </c>
      <c r="D94" s="264" t="s">
        <v>1530</v>
      </c>
      <c r="E94" s="264" t="s">
        <v>1531</v>
      </c>
      <c r="F94" s="262" t="s">
        <v>1252</v>
      </c>
      <c r="G94" s="262" t="s">
        <v>1252</v>
      </c>
      <c r="H94" s="262" t="s">
        <v>1252</v>
      </c>
      <c r="I94" s="262" t="s">
        <v>1252</v>
      </c>
      <c r="J94" s="262" t="s">
        <v>1252</v>
      </c>
      <c r="K94" s="262" t="s">
        <v>1252</v>
      </c>
      <c r="L94" s="262" t="s">
        <v>1252</v>
      </c>
      <c r="M94" s="263" t="s">
        <v>1252</v>
      </c>
      <c r="N94" s="263" t="s">
        <v>1252</v>
      </c>
      <c r="O94" s="1337" t="s">
        <v>1252</v>
      </c>
    </row>
    <row r="95" spans="1:15" ht="51" customHeight="1" thickBot="1">
      <c r="A95" s="648" t="s">
        <v>1532</v>
      </c>
      <c r="B95" s="652" t="s">
        <v>3925</v>
      </c>
      <c r="C95" s="261" t="s">
        <v>1251</v>
      </c>
      <c r="D95" s="261" t="s">
        <v>1251</v>
      </c>
      <c r="E95" s="276" t="s">
        <v>1533</v>
      </c>
      <c r="F95" s="262" t="s">
        <v>1252</v>
      </c>
      <c r="G95" s="262" t="s">
        <v>1252</v>
      </c>
      <c r="H95" s="262" t="s">
        <v>1252</v>
      </c>
      <c r="I95" s="262" t="s">
        <v>1252</v>
      </c>
      <c r="J95" s="262" t="s">
        <v>1252</v>
      </c>
      <c r="K95" s="262" t="s">
        <v>1252</v>
      </c>
      <c r="L95" s="262" t="s">
        <v>1252</v>
      </c>
      <c r="M95" s="263" t="s">
        <v>1252</v>
      </c>
      <c r="N95" s="263" t="s">
        <v>1252</v>
      </c>
      <c r="O95" s="1337" t="s">
        <v>1252</v>
      </c>
    </row>
    <row r="96" spans="1:15" ht="248.25" customHeight="1" thickBot="1">
      <c r="A96" s="648" t="s">
        <v>1534</v>
      </c>
      <c r="B96" s="652" t="s">
        <v>1535</v>
      </c>
      <c r="C96" s="261" t="s">
        <v>1251</v>
      </c>
      <c r="D96" s="261" t="s">
        <v>1251</v>
      </c>
      <c r="E96" s="276" t="s">
        <v>1536</v>
      </c>
      <c r="F96" s="262" t="s">
        <v>1252</v>
      </c>
      <c r="G96" s="262" t="s">
        <v>1252</v>
      </c>
      <c r="H96" s="262" t="s">
        <v>1252</v>
      </c>
      <c r="I96" s="262" t="s">
        <v>1252</v>
      </c>
      <c r="J96" s="262" t="s">
        <v>1252</v>
      </c>
      <c r="K96" s="262" t="s">
        <v>1252</v>
      </c>
      <c r="L96" s="262" t="s">
        <v>1252</v>
      </c>
      <c r="M96" s="263" t="s">
        <v>1252</v>
      </c>
      <c r="N96" s="263" t="s">
        <v>1252</v>
      </c>
      <c r="O96" s="1337" t="s">
        <v>1252</v>
      </c>
    </row>
    <row r="97" spans="1:15" ht="36" thickBot="1">
      <c r="A97" s="648" t="s">
        <v>1537</v>
      </c>
      <c r="B97" s="652" t="s">
        <v>1538</v>
      </c>
      <c r="C97" s="261" t="s">
        <v>1251</v>
      </c>
      <c r="D97" s="261" t="s">
        <v>1251</v>
      </c>
      <c r="E97" s="264" t="s">
        <v>1539</v>
      </c>
      <c r="F97" s="262" t="s">
        <v>1252</v>
      </c>
      <c r="G97" s="262" t="s">
        <v>1252</v>
      </c>
      <c r="H97" s="262" t="s">
        <v>1252</v>
      </c>
      <c r="I97" s="262" t="s">
        <v>1252</v>
      </c>
      <c r="J97" s="262" t="s">
        <v>1252</v>
      </c>
      <c r="K97" s="262" t="s">
        <v>1252</v>
      </c>
      <c r="L97" s="262" t="s">
        <v>1252</v>
      </c>
      <c r="M97" s="263" t="s">
        <v>1252</v>
      </c>
      <c r="N97" s="263" t="s">
        <v>1252</v>
      </c>
      <c r="O97" s="1337" t="s">
        <v>1252</v>
      </c>
    </row>
    <row r="98" spans="1:15" ht="112.5" thickBot="1">
      <c r="A98" s="648" t="s">
        <v>1540</v>
      </c>
      <c r="B98" s="652" t="s">
        <v>1541</v>
      </c>
      <c r="C98" s="264" t="s">
        <v>1542</v>
      </c>
      <c r="D98" s="264" t="s">
        <v>1543</v>
      </c>
      <c r="E98" s="264" t="s">
        <v>1544</v>
      </c>
      <c r="F98" s="262" t="s">
        <v>1252</v>
      </c>
      <c r="G98" s="262" t="s">
        <v>1252</v>
      </c>
      <c r="H98" s="262" t="s">
        <v>1252</v>
      </c>
      <c r="I98" s="262" t="s">
        <v>1252</v>
      </c>
      <c r="J98" s="262" t="s">
        <v>1252</v>
      </c>
      <c r="K98" s="262" t="s">
        <v>1252</v>
      </c>
      <c r="L98" s="262" t="s">
        <v>1252</v>
      </c>
      <c r="M98" s="263" t="s">
        <v>1252</v>
      </c>
      <c r="N98" s="263" t="s">
        <v>1252</v>
      </c>
      <c r="O98" s="1337" t="s">
        <v>1252</v>
      </c>
    </row>
    <row r="99" spans="1:15" ht="114" customHeight="1" thickBot="1">
      <c r="A99" s="648" t="s">
        <v>1545</v>
      </c>
      <c r="B99" s="652" t="s">
        <v>1546</v>
      </c>
      <c r="C99" s="264" t="s">
        <v>1542</v>
      </c>
      <c r="D99" s="264" t="s">
        <v>1547</v>
      </c>
      <c r="E99" s="264" t="s">
        <v>1548</v>
      </c>
      <c r="F99" s="262" t="s">
        <v>1252</v>
      </c>
      <c r="G99" s="262" t="s">
        <v>1252</v>
      </c>
      <c r="H99" s="262" t="s">
        <v>1252</v>
      </c>
      <c r="I99" s="262" t="s">
        <v>1252</v>
      </c>
      <c r="J99" s="262" t="s">
        <v>1252</v>
      </c>
      <c r="K99" s="262" t="s">
        <v>1252</v>
      </c>
      <c r="L99" s="262" t="s">
        <v>1252</v>
      </c>
      <c r="M99" s="263" t="s">
        <v>1252</v>
      </c>
      <c r="N99" s="263" t="s">
        <v>1252</v>
      </c>
      <c r="O99" s="1337" t="s">
        <v>1252</v>
      </c>
    </row>
    <row r="100" spans="1:15" ht="182.25" customHeight="1" thickBot="1">
      <c r="A100" s="648" t="s">
        <v>1549</v>
      </c>
      <c r="B100" s="652" t="s">
        <v>1550</v>
      </c>
      <c r="C100" s="277"/>
      <c r="D100" s="264" t="s">
        <v>1551</v>
      </c>
      <c r="E100" s="264" t="s">
        <v>1552</v>
      </c>
      <c r="F100" s="262" t="s">
        <v>1252</v>
      </c>
      <c r="G100" s="262" t="s">
        <v>1252</v>
      </c>
      <c r="H100" s="262" t="s">
        <v>1252</v>
      </c>
      <c r="I100" s="262" t="s">
        <v>1252</v>
      </c>
      <c r="J100" s="262" t="s">
        <v>1252</v>
      </c>
      <c r="K100" s="262" t="s">
        <v>1252</v>
      </c>
      <c r="L100" s="262" t="s">
        <v>1252</v>
      </c>
      <c r="M100" s="263" t="s">
        <v>1252</v>
      </c>
      <c r="N100" s="263" t="s">
        <v>1252</v>
      </c>
      <c r="O100" s="1337" t="s">
        <v>1252</v>
      </c>
    </row>
    <row r="101" spans="1:15" ht="79.5" customHeight="1" thickBot="1">
      <c r="A101" s="648" t="s">
        <v>1553</v>
      </c>
      <c r="B101" s="652" t="s">
        <v>3926</v>
      </c>
      <c r="C101" s="264" t="s">
        <v>1554</v>
      </c>
      <c r="D101" s="261" t="s">
        <v>1251</v>
      </c>
      <c r="E101" s="264" t="s">
        <v>1555</v>
      </c>
      <c r="F101" s="262" t="s">
        <v>1252</v>
      </c>
      <c r="G101" s="262" t="s">
        <v>1252</v>
      </c>
      <c r="H101" s="262" t="s">
        <v>1252</v>
      </c>
      <c r="I101" s="262" t="s">
        <v>1252</v>
      </c>
      <c r="J101" s="262" t="s">
        <v>1252</v>
      </c>
      <c r="K101" s="262" t="s">
        <v>1252</v>
      </c>
      <c r="L101" s="262" t="s">
        <v>1252</v>
      </c>
      <c r="M101" s="263" t="s">
        <v>1252</v>
      </c>
      <c r="N101" s="263" t="s">
        <v>1252</v>
      </c>
      <c r="O101" s="1337" t="s">
        <v>1252</v>
      </c>
    </row>
    <row r="102" spans="1:15" ht="150.75" customHeight="1" thickBot="1">
      <c r="A102" s="648" t="s">
        <v>1556</v>
      </c>
      <c r="B102" s="653" t="s">
        <v>1557</v>
      </c>
      <c r="C102" s="264" t="s">
        <v>1554</v>
      </c>
      <c r="D102" s="261" t="s">
        <v>1251</v>
      </c>
      <c r="E102" s="264" t="s">
        <v>1558</v>
      </c>
      <c r="F102" s="262" t="s">
        <v>1252</v>
      </c>
      <c r="G102" s="262" t="s">
        <v>1252</v>
      </c>
      <c r="H102" s="262" t="s">
        <v>1252</v>
      </c>
      <c r="I102" s="262" t="s">
        <v>1252</v>
      </c>
      <c r="J102" s="262" t="s">
        <v>1252</v>
      </c>
      <c r="K102" s="262" t="s">
        <v>1252</v>
      </c>
      <c r="L102" s="262" t="s">
        <v>1252</v>
      </c>
      <c r="M102" s="263" t="s">
        <v>1252</v>
      </c>
      <c r="N102" s="263" t="s">
        <v>1252</v>
      </c>
      <c r="O102" s="1337" t="s">
        <v>1252</v>
      </c>
    </row>
    <row r="103" spans="1:15" ht="30.75" thickBot="1">
      <c r="A103" s="650" t="s">
        <v>139</v>
      </c>
      <c r="B103" s="622" t="s">
        <v>1559</v>
      </c>
      <c r="C103" s="270" t="s">
        <v>1251</v>
      </c>
      <c r="D103" s="261" t="s">
        <v>1251</v>
      </c>
      <c r="E103" s="261" t="s">
        <v>1251</v>
      </c>
      <c r="F103" s="262" t="s">
        <v>1252</v>
      </c>
      <c r="G103" s="262" t="s">
        <v>1252</v>
      </c>
      <c r="H103" s="262" t="s">
        <v>1252</v>
      </c>
      <c r="I103" s="262" t="s">
        <v>1252</v>
      </c>
      <c r="J103" s="262" t="s">
        <v>1252</v>
      </c>
      <c r="K103" s="262" t="s">
        <v>1252</v>
      </c>
      <c r="L103" s="262" t="s">
        <v>1252</v>
      </c>
      <c r="M103" s="263" t="s">
        <v>1252</v>
      </c>
      <c r="N103" s="263" t="s">
        <v>1252</v>
      </c>
      <c r="O103" s="1337" t="s">
        <v>1252</v>
      </c>
    </row>
    <row r="104" spans="1:15" ht="124.5" customHeight="1" thickBot="1">
      <c r="A104" s="648" t="s">
        <v>1560</v>
      </c>
      <c r="B104" s="654" t="s">
        <v>3927</v>
      </c>
      <c r="C104" s="261" t="s">
        <v>1251</v>
      </c>
      <c r="D104" s="261" t="s">
        <v>1251</v>
      </c>
      <c r="E104" s="278" t="s">
        <v>1561</v>
      </c>
      <c r="F104" s="262" t="s">
        <v>1252</v>
      </c>
      <c r="G104" s="262" t="s">
        <v>1252</v>
      </c>
      <c r="H104" s="262" t="s">
        <v>1252</v>
      </c>
      <c r="I104" s="262" t="s">
        <v>1252</v>
      </c>
      <c r="J104" s="262" t="s">
        <v>1252</v>
      </c>
      <c r="K104" s="262" t="s">
        <v>1252</v>
      </c>
      <c r="L104" s="262" t="s">
        <v>1252</v>
      </c>
      <c r="M104" s="263" t="s">
        <v>1252</v>
      </c>
      <c r="N104" s="263" t="s">
        <v>1252</v>
      </c>
      <c r="O104" s="1337" t="s">
        <v>1252</v>
      </c>
    </row>
    <row r="105" spans="1:15" ht="123" customHeight="1" thickBot="1">
      <c r="A105" s="648" t="s">
        <v>1562</v>
      </c>
      <c r="B105" s="652" t="s">
        <v>1563</v>
      </c>
      <c r="C105" s="261" t="s">
        <v>1251</v>
      </c>
      <c r="D105" s="261" t="s">
        <v>1251</v>
      </c>
      <c r="E105" s="261" t="s">
        <v>1251</v>
      </c>
      <c r="F105" s="262" t="s">
        <v>1252</v>
      </c>
      <c r="G105" s="262" t="s">
        <v>1252</v>
      </c>
      <c r="H105" s="262" t="s">
        <v>1252</v>
      </c>
      <c r="I105" s="262" t="s">
        <v>1252</v>
      </c>
      <c r="J105" s="262" t="s">
        <v>1252</v>
      </c>
      <c r="K105" s="262" t="s">
        <v>1252</v>
      </c>
      <c r="L105" s="262" t="s">
        <v>1252</v>
      </c>
      <c r="M105" s="263" t="s">
        <v>1252</v>
      </c>
      <c r="N105" s="263" t="s">
        <v>1252</v>
      </c>
      <c r="O105" s="1337" t="s">
        <v>1252</v>
      </c>
    </row>
    <row r="106" spans="1:15" ht="100.5" customHeight="1" thickBot="1">
      <c r="A106" s="648" t="s">
        <v>632</v>
      </c>
      <c r="B106" s="652" t="s">
        <v>1564</v>
      </c>
      <c r="C106" s="264" t="s">
        <v>1565</v>
      </c>
      <c r="D106" s="261" t="s">
        <v>1251</v>
      </c>
      <c r="E106" s="264" t="s">
        <v>1566</v>
      </c>
      <c r="F106" s="262" t="s">
        <v>1252</v>
      </c>
      <c r="G106" s="262" t="s">
        <v>1252</v>
      </c>
      <c r="H106" s="262" t="s">
        <v>1252</v>
      </c>
      <c r="I106" s="262" t="s">
        <v>1252</v>
      </c>
      <c r="J106" s="262" t="s">
        <v>1252</v>
      </c>
      <c r="K106" s="262" t="s">
        <v>1252</v>
      </c>
      <c r="L106" s="262" t="s">
        <v>1252</v>
      </c>
      <c r="M106" s="263" t="s">
        <v>1252</v>
      </c>
      <c r="N106" s="263" t="s">
        <v>1252</v>
      </c>
      <c r="O106" s="1337" t="s">
        <v>1252</v>
      </c>
    </row>
    <row r="107" spans="1:15" ht="93.75" customHeight="1" thickBot="1">
      <c r="A107" s="648" t="s">
        <v>1567</v>
      </c>
      <c r="B107" s="652" t="s">
        <v>1568</v>
      </c>
      <c r="C107" s="264" t="s">
        <v>1569</v>
      </c>
      <c r="D107" s="261" t="s">
        <v>1251</v>
      </c>
      <c r="E107" s="261" t="s">
        <v>1251</v>
      </c>
      <c r="F107" s="262" t="s">
        <v>1252</v>
      </c>
      <c r="G107" s="262" t="s">
        <v>1252</v>
      </c>
      <c r="H107" s="262" t="s">
        <v>1252</v>
      </c>
      <c r="I107" s="262" t="s">
        <v>1252</v>
      </c>
      <c r="J107" s="262" t="s">
        <v>1252</v>
      </c>
      <c r="K107" s="262" t="s">
        <v>1252</v>
      </c>
      <c r="L107" s="262" t="s">
        <v>1252</v>
      </c>
      <c r="M107" s="263" t="s">
        <v>1252</v>
      </c>
      <c r="N107" s="263" t="s">
        <v>1252</v>
      </c>
      <c r="O107" s="1337" t="s">
        <v>1252</v>
      </c>
    </row>
    <row r="108" spans="1:15" ht="30.75" thickBot="1">
      <c r="A108" s="648" t="s">
        <v>1570</v>
      </c>
      <c r="B108" s="652" t="s">
        <v>1571</v>
      </c>
      <c r="C108" s="261" t="s">
        <v>1251</v>
      </c>
      <c r="D108" s="261" t="s">
        <v>1251</v>
      </c>
      <c r="E108" s="261" t="s">
        <v>1251</v>
      </c>
      <c r="F108" s="262" t="s">
        <v>1252</v>
      </c>
      <c r="G108" s="262" t="s">
        <v>1252</v>
      </c>
      <c r="H108" s="262" t="s">
        <v>1252</v>
      </c>
      <c r="I108" s="262" t="s">
        <v>1252</v>
      </c>
      <c r="J108" s="262" t="s">
        <v>1252</v>
      </c>
      <c r="K108" s="262" t="s">
        <v>1252</v>
      </c>
      <c r="L108" s="262" t="s">
        <v>1252</v>
      </c>
      <c r="M108" s="263" t="s">
        <v>1252</v>
      </c>
      <c r="N108" s="263" t="s">
        <v>1252</v>
      </c>
      <c r="O108" s="1337" t="s">
        <v>1252</v>
      </c>
    </row>
    <row r="109" spans="1:15" ht="252" customHeight="1" thickBot="1">
      <c r="A109" s="648" t="s">
        <v>1572</v>
      </c>
      <c r="B109" s="652" t="s">
        <v>3928</v>
      </c>
      <c r="C109" s="264" t="s">
        <v>1573</v>
      </c>
      <c r="D109" s="264" t="s">
        <v>1574</v>
      </c>
      <c r="E109" s="264" t="s">
        <v>1575</v>
      </c>
      <c r="F109" s="262" t="s">
        <v>1252</v>
      </c>
      <c r="G109" s="262" t="s">
        <v>1252</v>
      </c>
      <c r="H109" s="262" t="s">
        <v>1252</v>
      </c>
      <c r="I109" s="262" t="s">
        <v>1252</v>
      </c>
      <c r="J109" s="262" t="s">
        <v>1252</v>
      </c>
      <c r="K109" s="262" t="s">
        <v>1252</v>
      </c>
      <c r="L109" s="262" t="s">
        <v>1252</v>
      </c>
      <c r="M109" s="263" t="s">
        <v>1252</v>
      </c>
      <c r="N109" s="1343" t="s">
        <v>1251</v>
      </c>
      <c r="O109" s="1344" t="s">
        <v>1252</v>
      </c>
    </row>
    <row r="110" spans="1:15" ht="198" customHeight="1" thickBot="1">
      <c r="A110" s="648" t="s">
        <v>654</v>
      </c>
      <c r="B110" s="652" t="s">
        <v>3929</v>
      </c>
      <c r="C110" s="264" t="s">
        <v>1576</v>
      </c>
      <c r="D110" s="261" t="s">
        <v>1251</v>
      </c>
      <c r="E110" s="261" t="s">
        <v>1251</v>
      </c>
      <c r="F110" s="262" t="s">
        <v>1252</v>
      </c>
      <c r="G110" s="262" t="s">
        <v>1252</v>
      </c>
      <c r="H110" s="262" t="s">
        <v>1252</v>
      </c>
      <c r="I110" s="262" t="s">
        <v>1252</v>
      </c>
      <c r="J110" s="261" t="s">
        <v>1251</v>
      </c>
      <c r="K110" s="261" t="s">
        <v>1251</v>
      </c>
      <c r="L110" s="261" t="s">
        <v>1251</v>
      </c>
      <c r="M110" s="279" t="s">
        <v>1251</v>
      </c>
      <c r="N110" s="1341" t="s">
        <v>1252</v>
      </c>
      <c r="O110" s="273" t="s">
        <v>1251</v>
      </c>
    </row>
    <row r="111" spans="1:15" ht="217.5" customHeight="1" thickBot="1">
      <c r="A111" s="648" t="s">
        <v>1577</v>
      </c>
      <c r="B111" s="652" t="s">
        <v>1578</v>
      </c>
      <c r="C111" s="261" t="s">
        <v>1251</v>
      </c>
      <c r="D111" s="261" t="s">
        <v>1251</v>
      </c>
      <c r="E111" s="280" t="s">
        <v>1579</v>
      </c>
      <c r="F111" s="262" t="s">
        <v>1252</v>
      </c>
      <c r="G111" s="262" t="s">
        <v>1252</v>
      </c>
      <c r="H111" s="262" t="s">
        <v>1252</v>
      </c>
      <c r="I111" s="262" t="s">
        <v>1252</v>
      </c>
      <c r="J111" s="262" t="s">
        <v>1252</v>
      </c>
      <c r="K111" s="262" t="s">
        <v>1252</v>
      </c>
      <c r="L111" s="262" t="s">
        <v>1252</v>
      </c>
      <c r="M111" s="263" t="s">
        <v>1252</v>
      </c>
      <c r="N111" s="263" t="s">
        <v>1252</v>
      </c>
      <c r="O111" s="1337" t="s">
        <v>1252</v>
      </c>
    </row>
    <row r="112" spans="1:15" ht="278.25" customHeight="1" thickBot="1">
      <c r="A112" s="648" t="s">
        <v>1580</v>
      </c>
      <c r="B112" s="652" t="s">
        <v>1581</v>
      </c>
      <c r="C112" s="261" t="s">
        <v>1251</v>
      </c>
      <c r="D112" s="261" t="s">
        <v>1251</v>
      </c>
      <c r="E112" s="264" t="s">
        <v>1582</v>
      </c>
      <c r="F112" s="262" t="s">
        <v>1252</v>
      </c>
      <c r="G112" s="262" t="s">
        <v>1252</v>
      </c>
      <c r="H112" s="262" t="s">
        <v>1252</v>
      </c>
      <c r="I112" s="262" t="s">
        <v>1252</v>
      </c>
      <c r="J112" s="262" t="s">
        <v>1252</v>
      </c>
      <c r="K112" s="262" t="s">
        <v>1252</v>
      </c>
      <c r="L112" s="262" t="s">
        <v>1252</v>
      </c>
      <c r="M112" s="263" t="s">
        <v>1252</v>
      </c>
      <c r="N112" s="263" t="s">
        <v>1252</v>
      </c>
      <c r="O112" s="1337" t="s">
        <v>1252</v>
      </c>
    </row>
    <row r="113" spans="1:15" ht="94.5" customHeight="1" thickBot="1">
      <c r="A113" s="648" t="s">
        <v>1583</v>
      </c>
      <c r="B113" s="652" t="s">
        <v>3930</v>
      </c>
      <c r="C113" s="264" t="s">
        <v>1396</v>
      </c>
      <c r="D113" s="261" t="s">
        <v>1251</v>
      </c>
      <c r="E113" s="264" t="s">
        <v>1584</v>
      </c>
      <c r="F113" s="262" t="s">
        <v>1252</v>
      </c>
      <c r="G113" s="262" t="s">
        <v>1252</v>
      </c>
      <c r="H113" s="262" t="s">
        <v>1252</v>
      </c>
      <c r="I113" s="262" t="s">
        <v>1252</v>
      </c>
      <c r="J113" s="262" t="s">
        <v>1252</v>
      </c>
      <c r="K113" s="262" t="s">
        <v>1252</v>
      </c>
      <c r="L113" s="262" t="s">
        <v>1252</v>
      </c>
      <c r="M113" s="263" t="s">
        <v>1252</v>
      </c>
      <c r="N113" s="263" t="s">
        <v>1252</v>
      </c>
      <c r="O113" s="1337" t="s">
        <v>1252</v>
      </c>
    </row>
    <row r="114" spans="1:15" ht="262.5" customHeight="1" thickBot="1">
      <c r="A114" s="648" t="s">
        <v>1585</v>
      </c>
      <c r="B114" s="652" t="s">
        <v>1586</v>
      </c>
      <c r="C114" s="264" t="s">
        <v>1587</v>
      </c>
      <c r="D114" s="264" t="s">
        <v>1588</v>
      </c>
      <c r="E114" s="261" t="s">
        <v>1251</v>
      </c>
      <c r="F114" s="262" t="s">
        <v>1252</v>
      </c>
      <c r="G114" s="262" t="s">
        <v>1252</v>
      </c>
      <c r="H114" s="262" t="s">
        <v>1252</v>
      </c>
      <c r="I114" s="262" t="s">
        <v>1252</v>
      </c>
      <c r="J114" s="262" t="s">
        <v>1252</v>
      </c>
      <c r="K114" s="262" t="s">
        <v>1252</v>
      </c>
      <c r="L114" s="262" t="s">
        <v>1252</v>
      </c>
      <c r="M114" s="263" t="s">
        <v>1252</v>
      </c>
      <c r="N114" s="263" t="s">
        <v>1252</v>
      </c>
      <c r="O114" s="1337" t="s">
        <v>1252</v>
      </c>
    </row>
    <row r="115" spans="1:15" ht="105.75" customHeight="1" thickBot="1">
      <c r="A115" s="2581" t="s">
        <v>1589</v>
      </c>
      <c r="B115" s="652" t="s">
        <v>1590</v>
      </c>
      <c r="C115" s="2583" t="s">
        <v>1591</v>
      </c>
      <c r="D115" s="2583" t="s">
        <v>1592</v>
      </c>
      <c r="E115" s="2583" t="s">
        <v>1593</v>
      </c>
      <c r="F115" s="2565" t="s">
        <v>1252</v>
      </c>
      <c r="G115" s="2565" t="s">
        <v>1252</v>
      </c>
      <c r="H115" s="2565" t="s">
        <v>1252</v>
      </c>
      <c r="I115" s="2565" t="s">
        <v>1252</v>
      </c>
      <c r="J115" s="2565" t="s">
        <v>1252</v>
      </c>
      <c r="K115" s="2565" t="s">
        <v>1252</v>
      </c>
      <c r="L115" s="2565" t="s">
        <v>1252</v>
      </c>
      <c r="M115" s="2567" t="s">
        <v>1252</v>
      </c>
      <c r="N115" s="2571" t="s">
        <v>1252</v>
      </c>
      <c r="O115" s="2569" t="s">
        <v>1252</v>
      </c>
    </row>
    <row r="116" spans="1:15" ht="208.5" customHeight="1" thickBot="1">
      <c r="A116" s="2582"/>
      <c r="B116" s="652" t="s">
        <v>3931</v>
      </c>
      <c r="C116" s="2584"/>
      <c r="D116" s="2584"/>
      <c r="E116" s="2584"/>
      <c r="F116" s="2566"/>
      <c r="G116" s="2566"/>
      <c r="H116" s="2566"/>
      <c r="I116" s="2566"/>
      <c r="J116" s="2566"/>
      <c r="K116" s="2566"/>
      <c r="L116" s="2566"/>
      <c r="M116" s="2568"/>
      <c r="N116" s="2572"/>
      <c r="O116" s="2570"/>
    </row>
    <row r="117" spans="1:15" ht="150.75" thickBot="1">
      <c r="A117" s="648" t="s">
        <v>1594</v>
      </c>
      <c r="B117" s="652" t="s">
        <v>1595</v>
      </c>
      <c r="C117" s="264" t="s">
        <v>1591</v>
      </c>
      <c r="D117" s="264" t="s">
        <v>1596</v>
      </c>
      <c r="E117" s="264" t="s">
        <v>1597</v>
      </c>
      <c r="F117" s="262" t="s">
        <v>1252</v>
      </c>
      <c r="G117" s="262" t="s">
        <v>1252</v>
      </c>
      <c r="H117" s="262" t="s">
        <v>1252</v>
      </c>
      <c r="I117" s="262" t="s">
        <v>1252</v>
      </c>
      <c r="J117" s="262" t="s">
        <v>1252</v>
      </c>
      <c r="K117" s="262" t="s">
        <v>1252</v>
      </c>
      <c r="L117" s="262" t="s">
        <v>1252</v>
      </c>
      <c r="M117" s="263" t="s">
        <v>1252</v>
      </c>
      <c r="N117" s="263" t="s">
        <v>1252</v>
      </c>
      <c r="O117" s="1337" t="s">
        <v>1252</v>
      </c>
    </row>
    <row r="118" spans="1:15" ht="150.75" thickBot="1">
      <c r="A118" s="648" t="s">
        <v>1598</v>
      </c>
      <c r="B118" s="652" t="s">
        <v>1599</v>
      </c>
      <c r="C118" s="264" t="s">
        <v>1591</v>
      </c>
      <c r="D118" s="264" t="s">
        <v>1600</v>
      </c>
      <c r="E118" s="264" t="s">
        <v>1601</v>
      </c>
      <c r="F118" s="262" t="s">
        <v>1252</v>
      </c>
      <c r="G118" s="262" t="s">
        <v>1252</v>
      </c>
      <c r="H118" s="262" t="s">
        <v>1252</v>
      </c>
      <c r="I118" s="262" t="s">
        <v>1252</v>
      </c>
      <c r="J118" s="262" t="s">
        <v>1252</v>
      </c>
      <c r="K118" s="262" t="s">
        <v>1252</v>
      </c>
      <c r="L118" s="262" t="s">
        <v>1252</v>
      </c>
      <c r="M118" s="263" t="s">
        <v>1252</v>
      </c>
      <c r="N118" s="263" t="s">
        <v>1252</v>
      </c>
      <c r="O118" s="1337" t="s">
        <v>1252</v>
      </c>
    </row>
    <row r="119" spans="1:15" ht="112.5" thickBot="1">
      <c r="A119" s="648" t="s">
        <v>1602</v>
      </c>
      <c r="B119" s="652" t="s">
        <v>1603</v>
      </c>
      <c r="C119" s="264" t="s">
        <v>1604</v>
      </c>
      <c r="D119" s="264" t="s">
        <v>1605</v>
      </c>
      <c r="E119" s="264" t="s">
        <v>1606</v>
      </c>
      <c r="F119" s="262" t="s">
        <v>1252</v>
      </c>
      <c r="G119" s="262" t="s">
        <v>1252</v>
      </c>
      <c r="H119" s="262" t="s">
        <v>1252</v>
      </c>
      <c r="I119" s="262" t="s">
        <v>1252</v>
      </c>
      <c r="J119" s="262" t="s">
        <v>1252</v>
      </c>
      <c r="K119" s="262" t="s">
        <v>1252</v>
      </c>
      <c r="L119" s="262" t="s">
        <v>1252</v>
      </c>
      <c r="M119" s="263" t="s">
        <v>1252</v>
      </c>
      <c r="N119" s="263" t="s">
        <v>1252</v>
      </c>
      <c r="O119" s="1337" t="s">
        <v>1252</v>
      </c>
    </row>
    <row r="120" spans="1:15" ht="112.5" thickBot="1">
      <c r="A120" s="648" t="s">
        <v>1607</v>
      </c>
      <c r="B120" s="652" t="s">
        <v>1608</v>
      </c>
      <c r="C120" s="264" t="s">
        <v>1609</v>
      </c>
      <c r="D120" s="264" t="s">
        <v>1610</v>
      </c>
      <c r="E120" s="264" t="s">
        <v>1611</v>
      </c>
      <c r="F120" s="262" t="s">
        <v>1252</v>
      </c>
      <c r="G120" s="262" t="s">
        <v>1252</v>
      </c>
      <c r="H120" s="262" t="s">
        <v>1252</v>
      </c>
      <c r="I120" s="262" t="s">
        <v>1252</v>
      </c>
      <c r="J120" s="262" t="s">
        <v>1252</v>
      </c>
      <c r="K120" s="262" t="s">
        <v>1252</v>
      </c>
      <c r="L120" s="262" t="s">
        <v>1252</v>
      </c>
      <c r="M120" s="263" t="s">
        <v>1252</v>
      </c>
      <c r="N120" s="263" t="s">
        <v>1252</v>
      </c>
      <c r="O120" s="1337" t="s">
        <v>1252</v>
      </c>
    </row>
    <row r="121" spans="1:15" ht="115.5" customHeight="1" thickBot="1">
      <c r="A121" s="648" t="s">
        <v>1612</v>
      </c>
      <c r="B121" s="652" t="s">
        <v>1613</v>
      </c>
      <c r="C121" s="264" t="s">
        <v>1614</v>
      </c>
      <c r="D121" s="261" t="s">
        <v>1251</v>
      </c>
      <c r="E121" s="264" t="s">
        <v>1615</v>
      </c>
      <c r="F121" s="262" t="s">
        <v>1252</v>
      </c>
      <c r="G121" s="262" t="s">
        <v>1252</v>
      </c>
      <c r="H121" s="262" t="s">
        <v>1252</v>
      </c>
      <c r="I121" s="262" t="s">
        <v>1252</v>
      </c>
      <c r="J121" s="262" t="s">
        <v>1252</v>
      </c>
      <c r="K121" s="262" t="s">
        <v>1252</v>
      </c>
      <c r="L121" s="262" t="s">
        <v>1252</v>
      </c>
      <c r="M121" s="263" t="s">
        <v>1252</v>
      </c>
      <c r="N121" s="263" t="s">
        <v>1252</v>
      </c>
      <c r="O121" s="1337" t="s">
        <v>1252</v>
      </c>
    </row>
    <row r="122" spans="1:15" ht="160.5" customHeight="1" thickBot="1">
      <c r="A122" s="648" t="s">
        <v>1616</v>
      </c>
      <c r="B122" s="652" t="s">
        <v>1617</v>
      </c>
      <c r="C122" s="264" t="s">
        <v>1618</v>
      </c>
      <c r="D122" s="264" t="s">
        <v>1619</v>
      </c>
      <c r="E122" s="261" t="s">
        <v>1251</v>
      </c>
      <c r="F122" s="261" t="s">
        <v>1251</v>
      </c>
      <c r="G122" s="261" t="s">
        <v>1251</v>
      </c>
      <c r="H122" s="261" t="s">
        <v>1251</v>
      </c>
      <c r="I122" s="261" t="s">
        <v>1251</v>
      </c>
      <c r="J122" s="261" t="s">
        <v>1251</v>
      </c>
      <c r="K122" s="261" t="s">
        <v>1251</v>
      </c>
      <c r="L122" s="261" t="s">
        <v>1251</v>
      </c>
      <c r="M122" s="279" t="s">
        <v>1251</v>
      </c>
      <c r="N122" s="279" t="s">
        <v>1251</v>
      </c>
      <c r="O122" s="273" t="s">
        <v>1251</v>
      </c>
    </row>
    <row r="123" spans="1:15" ht="369" customHeight="1" thickBot="1">
      <c r="A123" s="648" t="s">
        <v>1620</v>
      </c>
      <c r="B123" s="652" t="s">
        <v>1621</v>
      </c>
      <c r="C123" s="264" t="s">
        <v>1622</v>
      </c>
      <c r="D123" s="261" t="s">
        <v>1251</v>
      </c>
      <c r="E123" s="264" t="s">
        <v>1623</v>
      </c>
      <c r="F123" s="262" t="s">
        <v>1252</v>
      </c>
      <c r="G123" s="262" t="s">
        <v>1252</v>
      </c>
      <c r="H123" s="262" t="s">
        <v>1252</v>
      </c>
      <c r="I123" s="262" t="s">
        <v>1252</v>
      </c>
      <c r="J123" s="262" t="s">
        <v>1252</v>
      </c>
      <c r="K123" s="262" t="s">
        <v>1252</v>
      </c>
      <c r="L123" s="262" t="s">
        <v>1252</v>
      </c>
      <c r="M123" s="263" t="s">
        <v>1252</v>
      </c>
      <c r="N123" s="263" t="s">
        <v>1252</v>
      </c>
      <c r="O123" s="1337" t="s">
        <v>1252</v>
      </c>
    </row>
    <row r="124" spans="1:15" ht="104.25" customHeight="1" thickBot="1">
      <c r="A124" s="648" t="s">
        <v>1624</v>
      </c>
      <c r="B124" s="652" t="s">
        <v>1625</v>
      </c>
      <c r="C124" s="264" t="s">
        <v>1626</v>
      </c>
      <c r="D124" s="261" t="s">
        <v>1251</v>
      </c>
      <c r="E124" s="264" t="s">
        <v>1627</v>
      </c>
      <c r="F124" s="262" t="s">
        <v>1252</v>
      </c>
      <c r="G124" s="262" t="s">
        <v>1252</v>
      </c>
      <c r="H124" s="262" t="s">
        <v>1252</v>
      </c>
      <c r="I124" s="262" t="s">
        <v>1252</v>
      </c>
      <c r="J124" s="262" t="s">
        <v>1252</v>
      </c>
      <c r="K124" s="262" t="s">
        <v>1252</v>
      </c>
      <c r="L124" s="262" t="s">
        <v>1252</v>
      </c>
      <c r="M124" s="263" t="s">
        <v>1252</v>
      </c>
      <c r="N124" s="263" t="s">
        <v>1252</v>
      </c>
      <c r="O124" s="1337" t="s">
        <v>1252</v>
      </c>
    </row>
    <row r="125" spans="1:15" ht="130.5" customHeight="1" thickBot="1">
      <c r="A125" s="648" t="s">
        <v>1628</v>
      </c>
      <c r="B125" s="652" t="s">
        <v>3932</v>
      </c>
      <c r="C125" s="264" t="s">
        <v>1629</v>
      </c>
      <c r="D125" s="261" t="s">
        <v>1251</v>
      </c>
      <c r="E125" s="261" t="s">
        <v>1251</v>
      </c>
      <c r="F125" s="262" t="s">
        <v>1252</v>
      </c>
      <c r="G125" s="262" t="s">
        <v>1252</v>
      </c>
      <c r="H125" s="262" t="s">
        <v>1252</v>
      </c>
      <c r="I125" s="262" t="s">
        <v>1252</v>
      </c>
      <c r="J125" s="262" t="s">
        <v>1252</v>
      </c>
      <c r="K125" s="262" t="s">
        <v>1252</v>
      </c>
      <c r="L125" s="262" t="s">
        <v>1252</v>
      </c>
      <c r="M125" s="263" t="s">
        <v>1252</v>
      </c>
      <c r="N125" s="263" t="s">
        <v>1252</v>
      </c>
      <c r="O125" s="1337" t="s">
        <v>1252</v>
      </c>
    </row>
    <row r="126" spans="1:15" ht="243" customHeight="1" thickBot="1">
      <c r="A126" s="648" t="s">
        <v>1630</v>
      </c>
      <c r="B126" s="652" t="s">
        <v>1631</v>
      </c>
      <c r="C126" s="264" t="s">
        <v>1632</v>
      </c>
      <c r="D126" s="264" t="s">
        <v>1633</v>
      </c>
      <c r="E126" s="264" t="s">
        <v>1634</v>
      </c>
      <c r="F126" s="262" t="s">
        <v>1252</v>
      </c>
      <c r="G126" s="262" t="s">
        <v>1252</v>
      </c>
      <c r="H126" s="262" t="s">
        <v>1252</v>
      </c>
      <c r="I126" s="262" t="s">
        <v>1252</v>
      </c>
      <c r="J126" s="262" t="s">
        <v>1252</v>
      </c>
      <c r="K126" s="262" t="s">
        <v>1252</v>
      </c>
      <c r="L126" s="262" t="s">
        <v>1252</v>
      </c>
      <c r="M126" s="263" t="s">
        <v>1252</v>
      </c>
      <c r="N126" s="263" t="s">
        <v>1252</v>
      </c>
      <c r="O126" s="1337" t="s">
        <v>1252</v>
      </c>
    </row>
    <row r="127" spans="1:15" ht="190.5" customHeight="1" thickBot="1">
      <c r="A127" s="648" t="s">
        <v>1635</v>
      </c>
      <c r="B127" s="652" t="s">
        <v>3933</v>
      </c>
      <c r="C127" s="264" t="s">
        <v>1636</v>
      </c>
      <c r="D127" s="261" t="s">
        <v>1251</v>
      </c>
      <c r="E127" s="264" t="s">
        <v>1637</v>
      </c>
      <c r="F127" s="262" t="s">
        <v>1252</v>
      </c>
      <c r="G127" s="262" t="s">
        <v>1252</v>
      </c>
      <c r="H127" s="262" t="s">
        <v>1252</v>
      </c>
      <c r="I127" s="262" t="s">
        <v>1252</v>
      </c>
      <c r="J127" s="262" t="s">
        <v>1252</v>
      </c>
      <c r="K127" s="262" t="s">
        <v>1252</v>
      </c>
      <c r="L127" s="262" t="s">
        <v>1252</v>
      </c>
      <c r="M127" s="263" t="s">
        <v>1252</v>
      </c>
      <c r="N127" s="263" t="s">
        <v>1252</v>
      </c>
      <c r="O127" s="1337" t="s">
        <v>1252</v>
      </c>
    </row>
    <row r="128" spans="1:15" ht="134.25" customHeight="1" thickBot="1">
      <c r="A128" s="648" t="s">
        <v>1638</v>
      </c>
      <c r="B128" s="652" t="s">
        <v>1639</v>
      </c>
      <c r="C128" s="264" t="s">
        <v>1640</v>
      </c>
      <c r="D128" s="261" t="s">
        <v>1251</v>
      </c>
      <c r="E128" s="264" t="s">
        <v>1641</v>
      </c>
      <c r="F128" s="262" t="s">
        <v>1252</v>
      </c>
      <c r="G128" s="262" t="s">
        <v>1252</v>
      </c>
      <c r="H128" s="262" t="s">
        <v>1252</v>
      </c>
      <c r="I128" s="262" t="s">
        <v>1252</v>
      </c>
      <c r="J128" s="262" t="s">
        <v>1252</v>
      </c>
      <c r="K128" s="262" t="s">
        <v>1252</v>
      </c>
      <c r="L128" s="262" t="s">
        <v>1252</v>
      </c>
      <c r="M128" s="263" t="s">
        <v>1252</v>
      </c>
      <c r="N128" s="261" t="s">
        <v>1251</v>
      </c>
      <c r="O128" s="261" t="s">
        <v>1251</v>
      </c>
    </row>
    <row r="129" spans="1:15" ht="100.5" customHeight="1" thickBot="1">
      <c r="A129" s="648" t="s">
        <v>1642</v>
      </c>
      <c r="B129" s="652" t="s">
        <v>1643</v>
      </c>
      <c r="C129" s="264" t="s">
        <v>1644</v>
      </c>
      <c r="D129" s="261" t="s">
        <v>1251</v>
      </c>
      <c r="E129" s="261" t="s">
        <v>1251</v>
      </c>
      <c r="F129" s="262" t="s">
        <v>1252</v>
      </c>
      <c r="G129" s="262" t="s">
        <v>1252</v>
      </c>
      <c r="H129" s="262" t="s">
        <v>1252</v>
      </c>
      <c r="I129" s="262" t="s">
        <v>1252</v>
      </c>
      <c r="J129" s="262" t="s">
        <v>1252</v>
      </c>
      <c r="K129" s="262" t="s">
        <v>1252</v>
      </c>
      <c r="L129" s="262" t="s">
        <v>1252</v>
      </c>
      <c r="M129" s="263" t="s">
        <v>1252</v>
      </c>
      <c r="N129" s="263" t="s">
        <v>1252</v>
      </c>
      <c r="O129" s="1337" t="s">
        <v>1252</v>
      </c>
    </row>
    <row r="130" spans="1:15" ht="109.5" customHeight="1" thickBot="1">
      <c r="A130" s="648" t="s">
        <v>1645</v>
      </c>
      <c r="B130" s="652" t="s">
        <v>3934</v>
      </c>
      <c r="C130" s="261" t="s">
        <v>1251</v>
      </c>
      <c r="D130" s="261" t="s">
        <v>1251</v>
      </c>
      <c r="E130" s="261" t="s">
        <v>1251</v>
      </c>
      <c r="F130" s="262" t="s">
        <v>1252</v>
      </c>
      <c r="G130" s="262" t="s">
        <v>1252</v>
      </c>
      <c r="H130" s="262" t="s">
        <v>1252</v>
      </c>
      <c r="I130" s="262" t="s">
        <v>1252</v>
      </c>
      <c r="J130" s="262" t="s">
        <v>1252</v>
      </c>
      <c r="K130" s="262" t="s">
        <v>1252</v>
      </c>
      <c r="L130" s="262" t="s">
        <v>1252</v>
      </c>
      <c r="M130" s="263" t="s">
        <v>1252</v>
      </c>
      <c r="N130" s="263" t="s">
        <v>1252</v>
      </c>
      <c r="O130" s="1337" t="s">
        <v>1252</v>
      </c>
    </row>
    <row r="131" spans="1:15" ht="66.75" customHeight="1" thickBot="1">
      <c r="A131" s="648" t="s">
        <v>1646</v>
      </c>
      <c r="B131" s="652" t="s">
        <v>1647</v>
      </c>
      <c r="C131" s="261" t="s">
        <v>1251</v>
      </c>
      <c r="D131" s="261" t="s">
        <v>1251</v>
      </c>
      <c r="E131" s="261" t="s">
        <v>1251</v>
      </c>
      <c r="F131" s="262" t="s">
        <v>1252</v>
      </c>
      <c r="G131" s="262" t="s">
        <v>1252</v>
      </c>
      <c r="H131" s="262" t="s">
        <v>1252</v>
      </c>
      <c r="I131" s="262" t="s">
        <v>1252</v>
      </c>
      <c r="J131" s="262" t="s">
        <v>1252</v>
      </c>
      <c r="K131" s="262" t="s">
        <v>1252</v>
      </c>
      <c r="L131" s="262" t="s">
        <v>1252</v>
      </c>
      <c r="M131" s="263" t="s">
        <v>1252</v>
      </c>
      <c r="N131" s="263" t="s">
        <v>1252</v>
      </c>
      <c r="O131" s="1337" t="s">
        <v>1252</v>
      </c>
    </row>
    <row r="132" spans="1:15" ht="72" customHeight="1" thickBot="1">
      <c r="A132" s="648" t="s">
        <v>1648</v>
      </c>
      <c r="B132" s="652" t="s">
        <v>3935</v>
      </c>
      <c r="C132" s="264" t="s">
        <v>1649</v>
      </c>
      <c r="D132" s="261" t="s">
        <v>1251</v>
      </c>
      <c r="E132" s="264" t="s">
        <v>1650</v>
      </c>
      <c r="F132" s="262" t="s">
        <v>1252</v>
      </c>
      <c r="G132" s="262" t="s">
        <v>1252</v>
      </c>
      <c r="H132" s="262" t="s">
        <v>1252</v>
      </c>
      <c r="I132" s="262" t="s">
        <v>1252</v>
      </c>
      <c r="J132" s="262" t="s">
        <v>1252</v>
      </c>
      <c r="K132" s="262" t="s">
        <v>1252</v>
      </c>
      <c r="L132" s="262" t="s">
        <v>1252</v>
      </c>
      <c r="M132" s="263" t="s">
        <v>1252</v>
      </c>
      <c r="N132" s="263" t="s">
        <v>1252</v>
      </c>
      <c r="O132" s="1337" t="s">
        <v>1252</v>
      </c>
    </row>
    <row r="133" spans="1:15" ht="133.5" customHeight="1" thickBot="1">
      <c r="A133" s="648" t="s">
        <v>1651</v>
      </c>
      <c r="B133" s="652" t="s">
        <v>1652</v>
      </c>
      <c r="C133" s="264" t="s">
        <v>1653</v>
      </c>
      <c r="D133" s="261" t="s">
        <v>1251</v>
      </c>
      <c r="E133" s="264" t="s">
        <v>1654</v>
      </c>
      <c r="F133" s="262" t="s">
        <v>1252</v>
      </c>
      <c r="G133" s="262" t="s">
        <v>1252</v>
      </c>
      <c r="H133" s="262" t="s">
        <v>1252</v>
      </c>
      <c r="I133" s="262" t="s">
        <v>1252</v>
      </c>
      <c r="J133" s="262" t="s">
        <v>1252</v>
      </c>
      <c r="K133" s="262" t="s">
        <v>1252</v>
      </c>
      <c r="L133" s="262" t="s">
        <v>1252</v>
      </c>
      <c r="M133" s="263" t="s">
        <v>1252</v>
      </c>
      <c r="N133" s="261" t="s">
        <v>1251</v>
      </c>
      <c r="O133" s="261" t="s">
        <v>1251</v>
      </c>
    </row>
    <row r="134" spans="1:15" ht="135.75" customHeight="1" thickBot="1">
      <c r="A134" s="648" t="s">
        <v>1655</v>
      </c>
      <c r="B134" s="652" t="s">
        <v>1656</v>
      </c>
      <c r="C134" s="264" t="s">
        <v>1657</v>
      </c>
      <c r="D134" s="261" t="s">
        <v>1251</v>
      </c>
      <c r="E134" s="264" t="s">
        <v>1658</v>
      </c>
      <c r="F134" s="262" t="s">
        <v>1252</v>
      </c>
      <c r="G134" s="262" t="s">
        <v>1252</v>
      </c>
      <c r="H134" s="262" t="s">
        <v>1252</v>
      </c>
      <c r="I134" s="262" t="s">
        <v>1252</v>
      </c>
      <c r="J134" s="262" t="s">
        <v>1252</v>
      </c>
      <c r="K134" s="262" t="s">
        <v>1252</v>
      </c>
      <c r="L134" s="262" t="s">
        <v>1252</v>
      </c>
      <c r="M134" s="263" t="s">
        <v>1252</v>
      </c>
      <c r="N134" s="261" t="s">
        <v>1251</v>
      </c>
      <c r="O134" s="261" t="s">
        <v>1251</v>
      </c>
    </row>
    <row r="135" spans="1:15" ht="223.5" customHeight="1" thickBot="1">
      <c r="A135" s="651" t="s">
        <v>1659</v>
      </c>
      <c r="B135" s="657" t="s">
        <v>3936</v>
      </c>
      <c r="C135" s="264" t="s">
        <v>1660</v>
      </c>
      <c r="D135" s="261" t="s">
        <v>1251</v>
      </c>
      <c r="E135" s="280" t="s">
        <v>1661</v>
      </c>
      <c r="F135" s="261" t="s">
        <v>1251</v>
      </c>
      <c r="G135" s="261" t="s">
        <v>1251</v>
      </c>
      <c r="H135" s="261" t="s">
        <v>1251</v>
      </c>
      <c r="I135" s="261" t="s">
        <v>1251</v>
      </c>
      <c r="J135" s="261" t="s">
        <v>1251</v>
      </c>
      <c r="K135" s="261" t="s">
        <v>1251</v>
      </c>
      <c r="L135" s="261" t="s">
        <v>1251</v>
      </c>
      <c r="M135" s="261" t="s">
        <v>1251</v>
      </c>
      <c r="N135" s="263" t="s">
        <v>1252</v>
      </c>
      <c r="O135" s="1337" t="s">
        <v>1252</v>
      </c>
    </row>
    <row r="136" spans="1:15" ht="218.25" customHeight="1" thickBot="1">
      <c r="A136" s="648" t="s">
        <v>1662</v>
      </c>
      <c r="B136" s="652" t="s">
        <v>1663</v>
      </c>
      <c r="C136" s="264" t="s">
        <v>1664</v>
      </c>
      <c r="D136" s="261" t="s">
        <v>1251</v>
      </c>
      <c r="E136" s="264" t="s">
        <v>1665</v>
      </c>
      <c r="F136" s="262" t="s">
        <v>1252</v>
      </c>
      <c r="G136" s="262" t="s">
        <v>1252</v>
      </c>
      <c r="H136" s="262" t="s">
        <v>1252</v>
      </c>
      <c r="I136" s="262" t="s">
        <v>1252</v>
      </c>
      <c r="J136" s="262" t="s">
        <v>1252</v>
      </c>
      <c r="K136" s="262" t="s">
        <v>1252</v>
      </c>
      <c r="L136" s="262" t="s">
        <v>1252</v>
      </c>
      <c r="M136" s="263" t="s">
        <v>1252</v>
      </c>
      <c r="N136" s="263" t="s">
        <v>1252</v>
      </c>
      <c r="O136" s="1337" t="s">
        <v>1252</v>
      </c>
    </row>
    <row r="137" spans="1:15" ht="220.5" customHeight="1" thickBot="1">
      <c r="A137" s="648" t="s">
        <v>1666</v>
      </c>
      <c r="B137" s="652" t="s">
        <v>1667</v>
      </c>
      <c r="C137" s="264" t="s">
        <v>1668</v>
      </c>
      <c r="D137" s="261" t="s">
        <v>1251</v>
      </c>
      <c r="E137" s="261" t="s">
        <v>1251</v>
      </c>
      <c r="F137" s="261" t="s">
        <v>1251</v>
      </c>
      <c r="G137" s="261" t="s">
        <v>1251</v>
      </c>
      <c r="H137" s="261" t="s">
        <v>1251</v>
      </c>
      <c r="I137" s="261" t="s">
        <v>1251</v>
      </c>
      <c r="J137" s="261" t="s">
        <v>1251</v>
      </c>
      <c r="K137" s="262" t="s">
        <v>1252</v>
      </c>
      <c r="L137" s="262" t="s">
        <v>1252</v>
      </c>
      <c r="M137" s="263" t="s">
        <v>1252</v>
      </c>
      <c r="N137" s="263" t="s">
        <v>1252</v>
      </c>
      <c r="O137" s="1337" t="s">
        <v>1252</v>
      </c>
    </row>
    <row r="138" spans="1:15" ht="169.5" customHeight="1" thickBot="1">
      <c r="A138" s="648" t="s">
        <v>1669</v>
      </c>
      <c r="B138" s="652" t="s">
        <v>1670</v>
      </c>
      <c r="C138" s="261" t="s">
        <v>1251</v>
      </c>
      <c r="D138" s="261" t="s">
        <v>1251</v>
      </c>
      <c r="E138" s="261" t="s">
        <v>1251</v>
      </c>
      <c r="F138" s="262" t="s">
        <v>1252</v>
      </c>
      <c r="G138" s="262" t="s">
        <v>1252</v>
      </c>
      <c r="H138" s="262" t="s">
        <v>1252</v>
      </c>
      <c r="I138" s="262" t="s">
        <v>1252</v>
      </c>
      <c r="J138" s="262" t="s">
        <v>1252</v>
      </c>
      <c r="K138" s="262" t="s">
        <v>1252</v>
      </c>
      <c r="L138" s="262" t="s">
        <v>1252</v>
      </c>
      <c r="M138" s="263" t="s">
        <v>1252</v>
      </c>
      <c r="N138" s="263" t="s">
        <v>1252</v>
      </c>
      <c r="O138" s="1337" t="s">
        <v>1252</v>
      </c>
    </row>
    <row r="139" spans="1:15" ht="51.75" customHeight="1" thickBot="1">
      <c r="A139" s="648" t="s">
        <v>1671</v>
      </c>
      <c r="B139" s="652" t="s">
        <v>1672</v>
      </c>
      <c r="C139" s="261" t="s">
        <v>1251</v>
      </c>
      <c r="D139" s="261" t="s">
        <v>1251</v>
      </c>
      <c r="E139" s="261" t="s">
        <v>1251</v>
      </c>
      <c r="F139" s="261" t="s">
        <v>1251</v>
      </c>
      <c r="G139" s="261" t="s">
        <v>1251</v>
      </c>
      <c r="H139" s="262" t="s">
        <v>1252</v>
      </c>
      <c r="I139" s="262" t="s">
        <v>1252</v>
      </c>
      <c r="J139" s="262" t="s">
        <v>1252</v>
      </c>
      <c r="K139" s="262" t="s">
        <v>1252</v>
      </c>
      <c r="L139" s="262" t="s">
        <v>1252</v>
      </c>
      <c r="M139" s="263" t="s">
        <v>1252</v>
      </c>
      <c r="N139" s="263" t="s">
        <v>1252</v>
      </c>
      <c r="O139" s="1337" t="s">
        <v>1252</v>
      </c>
    </row>
    <row r="140" spans="1:15" ht="213" customHeight="1" thickBot="1">
      <c r="A140" s="648" t="s">
        <v>1673</v>
      </c>
      <c r="B140" s="652" t="s">
        <v>1674</v>
      </c>
      <c r="C140" s="281" t="s">
        <v>1675</v>
      </c>
      <c r="D140" s="264" t="s">
        <v>1676</v>
      </c>
      <c r="E140" s="267" t="s">
        <v>1677</v>
      </c>
      <c r="F140" s="261" t="s">
        <v>1251</v>
      </c>
      <c r="G140" s="261" t="s">
        <v>1251</v>
      </c>
      <c r="H140" s="261" t="s">
        <v>1251</v>
      </c>
      <c r="I140" s="261" t="s">
        <v>1251</v>
      </c>
      <c r="J140" s="261" t="s">
        <v>1251</v>
      </c>
      <c r="K140" s="261" t="s">
        <v>1251</v>
      </c>
      <c r="L140" s="282" t="s">
        <v>1678</v>
      </c>
      <c r="M140" s="263" t="s">
        <v>1252</v>
      </c>
      <c r="N140" s="263" t="s">
        <v>1252</v>
      </c>
      <c r="O140" s="1337" t="s">
        <v>1252</v>
      </c>
    </row>
    <row r="141" spans="1:15" ht="87" customHeight="1" thickBot="1">
      <c r="A141" s="648" t="s">
        <v>1679</v>
      </c>
      <c r="B141" s="652" t="s">
        <v>1680</v>
      </c>
      <c r="C141" s="264" t="s">
        <v>1681</v>
      </c>
      <c r="D141" s="264" t="s">
        <v>1682</v>
      </c>
      <c r="E141" s="264" t="s">
        <v>1683</v>
      </c>
      <c r="F141" s="262" t="s">
        <v>1252</v>
      </c>
      <c r="G141" s="262" t="s">
        <v>1252</v>
      </c>
      <c r="H141" s="262" t="s">
        <v>1252</v>
      </c>
      <c r="I141" s="262" t="s">
        <v>1252</v>
      </c>
      <c r="J141" s="262" t="s">
        <v>1252</v>
      </c>
      <c r="K141" s="262" t="s">
        <v>1252</v>
      </c>
      <c r="L141" s="262" t="s">
        <v>1252</v>
      </c>
      <c r="M141" s="263" t="s">
        <v>1252</v>
      </c>
      <c r="N141" s="263" t="s">
        <v>1252</v>
      </c>
      <c r="O141" s="1337" t="s">
        <v>1252</v>
      </c>
    </row>
    <row r="142" spans="1:15" ht="87" customHeight="1" thickBot="1">
      <c r="A142" s="648" t="s">
        <v>1684</v>
      </c>
      <c r="B142" s="652" t="s">
        <v>1685</v>
      </c>
      <c r="C142" s="264" t="s">
        <v>1686</v>
      </c>
      <c r="D142" s="264" t="s">
        <v>1687</v>
      </c>
      <c r="E142" s="264" t="s">
        <v>1688</v>
      </c>
      <c r="F142" s="262" t="s">
        <v>1252</v>
      </c>
      <c r="G142" s="262" t="s">
        <v>1252</v>
      </c>
      <c r="H142" s="262" t="s">
        <v>1252</v>
      </c>
      <c r="I142" s="262" t="s">
        <v>1252</v>
      </c>
      <c r="J142" s="262" t="s">
        <v>1252</v>
      </c>
      <c r="K142" s="262" t="s">
        <v>1252</v>
      </c>
      <c r="L142" s="262" t="s">
        <v>1252</v>
      </c>
      <c r="M142" s="263" t="s">
        <v>1252</v>
      </c>
      <c r="N142" s="263" t="s">
        <v>1252</v>
      </c>
      <c r="O142" s="1337" t="s">
        <v>1252</v>
      </c>
    </row>
    <row r="143" spans="1:15" ht="132.75" thickBot="1">
      <c r="A143" s="648" t="s">
        <v>1689</v>
      </c>
      <c r="B143" s="652" t="s">
        <v>1690</v>
      </c>
      <c r="C143" s="261" t="s">
        <v>1251</v>
      </c>
      <c r="D143" s="261" t="s">
        <v>1251</v>
      </c>
      <c r="E143" s="264" t="s">
        <v>1691</v>
      </c>
      <c r="F143" s="282" t="s">
        <v>1692</v>
      </c>
      <c r="G143" s="262" t="s">
        <v>1252</v>
      </c>
      <c r="H143" s="262" t="s">
        <v>1252</v>
      </c>
      <c r="I143" s="262" t="s">
        <v>1252</v>
      </c>
      <c r="J143" s="262" t="s">
        <v>1252</v>
      </c>
      <c r="K143" s="262" t="s">
        <v>1252</v>
      </c>
      <c r="L143" s="262" t="s">
        <v>1252</v>
      </c>
      <c r="M143" s="263" t="s">
        <v>1252</v>
      </c>
      <c r="N143" s="261" t="s">
        <v>1251</v>
      </c>
      <c r="O143" s="261" t="s">
        <v>1251</v>
      </c>
    </row>
    <row r="144" spans="1:15" ht="83.25" customHeight="1" thickBot="1">
      <c r="A144" s="648" t="s">
        <v>616</v>
      </c>
      <c r="B144" s="652" t="s">
        <v>1693</v>
      </c>
      <c r="C144" s="261" t="s">
        <v>1251</v>
      </c>
      <c r="D144" s="264" t="s">
        <v>1694</v>
      </c>
      <c r="E144" s="264" t="s">
        <v>1695</v>
      </c>
      <c r="F144" s="262" t="s">
        <v>1252</v>
      </c>
      <c r="G144" s="262" t="s">
        <v>1252</v>
      </c>
      <c r="H144" s="262" t="s">
        <v>1252</v>
      </c>
      <c r="I144" s="262" t="s">
        <v>1252</v>
      </c>
      <c r="J144" s="262" t="s">
        <v>1252</v>
      </c>
      <c r="K144" s="262" t="s">
        <v>1252</v>
      </c>
      <c r="L144" s="262" t="s">
        <v>1252</v>
      </c>
      <c r="M144" s="263" t="s">
        <v>1252</v>
      </c>
      <c r="N144" s="263" t="s">
        <v>1252</v>
      </c>
      <c r="O144" s="1337" t="s">
        <v>1252</v>
      </c>
    </row>
    <row r="145" spans="1:15" ht="56.25" customHeight="1">
      <c r="A145" s="1300" t="s">
        <v>1696</v>
      </c>
      <c r="B145" s="653" t="s">
        <v>3937</v>
      </c>
      <c r="C145" s="1302" t="s">
        <v>1697</v>
      </c>
      <c r="D145" s="1302" t="s">
        <v>1698</v>
      </c>
      <c r="E145" s="1302" t="s">
        <v>1699</v>
      </c>
      <c r="F145" s="1303" t="s">
        <v>1252</v>
      </c>
      <c r="G145" s="1303" t="s">
        <v>1252</v>
      </c>
      <c r="H145" s="1303" t="s">
        <v>1252</v>
      </c>
      <c r="I145" s="1303" t="s">
        <v>1252</v>
      </c>
      <c r="J145" s="1303" t="s">
        <v>1252</v>
      </c>
      <c r="K145" s="1303" t="s">
        <v>1252</v>
      </c>
      <c r="L145" s="1303" t="s">
        <v>1252</v>
      </c>
      <c r="M145" s="1304" t="s">
        <v>1252</v>
      </c>
      <c r="N145" s="1336" t="s">
        <v>1252</v>
      </c>
      <c r="O145" s="1339" t="s">
        <v>1252</v>
      </c>
    </row>
    <row r="146" spans="1:15" ht="409.5" customHeight="1">
      <c r="A146" s="1319" t="s">
        <v>1700</v>
      </c>
      <c r="B146" s="2586" t="s">
        <v>8578</v>
      </c>
      <c r="C146" s="2588" t="s">
        <v>1701</v>
      </c>
      <c r="D146" s="2588" t="s">
        <v>1702</v>
      </c>
      <c r="E146" s="2588" t="s">
        <v>1703</v>
      </c>
      <c r="F146" s="2611" t="s">
        <v>1252</v>
      </c>
      <c r="G146" s="2611" t="s">
        <v>1252</v>
      </c>
      <c r="H146" s="2611" t="s">
        <v>1252</v>
      </c>
      <c r="I146" s="2611" t="s">
        <v>1252</v>
      </c>
      <c r="J146" s="2611" t="s">
        <v>1252</v>
      </c>
      <c r="K146" s="2611" t="s">
        <v>1252</v>
      </c>
      <c r="L146" s="2611" t="s">
        <v>1252</v>
      </c>
      <c r="M146" s="2611" t="s">
        <v>1252</v>
      </c>
      <c r="N146" s="2569" t="s">
        <v>1252</v>
      </c>
      <c r="O146" s="2569" t="s">
        <v>1252</v>
      </c>
    </row>
    <row r="147" spans="1:15" ht="36" customHeight="1">
      <c r="A147" s="1319"/>
      <c r="B147" s="2587"/>
      <c r="C147" s="2588"/>
      <c r="D147" s="2588"/>
      <c r="E147" s="2588"/>
      <c r="F147" s="2611"/>
      <c r="G147" s="2611"/>
      <c r="H147" s="2611"/>
      <c r="I147" s="2611"/>
      <c r="J147" s="2611"/>
      <c r="K147" s="2611"/>
      <c r="L147" s="2611"/>
      <c r="M147" s="2611"/>
      <c r="N147" s="2570"/>
      <c r="O147" s="2570"/>
    </row>
    <row r="148" spans="1:15" ht="98.25" customHeight="1" thickBot="1">
      <c r="A148" s="1301" t="s">
        <v>1704</v>
      </c>
      <c r="B148" s="654" t="s">
        <v>3938</v>
      </c>
      <c r="C148" s="275" t="s">
        <v>1705</v>
      </c>
      <c r="D148" s="271" t="s">
        <v>1251</v>
      </c>
      <c r="E148" s="271" t="s">
        <v>1251</v>
      </c>
      <c r="F148" s="640" t="s">
        <v>1252</v>
      </c>
      <c r="G148" s="640" t="s">
        <v>1252</v>
      </c>
      <c r="H148" s="640" t="s">
        <v>1252</v>
      </c>
      <c r="I148" s="640" t="s">
        <v>1252</v>
      </c>
      <c r="J148" s="640" t="s">
        <v>1252</v>
      </c>
      <c r="K148" s="640" t="s">
        <v>1252</v>
      </c>
      <c r="L148" s="640" t="s">
        <v>1252</v>
      </c>
      <c r="M148" s="641" t="s">
        <v>1252</v>
      </c>
      <c r="N148" s="641" t="s">
        <v>1252</v>
      </c>
      <c r="O148" s="1340" t="s">
        <v>1252</v>
      </c>
    </row>
    <row r="149" spans="1:15" ht="93" customHeight="1" thickBot="1">
      <c r="A149" s="648" t="s">
        <v>1706</v>
      </c>
      <c r="B149" s="652" t="s">
        <v>1707</v>
      </c>
      <c r="C149" s="261" t="s">
        <v>1251</v>
      </c>
      <c r="D149" s="264" t="s">
        <v>1708</v>
      </c>
      <c r="E149" s="264" t="s">
        <v>1709</v>
      </c>
      <c r="F149" s="262" t="s">
        <v>1252</v>
      </c>
      <c r="G149" s="262" t="s">
        <v>1252</v>
      </c>
      <c r="H149" s="262" t="s">
        <v>1252</v>
      </c>
      <c r="I149" s="262" t="s">
        <v>1252</v>
      </c>
      <c r="J149" s="262" t="s">
        <v>1252</v>
      </c>
      <c r="K149" s="262" t="s">
        <v>1252</v>
      </c>
      <c r="L149" s="262" t="s">
        <v>1252</v>
      </c>
      <c r="M149" s="263" t="s">
        <v>1252</v>
      </c>
      <c r="N149" s="263" t="s">
        <v>1252</v>
      </c>
      <c r="O149" s="1337" t="s">
        <v>1252</v>
      </c>
    </row>
    <row r="150" spans="1:15" ht="44.25" customHeight="1" thickBot="1">
      <c r="A150" s="648" t="s">
        <v>1710</v>
      </c>
      <c r="B150" s="652" t="s">
        <v>1711</v>
      </c>
      <c r="C150" s="261" t="s">
        <v>1251</v>
      </c>
      <c r="D150" s="264" t="s">
        <v>1712</v>
      </c>
      <c r="E150" s="264" t="s">
        <v>1713</v>
      </c>
      <c r="F150" s="262" t="s">
        <v>1252</v>
      </c>
      <c r="G150" s="262" t="s">
        <v>1252</v>
      </c>
      <c r="H150" s="262" t="s">
        <v>1252</v>
      </c>
      <c r="I150" s="262" t="s">
        <v>1252</v>
      </c>
      <c r="J150" s="262" t="s">
        <v>1252</v>
      </c>
      <c r="K150" s="262" t="s">
        <v>1252</v>
      </c>
      <c r="L150" s="262" t="s">
        <v>1252</v>
      </c>
      <c r="M150" s="263" t="s">
        <v>1252</v>
      </c>
      <c r="N150" s="263" t="s">
        <v>1252</v>
      </c>
      <c r="O150" s="1337" t="s">
        <v>1252</v>
      </c>
    </row>
    <row r="151" spans="1:15" ht="148.5" customHeight="1" thickBot="1">
      <c r="A151" s="648" t="s">
        <v>1714</v>
      </c>
      <c r="B151" s="652" t="s">
        <v>1715</v>
      </c>
      <c r="C151" s="261" t="s">
        <v>1251</v>
      </c>
      <c r="D151" s="264" t="s">
        <v>1716</v>
      </c>
      <c r="E151" s="264" t="s">
        <v>1717</v>
      </c>
      <c r="F151" s="262" t="s">
        <v>1252</v>
      </c>
      <c r="G151" s="262" t="s">
        <v>1252</v>
      </c>
      <c r="H151" s="262" t="s">
        <v>1252</v>
      </c>
      <c r="I151" s="262" t="s">
        <v>1252</v>
      </c>
      <c r="J151" s="262" t="s">
        <v>1252</v>
      </c>
      <c r="K151" s="262" t="s">
        <v>1252</v>
      </c>
      <c r="L151" s="262" t="s">
        <v>1252</v>
      </c>
      <c r="M151" s="263" t="s">
        <v>1252</v>
      </c>
      <c r="N151" s="263" t="s">
        <v>1252</v>
      </c>
      <c r="O151" s="1337" t="s">
        <v>1252</v>
      </c>
    </row>
    <row r="152" spans="1:15" ht="50.25" customHeight="1" thickBot="1">
      <c r="A152" s="648" t="s">
        <v>1718</v>
      </c>
      <c r="B152" s="652" t="s">
        <v>1719</v>
      </c>
      <c r="C152" s="261" t="s">
        <v>1251</v>
      </c>
      <c r="D152" s="264" t="s">
        <v>1720</v>
      </c>
      <c r="E152" s="264" t="s">
        <v>1721</v>
      </c>
      <c r="F152" s="262" t="s">
        <v>1252</v>
      </c>
      <c r="G152" s="262" t="s">
        <v>1252</v>
      </c>
      <c r="H152" s="262" t="s">
        <v>1252</v>
      </c>
      <c r="I152" s="262" t="s">
        <v>1252</v>
      </c>
      <c r="J152" s="262" t="s">
        <v>1252</v>
      </c>
      <c r="K152" s="262" t="s">
        <v>1252</v>
      </c>
      <c r="L152" s="262" t="s">
        <v>1252</v>
      </c>
      <c r="M152" s="263" t="s">
        <v>1252</v>
      </c>
      <c r="N152" s="263" t="s">
        <v>1252</v>
      </c>
      <c r="O152" s="1337" t="s">
        <v>1252</v>
      </c>
    </row>
    <row r="153" spans="1:15" ht="181.5" customHeight="1" thickBot="1">
      <c r="A153" s="648" t="s">
        <v>1722</v>
      </c>
      <c r="B153" s="652" t="s">
        <v>1723</v>
      </c>
      <c r="C153" s="264" t="s">
        <v>1366</v>
      </c>
      <c r="D153" s="261" t="s">
        <v>1251</v>
      </c>
      <c r="E153" s="264" t="s">
        <v>1724</v>
      </c>
      <c r="F153" s="261" t="s">
        <v>1251</v>
      </c>
      <c r="G153" s="261" t="s">
        <v>1251</v>
      </c>
      <c r="H153" s="261" t="s">
        <v>1251</v>
      </c>
      <c r="I153" s="261" t="s">
        <v>1251</v>
      </c>
      <c r="J153" s="261" t="s">
        <v>1251</v>
      </c>
      <c r="K153" s="262" t="s">
        <v>1252</v>
      </c>
      <c r="L153" s="262" t="s">
        <v>1252</v>
      </c>
      <c r="M153" s="263" t="s">
        <v>1252</v>
      </c>
      <c r="N153" s="263" t="s">
        <v>1252</v>
      </c>
      <c r="O153" s="1229" t="s">
        <v>1252</v>
      </c>
    </row>
    <row r="155" spans="1:15" ht="46.5" customHeight="1">
      <c r="A155" s="1717" t="s">
        <v>240</v>
      </c>
      <c r="B155" s="1718"/>
      <c r="C155" s="1719"/>
    </row>
  </sheetData>
  <mergeCells count="77">
    <mergeCell ref="P2:R2"/>
    <mergeCell ref="F15:F17"/>
    <mergeCell ref="G15:G17"/>
    <mergeCell ref="H15:H17"/>
    <mergeCell ref="I15:I17"/>
    <mergeCell ref="J15:J17"/>
    <mergeCell ref="M15:M17"/>
    <mergeCell ref="O15:O17"/>
    <mergeCell ref="K15:K17"/>
    <mergeCell ref="L15:L17"/>
    <mergeCell ref="O146:O147"/>
    <mergeCell ref="F146:F147"/>
    <mergeCell ref="G146:G147"/>
    <mergeCell ref="H146:H147"/>
    <mergeCell ref="I146:I147"/>
    <mergeCell ref="J146:J147"/>
    <mergeCell ref="K146:K147"/>
    <mergeCell ref="L146:L147"/>
    <mergeCell ref="M146:M147"/>
    <mergeCell ref="N146:N147"/>
    <mergeCell ref="F44:F45"/>
    <mergeCell ref="G44:G45"/>
    <mergeCell ref="H44:H45"/>
    <mergeCell ref="I44:I45"/>
    <mergeCell ref="J44:J45"/>
    <mergeCell ref="E146:E147"/>
    <mergeCell ref="C6:C8"/>
    <mergeCell ref="B6:B8"/>
    <mergeCell ref="E44:E45"/>
    <mergeCell ref="E15:E17"/>
    <mergeCell ref="E115:E116"/>
    <mergeCell ref="A6:A8"/>
    <mergeCell ref="D6:D8"/>
    <mergeCell ref="O6:O8"/>
    <mergeCell ref="D1:D2"/>
    <mergeCell ref="E1:E2"/>
    <mergeCell ref="E6:E8"/>
    <mergeCell ref="F1:M1"/>
    <mergeCell ref="L6:L8"/>
    <mergeCell ref="M6:M8"/>
    <mergeCell ref="F6:F8"/>
    <mergeCell ref="G6:G8"/>
    <mergeCell ref="H6:H8"/>
    <mergeCell ref="N6:N8"/>
    <mergeCell ref="I6:I8"/>
    <mergeCell ref="J6:J8"/>
    <mergeCell ref="K6:K8"/>
    <mergeCell ref="A155:C155"/>
    <mergeCell ref="A15:A17"/>
    <mergeCell ref="B15:B17"/>
    <mergeCell ref="C15:C17"/>
    <mergeCell ref="D15:D17"/>
    <mergeCell ref="A44:A45"/>
    <mergeCell ref="C44:C45"/>
    <mergeCell ref="D44:D45"/>
    <mergeCell ref="A115:A116"/>
    <mergeCell ref="C115:C116"/>
    <mergeCell ref="D115:D116"/>
    <mergeCell ref="B146:B147"/>
    <mergeCell ref="C146:C147"/>
    <mergeCell ref="D146:D147"/>
    <mergeCell ref="O44:O45"/>
    <mergeCell ref="K44:K45"/>
    <mergeCell ref="L44:L45"/>
    <mergeCell ref="M44:M45"/>
    <mergeCell ref="N15:N17"/>
    <mergeCell ref="N44:N45"/>
    <mergeCell ref="L115:L116"/>
    <mergeCell ref="M115:M116"/>
    <mergeCell ref="O115:O116"/>
    <mergeCell ref="F115:F116"/>
    <mergeCell ref="G115:G116"/>
    <mergeCell ref="H115:H116"/>
    <mergeCell ref="I115:I116"/>
    <mergeCell ref="J115:J116"/>
    <mergeCell ref="N115:N116"/>
    <mergeCell ref="K115:K116"/>
  </mergeCells>
  <hyperlinks>
    <hyperlink ref="P2:Q2" location="'.Cover'!A1" display="RETURN TO COVER"/>
    <hyperlink ref="P2:R2" location="Cover!A1" display="RETURN TO COVER"/>
    <hyperlink ref="A155:B155" location="'.Cover'!A1" display="RETURN TO COVER"/>
    <hyperlink ref="A155:C155" location="Cover!A1" display="RETURN TO COVER"/>
  </hyperlinks>
  <printOptions horizontalCentered="1"/>
  <pageMargins left="0.75" right="0.75" top="1" bottom="1" header="0.5" footer="0.5"/>
  <pageSetup scale="35" orientation="landscape" horizontalDpi="4294967293" r:id="rId1"/>
  <headerFooter alignWithMargins="0">
    <oddHeader>&amp;A</oddHeader>
    <oddFooter>&amp;F&amp;RPage &amp;P</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C80"/>
  <sheetViews>
    <sheetView workbookViewId="0">
      <selection activeCell="R1" sqref="R1:T1"/>
    </sheetView>
  </sheetViews>
  <sheetFormatPr defaultRowHeight="12.75"/>
  <cols>
    <col min="1" max="1" width="47" customWidth="1"/>
    <col min="3" max="3" width="9.140625" customWidth="1"/>
    <col min="5" max="5" width="7.7109375" customWidth="1"/>
    <col min="6" max="6" width="6.7109375" customWidth="1"/>
    <col min="7" max="7" width="7.42578125" customWidth="1"/>
    <col min="8" max="8" width="6.85546875" customWidth="1"/>
    <col min="9" max="9" width="6.42578125" customWidth="1"/>
    <col min="10" max="10" width="7.5703125" customWidth="1"/>
    <col min="11" max="11" width="7.28515625" customWidth="1"/>
    <col min="12" max="12" width="8.28515625" customWidth="1"/>
    <col min="13" max="13" width="7.7109375" customWidth="1"/>
    <col min="14" max="14" width="6" customWidth="1"/>
    <col min="16" max="16" width="5.28515625" customWidth="1"/>
    <col min="17" max="17" width="1.28515625" customWidth="1"/>
  </cols>
  <sheetData>
    <row r="1" spans="1:20" ht="22.5">
      <c r="A1" s="2517" t="s">
        <v>3239</v>
      </c>
      <c r="B1" s="2517"/>
      <c r="C1" s="2517"/>
      <c r="D1" s="2517"/>
      <c r="E1" s="2517"/>
      <c r="F1" s="2517"/>
      <c r="G1" s="2517"/>
      <c r="H1" s="2517"/>
      <c r="I1" s="2517"/>
      <c r="J1" s="2517"/>
      <c r="K1" s="2517"/>
      <c r="L1" s="2517"/>
      <c r="M1" s="2517"/>
      <c r="N1" s="2517"/>
      <c r="O1" s="2517"/>
      <c r="P1" s="2517"/>
      <c r="Q1" s="2517"/>
      <c r="R1" s="1717" t="s">
        <v>240</v>
      </c>
      <c r="S1" s="1718"/>
      <c r="T1" s="1719"/>
    </row>
    <row r="2" spans="1:20" ht="34.5" customHeight="1">
      <c r="A2" s="2270" t="s">
        <v>3240</v>
      </c>
      <c r="B2" s="2270"/>
      <c r="C2" s="2270"/>
      <c r="D2" s="2270"/>
      <c r="E2" s="2270"/>
      <c r="F2" s="2270"/>
      <c r="G2" s="2270"/>
      <c r="H2" s="2270"/>
      <c r="I2" s="2270"/>
      <c r="J2" s="2270"/>
      <c r="K2" s="2270"/>
      <c r="L2" s="2270"/>
      <c r="M2" s="2270"/>
      <c r="N2" s="2270"/>
      <c r="O2" s="2270"/>
      <c r="P2" s="1035"/>
    </row>
    <row r="3" spans="1:20" ht="15">
      <c r="A3" s="563" t="s">
        <v>3241</v>
      </c>
      <c r="B3" s="450"/>
      <c r="C3" s="450"/>
      <c r="D3" s="450"/>
      <c r="E3" s="450"/>
      <c r="F3" s="450"/>
      <c r="G3" s="450"/>
      <c r="H3" s="450"/>
      <c r="I3" s="450"/>
      <c r="J3" s="450"/>
      <c r="K3" s="450"/>
      <c r="L3" s="450"/>
      <c r="M3" s="450"/>
      <c r="N3" s="450"/>
      <c r="O3" s="450"/>
      <c r="P3" s="604"/>
    </row>
    <row r="4" spans="1:20" ht="15">
      <c r="A4" s="564" t="s">
        <v>3242</v>
      </c>
      <c r="B4" s="573"/>
      <c r="C4" s="573"/>
      <c r="D4" s="573"/>
      <c r="E4" s="573"/>
      <c r="F4" s="573"/>
      <c r="G4" s="573"/>
      <c r="H4" s="573"/>
      <c r="I4" s="573"/>
      <c r="J4" s="573"/>
      <c r="K4" s="573"/>
      <c r="L4" s="573"/>
      <c r="M4" s="573"/>
      <c r="N4" s="573"/>
      <c r="O4" s="573"/>
      <c r="P4" s="605"/>
    </row>
    <row r="6" spans="1:20" ht="15.75">
      <c r="A6" s="2633" t="s">
        <v>3243</v>
      </c>
      <c r="B6" s="2634"/>
      <c r="C6" s="2634"/>
      <c r="D6" s="2634"/>
      <c r="E6" s="2634"/>
      <c r="F6" s="2634"/>
      <c r="G6" s="2634"/>
      <c r="H6" s="2634"/>
      <c r="I6" s="2634"/>
      <c r="J6" s="2634"/>
      <c r="K6" s="2634"/>
      <c r="L6" s="2634"/>
      <c r="M6" s="2634"/>
      <c r="N6" s="2634"/>
      <c r="O6" s="2634"/>
      <c r="P6" s="2635"/>
    </row>
    <row r="7" spans="1:20" ht="15">
      <c r="A7" s="2636" t="s">
        <v>3244</v>
      </c>
      <c r="B7" s="2626"/>
      <c r="C7" s="2626"/>
      <c r="D7" s="2626"/>
      <c r="E7" s="2626"/>
      <c r="F7" s="2626"/>
      <c r="G7" s="2626"/>
      <c r="H7" s="2626"/>
      <c r="I7" s="2626"/>
      <c r="J7" s="2626"/>
      <c r="K7" s="2626"/>
      <c r="L7" s="2626"/>
      <c r="M7" s="2626"/>
      <c r="N7" s="2626"/>
      <c r="O7" s="2626"/>
      <c r="P7" s="2637"/>
    </row>
    <row r="8" spans="1:20" ht="15">
      <c r="A8" s="2623" t="s">
        <v>3245</v>
      </c>
      <c r="B8" s="2624"/>
      <c r="C8" s="2624"/>
      <c r="D8" s="2624"/>
      <c r="E8" s="2624"/>
      <c r="F8" s="2624"/>
      <c r="G8" s="2624"/>
      <c r="H8" s="2624"/>
      <c r="I8" s="2624"/>
      <c r="J8" s="2624"/>
      <c r="K8" s="2624"/>
      <c r="L8" s="2624"/>
      <c r="M8" s="2624"/>
      <c r="N8" s="2624"/>
      <c r="O8" s="2624"/>
      <c r="P8" s="2625"/>
    </row>
    <row r="9" spans="1:20" ht="15">
      <c r="A9" s="455" t="s">
        <v>3246</v>
      </c>
      <c r="B9" s="321" t="s">
        <v>3247</v>
      </c>
      <c r="C9" s="2629" t="s">
        <v>3248</v>
      </c>
      <c r="D9" s="2629"/>
      <c r="E9" s="2629"/>
      <c r="F9" s="2629"/>
      <c r="G9" s="2629"/>
      <c r="H9" s="2629"/>
      <c r="I9" s="2629"/>
      <c r="J9" s="2629"/>
      <c r="K9" s="2629"/>
      <c r="L9" s="2629"/>
      <c r="M9" s="2629"/>
      <c r="N9" s="2629"/>
      <c r="O9" s="2629"/>
      <c r="P9" s="2629"/>
    </row>
    <row r="10" spans="1:20" ht="15">
      <c r="A10" s="455">
        <v>1</v>
      </c>
      <c r="B10" s="321">
        <v>8</v>
      </c>
      <c r="C10" s="2630" t="s">
        <v>3249</v>
      </c>
      <c r="D10" s="2631"/>
      <c r="E10" s="2631"/>
      <c r="F10" s="2631"/>
      <c r="G10" s="2631"/>
      <c r="H10" s="2631"/>
      <c r="I10" s="2631"/>
      <c r="J10" s="2631"/>
      <c r="K10" s="2631"/>
      <c r="L10" s="2631"/>
      <c r="M10" s="2631"/>
      <c r="N10" s="2631"/>
      <c r="O10" s="2631"/>
      <c r="P10" s="2632"/>
    </row>
    <row r="11" spans="1:20" ht="29.25" customHeight="1">
      <c r="A11" s="455">
        <v>2</v>
      </c>
      <c r="B11" s="321">
        <v>6</v>
      </c>
      <c r="C11" s="1016" t="s">
        <v>3250</v>
      </c>
      <c r="D11" s="1017"/>
      <c r="E11" s="1017"/>
      <c r="F11" s="1017"/>
      <c r="G11" s="1017"/>
      <c r="H11" s="1017"/>
      <c r="I11" s="1017"/>
      <c r="J11" s="1017"/>
      <c r="K11" s="1017"/>
      <c r="L11" s="1017"/>
      <c r="M11" s="1017"/>
      <c r="N11" s="1017"/>
      <c r="O11" s="1017"/>
      <c r="P11" s="1018"/>
    </row>
    <row r="12" spans="1:20" ht="15">
      <c r="A12" s="455">
        <v>3</v>
      </c>
      <c r="B12" s="321">
        <v>60</v>
      </c>
      <c r="C12" s="2629" t="s">
        <v>3251</v>
      </c>
      <c r="D12" s="2629"/>
      <c r="E12" s="2629"/>
      <c r="F12" s="2629"/>
      <c r="G12" s="2629"/>
      <c r="H12" s="2629"/>
      <c r="I12" s="2629"/>
      <c r="J12" s="2629"/>
      <c r="K12" s="2629"/>
      <c r="L12" s="2629"/>
      <c r="M12" s="2629"/>
      <c r="N12" s="2629"/>
      <c r="O12" s="2629"/>
      <c r="P12" s="2629"/>
    </row>
    <row r="13" spans="1:20" ht="15">
      <c r="A13" s="455">
        <v>4</v>
      </c>
      <c r="B13" s="321">
        <v>61</v>
      </c>
      <c r="C13" s="2629" t="s">
        <v>3252</v>
      </c>
      <c r="D13" s="2629"/>
      <c r="E13" s="2629"/>
      <c r="F13" s="2629"/>
      <c r="G13" s="2629"/>
      <c r="H13" s="2629"/>
      <c r="I13" s="2629"/>
      <c r="J13" s="2629"/>
      <c r="K13" s="2629"/>
      <c r="L13" s="2629"/>
      <c r="M13" s="2629"/>
      <c r="N13" s="2629"/>
      <c r="O13" s="2629"/>
      <c r="P13" s="2629"/>
    </row>
    <row r="15" spans="1:20" ht="15">
      <c r="A15" s="2638" t="s">
        <v>3253</v>
      </c>
      <c r="B15" s="2621"/>
      <c r="C15" s="2621"/>
      <c r="D15" s="2621"/>
      <c r="E15" s="2621"/>
      <c r="F15" s="2621"/>
      <c r="G15" s="2621"/>
      <c r="H15" s="2621"/>
      <c r="I15" s="2621"/>
      <c r="J15" s="2621"/>
      <c r="K15" s="2621"/>
      <c r="L15" s="2621"/>
      <c r="M15" s="2621"/>
      <c r="N15" s="2621"/>
      <c r="O15" s="2621"/>
      <c r="P15" s="2622"/>
    </row>
    <row r="16" spans="1:20" ht="15">
      <c r="A16" s="2636" t="s">
        <v>3244</v>
      </c>
      <c r="B16" s="2626"/>
      <c r="C16" s="2626"/>
      <c r="D16" s="2626"/>
      <c r="E16" s="2626"/>
      <c r="F16" s="2626"/>
      <c r="G16" s="2626"/>
      <c r="H16" s="2626"/>
      <c r="I16" s="2626"/>
      <c r="J16" s="2626"/>
      <c r="K16" s="2626"/>
      <c r="L16" s="2626"/>
      <c r="M16" s="2626"/>
      <c r="N16" s="2626"/>
      <c r="O16" s="2626"/>
      <c r="P16" s="2637"/>
    </row>
    <row r="17" spans="1:21" ht="15">
      <c r="A17" s="2636" t="s">
        <v>3254</v>
      </c>
      <c r="B17" s="2626"/>
      <c r="C17" s="2626"/>
      <c r="D17" s="2626"/>
      <c r="E17" s="2626"/>
      <c r="F17" s="2626"/>
      <c r="G17" s="2626"/>
      <c r="H17" s="2626"/>
      <c r="I17" s="2626"/>
      <c r="J17" s="2626"/>
      <c r="K17" s="2626"/>
      <c r="L17" s="2626"/>
      <c r="M17" s="2626"/>
      <c r="N17" s="2626"/>
      <c r="O17" s="2626"/>
      <c r="P17" s="1023"/>
    </row>
    <row r="18" spans="1:21" ht="15">
      <c r="A18" s="2623" t="s">
        <v>3245</v>
      </c>
      <c r="B18" s="2624"/>
      <c r="C18" s="2624"/>
      <c r="D18" s="2624"/>
      <c r="E18" s="2624"/>
      <c r="F18" s="2624"/>
      <c r="G18" s="2624"/>
      <c r="H18" s="2624"/>
      <c r="I18" s="2624"/>
      <c r="J18" s="2624"/>
      <c r="K18" s="2624"/>
      <c r="L18" s="2624"/>
      <c r="M18" s="2624"/>
      <c r="N18" s="2624"/>
      <c r="O18" s="2624"/>
      <c r="P18" s="2625"/>
    </row>
    <row r="19" spans="1:21" ht="15">
      <c r="A19" s="1024" t="s">
        <v>3246</v>
      </c>
      <c r="B19" s="1021" t="s">
        <v>3247</v>
      </c>
      <c r="C19" s="2629" t="s">
        <v>3248</v>
      </c>
      <c r="D19" s="2629"/>
      <c r="E19" s="2629"/>
      <c r="F19" s="2629"/>
      <c r="G19" s="2629"/>
      <c r="H19" s="2629"/>
      <c r="I19" s="2629"/>
      <c r="J19" s="2629"/>
      <c r="K19" s="2629"/>
      <c r="L19" s="2629"/>
      <c r="M19" s="2629"/>
      <c r="N19" s="2629"/>
      <c r="O19" s="2629"/>
      <c r="P19" s="2629"/>
    </row>
    <row r="20" spans="1:21" ht="15">
      <c r="A20" s="455">
        <v>1</v>
      </c>
      <c r="B20" s="321">
        <v>8</v>
      </c>
      <c r="C20" s="2629" t="s">
        <v>3249</v>
      </c>
      <c r="D20" s="2629"/>
      <c r="E20" s="2629"/>
      <c r="F20" s="2629"/>
      <c r="G20" s="2629"/>
      <c r="H20" s="2629"/>
      <c r="I20" s="2629"/>
      <c r="J20" s="2629"/>
      <c r="K20" s="2629"/>
      <c r="L20" s="2629"/>
      <c r="M20" s="2629"/>
      <c r="N20" s="2629"/>
      <c r="O20" s="2629"/>
      <c r="P20" s="2629"/>
    </row>
    <row r="21" spans="1:21" ht="15">
      <c r="A21" s="455">
        <v>2</v>
      </c>
      <c r="B21" s="321">
        <v>60</v>
      </c>
      <c r="C21" s="2629" t="s">
        <v>3251</v>
      </c>
      <c r="D21" s="2629"/>
      <c r="E21" s="2629"/>
      <c r="F21" s="2629"/>
      <c r="G21" s="2629"/>
      <c r="H21" s="2629"/>
      <c r="I21" s="2629"/>
      <c r="J21" s="2629"/>
      <c r="K21" s="2629"/>
      <c r="L21" s="2629"/>
      <c r="M21" s="2629"/>
      <c r="N21" s="2629"/>
      <c r="O21" s="2629"/>
      <c r="P21" s="2629"/>
    </row>
    <row r="22" spans="1:21" ht="15">
      <c r="A22" s="455">
        <v>3</v>
      </c>
      <c r="B22" s="321">
        <v>601</v>
      </c>
      <c r="C22" s="2629" t="s">
        <v>3255</v>
      </c>
      <c r="D22" s="2629"/>
      <c r="E22" s="2629"/>
      <c r="F22" s="2629"/>
      <c r="G22" s="2629"/>
      <c r="H22" s="2629"/>
      <c r="I22" s="2629"/>
      <c r="J22" s="2629"/>
      <c r="K22" s="2629"/>
      <c r="L22" s="2629"/>
      <c r="M22" s="2629"/>
      <c r="N22" s="2629"/>
      <c r="O22" s="2629"/>
      <c r="P22" s="2629"/>
    </row>
    <row r="24" spans="1:21" ht="15">
      <c r="A24" s="2641" t="s">
        <v>3256</v>
      </c>
      <c r="B24" s="2641"/>
      <c r="C24" s="2641"/>
      <c r="D24" s="2641"/>
      <c r="E24" s="2641"/>
      <c r="F24" s="2641"/>
      <c r="G24" s="2641"/>
      <c r="H24" s="2641"/>
      <c r="I24" s="2641"/>
      <c r="J24" s="2641"/>
      <c r="K24" s="2641"/>
      <c r="L24" s="2641"/>
      <c r="M24" s="2641"/>
      <c r="N24" s="2641"/>
      <c r="O24" s="2641"/>
      <c r="P24" s="2642"/>
      <c r="Q24" s="1025"/>
      <c r="R24" s="311"/>
      <c r="S24" s="311"/>
      <c r="T24" s="311"/>
      <c r="U24" s="311"/>
    </row>
    <row r="25" spans="1:21" ht="15">
      <c r="A25" s="2636" t="s">
        <v>3244</v>
      </c>
      <c r="B25" s="2626"/>
      <c r="C25" s="2626"/>
      <c r="D25" s="2626"/>
      <c r="E25" s="2626"/>
      <c r="F25" s="2626"/>
      <c r="G25" s="2626"/>
      <c r="H25" s="2626"/>
      <c r="I25" s="2626"/>
      <c r="J25" s="2626"/>
      <c r="K25" s="2626"/>
      <c r="L25" s="2626"/>
      <c r="M25" s="2626"/>
      <c r="N25" s="2626"/>
      <c r="O25" s="2626"/>
      <c r="P25" s="2637"/>
      <c r="Q25" s="1025"/>
      <c r="R25" s="311"/>
      <c r="S25" s="311"/>
      <c r="T25" s="311"/>
      <c r="U25" s="311"/>
    </row>
    <row r="26" spans="1:21" ht="15">
      <c r="A26" s="2636" t="s">
        <v>3254</v>
      </c>
      <c r="B26" s="2626"/>
      <c r="C26" s="2626"/>
      <c r="D26" s="2626"/>
      <c r="E26" s="2626"/>
      <c r="F26" s="2626"/>
      <c r="G26" s="2626"/>
      <c r="H26" s="2626"/>
      <c r="I26" s="2626"/>
      <c r="J26" s="2626"/>
      <c r="K26" s="2626"/>
      <c r="L26" s="2626"/>
      <c r="M26" s="2626"/>
      <c r="N26" s="2626"/>
      <c r="O26" s="2626"/>
      <c r="P26" s="2637"/>
      <c r="Q26" s="1025"/>
      <c r="R26" s="311"/>
      <c r="S26" s="311"/>
      <c r="T26" s="311"/>
      <c r="U26" s="311"/>
    </row>
    <row r="27" spans="1:21" ht="15">
      <c r="A27" s="2623" t="s">
        <v>3257</v>
      </c>
      <c r="B27" s="2624"/>
      <c r="C27" s="2624"/>
      <c r="D27" s="2624"/>
      <c r="E27" s="2624"/>
      <c r="F27" s="2624"/>
      <c r="G27" s="2624"/>
      <c r="H27" s="2624"/>
      <c r="I27" s="2624"/>
      <c r="J27" s="2624"/>
      <c r="K27" s="2624"/>
      <c r="L27" s="2624"/>
      <c r="M27" s="2624"/>
      <c r="N27" s="2624"/>
      <c r="O27" s="2624"/>
      <c r="P27" s="2625"/>
      <c r="Q27" s="1025"/>
      <c r="R27" s="311"/>
      <c r="S27" s="311"/>
      <c r="T27" s="311"/>
      <c r="U27" s="311"/>
    </row>
    <row r="28" spans="1:21" ht="15">
      <c r="A28" s="455" t="s">
        <v>3246</v>
      </c>
      <c r="B28" s="321" t="s">
        <v>3247</v>
      </c>
      <c r="C28" s="2052" t="s">
        <v>3248</v>
      </c>
      <c r="D28" s="2053"/>
      <c r="E28" s="2053"/>
      <c r="F28" s="2053"/>
      <c r="G28" s="2053"/>
      <c r="H28" s="2053"/>
      <c r="I28" s="2053"/>
      <c r="J28" s="2053"/>
      <c r="K28" s="2053"/>
      <c r="L28" s="2053"/>
      <c r="M28" s="2053"/>
      <c r="N28" s="2053"/>
      <c r="O28" s="2053"/>
      <c r="P28" s="2054"/>
      <c r="Q28" s="311"/>
      <c r="R28" s="311"/>
      <c r="S28" s="311"/>
      <c r="T28" s="311"/>
      <c r="U28" s="311"/>
    </row>
    <row r="29" spans="1:21" ht="37.5" customHeight="1">
      <c r="A29" s="455">
        <v>1</v>
      </c>
      <c r="B29" s="321">
        <v>8</v>
      </c>
      <c r="C29" s="2614" t="s">
        <v>3258</v>
      </c>
      <c r="D29" s="2615"/>
      <c r="E29" s="2615"/>
      <c r="F29" s="2615"/>
      <c r="G29" s="2615"/>
      <c r="H29" s="2615"/>
      <c r="I29" s="2615"/>
      <c r="J29" s="2615"/>
      <c r="K29" s="2615"/>
      <c r="L29" s="2615"/>
      <c r="M29" s="2615"/>
      <c r="N29" s="2615"/>
      <c r="O29" s="2187"/>
      <c r="P29" s="569"/>
      <c r="Q29" s="311"/>
      <c r="R29" s="311"/>
      <c r="S29" s="311"/>
      <c r="T29" s="311"/>
      <c r="U29" s="311"/>
    </row>
    <row r="30" spans="1:21" ht="29.25" customHeight="1">
      <c r="A30" s="455">
        <v>2</v>
      </c>
      <c r="B30" s="321">
        <v>60</v>
      </c>
      <c r="C30" s="2614" t="s">
        <v>3259</v>
      </c>
      <c r="D30" s="2615"/>
      <c r="E30" s="2615"/>
      <c r="F30" s="2615"/>
      <c r="G30" s="2615"/>
      <c r="H30" s="2615"/>
      <c r="I30" s="2615"/>
      <c r="J30" s="2615"/>
      <c r="K30" s="2615"/>
      <c r="L30" s="2615"/>
      <c r="M30" s="2615"/>
      <c r="N30" s="2615"/>
      <c r="O30" s="2615"/>
      <c r="P30" s="1018"/>
      <c r="Q30" s="311"/>
      <c r="R30" s="311"/>
      <c r="S30" s="311"/>
      <c r="T30" s="311"/>
      <c r="U30" s="311"/>
    </row>
    <row r="31" spans="1:21" ht="15">
      <c r="A31" s="455">
        <v>3</v>
      </c>
      <c r="B31" s="321">
        <v>601</v>
      </c>
      <c r="C31" s="2052" t="s">
        <v>3260</v>
      </c>
      <c r="D31" s="2053"/>
      <c r="E31" s="2053"/>
      <c r="F31" s="2053"/>
      <c r="G31" s="2053"/>
      <c r="H31" s="2053"/>
      <c r="I31" s="2053"/>
      <c r="J31" s="2053"/>
      <c r="K31" s="2053"/>
      <c r="L31" s="2053"/>
      <c r="M31" s="2053"/>
      <c r="N31" s="2053"/>
      <c r="O31" s="2054"/>
      <c r="P31" s="569"/>
      <c r="Q31" s="311"/>
      <c r="R31" s="311"/>
      <c r="S31" s="311"/>
      <c r="T31" s="311"/>
      <c r="U31" s="311"/>
    </row>
    <row r="32" spans="1:21" ht="15">
      <c r="A32" s="455">
        <v>4</v>
      </c>
      <c r="B32" s="321" t="s">
        <v>3261</v>
      </c>
      <c r="C32" s="2052" t="s">
        <v>3262</v>
      </c>
      <c r="D32" s="2053"/>
      <c r="E32" s="2053"/>
      <c r="F32" s="2053"/>
      <c r="G32" s="2053"/>
      <c r="H32" s="2053"/>
      <c r="I32" s="2053"/>
      <c r="J32" s="2053"/>
      <c r="K32" s="2053"/>
      <c r="L32" s="2053"/>
      <c r="M32" s="2053"/>
      <c r="N32" s="2053"/>
      <c r="O32" s="2054"/>
      <c r="P32" s="569"/>
      <c r="Q32" s="311"/>
      <c r="R32" s="311"/>
      <c r="S32" s="311"/>
      <c r="T32" s="311"/>
      <c r="U32" s="311"/>
    </row>
    <row r="34" spans="1:29" ht="15">
      <c r="A34" s="2621" t="s">
        <v>3263</v>
      </c>
      <c r="B34" s="2621"/>
      <c r="C34" s="2621"/>
      <c r="D34" s="2621"/>
      <c r="E34" s="2621"/>
      <c r="F34" s="2621"/>
      <c r="G34" s="2621"/>
      <c r="H34" s="2621"/>
      <c r="I34" s="2621"/>
      <c r="J34" s="2621"/>
      <c r="K34" s="2621"/>
      <c r="L34" s="2621"/>
      <c r="M34" s="2621"/>
      <c r="N34" s="2621"/>
      <c r="O34" s="2621"/>
      <c r="P34" s="2622"/>
      <c r="Q34" s="1025"/>
      <c r="R34" s="311"/>
      <c r="S34" s="311"/>
      <c r="T34" s="311"/>
      <c r="U34" s="311"/>
      <c r="V34" s="311"/>
      <c r="W34" s="311"/>
      <c r="X34" s="311"/>
      <c r="Y34" s="311"/>
      <c r="Z34" s="311"/>
      <c r="AA34" s="311"/>
      <c r="AB34" s="311"/>
      <c r="AC34" s="311"/>
    </row>
    <row r="35" spans="1:29" ht="15">
      <c r="A35" s="1010" t="s">
        <v>3264</v>
      </c>
      <c r="B35" s="2626"/>
      <c r="C35" s="2626"/>
      <c r="D35" s="1022"/>
      <c r="E35" s="1022"/>
      <c r="F35" s="1022"/>
      <c r="G35" s="1022"/>
      <c r="H35" s="1022"/>
      <c r="I35" s="1022"/>
      <c r="J35" s="1022"/>
      <c r="K35" s="1022"/>
      <c r="L35" s="1022"/>
      <c r="M35" s="1022"/>
      <c r="N35" s="1022"/>
      <c r="O35" s="1022"/>
      <c r="P35" s="1023"/>
      <c r="Q35" s="1025"/>
      <c r="R35" s="311"/>
      <c r="S35" s="311"/>
      <c r="T35" s="311"/>
      <c r="U35" s="311"/>
      <c r="V35" s="311"/>
      <c r="W35" s="311"/>
      <c r="X35" s="311"/>
      <c r="Y35" s="311"/>
      <c r="Z35" s="311"/>
      <c r="AA35" s="311"/>
      <c r="AB35" s="311"/>
      <c r="AC35" s="311"/>
    </row>
    <row r="36" spans="1:29" ht="15">
      <c r="A36" s="1010" t="s">
        <v>3254</v>
      </c>
      <c r="B36" s="2626"/>
      <c r="C36" s="2626"/>
      <c r="D36" s="1022"/>
      <c r="E36" s="1022"/>
      <c r="F36" s="1022"/>
      <c r="G36" s="1022"/>
      <c r="H36" s="1022"/>
      <c r="I36" s="1022"/>
      <c r="J36" s="1022"/>
      <c r="K36" s="1022"/>
      <c r="L36" s="1022"/>
      <c r="M36" s="1022"/>
      <c r="N36" s="1022"/>
      <c r="O36" s="1022"/>
      <c r="P36" s="1023"/>
      <c r="Q36" s="1025"/>
      <c r="R36" s="311"/>
      <c r="S36" s="311"/>
      <c r="T36" s="311"/>
      <c r="U36" s="311"/>
      <c r="V36" s="311"/>
      <c r="W36" s="311"/>
      <c r="X36" s="311"/>
      <c r="Y36" s="311"/>
      <c r="Z36" s="311"/>
      <c r="AA36" s="311"/>
      <c r="AB36" s="311"/>
      <c r="AC36" s="311"/>
    </row>
    <row r="37" spans="1:29" ht="15">
      <c r="A37" s="1011" t="s">
        <v>3257</v>
      </c>
      <c r="B37" s="2624"/>
      <c r="C37" s="2624"/>
      <c r="D37" s="1027"/>
      <c r="E37" s="1027"/>
      <c r="F37" s="1027"/>
      <c r="G37" s="1027"/>
      <c r="H37" s="1027"/>
      <c r="I37" s="1027"/>
      <c r="J37" s="1027"/>
      <c r="K37" s="1027"/>
      <c r="L37" s="1027"/>
      <c r="M37" s="1027"/>
      <c r="N37" s="1027"/>
      <c r="O37" s="1027"/>
      <c r="P37" s="1028"/>
      <c r="Q37" s="1025"/>
      <c r="R37" s="311"/>
      <c r="S37" s="311"/>
      <c r="T37" s="311"/>
      <c r="U37" s="311"/>
      <c r="V37" s="311"/>
      <c r="W37" s="311"/>
      <c r="X37" s="311"/>
      <c r="Y37" s="311"/>
      <c r="Z37" s="311"/>
      <c r="AA37" s="311"/>
      <c r="AB37" s="311"/>
      <c r="AC37" s="311"/>
    </row>
    <row r="38" spans="1:29" ht="15">
      <c r="A38" s="1024" t="s">
        <v>3246</v>
      </c>
      <c r="B38" s="1026" t="s">
        <v>3247</v>
      </c>
      <c r="C38" s="2052" t="s">
        <v>3248</v>
      </c>
      <c r="D38" s="2053"/>
      <c r="E38" s="2053"/>
      <c r="F38" s="2053"/>
      <c r="G38" s="2053"/>
      <c r="H38" s="2053"/>
      <c r="I38" s="2053"/>
      <c r="J38" s="2053"/>
      <c r="K38" s="2053"/>
      <c r="L38" s="2053"/>
      <c r="M38" s="2053"/>
      <c r="N38" s="2053"/>
      <c r="O38" s="2053"/>
      <c r="P38" s="2054"/>
      <c r="Q38" s="1025"/>
      <c r="R38" s="311"/>
      <c r="S38" s="311"/>
      <c r="T38" s="311"/>
      <c r="U38" s="311"/>
      <c r="V38" s="311"/>
      <c r="W38" s="311"/>
      <c r="X38" s="311"/>
      <c r="Y38" s="311"/>
      <c r="Z38" s="311"/>
      <c r="AA38" s="311"/>
      <c r="AB38" s="311"/>
      <c r="AC38" s="311"/>
    </row>
    <row r="39" spans="1:29" ht="36" customHeight="1">
      <c r="A39" s="455">
        <v>1</v>
      </c>
      <c r="B39" s="321">
        <v>8</v>
      </c>
      <c r="C39" s="2614" t="s">
        <v>3258</v>
      </c>
      <c r="D39" s="2615"/>
      <c r="E39" s="2615"/>
      <c r="F39" s="2615"/>
      <c r="G39" s="2615"/>
      <c r="H39" s="2615"/>
      <c r="I39" s="2615"/>
      <c r="J39" s="2615"/>
      <c r="K39" s="2615"/>
      <c r="L39" s="2615"/>
      <c r="M39" s="2615"/>
      <c r="N39" s="2615"/>
      <c r="O39" s="2615"/>
      <c r="P39" s="1018"/>
      <c r="Q39" s="311"/>
      <c r="R39" s="311"/>
      <c r="S39" s="311"/>
      <c r="T39" s="311"/>
      <c r="U39" s="311"/>
      <c r="V39" s="311"/>
      <c r="W39" s="311"/>
      <c r="X39" s="311"/>
      <c r="Y39" s="311"/>
      <c r="Z39" s="311"/>
      <c r="AA39" s="311"/>
      <c r="AB39" s="311"/>
      <c r="AC39" s="311"/>
    </row>
    <row r="40" spans="1:29" ht="43.5" customHeight="1">
      <c r="A40" s="455">
        <v>2</v>
      </c>
      <c r="B40" s="321">
        <v>6</v>
      </c>
      <c r="C40" s="2614" t="s">
        <v>3265</v>
      </c>
      <c r="D40" s="2615"/>
      <c r="E40" s="2615"/>
      <c r="F40" s="2615"/>
      <c r="G40" s="2615"/>
      <c r="H40" s="2615"/>
      <c r="I40" s="2615"/>
      <c r="J40" s="2615"/>
      <c r="K40" s="2615"/>
      <c r="L40" s="2615"/>
      <c r="M40" s="2615"/>
      <c r="N40" s="2615"/>
      <c r="O40" s="2615"/>
      <c r="P40" s="1018"/>
      <c r="Q40" s="311"/>
      <c r="R40" s="311"/>
      <c r="S40" s="311"/>
      <c r="T40" s="311"/>
      <c r="U40" s="311"/>
      <c r="V40" s="311"/>
      <c r="W40" s="311"/>
      <c r="X40" s="311"/>
      <c r="Y40" s="311"/>
      <c r="Z40" s="311"/>
      <c r="AA40" s="311"/>
      <c r="AB40" s="311"/>
      <c r="AC40" s="311"/>
    </row>
    <row r="41" spans="1:29" ht="15">
      <c r="A41" s="2627">
        <v>3</v>
      </c>
      <c r="B41" s="2628">
        <v>60</v>
      </c>
      <c r="C41" s="2052" t="s">
        <v>3266</v>
      </c>
      <c r="D41" s="2053"/>
      <c r="E41" s="2053"/>
      <c r="F41" s="2053"/>
      <c r="G41" s="2053"/>
      <c r="H41" s="2053"/>
      <c r="I41" s="2053"/>
      <c r="J41" s="2053"/>
      <c r="K41" s="2053"/>
      <c r="L41" s="2053"/>
      <c r="M41" s="2053"/>
      <c r="N41" s="2053"/>
      <c r="O41" s="2053"/>
      <c r="P41" s="1036"/>
      <c r="Q41" s="311"/>
      <c r="R41" s="311"/>
      <c r="S41" s="311"/>
      <c r="T41" s="311"/>
      <c r="U41" s="311"/>
      <c r="V41" s="311"/>
      <c r="W41" s="311"/>
      <c r="X41" s="311"/>
      <c r="Y41" s="311"/>
      <c r="Z41" s="311"/>
      <c r="AA41" s="311"/>
      <c r="AB41" s="311"/>
      <c r="AC41" s="311"/>
    </row>
    <row r="42" spans="1:29" ht="15">
      <c r="A42" s="2627"/>
      <c r="B42" s="2628"/>
      <c r="C42" s="2618" t="s">
        <v>3267</v>
      </c>
      <c r="D42" s="2619"/>
      <c r="E42" s="2619"/>
      <c r="F42" s="2619"/>
      <c r="G42" s="2619"/>
      <c r="H42" s="2619"/>
      <c r="I42" s="2619"/>
      <c r="J42" s="2619"/>
      <c r="K42" s="2619"/>
      <c r="L42" s="2619"/>
      <c r="M42" s="2619"/>
      <c r="N42" s="2619"/>
      <c r="O42" s="2619"/>
      <c r="P42" s="2620"/>
      <c r="Q42" s="311"/>
      <c r="R42" s="311"/>
      <c r="S42" s="311"/>
      <c r="T42" s="311"/>
      <c r="U42" s="311"/>
      <c r="V42" s="311"/>
      <c r="W42" s="311"/>
      <c r="X42" s="311"/>
      <c r="Y42" s="311"/>
      <c r="Z42" s="311"/>
      <c r="AA42" s="311"/>
      <c r="AB42" s="311"/>
      <c r="AC42" s="311"/>
    </row>
    <row r="43" spans="1:29" ht="15">
      <c r="A43" s="2627"/>
      <c r="B43" s="2628"/>
      <c r="C43" s="2052" t="s">
        <v>3268</v>
      </c>
      <c r="D43" s="2053"/>
      <c r="E43" s="2053"/>
      <c r="F43" s="2053"/>
      <c r="G43" s="2053"/>
      <c r="H43" s="2053"/>
      <c r="I43" s="2053"/>
      <c r="J43" s="2053"/>
      <c r="K43" s="2053"/>
      <c r="L43" s="2053"/>
      <c r="M43" s="2053"/>
      <c r="N43" s="2053"/>
      <c r="O43" s="2053"/>
      <c r="P43" s="2054"/>
      <c r="Q43" s="311"/>
      <c r="R43" s="311"/>
      <c r="S43" s="311"/>
      <c r="T43" s="311"/>
      <c r="U43" s="311"/>
      <c r="V43" s="311"/>
      <c r="W43" s="311"/>
      <c r="X43" s="311"/>
      <c r="Y43" s="311"/>
      <c r="Z43" s="311"/>
      <c r="AA43" s="311"/>
      <c r="AB43" s="311"/>
      <c r="AC43" s="311"/>
    </row>
    <row r="44" spans="1:29" ht="35.25" customHeight="1">
      <c r="A44" s="2627"/>
      <c r="B44" s="2628"/>
      <c r="C44" s="2616" t="s">
        <v>3269</v>
      </c>
      <c r="D44" s="2617"/>
      <c r="E44" s="2617"/>
      <c r="F44" s="2617"/>
      <c r="G44" s="2617"/>
      <c r="H44" s="2617"/>
      <c r="I44" s="2617"/>
      <c r="J44" s="2617"/>
      <c r="K44" s="2617"/>
      <c r="L44" s="2617"/>
      <c r="M44" s="2617"/>
      <c r="N44" s="2617"/>
      <c r="O44" s="2617"/>
      <c r="P44" s="2197"/>
      <c r="Q44" s="2197"/>
      <c r="R44" s="2197"/>
      <c r="S44" s="2197"/>
      <c r="T44" s="2197"/>
      <c r="U44" s="311"/>
      <c r="V44" s="311"/>
      <c r="W44" s="311"/>
      <c r="X44" s="311"/>
      <c r="Y44" s="311"/>
      <c r="Z44" s="311"/>
      <c r="AA44" s="311"/>
      <c r="AB44" s="311"/>
      <c r="AC44" s="311"/>
    </row>
    <row r="45" spans="1:29" ht="15" customHeight="1">
      <c r="A45" s="455">
        <v>4</v>
      </c>
      <c r="B45" s="321">
        <v>601</v>
      </c>
      <c r="C45" s="2616" t="s">
        <v>3260</v>
      </c>
      <c r="D45" s="2617"/>
      <c r="E45" s="2617"/>
      <c r="F45" s="2617"/>
      <c r="G45" s="2617"/>
      <c r="H45" s="2617"/>
      <c r="I45" s="2617"/>
      <c r="J45" s="2617"/>
      <c r="K45" s="2617"/>
      <c r="L45" s="2617"/>
      <c r="M45" s="2617"/>
      <c r="N45" s="2617"/>
      <c r="O45" s="2617"/>
      <c r="P45" s="2056"/>
      <c r="Q45" s="2056"/>
      <c r="R45" s="2056"/>
      <c r="S45" s="2056"/>
      <c r="T45" s="2056"/>
      <c r="U45" s="311"/>
      <c r="V45" s="311"/>
      <c r="W45" s="311"/>
      <c r="X45" s="311"/>
      <c r="Y45" s="311"/>
      <c r="Z45" s="311"/>
      <c r="AA45" s="311"/>
      <c r="AB45" s="311"/>
      <c r="AC45" s="311"/>
    </row>
    <row r="46" spans="1:29">
      <c r="P46" s="2056"/>
      <c r="Q46" s="2056"/>
      <c r="R46" s="2056"/>
      <c r="S46" s="2056"/>
      <c r="T46" s="2056"/>
    </row>
    <row r="47" spans="1:29" ht="15">
      <c r="A47" s="1029" t="s">
        <v>3270</v>
      </c>
      <c r="B47" s="1029"/>
      <c r="C47" s="1029"/>
      <c r="D47" s="1030"/>
      <c r="E47" s="1030"/>
      <c r="F47" s="1030"/>
      <c r="G47" s="1030"/>
      <c r="H47" s="1030"/>
      <c r="I47" s="1030"/>
      <c r="J47" s="1030"/>
      <c r="K47" s="1030"/>
      <c r="L47" s="1030"/>
      <c r="M47" s="1030"/>
      <c r="N47" s="1030"/>
      <c r="O47" s="1031"/>
      <c r="P47" s="2056"/>
      <c r="Q47" s="2056"/>
      <c r="R47" s="2056"/>
      <c r="S47" s="2056"/>
      <c r="T47" s="2056"/>
    </row>
    <row r="48" spans="1:29" ht="15">
      <c r="A48" s="1010" t="s">
        <v>3271</v>
      </c>
      <c r="B48" s="2626"/>
      <c r="C48" s="2626"/>
      <c r="D48" s="1022"/>
      <c r="E48" s="1022"/>
      <c r="F48" s="1022"/>
      <c r="G48" s="1022"/>
      <c r="H48" s="1022"/>
      <c r="I48" s="1022"/>
      <c r="J48" s="1022"/>
      <c r="K48" s="1022"/>
      <c r="L48" s="1022"/>
      <c r="M48" s="1022"/>
      <c r="N48" s="1022"/>
      <c r="O48" s="1023"/>
      <c r="P48" s="2056"/>
      <c r="Q48" s="2056"/>
      <c r="R48" s="2056"/>
      <c r="S48" s="2056"/>
      <c r="T48" s="2056"/>
    </row>
    <row r="49" spans="1:24" ht="15">
      <c r="A49" s="1010" t="s">
        <v>3272</v>
      </c>
      <c r="B49" s="2626"/>
      <c r="C49" s="2626"/>
      <c r="D49" s="1022"/>
      <c r="E49" s="1022"/>
      <c r="F49" s="1022"/>
      <c r="G49" s="1022"/>
      <c r="H49" s="1022"/>
      <c r="I49" s="1022"/>
      <c r="J49" s="1022"/>
      <c r="K49" s="1022"/>
      <c r="L49" s="1022"/>
      <c r="M49" s="1022"/>
      <c r="N49" s="1022"/>
      <c r="O49" s="1023"/>
      <c r="P49" s="2056"/>
      <c r="Q49" s="2056"/>
      <c r="R49" s="2056"/>
      <c r="S49" s="2056"/>
      <c r="T49" s="2056"/>
    </row>
    <row r="50" spans="1:24" ht="15">
      <c r="A50" s="1011" t="s">
        <v>3245</v>
      </c>
      <c r="B50" s="2624"/>
      <c r="C50" s="2624"/>
      <c r="D50" s="1027"/>
      <c r="E50" s="1027"/>
      <c r="F50" s="1027"/>
      <c r="G50" s="1027"/>
      <c r="H50" s="1027"/>
      <c r="I50" s="1027"/>
      <c r="J50" s="1027"/>
      <c r="K50" s="1027"/>
      <c r="L50" s="1027"/>
      <c r="M50" s="1027"/>
      <c r="N50" s="1027"/>
      <c r="O50" s="1028"/>
      <c r="P50" s="2056"/>
      <c r="Q50" s="2056"/>
      <c r="R50" s="2056"/>
      <c r="S50" s="2056"/>
      <c r="T50" s="2056"/>
    </row>
    <row r="51" spans="1:24" ht="15">
      <c r="A51" s="1024" t="s">
        <v>3246</v>
      </c>
      <c r="B51" s="1021" t="s">
        <v>3247</v>
      </c>
      <c r="C51" s="2052" t="s">
        <v>3248</v>
      </c>
      <c r="D51" s="2053"/>
      <c r="E51" s="2053"/>
      <c r="F51" s="2053"/>
      <c r="G51" s="2053"/>
      <c r="H51" s="2053"/>
      <c r="I51" s="2053"/>
      <c r="J51" s="2053"/>
      <c r="K51" s="2053"/>
      <c r="L51" s="2053"/>
      <c r="M51" s="2053"/>
      <c r="N51" s="2053"/>
      <c r="O51" s="2054"/>
      <c r="P51" s="2056"/>
      <c r="Q51" s="2056"/>
      <c r="R51" s="2056"/>
      <c r="S51" s="2056"/>
      <c r="T51" s="2056"/>
    </row>
    <row r="52" spans="1:24" ht="34.5" customHeight="1">
      <c r="A52" s="455">
        <v>1</v>
      </c>
      <c r="B52" s="321">
        <v>6</v>
      </c>
      <c r="C52" s="2614" t="s">
        <v>3273</v>
      </c>
      <c r="D52" s="2615"/>
      <c r="E52" s="2615"/>
      <c r="F52" s="2615"/>
      <c r="G52" s="2615"/>
      <c r="H52" s="2615"/>
      <c r="I52" s="2615"/>
      <c r="J52" s="2615"/>
      <c r="K52" s="2615"/>
      <c r="L52" s="2615"/>
      <c r="M52" s="2615"/>
      <c r="N52" s="2615"/>
      <c r="O52" s="2187"/>
      <c r="P52" s="2056"/>
      <c r="Q52" s="2056"/>
      <c r="R52" s="2056"/>
      <c r="S52" s="2056"/>
      <c r="T52" s="2056"/>
    </row>
    <row r="53" spans="1:24" ht="42" customHeight="1">
      <c r="A53" s="455">
        <v>2</v>
      </c>
      <c r="B53" s="321">
        <v>60</v>
      </c>
      <c r="C53" s="2614" t="s">
        <v>3274</v>
      </c>
      <c r="D53" s="2615"/>
      <c r="E53" s="2615"/>
      <c r="F53" s="2615"/>
      <c r="G53" s="2615"/>
      <c r="H53" s="2615"/>
      <c r="I53" s="2615"/>
      <c r="J53" s="2615"/>
      <c r="K53" s="2615"/>
      <c r="L53" s="2615"/>
      <c r="M53" s="2615"/>
      <c r="N53" s="2615"/>
      <c r="O53" s="2187"/>
      <c r="P53" s="2056"/>
      <c r="Q53" s="2056"/>
      <c r="R53" s="2056"/>
      <c r="S53" s="2056"/>
      <c r="T53" s="2056"/>
    </row>
    <row r="54" spans="1:24" ht="27.75" customHeight="1">
      <c r="A54" s="455">
        <v>3</v>
      </c>
      <c r="B54" s="321">
        <v>601</v>
      </c>
      <c r="C54" s="2052" t="s">
        <v>3275</v>
      </c>
      <c r="D54" s="2053"/>
      <c r="E54" s="2053"/>
      <c r="F54" s="2053"/>
      <c r="G54" s="2053"/>
      <c r="H54" s="2053"/>
      <c r="I54" s="2053"/>
      <c r="J54" s="2053"/>
      <c r="K54" s="2053"/>
      <c r="L54" s="2053"/>
      <c r="M54" s="2053"/>
      <c r="N54" s="2053"/>
      <c r="O54" s="2054"/>
      <c r="P54" s="2056"/>
      <c r="Q54" s="2056"/>
      <c r="R54" s="2056"/>
      <c r="S54" s="2056"/>
      <c r="T54" s="2056"/>
    </row>
    <row r="55" spans="1:24" ht="15">
      <c r="A55" s="455">
        <v>4</v>
      </c>
      <c r="B55" s="321">
        <v>602</v>
      </c>
      <c r="C55" s="2052" t="s">
        <v>3276</v>
      </c>
      <c r="D55" s="2053"/>
      <c r="E55" s="2053"/>
      <c r="F55" s="2053"/>
      <c r="G55" s="2053"/>
      <c r="H55" s="2053"/>
      <c r="I55" s="2053"/>
      <c r="J55" s="2053"/>
      <c r="K55" s="2053"/>
      <c r="L55" s="2053"/>
      <c r="M55" s="2053"/>
      <c r="N55" s="2053"/>
      <c r="O55" s="2054"/>
      <c r="P55" s="2056"/>
      <c r="Q55" s="2056"/>
      <c r="R55" s="2056"/>
      <c r="S55" s="2056"/>
      <c r="T55" s="2056"/>
    </row>
    <row r="56" spans="1:24">
      <c r="P56" s="2056"/>
      <c r="Q56" s="2056"/>
      <c r="R56" s="2056"/>
      <c r="S56" s="2056"/>
      <c r="T56" s="2056"/>
    </row>
    <row r="57" spans="1:24" ht="15">
      <c r="A57" s="1034" t="s">
        <v>3277</v>
      </c>
      <c r="B57" s="1034"/>
      <c r="C57" s="1034"/>
      <c r="D57" s="1030"/>
      <c r="E57" s="1030"/>
      <c r="F57" s="1030"/>
      <c r="G57" s="1030"/>
      <c r="H57" s="1030"/>
      <c r="I57" s="1030"/>
      <c r="J57" s="1030"/>
      <c r="K57" s="1030"/>
      <c r="L57" s="1030"/>
      <c r="M57" s="1030"/>
      <c r="N57" s="1030"/>
      <c r="O57" s="1031"/>
      <c r="P57" s="2056"/>
      <c r="Q57" s="2056"/>
      <c r="R57" s="2056"/>
      <c r="S57" s="2056"/>
      <c r="T57" s="2056"/>
      <c r="U57" s="311"/>
      <c r="V57" s="311"/>
      <c r="W57" s="311"/>
      <c r="X57" s="311"/>
    </row>
    <row r="58" spans="1:24" ht="15">
      <c r="A58" s="1032" t="s">
        <v>3271</v>
      </c>
      <c r="B58" s="2639"/>
      <c r="C58" s="2639"/>
      <c r="D58" s="1022"/>
      <c r="E58" s="1022"/>
      <c r="F58" s="1022"/>
      <c r="G58" s="1022"/>
      <c r="H58" s="1022"/>
      <c r="I58" s="1022"/>
      <c r="J58" s="1022"/>
      <c r="K58" s="1022"/>
      <c r="L58" s="1022"/>
      <c r="M58" s="1022"/>
      <c r="N58" s="1022"/>
      <c r="O58" s="1023"/>
      <c r="P58" s="2056"/>
      <c r="Q58" s="2056"/>
      <c r="R58" s="2056"/>
      <c r="S58" s="2056"/>
      <c r="T58" s="2056"/>
      <c r="U58" s="311"/>
      <c r="V58" s="311"/>
      <c r="W58" s="311"/>
      <c r="X58" s="311"/>
    </row>
    <row r="59" spans="1:24" ht="15">
      <c r="A59" s="1032" t="s">
        <v>3272</v>
      </c>
      <c r="B59" s="2639"/>
      <c r="C59" s="2639"/>
      <c r="D59" s="1022"/>
      <c r="E59" s="1022"/>
      <c r="F59" s="1022"/>
      <c r="G59" s="1022"/>
      <c r="H59" s="1022"/>
      <c r="I59" s="1022"/>
      <c r="J59" s="1022"/>
      <c r="K59" s="1022"/>
      <c r="L59" s="1022"/>
      <c r="M59" s="1022"/>
      <c r="N59" s="1022"/>
      <c r="O59" s="1023"/>
      <c r="P59" s="2056"/>
      <c r="Q59" s="2056"/>
      <c r="R59" s="2056"/>
      <c r="S59" s="2056"/>
      <c r="T59" s="2056"/>
      <c r="U59" s="311"/>
      <c r="V59" s="311"/>
      <c r="W59" s="311"/>
      <c r="X59" s="311"/>
    </row>
    <row r="60" spans="1:24" ht="15">
      <c r="A60" s="1032" t="s">
        <v>3278</v>
      </c>
      <c r="B60" s="2639"/>
      <c r="C60" s="2639"/>
      <c r="D60" s="1022"/>
      <c r="E60" s="1022"/>
      <c r="F60" s="1022"/>
      <c r="G60" s="1022"/>
      <c r="H60" s="1022"/>
      <c r="I60" s="1022"/>
      <c r="J60" s="1022"/>
      <c r="K60" s="1022"/>
      <c r="L60" s="1022"/>
      <c r="M60" s="1022"/>
      <c r="N60" s="1022"/>
      <c r="O60" s="1023"/>
      <c r="P60" s="2056"/>
      <c r="Q60" s="2056"/>
      <c r="R60" s="2056"/>
      <c r="S60" s="2056"/>
      <c r="T60" s="2056"/>
      <c r="U60" s="311"/>
      <c r="V60" s="311"/>
      <c r="W60" s="311"/>
      <c r="X60" s="311"/>
    </row>
    <row r="61" spans="1:24" ht="15">
      <c r="A61" s="1033" t="s">
        <v>3245</v>
      </c>
      <c r="B61" s="2640"/>
      <c r="C61" s="2640"/>
      <c r="D61" s="1027"/>
      <c r="E61" s="1027"/>
      <c r="F61" s="1027"/>
      <c r="G61" s="1027"/>
      <c r="H61" s="1027"/>
      <c r="I61" s="1027"/>
      <c r="J61" s="1027"/>
      <c r="K61" s="1027"/>
      <c r="L61" s="1027"/>
      <c r="M61" s="1027"/>
      <c r="N61" s="1027"/>
      <c r="O61" s="1028"/>
      <c r="P61" s="2056"/>
      <c r="Q61" s="2056"/>
      <c r="R61" s="2056"/>
      <c r="S61" s="2056"/>
      <c r="T61" s="2056"/>
      <c r="U61" s="311"/>
      <c r="V61" s="311"/>
      <c r="W61" s="311"/>
      <c r="X61" s="311"/>
    </row>
    <row r="62" spans="1:24" ht="15">
      <c r="A62" s="1020" t="s">
        <v>3246</v>
      </c>
      <c r="B62" s="1019" t="s">
        <v>3247</v>
      </c>
      <c r="C62" s="2052" t="s">
        <v>3248</v>
      </c>
      <c r="D62" s="2053"/>
      <c r="E62" s="2053"/>
      <c r="F62" s="2053"/>
      <c r="G62" s="2053"/>
      <c r="H62" s="2053"/>
      <c r="I62" s="2053"/>
      <c r="J62" s="2053"/>
      <c r="K62" s="2053"/>
      <c r="L62" s="2053"/>
      <c r="M62" s="2053"/>
      <c r="N62" s="2053"/>
      <c r="O62" s="2054"/>
      <c r="P62" s="2056"/>
      <c r="Q62" s="2056"/>
      <c r="R62" s="2056"/>
      <c r="S62" s="2056"/>
      <c r="T62" s="2056"/>
      <c r="U62" s="311"/>
      <c r="V62" s="311"/>
      <c r="W62" s="311"/>
      <c r="X62" s="311"/>
    </row>
    <row r="63" spans="1:24" ht="38.25" customHeight="1">
      <c r="A63" s="455">
        <v>1</v>
      </c>
      <c r="B63" s="321">
        <v>6</v>
      </c>
      <c r="C63" s="2614" t="s">
        <v>3279</v>
      </c>
      <c r="D63" s="2615"/>
      <c r="E63" s="2615"/>
      <c r="F63" s="2615"/>
      <c r="G63" s="2615"/>
      <c r="H63" s="2615"/>
      <c r="I63" s="2615"/>
      <c r="J63" s="2615"/>
      <c r="K63" s="2615"/>
      <c r="L63" s="2615"/>
      <c r="M63" s="2615"/>
      <c r="N63" s="2615"/>
      <c r="O63" s="2187"/>
      <c r="P63" s="2056"/>
      <c r="Q63" s="2056"/>
      <c r="R63" s="2056"/>
      <c r="S63" s="2056"/>
      <c r="T63" s="2056"/>
      <c r="U63" s="311"/>
      <c r="V63" s="311"/>
      <c r="W63" s="311"/>
      <c r="X63" s="311"/>
    </row>
    <row r="64" spans="1:24" ht="31.5" customHeight="1">
      <c r="A64" s="455">
        <v>2</v>
      </c>
      <c r="B64" s="321">
        <v>60</v>
      </c>
      <c r="C64" s="2614" t="s">
        <v>3280</v>
      </c>
      <c r="D64" s="2615"/>
      <c r="E64" s="2615"/>
      <c r="F64" s="2615"/>
      <c r="G64" s="2615"/>
      <c r="H64" s="2615"/>
      <c r="I64" s="2615"/>
      <c r="J64" s="2615"/>
      <c r="K64" s="2615"/>
      <c r="L64" s="2615"/>
      <c r="M64" s="2615"/>
      <c r="N64" s="2615"/>
      <c r="O64" s="2187"/>
      <c r="P64" s="2056"/>
      <c r="Q64" s="2056"/>
      <c r="R64" s="2056"/>
      <c r="S64" s="2056"/>
      <c r="T64" s="2056"/>
      <c r="U64" s="311"/>
      <c r="V64" s="311"/>
      <c r="W64" s="311"/>
      <c r="X64" s="311"/>
    </row>
    <row r="65" spans="1:24" ht="15">
      <c r="A65" s="455">
        <v>3</v>
      </c>
      <c r="B65" s="321">
        <v>601</v>
      </c>
      <c r="C65" s="1009" t="s">
        <v>3281</v>
      </c>
      <c r="D65" s="569"/>
      <c r="E65" s="569"/>
      <c r="F65" s="569"/>
      <c r="G65" s="569"/>
      <c r="H65" s="569"/>
      <c r="I65" s="569"/>
      <c r="J65" s="569"/>
      <c r="K65" s="569"/>
      <c r="L65" s="569"/>
      <c r="M65" s="569"/>
      <c r="N65" s="569"/>
      <c r="O65" s="569"/>
      <c r="P65" s="2056"/>
      <c r="Q65" s="2056"/>
      <c r="R65" s="2056"/>
      <c r="S65" s="2056"/>
      <c r="T65" s="2056"/>
      <c r="U65" s="311"/>
      <c r="V65" s="311"/>
      <c r="W65" s="311"/>
      <c r="X65" s="311"/>
    </row>
    <row r="66" spans="1:24" ht="15">
      <c r="A66" s="455">
        <v>4</v>
      </c>
      <c r="B66" s="321">
        <v>602</v>
      </c>
      <c r="C66" s="1009" t="s">
        <v>3282</v>
      </c>
      <c r="D66" s="569"/>
      <c r="E66" s="569"/>
      <c r="F66" s="569"/>
      <c r="G66" s="569"/>
      <c r="H66" s="569"/>
      <c r="I66" s="569"/>
      <c r="J66" s="569"/>
      <c r="K66" s="569"/>
      <c r="L66" s="569"/>
      <c r="M66" s="569"/>
      <c r="N66" s="569"/>
      <c r="O66" s="569"/>
      <c r="P66" s="2056"/>
      <c r="Q66" s="2056"/>
      <c r="R66" s="2056"/>
      <c r="S66" s="2056"/>
      <c r="T66" s="2056"/>
      <c r="U66" s="311"/>
      <c r="V66" s="311"/>
      <c r="W66" s="311"/>
      <c r="X66" s="311"/>
    </row>
    <row r="67" spans="1:24">
      <c r="P67" s="2056"/>
      <c r="Q67" s="2056"/>
      <c r="R67" s="2056"/>
      <c r="S67" s="2056"/>
      <c r="T67" s="2056"/>
    </row>
    <row r="68" spans="1:24" ht="15">
      <c r="A68" s="1029" t="s">
        <v>3283</v>
      </c>
      <c r="B68" s="1029"/>
      <c r="C68" s="1029"/>
      <c r="D68" s="1030"/>
      <c r="E68" s="1030"/>
      <c r="F68" s="1030"/>
      <c r="G68" s="1030"/>
      <c r="H68" s="1030"/>
      <c r="I68" s="1030"/>
      <c r="J68" s="1030"/>
      <c r="K68" s="1030"/>
      <c r="L68" s="1030"/>
      <c r="M68" s="1030"/>
      <c r="N68" s="1030"/>
      <c r="O68" s="1031"/>
      <c r="P68" s="2056"/>
      <c r="Q68" s="2056"/>
      <c r="R68" s="2056"/>
      <c r="S68" s="2056"/>
      <c r="T68" s="2056"/>
      <c r="U68" s="311"/>
      <c r="V68" s="311"/>
      <c r="W68" s="311"/>
      <c r="X68" s="311"/>
    </row>
    <row r="69" spans="1:24" ht="15">
      <c r="A69" s="1010" t="s">
        <v>3271</v>
      </c>
      <c r="B69" s="2626"/>
      <c r="C69" s="2626"/>
      <c r="D69" s="1022"/>
      <c r="E69" s="1022"/>
      <c r="F69" s="1022"/>
      <c r="G69" s="1022"/>
      <c r="H69" s="1022"/>
      <c r="I69" s="1022"/>
      <c r="J69" s="1022"/>
      <c r="K69" s="1022"/>
      <c r="L69" s="1022"/>
      <c r="M69" s="1022"/>
      <c r="N69" s="1022"/>
      <c r="O69" s="1023"/>
      <c r="P69" s="2056"/>
      <c r="Q69" s="2056"/>
      <c r="R69" s="2056"/>
      <c r="S69" s="2056"/>
      <c r="T69" s="2056"/>
      <c r="U69" s="311"/>
      <c r="V69" s="311"/>
      <c r="W69" s="311"/>
      <c r="X69" s="311"/>
    </row>
    <row r="70" spans="1:24" ht="15">
      <c r="A70" s="1010" t="s">
        <v>3272</v>
      </c>
      <c r="B70" s="2626"/>
      <c r="C70" s="2626"/>
      <c r="D70" s="1022"/>
      <c r="E70" s="1022"/>
      <c r="F70" s="1022"/>
      <c r="G70" s="1022"/>
      <c r="H70" s="1022"/>
      <c r="I70" s="1022"/>
      <c r="J70" s="1022"/>
      <c r="K70" s="1022"/>
      <c r="L70" s="1022"/>
      <c r="M70" s="1022"/>
      <c r="N70" s="1022"/>
      <c r="O70" s="1023"/>
      <c r="P70" s="2056"/>
      <c r="Q70" s="2056"/>
      <c r="R70" s="2056"/>
      <c r="S70" s="2056"/>
      <c r="T70" s="2056"/>
      <c r="U70" s="311"/>
      <c r="V70" s="311"/>
      <c r="W70" s="311"/>
      <c r="X70" s="311"/>
    </row>
    <row r="71" spans="1:24" ht="15">
      <c r="A71" s="1010" t="s">
        <v>3284</v>
      </c>
      <c r="B71" s="2626"/>
      <c r="C71" s="2626"/>
      <c r="D71" s="1022"/>
      <c r="E71" s="1022"/>
      <c r="F71" s="1022"/>
      <c r="G71" s="1022"/>
      <c r="H71" s="1022"/>
      <c r="I71" s="1022"/>
      <c r="J71" s="1022"/>
      <c r="K71" s="1022"/>
      <c r="L71" s="1022"/>
      <c r="M71" s="1022"/>
      <c r="N71" s="1022"/>
      <c r="O71" s="1023"/>
      <c r="P71" s="2056"/>
      <c r="Q71" s="2056"/>
      <c r="R71" s="2056"/>
      <c r="S71" s="2056"/>
      <c r="T71" s="2056"/>
      <c r="U71" s="311"/>
      <c r="V71" s="311"/>
      <c r="W71" s="311"/>
      <c r="X71" s="311"/>
    </row>
    <row r="72" spans="1:24" ht="15">
      <c r="A72" s="1011" t="s">
        <v>3245</v>
      </c>
      <c r="B72" s="2624"/>
      <c r="C72" s="2624"/>
      <c r="D72" s="1027"/>
      <c r="E72" s="1027"/>
      <c r="F72" s="1027"/>
      <c r="G72" s="1027"/>
      <c r="H72" s="1027"/>
      <c r="I72" s="1027"/>
      <c r="J72" s="1027"/>
      <c r="K72" s="1027"/>
      <c r="L72" s="1027"/>
      <c r="M72" s="1027"/>
      <c r="N72" s="1027"/>
      <c r="O72" s="1028"/>
      <c r="P72" s="2056"/>
      <c r="Q72" s="2056"/>
      <c r="R72" s="2056"/>
      <c r="S72" s="2056"/>
      <c r="T72" s="2056"/>
      <c r="U72" s="311"/>
      <c r="V72" s="311"/>
      <c r="W72" s="311"/>
      <c r="X72" s="311"/>
    </row>
    <row r="73" spans="1:24" ht="15">
      <c r="A73" s="1024" t="s">
        <v>3246</v>
      </c>
      <c r="B73" s="1021" t="s">
        <v>3247</v>
      </c>
      <c r="C73" s="2052" t="s">
        <v>3248</v>
      </c>
      <c r="D73" s="2053"/>
      <c r="E73" s="2053"/>
      <c r="F73" s="2053"/>
      <c r="G73" s="2053"/>
      <c r="H73" s="2053"/>
      <c r="I73" s="2053"/>
      <c r="J73" s="2053"/>
      <c r="K73" s="2053"/>
      <c r="L73" s="2053"/>
      <c r="M73" s="2053"/>
      <c r="N73" s="2053"/>
      <c r="O73" s="2054"/>
      <c r="P73" s="2056"/>
      <c r="Q73" s="2056"/>
      <c r="R73" s="2056"/>
      <c r="S73" s="2056"/>
      <c r="T73" s="2056"/>
      <c r="U73" s="311"/>
      <c r="V73" s="311"/>
      <c r="W73" s="311"/>
      <c r="X73" s="311"/>
    </row>
    <row r="74" spans="1:24" ht="32.25" customHeight="1">
      <c r="A74" s="455">
        <v>1</v>
      </c>
      <c r="B74" s="321">
        <v>6</v>
      </c>
      <c r="C74" s="2614" t="s">
        <v>3279</v>
      </c>
      <c r="D74" s="2615"/>
      <c r="E74" s="2615"/>
      <c r="F74" s="2615"/>
      <c r="G74" s="2615"/>
      <c r="H74" s="2615"/>
      <c r="I74" s="2615"/>
      <c r="J74" s="2615"/>
      <c r="K74" s="2615"/>
      <c r="L74" s="2615"/>
      <c r="M74" s="2615"/>
      <c r="N74" s="2615"/>
      <c r="O74" s="2187"/>
      <c r="P74" s="2056"/>
      <c r="Q74" s="2056"/>
      <c r="R74" s="2056"/>
      <c r="S74" s="2056"/>
      <c r="T74" s="2056"/>
      <c r="U74" s="311"/>
      <c r="V74" s="311"/>
      <c r="W74" s="311"/>
      <c r="X74" s="311"/>
    </row>
    <row r="75" spans="1:24" ht="30" customHeight="1">
      <c r="A75" s="455">
        <v>2</v>
      </c>
      <c r="B75" s="321">
        <v>60</v>
      </c>
      <c r="C75" s="2614" t="s">
        <v>3285</v>
      </c>
      <c r="D75" s="2615"/>
      <c r="E75" s="2615"/>
      <c r="F75" s="2615"/>
      <c r="G75" s="2615"/>
      <c r="H75" s="2615"/>
      <c r="I75" s="2615"/>
      <c r="J75" s="2615"/>
      <c r="K75" s="2615"/>
      <c r="L75" s="2615"/>
      <c r="M75" s="2615"/>
      <c r="N75" s="2615"/>
      <c r="O75" s="2187"/>
      <c r="P75" s="2056"/>
      <c r="Q75" s="2056"/>
      <c r="R75" s="2056"/>
      <c r="S75" s="2056"/>
      <c r="T75" s="2056"/>
      <c r="U75" s="311"/>
      <c r="V75" s="311"/>
      <c r="W75" s="311"/>
      <c r="X75" s="311"/>
    </row>
    <row r="76" spans="1:24" ht="24.75" customHeight="1">
      <c r="A76" s="455">
        <v>3</v>
      </c>
      <c r="B76" s="321">
        <v>601</v>
      </c>
      <c r="C76" s="1009" t="s">
        <v>3281</v>
      </c>
      <c r="D76" s="569"/>
      <c r="E76" s="569"/>
      <c r="F76" s="569"/>
      <c r="G76" s="569"/>
      <c r="H76" s="569"/>
      <c r="I76" s="569"/>
      <c r="J76" s="569"/>
      <c r="K76" s="569"/>
      <c r="L76" s="569"/>
      <c r="M76" s="569"/>
      <c r="N76" s="569"/>
      <c r="O76" s="569"/>
      <c r="P76" s="2056"/>
      <c r="Q76" s="2056"/>
      <c r="R76" s="2056"/>
      <c r="S76" s="2056"/>
      <c r="T76" s="2056"/>
      <c r="U76" s="311"/>
      <c r="V76" s="311"/>
      <c r="W76" s="311"/>
      <c r="X76" s="311"/>
    </row>
    <row r="77" spans="1:24" ht="32.25" customHeight="1">
      <c r="A77" s="455">
        <v>4</v>
      </c>
      <c r="B77" s="321">
        <v>602</v>
      </c>
      <c r="C77" s="2614" t="s">
        <v>3286</v>
      </c>
      <c r="D77" s="2615"/>
      <c r="E77" s="2615"/>
      <c r="F77" s="2615"/>
      <c r="G77" s="2615"/>
      <c r="H77" s="2615"/>
      <c r="I77" s="2615"/>
      <c r="J77" s="2615"/>
      <c r="K77" s="2615"/>
      <c r="L77" s="2615"/>
      <c r="M77" s="2615"/>
      <c r="N77" s="2615"/>
      <c r="O77" s="2187"/>
      <c r="P77" s="2056"/>
      <c r="Q77" s="2056"/>
      <c r="R77" s="2056"/>
      <c r="S77" s="2056"/>
      <c r="T77" s="2056"/>
      <c r="U77" s="311"/>
      <c r="V77" s="311"/>
      <c r="W77" s="311"/>
      <c r="X77" s="311"/>
    </row>
    <row r="78" spans="1:24" ht="15">
      <c r="A78" s="455">
        <v>5</v>
      </c>
      <c r="B78" s="321">
        <v>612</v>
      </c>
      <c r="C78" s="2052" t="s">
        <v>3287</v>
      </c>
      <c r="D78" s="2053"/>
      <c r="E78" s="2053"/>
      <c r="F78" s="2053"/>
      <c r="G78" s="2053"/>
      <c r="H78" s="2053"/>
      <c r="I78" s="2053"/>
      <c r="J78" s="2053"/>
      <c r="K78" s="2053"/>
      <c r="L78" s="2053"/>
      <c r="M78" s="2053"/>
      <c r="N78" s="2053"/>
      <c r="O78" s="2054"/>
      <c r="P78" s="2056"/>
      <c r="Q78" s="2056"/>
      <c r="R78" s="2056"/>
      <c r="S78" s="2056"/>
      <c r="T78" s="2056"/>
      <c r="U78" s="311"/>
      <c r="V78" s="311"/>
      <c r="W78" s="311"/>
      <c r="X78" s="311"/>
    </row>
    <row r="80" spans="1:24" ht="33" customHeight="1">
      <c r="A80" s="1717" t="s">
        <v>240</v>
      </c>
      <c r="B80" s="1718"/>
      <c r="C80" s="1719"/>
    </row>
  </sheetData>
  <mergeCells count="61">
    <mergeCell ref="A25:P25"/>
    <mergeCell ref="A24:P24"/>
    <mergeCell ref="A26:P26"/>
    <mergeCell ref="A17:O17"/>
    <mergeCell ref="C19:P19"/>
    <mergeCell ref="C20:P20"/>
    <mergeCell ref="C21:P21"/>
    <mergeCell ref="C22:P22"/>
    <mergeCell ref="A80:C80"/>
    <mergeCell ref="B69:B72"/>
    <mergeCell ref="C69:C72"/>
    <mergeCell ref="B58:B61"/>
    <mergeCell ref="C58:C61"/>
    <mergeCell ref="C62:O62"/>
    <mergeCell ref="C63:O63"/>
    <mergeCell ref="C64:O64"/>
    <mergeCell ref="C74:O74"/>
    <mergeCell ref="C75:O75"/>
    <mergeCell ref="C78:O78"/>
    <mergeCell ref="C77:O77"/>
    <mergeCell ref="C73:O73"/>
    <mergeCell ref="A41:A44"/>
    <mergeCell ref="B41:B44"/>
    <mergeCell ref="B48:B50"/>
    <mergeCell ref="A1:Q1"/>
    <mergeCell ref="C12:P12"/>
    <mergeCell ref="C13:P13"/>
    <mergeCell ref="C10:P10"/>
    <mergeCell ref="C9:P9"/>
    <mergeCell ref="A6:P6"/>
    <mergeCell ref="A7:P7"/>
    <mergeCell ref="A8:P8"/>
    <mergeCell ref="A18:P18"/>
    <mergeCell ref="A15:P15"/>
    <mergeCell ref="A16:P16"/>
    <mergeCell ref="C48:C50"/>
    <mergeCell ref="B35:B37"/>
    <mergeCell ref="A34:P34"/>
    <mergeCell ref="C38:P38"/>
    <mergeCell ref="C39:O39"/>
    <mergeCell ref="A27:P27"/>
    <mergeCell ref="C28:P28"/>
    <mergeCell ref="C29:O29"/>
    <mergeCell ref="C30:O30"/>
    <mergeCell ref="C35:C37"/>
    <mergeCell ref="R1:T1"/>
    <mergeCell ref="A2:O2"/>
    <mergeCell ref="C40:O40"/>
    <mergeCell ref="C44:O44"/>
    <mergeCell ref="C45:O45"/>
    <mergeCell ref="P44:T78"/>
    <mergeCell ref="C41:O41"/>
    <mergeCell ref="C52:O52"/>
    <mergeCell ref="C53:O53"/>
    <mergeCell ref="C54:O54"/>
    <mergeCell ref="C55:O55"/>
    <mergeCell ref="C51:O51"/>
    <mergeCell ref="C42:P42"/>
    <mergeCell ref="C43:P43"/>
    <mergeCell ref="C31:O31"/>
    <mergeCell ref="C32:O32"/>
  </mergeCells>
  <hyperlinks>
    <hyperlink ref="A80:B80" location="'.Cover'!A1" display="RETURN TO COVER"/>
    <hyperlink ref="A80:C80" location="Cover!A1" display="RETURN TO COVER"/>
    <hyperlink ref="R1:S1" location="'.Cover'!A1" display="RETURN TO COVER"/>
    <hyperlink ref="R1:T1" location="Cover!A1" display="RETURN TO COVER"/>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U190"/>
  <sheetViews>
    <sheetView workbookViewId="0">
      <selection activeCell="M3" sqref="M3:O3"/>
    </sheetView>
  </sheetViews>
  <sheetFormatPr defaultRowHeight="12.75"/>
  <cols>
    <col min="3" max="3" width="17.85546875" customWidth="1"/>
    <col min="13" max="13" width="29" customWidth="1"/>
  </cols>
  <sheetData>
    <row r="1" spans="1:21" ht="22.5">
      <c r="A1" s="2643" t="s">
        <v>3288</v>
      </c>
      <c r="B1" s="2643"/>
      <c r="C1" s="2643"/>
      <c r="D1" s="2643"/>
      <c r="E1" s="2643"/>
      <c r="F1" s="2643"/>
      <c r="G1" s="2643"/>
      <c r="H1" s="2643"/>
      <c r="I1" s="2643"/>
      <c r="J1" s="2643"/>
      <c r="K1" s="2643"/>
      <c r="L1" s="2643"/>
      <c r="M1" s="2643"/>
      <c r="N1" s="2643"/>
      <c r="O1" s="2643"/>
      <c r="P1" s="2643"/>
      <c r="Q1" s="2643"/>
      <c r="R1" s="2643"/>
      <c r="S1" s="2643"/>
      <c r="T1" s="2643"/>
      <c r="U1" s="2643"/>
    </row>
    <row r="2" spans="1:21" ht="17.25">
      <c r="A2" s="2644" t="s">
        <v>1786</v>
      </c>
      <c r="B2" s="2644"/>
      <c r="C2" s="2644"/>
      <c r="D2" s="2644"/>
      <c r="E2" s="2644"/>
      <c r="F2" s="2644"/>
      <c r="G2" s="2644"/>
      <c r="H2" s="2644"/>
      <c r="I2" s="2644"/>
      <c r="J2" s="2644"/>
      <c r="K2" s="2644"/>
      <c r="L2" s="2644"/>
      <c r="M2" s="2644"/>
      <c r="N2" s="2644"/>
      <c r="O2" s="2644"/>
      <c r="P2" s="2644"/>
      <c r="Q2" s="2644"/>
      <c r="R2" s="2644"/>
      <c r="S2" s="2644"/>
      <c r="T2" s="2644"/>
      <c r="U2" s="2644"/>
    </row>
    <row r="3" spans="1:21" ht="15.75">
      <c r="A3" s="402"/>
      <c r="B3" s="402"/>
      <c r="C3" s="402"/>
      <c r="D3" s="402"/>
      <c r="E3" s="402"/>
      <c r="F3" s="402"/>
      <c r="G3" s="402"/>
      <c r="H3" s="402"/>
      <c r="I3" s="402"/>
      <c r="J3" s="402"/>
      <c r="K3" s="402"/>
      <c r="L3" s="402"/>
      <c r="M3" s="1717" t="s">
        <v>240</v>
      </c>
      <c r="N3" s="1718"/>
      <c r="O3" s="1719"/>
      <c r="P3" s="402"/>
      <c r="Q3" s="402"/>
      <c r="R3" s="402"/>
      <c r="S3" s="402"/>
      <c r="T3" s="402"/>
    </row>
    <row r="4" spans="1:21" ht="15">
      <c r="A4" s="402"/>
      <c r="B4" s="402"/>
      <c r="C4" s="402"/>
      <c r="D4" s="402"/>
      <c r="E4" s="402"/>
      <c r="F4" s="402"/>
      <c r="G4" s="402"/>
      <c r="H4" s="402"/>
      <c r="I4" s="402"/>
      <c r="J4" s="402"/>
      <c r="K4" s="402"/>
      <c r="L4" s="402"/>
      <c r="M4" s="402"/>
      <c r="N4" s="402"/>
      <c r="O4" s="402"/>
      <c r="P4" s="402"/>
      <c r="Q4" s="402"/>
      <c r="R4" s="402"/>
      <c r="S4" s="402"/>
      <c r="T4" s="402"/>
      <c r="U4" s="402"/>
    </row>
    <row r="5" spans="1:21" ht="15">
      <c r="A5" s="402"/>
      <c r="B5" s="402"/>
      <c r="C5" s="402"/>
      <c r="D5" s="402"/>
      <c r="E5" s="402"/>
      <c r="F5" s="402"/>
      <c r="G5" s="402"/>
      <c r="H5" s="402"/>
      <c r="I5" s="402"/>
      <c r="J5" s="402"/>
      <c r="K5" s="402"/>
      <c r="L5" s="402"/>
      <c r="M5" s="402"/>
      <c r="N5" s="402"/>
      <c r="O5" s="402"/>
      <c r="P5" s="402"/>
      <c r="Q5" s="402"/>
      <c r="R5" s="402"/>
      <c r="S5" s="402"/>
      <c r="T5" s="402"/>
      <c r="U5" s="402"/>
    </row>
    <row r="6" spans="1:21" ht="15">
      <c r="A6" s="402"/>
      <c r="B6" s="402"/>
      <c r="C6" s="402"/>
      <c r="D6" s="402"/>
      <c r="E6" s="402"/>
      <c r="F6" s="402"/>
      <c r="G6" s="402"/>
      <c r="H6" s="402"/>
      <c r="I6" s="402"/>
      <c r="J6" s="402"/>
      <c r="K6" s="402"/>
      <c r="L6" s="402"/>
      <c r="M6" s="402"/>
      <c r="N6" s="402"/>
      <c r="O6" s="402"/>
      <c r="P6" s="402"/>
      <c r="Q6" s="402"/>
      <c r="R6" s="402"/>
      <c r="S6" s="402"/>
      <c r="T6" s="402"/>
      <c r="U6" s="402"/>
    </row>
    <row r="7" spans="1:21" ht="15">
      <c r="A7" s="402"/>
      <c r="B7" s="402"/>
      <c r="C7" s="402"/>
      <c r="D7" s="402"/>
      <c r="E7" s="402"/>
      <c r="F7" s="402"/>
      <c r="G7" s="402"/>
      <c r="H7" s="402"/>
      <c r="I7" s="402"/>
      <c r="J7" s="402"/>
      <c r="K7" s="402"/>
      <c r="L7" s="402"/>
      <c r="M7" s="402"/>
      <c r="N7" s="402"/>
      <c r="O7" s="402"/>
      <c r="P7" s="402"/>
      <c r="Q7" s="402"/>
      <c r="R7" s="402"/>
      <c r="S7" s="402"/>
      <c r="T7" s="402"/>
      <c r="U7" s="402"/>
    </row>
    <row r="8" spans="1:21" ht="15">
      <c r="A8" s="402"/>
      <c r="B8" s="402"/>
      <c r="C8" s="402"/>
      <c r="D8" s="402"/>
      <c r="E8" s="402"/>
      <c r="F8" s="402"/>
      <c r="G8" s="402"/>
      <c r="H8" s="402"/>
      <c r="I8" s="402"/>
      <c r="J8" s="402"/>
      <c r="K8" s="402"/>
      <c r="L8" s="402"/>
      <c r="M8" s="402"/>
      <c r="N8" s="402"/>
      <c r="O8" s="402"/>
      <c r="P8" s="402"/>
      <c r="Q8" s="402"/>
      <c r="R8" s="402"/>
      <c r="S8" s="402"/>
      <c r="T8" s="402"/>
      <c r="U8" s="402"/>
    </row>
    <row r="9" spans="1:21" ht="15">
      <c r="A9" s="402"/>
      <c r="B9" s="402"/>
      <c r="C9" s="402"/>
      <c r="D9" s="402"/>
      <c r="E9" s="402"/>
      <c r="F9" s="402"/>
      <c r="G9" s="402"/>
      <c r="H9" s="402"/>
      <c r="I9" s="402"/>
      <c r="J9" s="402"/>
      <c r="K9" s="402"/>
      <c r="L9" s="402"/>
      <c r="M9" s="402"/>
      <c r="N9" s="402"/>
      <c r="O9" s="402"/>
      <c r="P9" s="402"/>
      <c r="Q9" s="402"/>
      <c r="R9" s="402"/>
      <c r="S9" s="402"/>
      <c r="T9" s="402"/>
      <c r="U9" s="402"/>
    </row>
    <row r="10" spans="1:21" ht="15">
      <c r="A10" s="402"/>
      <c r="B10" s="402"/>
      <c r="C10" s="402"/>
      <c r="D10" s="402"/>
      <c r="E10" s="402"/>
      <c r="F10" s="402"/>
      <c r="G10" s="402"/>
      <c r="H10" s="402"/>
      <c r="I10" s="402"/>
      <c r="J10" s="402"/>
      <c r="K10" s="402"/>
      <c r="L10" s="402"/>
      <c r="M10" s="402"/>
      <c r="N10" s="402"/>
      <c r="O10" s="402"/>
      <c r="P10" s="402"/>
      <c r="Q10" s="402"/>
      <c r="R10" s="402"/>
      <c r="S10" s="402"/>
      <c r="T10" s="402"/>
      <c r="U10" s="402"/>
    </row>
    <row r="11" spans="1:21" ht="15">
      <c r="A11" s="402"/>
      <c r="B11" s="402"/>
      <c r="C11" s="402"/>
      <c r="D11" s="402"/>
      <c r="E11" s="402"/>
      <c r="F11" s="402"/>
      <c r="G11" s="402"/>
      <c r="H11" s="402"/>
      <c r="I11" s="402"/>
      <c r="J11" s="402"/>
      <c r="K11" s="402"/>
      <c r="L11" s="402"/>
      <c r="M11" s="402"/>
      <c r="N11" s="402"/>
      <c r="O11" s="402"/>
      <c r="P11" s="402"/>
      <c r="Q11" s="402"/>
      <c r="R11" s="402"/>
      <c r="S11" s="402"/>
      <c r="T11" s="402"/>
      <c r="U11" s="402"/>
    </row>
    <row r="12" spans="1:21" ht="15">
      <c r="A12" s="402"/>
      <c r="B12" s="402"/>
      <c r="C12" s="402"/>
      <c r="D12" s="402"/>
      <c r="E12" s="402"/>
      <c r="F12" s="402"/>
      <c r="G12" s="402"/>
      <c r="H12" s="402"/>
      <c r="I12" s="402"/>
      <c r="J12" s="402"/>
      <c r="K12" s="402"/>
      <c r="L12" s="402"/>
      <c r="M12" s="402"/>
      <c r="N12" s="402"/>
      <c r="O12" s="402"/>
      <c r="P12" s="402"/>
      <c r="Q12" s="402"/>
      <c r="R12" s="402"/>
      <c r="S12" s="402"/>
      <c r="T12" s="402"/>
      <c r="U12" s="402"/>
    </row>
    <row r="13" spans="1:21" ht="15">
      <c r="A13" s="402"/>
      <c r="B13" s="402"/>
      <c r="C13" s="402"/>
      <c r="D13" s="402"/>
      <c r="E13" s="402"/>
      <c r="F13" s="402"/>
      <c r="G13" s="402"/>
      <c r="H13" s="402"/>
      <c r="I13" s="402"/>
      <c r="J13" s="402"/>
      <c r="K13" s="402"/>
      <c r="L13" s="402"/>
      <c r="M13" s="402"/>
      <c r="N13" s="402"/>
      <c r="O13" s="402"/>
      <c r="P13" s="402"/>
      <c r="Q13" s="402"/>
      <c r="R13" s="402"/>
      <c r="S13" s="402"/>
      <c r="T13" s="402"/>
      <c r="U13" s="402"/>
    </row>
    <row r="14" spans="1:21" ht="15">
      <c r="A14" s="402"/>
      <c r="B14" s="402"/>
      <c r="C14" s="402"/>
      <c r="D14" s="402"/>
      <c r="E14" s="402"/>
      <c r="F14" s="402"/>
      <c r="G14" s="402"/>
      <c r="H14" s="402"/>
      <c r="I14" s="402"/>
      <c r="J14" s="402"/>
      <c r="K14" s="402"/>
      <c r="L14" s="402"/>
      <c r="M14" s="402"/>
      <c r="N14" s="402"/>
      <c r="O14" s="402"/>
      <c r="P14" s="402"/>
      <c r="Q14" s="402"/>
      <c r="R14" s="402"/>
      <c r="S14" s="402"/>
      <c r="T14" s="402"/>
      <c r="U14" s="402"/>
    </row>
    <row r="15" spans="1:21" ht="15">
      <c r="A15" s="402"/>
      <c r="B15" s="402"/>
      <c r="C15" s="402"/>
      <c r="D15" s="402"/>
      <c r="E15" s="402"/>
      <c r="F15" s="402"/>
      <c r="G15" s="402"/>
      <c r="H15" s="402"/>
      <c r="I15" s="402"/>
      <c r="J15" s="402"/>
      <c r="K15" s="402"/>
      <c r="L15" s="402"/>
      <c r="M15" s="402"/>
      <c r="N15" s="402"/>
      <c r="O15" s="402"/>
      <c r="P15" s="402"/>
      <c r="Q15" s="402"/>
      <c r="R15" s="402"/>
      <c r="S15" s="402"/>
      <c r="T15" s="402"/>
      <c r="U15" s="402"/>
    </row>
    <row r="16" spans="1:21" ht="15">
      <c r="A16" s="402"/>
      <c r="B16" s="402"/>
      <c r="C16" s="402"/>
      <c r="D16" s="402"/>
      <c r="E16" s="402"/>
      <c r="F16" s="402"/>
      <c r="G16" s="402"/>
      <c r="H16" s="402"/>
      <c r="I16" s="402"/>
      <c r="J16" s="402"/>
      <c r="K16" s="402"/>
      <c r="L16" s="402"/>
      <c r="M16" s="402"/>
      <c r="N16" s="402"/>
      <c r="O16" s="402"/>
      <c r="P16" s="402"/>
      <c r="Q16" s="402"/>
      <c r="R16" s="402"/>
      <c r="S16" s="402"/>
      <c r="T16" s="402"/>
      <c r="U16" s="402"/>
    </row>
    <row r="17" spans="1:21" ht="15">
      <c r="A17" s="402"/>
      <c r="B17" s="402"/>
      <c r="C17" s="402"/>
      <c r="D17" s="402"/>
      <c r="E17" s="402"/>
      <c r="F17" s="402"/>
      <c r="G17" s="402"/>
      <c r="H17" s="402"/>
      <c r="I17" s="402"/>
      <c r="J17" s="402"/>
      <c r="K17" s="402"/>
      <c r="L17" s="402"/>
      <c r="M17" s="402"/>
      <c r="N17" s="402"/>
      <c r="O17" s="402"/>
      <c r="P17" s="402"/>
      <c r="Q17" s="402"/>
      <c r="R17" s="402"/>
      <c r="S17" s="402"/>
      <c r="T17" s="402"/>
      <c r="U17" s="402"/>
    </row>
    <row r="18" spans="1:21" ht="15">
      <c r="A18" s="402"/>
      <c r="B18" s="402"/>
      <c r="C18" s="402"/>
      <c r="D18" s="402"/>
      <c r="E18" s="402"/>
      <c r="F18" s="402"/>
      <c r="G18" s="402"/>
      <c r="H18" s="402"/>
      <c r="I18" s="402"/>
      <c r="J18" s="402"/>
      <c r="K18" s="402"/>
      <c r="L18" s="402"/>
      <c r="M18" s="402"/>
      <c r="N18" s="402"/>
      <c r="O18" s="402"/>
      <c r="P18" s="402"/>
      <c r="Q18" s="402"/>
      <c r="R18" s="402"/>
      <c r="S18" s="402"/>
      <c r="T18" s="402"/>
      <c r="U18" s="402"/>
    </row>
    <row r="19" spans="1:21" ht="15">
      <c r="A19" s="402"/>
      <c r="B19" s="402"/>
      <c r="C19" s="402"/>
      <c r="D19" s="402"/>
      <c r="E19" s="402"/>
      <c r="F19" s="402"/>
      <c r="G19" s="402"/>
      <c r="H19" s="402"/>
      <c r="I19" s="402"/>
      <c r="J19" s="402"/>
      <c r="K19" s="402"/>
      <c r="L19" s="402"/>
      <c r="M19" s="402"/>
      <c r="N19" s="402"/>
      <c r="O19" s="402"/>
      <c r="P19" s="402"/>
      <c r="Q19" s="402"/>
      <c r="R19" s="402"/>
      <c r="S19" s="402"/>
      <c r="T19" s="402"/>
      <c r="U19" s="402"/>
    </row>
    <row r="20" spans="1:21" ht="15">
      <c r="A20" s="402"/>
      <c r="B20" s="402"/>
      <c r="C20" s="402"/>
      <c r="D20" s="402"/>
      <c r="E20" s="402"/>
      <c r="F20" s="402"/>
      <c r="G20" s="402"/>
      <c r="H20" s="402"/>
      <c r="I20" s="402"/>
      <c r="J20" s="402"/>
      <c r="K20" s="402"/>
      <c r="L20" s="402"/>
      <c r="M20" s="402"/>
      <c r="N20" s="402"/>
      <c r="O20" s="402"/>
      <c r="P20" s="402"/>
      <c r="Q20" s="402"/>
      <c r="R20" s="402"/>
      <c r="S20" s="402"/>
      <c r="T20" s="402"/>
      <c r="U20" s="402"/>
    </row>
    <row r="21" spans="1:21" ht="15">
      <c r="A21" s="402"/>
      <c r="B21" s="402"/>
      <c r="C21" s="402"/>
      <c r="D21" s="402"/>
      <c r="E21" s="402"/>
      <c r="F21" s="402"/>
      <c r="G21" s="402"/>
      <c r="H21" s="402"/>
      <c r="I21" s="402"/>
      <c r="J21" s="402"/>
      <c r="K21" s="402"/>
      <c r="L21" s="402"/>
      <c r="M21" s="402"/>
      <c r="N21" s="402"/>
      <c r="O21" s="402"/>
      <c r="P21" s="402"/>
      <c r="Q21" s="402"/>
      <c r="R21" s="402"/>
      <c r="S21" s="402"/>
      <c r="T21" s="402"/>
      <c r="U21" s="402"/>
    </row>
    <row r="22" spans="1:21" ht="15">
      <c r="A22" s="402"/>
      <c r="B22" s="402"/>
      <c r="C22" s="402"/>
      <c r="D22" s="402"/>
      <c r="E22" s="402"/>
      <c r="F22" s="402"/>
      <c r="G22" s="402"/>
      <c r="H22" s="402"/>
      <c r="I22" s="402"/>
      <c r="J22" s="402"/>
      <c r="K22" s="402"/>
      <c r="L22" s="402"/>
      <c r="M22" s="402"/>
      <c r="N22" s="402"/>
      <c r="O22" s="402"/>
      <c r="P22" s="402"/>
      <c r="Q22" s="402"/>
      <c r="R22" s="402"/>
      <c r="S22" s="402"/>
      <c r="T22" s="402"/>
      <c r="U22" s="402"/>
    </row>
    <row r="23" spans="1:21" ht="15">
      <c r="A23" s="402"/>
      <c r="B23" s="402"/>
      <c r="C23" s="402"/>
      <c r="D23" s="402"/>
      <c r="E23" s="402"/>
      <c r="F23" s="402"/>
      <c r="G23" s="402"/>
      <c r="H23" s="402"/>
      <c r="I23" s="402"/>
      <c r="J23" s="402"/>
      <c r="K23" s="402"/>
      <c r="L23" s="402"/>
      <c r="M23" s="402"/>
      <c r="N23" s="402"/>
      <c r="O23" s="402"/>
      <c r="P23" s="402"/>
      <c r="Q23" s="402"/>
      <c r="R23" s="402"/>
      <c r="S23" s="402"/>
      <c r="T23" s="402"/>
      <c r="U23" s="402"/>
    </row>
    <row r="24" spans="1:21" ht="15">
      <c r="A24" s="402"/>
      <c r="B24" s="402"/>
      <c r="C24" s="402"/>
      <c r="D24" s="402"/>
      <c r="E24" s="402"/>
      <c r="F24" s="402"/>
      <c r="G24" s="402"/>
      <c r="H24" s="402"/>
      <c r="I24" s="402"/>
      <c r="J24" s="402"/>
      <c r="K24" s="402"/>
      <c r="L24" s="402"/>
      <c r="M24" s="402"/>
      <c r="N24" s="402"/>
      <c r="O24" s="402"/>
      <c r="P24" s="402"/>
      <c r="Q24" s="402"/>
      <c r="R24" s="402"/>
      <c r="S24" s="402"/>
      <c r="T24" s="402"/>
      <c r="U24" s="402"/>
    </row>
    <row r="25" spans="1:21" ht="15">
      <c r="A25" s="402"/>
      <c r="B25" s="402"/>
      <c r="C25" s="402"/>
      <c r="D25" s="402"/>
      <c r="E25" s="402"/>
      <c r="F25" s="402"/>
      <c r="G25" s="402"/>
      <c r="H25" s="402"/>
      <c r="I25" s="402"/>
      <c r="J25" s="402"/>
      <c r="K25" s="402"/>
      <c r="L25" s="402"/>
      <c r="M25" s="402"/>
      <c r="N25" s="402"/>
      <c r="O25" s="402"/>
      <c r="P25" s="402"/>
      <c r="Q25" s="402"/>
      <c r="R25" s="402"/>
      <c r="S25" s="402"/>
      <c r="T25" s="402"/>
      <c r="U25" s="402"/>
    </row>
    <row r="26" spans="1:21" ht="15">
      <c r="A26" s="402"/>
      <c r="B26" s="402"/>
      <c r="C26" s="402"/>
      <c r="D26" s="402"/>
      <c r="E26" s="402"/>
      <c r="F26" s="402"/>
      <c r="G26" s="402"/>
      <c r="H26" s="402"/>
      <c r="I26" s="402"/>
      <c r="J26" s="402"/>
      <c r="K26" s="402"/>
      <c r="L26" s="402"/>
      <c r="M26" s="402"/>
      <c r="N26" s="402"/>
      <c r="O26" s="402"/>
      <c r="P26" s="402"/>
      <c r="Q26" s="402"/>
      <c r="R26" s="402"/>
      <c r="S26" s="402"/>
      <c r="T26" s="402"/>
      <c r="U26" s="402"/>
    </row>
    <row r="27" spans="1:21" ht="15">
      <c r="A27" s="402"/>
      <c r="B27" s="402"/>
      <c r="C27" s="402"/>
      <c r="D27" s="402"/>
      <c r="E27" s="402"/>
      <c r="F27" s="402"/>
      <c r="G27" s="402"/>
      <c r="H27" s="402"/>
      <c r="I27" s="402"/>
      <c r="J27" s="402"/>
      <c r="K27" s="402"/>
      <c r="L27" s="402"/>
      <c r="M27" s="402"/>
      <c r="N27" s="402"/>
      <c r="O27" s="402"/>
      <c r="P27" s="402"/>
      <c r="Q27" s="402"/>
      <c r="R27" s="402"/>
      <c r="S27" s="402"/>
      <c r="T27" s="402"/>
      <c r="U27" s="402"/>
    </row>
    <row r="28" spans="1:21" ht="15">
      <c r="A28" s="402"/>
      <c r="B28" s="402"/>
      <c r="C28" s="402"/>
      <c r="D28" s="402"/>
      <c r="E28" s="402"/>
      <c r="F28" s="402"/>
      <c r="G28" s="402"/>
      <c r="H28" s="402"/>
      <c r="I28" s="402"/>
      <c r="J28" s="402"/>
      <c r="K28" s="402"/>
      <c r="L28" s="402"/>
      <c r="M28" s="402"/>
      <c r="N28" s="402"/>
      <c r="O28" s="402"/>
      <c r="P28" s="402"/>
      <c r="Q28" s="402"/>
      <c r="R28" s="402"/>
      <c r="S28" s="402"/>
      <c r="T28" s="402"/>
      <c r="U28" s="402"/>
    </row>
    <row r="29" spans="1:21" ht="15">
      <c r="A29" s="402"/>
      <c r="B29" s="402"/>
      <c r="C29" s="402"/>
      <c r="D29" s="402"/>
      <c r="E29" s="402"/>
      <c r="F29" s="402"/>
      <c r="G29" s="402"/>
      <c r="H29" s="402"/>
      <c r="I29" s="402"/>
      <c r="J29" s="402"/>
      <c r="K29" s="402"/>
      <c r="L29" s="402"/>
      <c r="M29" s="402"/>
      <c r="N29" s="402"/>
      <c r="O29" s="402"/>
      <c r="P29" s="402"/>
      <c r="Q29" s="402"/>
      <c r="R29" s="402"/>
      <c r="S29" s="402"/>
      <c r="T29" s="402"/>
      <c r="U29" s="402"/>
    </row>
    <row r="30" spans="1:21" ht="15">
      <c r="A30" s="402"/>
      <c r="B30" s="402"/>
      <c r="C30" s="402"/>
      <c r="D30" s="402"/>
      <c r="E30" s="402"/>
      <c r="F30" s="402"/>
      <c r="G30" s="402"/>
      <c r="H30" s="402"/>
      <c r="I30" s="402"/>
      <c r="J30" s="402"/>
      <c r="K30" s="402"/>
      <c r="L30" s="402"/>
      <c r="M30" s="402"/>
      <c r="N30" s="402"/>
      <c r="O30" s="402"/>
      <c r="P30" s="402"/>
      <c r="Q30" s="402"/>
      <c r="R30" s="402"/>
      <c r="S30" s="402"/>
      <c r="T30" s="402"/>
      <c r="U30" s="402"/>
    </row>
    <row r="31" spans="1:21" ht="15">
      <c r="A31" s="402"/>
      <c r="B31" s="402"/>
      <c r="C31" s="402"/>
      <c r="D31" s="402"/>
      <c r="E31" s="402"/>
      <c r="F31" s="402"/>
      <c r="G31" s="402"/>
      <c r="H31" s="402"/>
      <c r="I31" s="402"/>
      <c r="J31" s="402"/>
      <c r="K31" s="402"/>
      <c r="L31" s="402"/>
      <c r="M31" s="402"/>
      <c r="N31" s="402"/>
      <c r="O31" s="402"/>
      <c r="P31" s="402"/>
      <c r="Q31" s="402"/>
      <c r="R31" s="402"/>
      <c r="S31" s="402"/>
      <c r="T31" s="402"/>
      <c r="U31" s="402"/>
    </row>
    <row r="32" spans="1:21" ht="15">
      <c r="A32" s="402"/>
      <c r="B32" s="402"/>
      <c r="C32" s="402"/>
      <c r="D32" s="402"/>
      <c r="E32" s="402"/>
      <c r="F32" s="402"/>
      <c r="G32" s="402"/>
      <c r="H32" s="402"/>
      <c r="I32" s="402"/>
      <c r="J32" s="402"/>
      <c r="K32" s="402"/>
      <c r="L32" s="402"/>
      <c r="M32" s="402"/>
      <c r="N32" s="402"/>
      <c r="O32" s="402"/>
      <c r="P32" s="402"/>
      <c r="Q32" s="402"/>
      <c r="R32" s="402"/>
      <c r="S32" s="402"/>
      <c r="T32" s="402"/>
      <c r="U32" s="402"/>
    </row>
    <row r="33" spans="1:21" ht="15">
      <c r="A33" s="402"/>
      <c r="B33" s="402"/>
      <c r="C33" s="402"/>
      <c r="D33" s="402"/>
      <c r="E33" s="402"/>
      <c r="F33" s="402"/>
      <c r="G33" s="402"/>
      <c r="H33" s="402"/>
      <c r="I33" s="402"/>
      <c r="J33" s="402"/>
      <c r="K33" s="402"/>
      <c r="L33" s="402"/>
      <c r="M33" s="402"/>
      <c r="N33" s="402"/>
      <c r="O33" s="402"/>
      <c r="P33" s="402"/>
      <c r="Q33" s="402"/>
      <c r="R33" s="402"/>
      <c r="S33" s="402"/>
      <c r="T33" s="402"/>
      <c r="U33" s="402"/>
    </row>
    <row r="34" spans="1:21" ht="15">
      <c r="A34" s="402"/>
      <c r="B34" s="402"/>
      <c r="C34" s="402"/>
      <c r="D34" s="402"/>
      <c r="E34" s="402"/>
      <c r="F34" s="402"/>
      <c r="G34" s="402"/>
      <c r="H34" s="402"/>
      <c r="I34" s="402"/>
      <c r="J34" s="402"/>
      <c r="K34" s="402"/>
      <c r="L34" s="402"/>
      <c r="M34" s="402"/>
      <c r="N34" s="402"/>
      <c r="O34" s="402"/>
      <c r="P34" s="402"/>
      <c r="Q34" s="402"/>
      <c r="R34" s="402"/>
      <c r="S34" s="402"/>
      <c r="T34" s="402"/>
      <c r="U34" s="402"/>
    </row>
    <row r="35" spans="1:21" ht="15">
      <c r="A35" s="402"/>
      <c r="B35" s="402"/>
      <c r="C35" s="402"/>
      <c r="D35" s="402"/>
      <c r="E35" s="402"/>
      <c r="F35" s="402"/>
      <c r="G35" s="402"/>
      <c r="H35" s="402"/>
      <c r="I35" s="402"/>
      <c r="J35" s="402"/>
      <c r="K35" s="402"/>
      <c r="L35" s="402"/>
      <c r="M35" s="402"/>
      <c r="N35" s="402"/>
      <c r="O35" s="402"/>
      <c r="P35" s="402"/>
      <c r="Q35" s="402"/>
      <c r="R35" s="402"/>
      <c r="S35" s="402"/>
      <c r="T35" s="402"/>
      <c r="U35" s="402"/>
    </row>
    <row r="36" spans="1:21" ht="15">
      <c r="A36" s="402"/>
      <c r="B36" s="402"/>
      <c r="C36" s="402"/>
      <c r="D36" s="402"/>
      <c r="E36" s="402"/>
      <c r="F36" s="402"/>
      <c r="G36" s="402"/>
      <c r="H36" s="402"/>
      <c r="I36" s="402"/>
      <c r="J36" s="402"/>
      <c r="K36" s="402"/>
      <c r="L36" s="402"/>
      <c r="M36" s="402"/>
      <c r="N36" s="402"/>
      <c r="O36" s="402"/>
      <c r="P36" s="402"/>
      <c r="Q36" s="402"/>
      <c r="R36" s="402"/>
      <c r="S36" s="402"/>
      <c r="T36" s="402"/>
      <c r="U36" s="402"/>
    </row>
    <row r="37" spans="1:21" ht="15">
      <c r="A37" s="402"/>
      <c r="B37" s="402"/>
      <c r="C37" s="402"/>
      <c r="D37" s="402"/>
      <c r="E37" s="402"/>
      <c r="F37" s="402"/>
      <c r="G37" s="402"/>
      <c r="H37" s="402"/>
      <c r="I37" s="402"/>
      <c r="J37" s="402"/>
      <c r="K37" s="402"/>
      <c r="L37" s="402"/>
      <c r="M37" s="402"/>
      <c r="N37" s="402"/>
      <c r="O37" s="402"/>
      <c r="P37" s="402"/>
      <c r="Q37" s="402"/>
      <c r="R37" s="402"/>
      <c r="S37" s="402"/>
      <c r="T37" s="402"/>
      <c r="U37" s="402"/>
    </row>
    <row r="38" spans="1:21" ht="15">
      <c r="A38" s="402"/>
      <c r="B38" s="402"/>
      <c r="C38" s="402"/>
      <c r="D38" s="402"/>
      <c r="E38" s="402"/>
      <c r="F38" s="402"/>
      <c r="G38" s="402"/>
      <c r="H38" s="402"/>
      <c r="I38" s="402"/>
      <c r="J38" s="402"/>
      <c r="K38" s="402"/>
      <c r="L38" s="402"/>
      <c r="M38" s="402"/>
      <c r="N38" s="402"/>
      <c r="O38" s="402"/>
      <c r="P38" s="402"/>
      <c r="Q38" s="402"/>
      <c r="R38" s="402"/>
      <c r="S38" s="402"/>
      <c r="T38" s="402"/>
      <c r="U38" s="402"/>
    </row>
    <row r="39" spans="1:21" ht="15">
      <c r="A39" s="402"/>
      <c r="B39" s="402"/>
      <c r="C39" s="402"/>
      <c r="D39" s="402"/>
      <c r="E39" s="402"/>
      <c r="F39" s="402"/>
      <c r="G39" s="402"/>
      <c r="H39" s="402"/>
      <c r="I39" s="402"/>
      <c r="J39" s="402"/>
      <c r="K39" s="402"/>
      <c r="L39" s="402"/>
      <c r="M39" s="402"/>
      <c r="N39" s="402"/>
      <c r="O39" s="402"/>
      <c r="P39" s="402"/>
      <c r="Q39" s="402"/>
      <c r="R39" s="402"/>
      <c r="S39" s="402"/>
      <c r="T39" s="402"/>
      <c r="U39" s="402"/>
    </row>
    <row r="40" spans="1:21" ht="15">
      <c r="A40" s="402"/>
      <c r="B40" s="402"/>
      <c r="C40" s="402"/>
      <c r="D40" s="402"/>
      <c r="E40" s="402"/>
      <c r="F40" s="402"/>
      <c r="G40" s="402"/>
      <c r="H40" s="402"/>
      <c r="I40" s="402"/>
      <c r="J40" s="402"/>
      <c r="K40" s="402"/>
      <c r="L40" s="402"/>
      <c r="M40" s="402"/>
      <c r="N40" s="402"/>
      <c r="O40" s="402"/>
      <c r="P40" s="402"/>
      <c r="Q40" s="402"/>
      <c r="R40" s="402"/>
      <c r="S40" s="402"/>
      <c r="T40" s="402"/>
      <c r="U40" s="402"/>
    </row>
    <row r="41" spans="1:21" ht="15">
      <c r="A41" s="402"/>
      <c r="B41" s="402"/>
      <c r="C41" s="402"/>
      <c r="D41" s="402"/>
      <c r="E41" s="402"/>
      <c r="F41" s="402"/>
      <c r="G41" s="402"/>
      <c r="H41" s="402"/>
      <c r="I41" s="402"/>
      <c r="J41" s="402"/>
      <c r="K41" s="402"/>
      <c r="L41" s="402"/>
      <c r="M41" s="402"/>
      <c r="N41" s="402"/>
      <c r="O41" s="402"/>
      <c r="P41" s="402"/>
      <c r="Q41" s="402"/>
      <c r="R41" s="402"/>
      <c r="S41" s="402"/>
      <c r="T41" s="402"/>
      <c r="U41" s="402"/>
    </row>
    <row r="42" spans="1:21" ht="15">
      <c r="A42" s="402"/>
      <c r="B42" s="402"/>
      <c r="C42" s="402"/>
      <c r="D42" s="402"/>
      <c r="E42" s="402"/>
      <c r="F42" s="402"/>
      <c r="G42" s="402"/>
      <c r="H42" s="402"/>
      <c r="I42" s="402"/>
      <c r="J42" s="402"/>
      <c r="K42" s="402"/>
      <c r="L42" s="402"/>
      <c r="M42" s="402"/>
      <c r="N42" s="402"/>
      <c r="O42" s="402"/>
      <c r="P42" s="402"/>
      <c r="Q42" s="402"/>
      <c r="R42" s="402"/>
      <c r="S42" s="402"/>
      <c r="T42" s="402"/>
      <c r="U42" s="402"/>
    </row>
    <row r="43" spans="1:21" ht="15">
      <c r="A43" s="402"/>
      <c r="B43" s="402"/>
      <c r="C43" s="402"/>
      <c r="D43" s="402"/>
      <c r="E43" s="402"/>
      <c r="F43" s="402"/>
      <c r="G43" s="402"/>
      <c r="H43" s="402"/>
      <c r="I43" s="402"/>
      <c r="J43" s="402"/>
      <c r="K43" s="402"/>
      <c r="L43" s="402"/>
      <c r="M43" s="402"/>
      <c r="N43" s="402"/>
      <c r="O43" s="402"/>
      <c r="P43" s="402"/>
      <c r="Q43" s="402"/>
      <c r="R43" s="402"/>
      <c r="S43" s="402"/>
      <c r="T43" s="402"/>
      <c r="U43" s="402"/>
    </row>
    <row r="44" spans="1:21" ht="15">
      <c r="A44" s="402"/>
      <c r="B44" s="402"/>
      <c r="C44" s="402"/>
      <c r="D44" s="402"/>
      <c r="E44" s="402"/>
      <c r="F44" s="402"/>
      <c r="G44" s="402"/>
      <c r="H44" s="402"/>
      <c r="I44" s="402"/>
      <c r="J44" s="402"/>
      <c r="K44" s="402"/>
      <c r="L44" s="402"/>
      <c r="M44" s="402"/>
      <c r="N44" s="402"/>
      <c r="O44" s="402"/>
      <c r="P44" s="402"/>
      <c r="Q44" s="402"/>
      <c r="R44" s="402"/>
      <c r="S44" s="402"/>
      <c r="T44" s="402"/>
      <c r="U44" s="402"/>
    </row>
    <row r="45" spans="1:21" ht="15">
      <c r="A45" s="402"/>
      <c r="B45" s="402"/>
      <c r="C45" s="402"/>
      <c r="D45" s="402"/>
      <c r="E45" s="402"/>
      <c r="F45" s="402"/>
      <c r="G45" s="402"/>
      <c r="H45" s="402"/>
      <c r="I45" s="402"/>
      <c r="J45" s="402"/>
      <c r="K45" s="402"/>
      <c r="L45" s="402"/>
      <c r="M45" s="402"/>
      <c r="N45" s="402"/>
      <c r="O45" s="402"/>
      <c r="P45" s="402"/>
      <c r="Q45" s="402"/>
      <c r="R45" s="402"/>
      <c r="S45" s="402"/>
      <c r="T45" s="402"/>
      <c r="U45" s="402"/>
    </row>
    <row r="46" spans="1:21" ht="15">
      <c r="A46" s="402"/>
      <c r="B46" s="402"/>
      <c r="C46" s="402"/>
      <c r="D46" s="402"/>
      <c r="E46" s="402"/>
      <c r="F46" s="402"/>
      <c r="G46" s="402"/>
      <c r="H46" s="402"/>
      <c r="I46" s="402"/>
      <c r="J46" s="402"/>
      <c r="K46" s="402"/>
      <c r="L46" s="402"/>
      <c r="M46" s="402"/>
      <c r="N46" s="402"/>
      <c r="O46" s="402"/>
      <c r="P46" s="402"/>
      <c r="Q46" s="402"/>
      <c r="R46" s="402"/>
      <c r="S46" s="402"/>
      <c r="T46" s="402"/>
      <c r="U46" s="402"/>
    </row>
    <row r="47" spans="1:21" ht="15">
      <c r="A47" s="402"/>
      <c r="B47" s="402"/>
      <c r="C47" s="402"/>
      <c r="D47" s="402"/>
      <c r="E47" s="402"/>
      <c r="F47" s="402"/>
      <c r="G47" s="402"/>
      <c r="H47" s="402"/>
      <c r="I47" s="402"/>
      <c r="J47" s="402"/>
      <c r="K47" s="402"/>
      <c r="L47" s="402"/>
      <c r="M47" s="402"/>
      <c r="N47" s="402"/>
      <c r="O47" s="402"/>
      <c r="P47" s="402"/>
      <c r="Q47" s="402"/>
      <c r="R47" s="402"/>
      <c r="S47" s="402"/>
      <c r="T47" s="402"/>
      <c r="U47" s="402"/>
    </row>
    <row r="48" spans="1:21" ht="15">
      <c r="A48" s="402"/>
      <c r="B48" s="402"/>
      <c r="C48" s="402"/>
      <c r="D48" s="402"/>
      <c r="E48" s="402"/>
      <c r="F48" s="402"/>
      <c r="G48" s="402"/>
      <c r="H48" s="402"/>
      <c r="I48" s="402"/>
      <c r="J48" s="402"/>
      <c r="K48" s="402"/>
      <c r="L48" s="402"/>
      <c r="M48" s="402"/>
      <c r="N48" s="402"/>
      <c r="O48" s="402"/>
      <c r="P48" s="402"/>
      <c r="Q48" s="402"/>
      <c r="R48" s="402"/>
      <c r="S48" s="402"/>
      <c r="T48" s="402"/>
      <c r="U48" s="402"/>
    </row>
    <row r="49" spans="1:21" ht="15">
      <c r="A49" s="402"/>
      <c r="B49" s="402"/>
      <c r="C49" s="402"/>
      <c r="D49" s="402"/>
      <c r="E49" s="402"/>
      <c r="F49" s="402"/>
      <c r="G49" s="402"/>
      <c r="H49" s="402"/>
      <c r="I49" s="402"/>
      <c r="J49" s="402"/>
      <c r="K49" s="402"/>
      <c r="L49" s="402"/>
      <c r="M49" s="402"/>
      <c r="N49" s="402"/>
      <c r="O49" s="402"/>
      <c r="P49" s="402"/>
      <c r="Q49" s="402"/>
      <c r="R49" s="402"/>
      <c r="S49" s="402"/>
      <c r="T49" s="402"/>
      <c r="U49" s="402"/>
    </row>
    <row r="50" spans="1:21" ht="15">
      <c r="A50" s="402"/>
      <c r="B50" s="402"/>
      <c r="C50" s="402"/>
      <c r="D50" s="402"/>
      <c r="E50" s="402"/>
      <c r="F50" s="402"/>
      <c r="G50" s="402"/>
      <c r="H50" s="402"/>
      <c r="I50" s="402"/>
      <c r="J50" s="402"/>
      <c r="K50" s="402"/>
      <c r="L50" s="402"/>
      <c r="M50" s="402"/>
      <c r="N50" s="402"/>
      <c r="O50" s="402"/>
      <c r="P50" s="402"/>
      <c r="Q50" s="402"/>
      <c r="R50" s="402"/>
      <c r="S50" s="402"/>
      <c r="T50" s="402"/>
      <c r="U50" s="402"/>
    </row>
    <row r="51" spans="1:21" ht="15">
      <c r="A51" s="402"/>
      <c r="B51" s="402"/>
      <c r="C51" s="402"/>
      <c r="D51" s="402"/>
      <c r="E51" s="402"/>
      <c r="F51" s="402"/>
      <c r="G51" s="402"/>
      <c r="H51" s="402"/>
      <c r="I51" s="402"/>
      <c r="J51" s="402"/>
      <c r="K51" s="402"/>
      <c r="L51" s="402"/>
      <c r="M51" s="402"/>
      <c r="N51" s="402"/>
      <c r="O51" s="402"/>
      <c r="P51" s="402"/>
      <c r="Q51" s="402"/>
      <c r="R51" s="402"/>
      <c r="S51" s="402"/>
      <c r="T51" s="402"/>
      <c r="U51" s="402"/>
    </row>
    <row r="52" spans="1:21" ht="15">
      <c r="A52" s="402"/>
      <c r="B52" s="402"/>
      <c r="C52" s="402"/>
      <c r="D52" s="402"/>
      <c r="E52" s="402"/>
      <c r="F52" s="402"/>
      <c r="G52" s="402"/>
      <c r="H52" s="402"/>
      <c r="I52" s="402"/>
      <c r="J52" s="402"/>
      <c r="K52" s="402"/>
      <c r="L52" s="402"/>
      <c r="M52" s="402"/>
      <c r="N52" s="402"/>
      <c r="O52" s="402"/>
      <c r="P52" s="402"/>
      <c r="Q52" s="402"/>
      <c r="R52" s="402"/>
      <c r="S52" s="402"/>
      <c r="T52" s="402"/>
      <c r="U52" s="402"/>
    </row>
    <row r="53" spans="1:21" ht="15">
      <c r="A53" s="402"/>
      <c r="B53" s="402"/>
      <c r="C53" s="402"/>
      <c r="D53" s="402"/>
      <c r="E53" s="402"/>
      <c r="F53" s="402"/>
      <c r="G53" s="402"/>
      <c r="H53" s="402"/>
      <c r="I53" s="402"/>
      <c r="J53" s="402"/>
      <c r="K53" s="402"/>
      <c r="L53" s="402"/>
      <c r="M53" s="402"/>
      <c r="N53" s="402"/>
      <c r="O53" s="402"/>
      <c r="P53" s="402"/>
      <c r="Q53" s="402"/>
      <c r="R53" s="402"/>
      <c r="S53" s="402"/>
      <c r="T53" s="402"/>
      <c r="U53" s="402"/>
    </row>
    <row r="54" spans="1:21" ht="15">
      <c r="A54" s="402"/>
      <c r="B54" s="402"/>
      <c r="C54" s="402"/>
      <c r="D54" s="402"/>
      <c r="E54" s="402"/>
      <c r="F54" s="402"/>
      <c r="G54" s="402"/>
      <c r="H54" s="402"/>
      <c r="I54" s="402"/>
      <c r="J54" s="402"/>
      <c r="K54" s="402"/>
      <c r="L54" s="402"/>
      <c r="M54" s="402"/>
      <c r="N54" s="402"/>
      <c r="O54" s="402"/>
      <c r="P54" s="402"/>
      <c r="Q54" s="402"/>
      <c r="R54" s="402"/>
      <c r="S54" s="402"/>
      <c r="T54" s="402"/>
      <c r="U54" s="402"/>
    </row>
    <row r="55" spans="1:21" ht="15">
      <c r="A55" s="402"/>
      <c r="B55" s="402"/>
      <c r="C55" s="402"/>
      <c r="D55" s="402"/>
      <c r="E55" s="402"/>
      <c r="F55" s="402"/>
      <c r="G55" s="402"/>
      <c r="H55" s="402"/>
      <c r="I55" s="402"/>
      <c r="J55" s="402"/>
      <c r="K55" s="402"/>
      <c r="L55" s="402"/>
      <c r="M55" s="402"/>
      <c r="N55" s="402"/>
      <c r="O55" s="402"/>
      <c r="P55" s="402"/>
      <c r="Q55" s="402"/>
      <c r="R55" s="402"/>
      <c r="S55" s="402"/>
      <c r="T55" s="402"/>
      <c r="U55" s="402"/>
    </row>
    <row r="56" spans="1:21" ht="15">
      <c r="A56" s="402"/>
      <c r="B56" s="402"/>
      <c r="C56" s="402"/>
      <c r="D56" s="402"/>
      <c r="E56" s="402"/>
      <c r="F56" s="402"/>
      <c r="G56" s="402"/>
      <c r="H56" s="402"/>
      <c r="I56" s="402"/>
      <c r="J56" s="402"/>
      <c r="K56" s="402"/>
      <c r="L56" s="402"/>
      <c r="M56" s="402"/>
      <c r="N56" s="402"/>
      <c r="O56" s="402"/>
      <c r="P56" s="402"/>
      <c r="Q56" s="402"/>
      <c r="R56" s="402"/>
      <c r="S56" s="402"/>
      <c r="T56" s="402"/>
      <c r="U56" s="402"/>
    </row>
    <row r="57" spans="1:21" ht="15">
      <c r="A57" s="402"/>
      <c r="B57" s="402"/>
      <c r="C57" s="402"/>
      <c r="D57" s="402"/>
      <c r="E57" s="402"/>
      <c r="F57" s="402"/>
      <c r="G57" s="402"/>
      <c r="H57" s="402"/>
      <c r="I57" s="402"/>
      <c r="J57" s="402"/>
      <c r="K57" s="402"/>
      <c r="L57" s="402"/>
      <c r="M57" s="402"/>
      <c r="N57" s="402"/>
      <c r="O57" s="402"/>
      <c r="P57" s="402"/>
      <c r="Q57" s="402"/>
      <c r="R57" s="402"/>
      <c r="S57" s="402"/>
      <c r="T57" s="402"/>
      <c r="U57" s="402"/>
    </row>
    <row r="58" spans="1:21" ht="15">
      <c r="A58" s="402"/>
      <c r="B58" s="402"/>
      <c r="C58" s="402"/>
      <c r="D58" s="402"/>
      <c r="E58" s="402"/>
      <c r="F58" s="402"/>
      <c r="G58" s="402"/>
      <c r="H58" s="402"/>
      <c r="I58" s="402"/>
      <c r="J58" s="402"/>
      <c r="K58" s="402"/>
      <c r="L58" s="402"/>
      <c r="M58" s="402"/>
      <c r="N58" s="402"/>
      <c r="O58" s="402"/>
      <c r="P58" s="402"/>
      <c r="Q58" s="402"/>
      <c r="R58" s="402"/>
      <c r="S58" s="402"/>
      <c r="T58" s="402"/>
      <c r="U58" s="402"/>
    </row>
    <row r="59" spans="1:21" ht="15">
      <c r="A59" s="402"/>
      <c r="B59" s="402"/>
      <c r="C59" s="402"/>
      <c r="D59" s="402"/>
      <c r="E59" s="402"/>
      <c r="F59" s="402"/>
      <c r="G59" s="402"/>
      <c r="H59" s="402"/>
      <c r="I59" s="402"/>
      <c r="J59" s="402"/>
      <c r="K59" s="402"/>
      <c r="L59" s="402"/>
      <c r="M59" s="402"/>
      <c r="N59" s="402"/>
      <c r="O59" s="402"/>
      <c r="P59" s="402"/>
      <c r="Q59" s="402"/>
      <c r="R59" s="402"/>
      <c r="S59" s="402"/>
      <c r="T59" s="402"/>
      <c r="U59" s="402"/>
    </row>
    <row r="60" spans="1:21" ht="15">
      <c r="A60" s="402"/>
      <c r="B60" s="402"/>
      <c r="C60" s="402"/>
      <c r="D60" s="402"/>
      <c r="E60" s="402"/>
      <c r="F60" s="402"/>
      <c r="G60" s="402"/>
      <c r="H60" s="402"/>
      <c r="I60" s="402"/>
      <c r="J60" s="402"/>
      <c r="K60" s="402"/>
      <c r="L60" s="402"/>
      <c r="M60" s="402"/>
      <c r="N60" s="402"/>
      <c r="O60" s="402"/>
      <c r="P60" s="402"/>
      <c r="Q60" s="402"/>
      <c r="R60" s="402"/>
      <c r="S60" s="402"/>
      <c r="T60" s="402"/>
      <c r="U60" s="402"/>
    </row>
    <row r="61" spans="1:21" ht="15">
      <c r="A61" s="402"/>
      <c r="B61" s="402"/>
      <c r="C61" s="402"/>
      <c r="D61" s="402"/>
      <c r="E61" s="402"/>
      <c r="F61" s="402"/>
      <c r="G61" s="402"/>
      <c r="H61" s="402"/>
      <c r="I61" s="402"/>
      <c r="J61" s="402"/>
      <c r="K61" s="402"/>
      <c r="L61" s="402"/>
      <c r="M61" s="402"/>
      <c r="N61" s="402"/>
      <c r="O61" s="402"/>
      <c r="P61" s="402"/>
      <c r="Q61" s="402"/>
      <c r="R61" s="402"/>
      <c r="S61" s="402"/>
      <c r="T61" s="402"/>
      <c r="U61" s="402"/>
    </row>
    <row r="62" spans="1:21" ht="15">
      <c r="A62" s="402"/>
      <c r="B62" s="402"/>
      <c r="C62" s="402"/>
      <c r="D62" s="402"/>
      <c r="E62" s="402"/>
      <c r="F62" s="402"/>
      <c r="G62" s="402"/>
      <c r="H62" s="402"/>
      <c r="I62" s="402"/>
      <c r="J62" s="402"/>
      <c r="K62" s="402"/>
      <c r="L62" s="402"/>
      <c r="M62" s="402"/>
      <c r="N62" s="402"/>
      <c r="O62" s="402"/>
      <c r="P62" s="402"/>
      <c r="Q62" s="402"/>
      <c r="R62" s="402"/>
      <c r="S62" s="402"/>
      <c r="T62" s="402"/>
      <c r="U62" s="402"/>
    </row>
    <row r="63" spans="1:21" ht="15">
      <c r="A63" s="402"/>
      <c r="B63" s="402"/>
      <c r="C63" s="402"/>
      <c r="D63" s="402"/>
      <c r="E63" s="402"/>
      <c r="F63" s="402"/>
      <c r="G63" s="402"/>
      <c r="H63" s="402"/>
      <c r="I63" s="402"/>
      <c r="J63" s="402"/>
      <c r="K63" s="402"/>
      <c r="L63" s="402"/>
      <c r="M63" s="402"/>
      <c r="N63" s="402"/>
      <c r="O63" s="402"/>
      <c r="P63" s="402"/>
      <c r="Q63" s="402"/>
      <c r="R63" s="402"/>
      <c r="S63" s="402"/>
      <c r="T63" s="402"/>
      <c r="U63" s="402"/>
    </row>
    <row r="64" spans="1:21" ht="15">
      <c r="A64" s="402"/>
      <c r="B64" s="402"/>
      <c r="C64" s="402"/>
      <c r="D64" s="402"/>
      <c r="E64" s="402"/>
      <c r="F64" s="402"/>
      <c r="G64" s="402"/>
      <c r="H64" s="402"/>
      <c r="I64" s="402"/>
      <c r="J64" s="402"/>
      <c r="K64" s="402"/>
      <c r="L64" s="402"/>
      <c r="M64" s="402"/>
      <c r="N64" s="402"/>
      <c r="O64" s="402"/>
      <c r="P64" s="402"/>
      <c r="Q64" s="402"/>
      <c r="R64" s="402"/>
      <c r="S64" s="402"/>
      <c r="T64" s="402"/>
      <c r="U64" s="402"/>
    </row>
    <row r="65" spans="1:21" ht="15">
      <c r="A65" s="402"/>
      <c r="B65" s="402"/>
      <c r="C65" s="402"/>
      <c r="D65" s="402"/>
      <c r="E65" s="402"/>
      <c r="F65" s="402"/>
      <c r="G65" s="402"/>
      <c r="H65" s="402"/>
      <c r="I65" s="402"/>
      <c r="J65" s="402"/>
      <c r="K65" s="402"/>
      <c r="L65" s="402"/>
      <c r="M65" s="402"/>
      <c r="N65" s="402"/>
      <c r="O65" s="402"/>
      <c r="P65" s="402"/>
      <c r="Q65" s="402"/>
      <c r="R65" s="402"/>
      <c r="S65" s="402"/>
      <c r="T65" s="402"/>
      <c r="U65" s="402"/>
    </row>
    <row r="66" spans="1:21" ht="15">
      <c r="A66" s="402"/>
      <c r="B66" s="402"/>
      <c r="C66" s="402"/>
      <c r="D66" s="402"/>
      <c r="E66" s="402"/>
      <c r="F66" s="402"/>
      <c r="G66" s="402"/>
      <c r="H66" s="402"/>
      <c r="I66" s="402"/>
      <c r="J66" s="402"/>
      <c r="K66" s="402"/>
      <c r="L66" s="402"/>
      <c r="M66" s="402"/>
      <c r="N66" s="402"/>
      <c r="O66" s="402"/>
      <c r="P66" s="402"/>
      <c r="Q66" s="402"/>
      <c r="R66" s="402"/>
      <c r="S66" s="402"/>
      <c r="T66" s="402"/>
      <c r="U66" s="402"/>
    </row>
    <row r="67" spans="1:21" ht="15">
      <c r="A67" s="402"/>
      <c r="B67" s="402"/>
      <c r="C67" s="402"/>
      <c r="D67" s="402"/>
      <c r="E67" s="402"/>
      <c r="F67" s="402"/>
      <c r="G67" s="402"/>
      <c r="H67" s="402"/>
      <c r="I67" s="402"/>
      <c r="J67" s="402"/>
      <c r="K67" s="402"/>
      <c r="L67" s="402"/>
      <c r="M67" s="402"/>
      <c r="N67" s="402"/>
      <c r="O67" s="402"/>
      <c r="P67" s="402"/>
      <c r="Q67" s="402"/>
      <c r="R67" s="402"/>
      <c r="S67" s="402"/>
      <c r="T67" s="402"/>
      <c r="U67" s="402"/>
    </row>
    <row r="68" spans="1:21" ht="15">
      <c r="A68" s="402"/>
      <c r="B68" s="402"/>
      <c r="C68" s="402"/>
      <c r="D68" s="402"/>
      <c r="E68" s="402"/>
      <c r="F68" s="402"/>
      <c r="G68" s="402"/>
      <c r="H68" s="402"/>
      <c r="I68" s="402"/>
      <c r="J68" s="402"/>
      <c r="K68" s="402"/>
      <c r="L68" s="402"/>
      <c r="M68" s="402"/>
      <c r="N68" s="402"/>
      <c r="O68" s="402"/>
      <c r="P68" s="402"/>
      <c r="Q68" s="402"/>
      <c r="R68" s="402"/>
      <c r="S68" s="402"/>
      <c r="T68" s="402"/>
      <c r="U68" s="402"/>
    </row>
    <row r="69" spans="1:21" ht="15">
      <c r="A69" s="402"/>
      <c r="B69" s="402"/>
      <c r="C69" s="402"/>
      <c r="D69" s="402"/>
      <c r="E69" s="402"/>
      <c r="F69" s="402"/>
      <c r="G69" s="402"/>
      <c r="H69" s="402"/>
      <c r="I69" s="402"/>
      <c r="J69" s="402"/>
      <c r="K69" s="402"/>
      <c r="L69" s="402"/>
      <c r="M69" s="402"/>
      <c r="N69" s="402"/>
      <c r="O69" s="402"/>
      <c r="P69" s="402"/>
      <c r="Q69" s="402"/>
      <c r="R69" s="402"/>
      <c r="S69" s="402"/>
      <c r="T69" s="402"/>
      <c r="U69" s="402"/>
    </row>
    <row r="70" spans="1:21" ht="15">
      <c r="A70" s="402"/>
      <c r="B70" s="402"/>
      <c r="C70" s="402"/>
      <c r="D70" s="402"/>
      <c r="E70" s="402"/>
      <c r="F70" s="402"/>
      <c r="G70" s="402"/>
      <c r="H70" s="402"/>
      <c r="I70" s="402"/>
      <c r="J70" s="402"/>
      <c r="K70" s="402"/>
      <c r="L70" s="402"/>
      <c r="M70" s="402"/>
      <c r="N70" s="402"/>
      <c r="O70" s="402"/>
      <c r="P70" s="402"/>
      <c r="Q70" s="402"/>
      <c r="R70" s="402"/>
      <c r="S70" s="402"/>
      <c r="T70" s="402"/>
      <c r="U70" s="402"/>
    </row>
    <row r="71" spans="1:21" ht="15">
      <c r="A71" s="402"/>
      <c r="B71" s="402"/>
      <c r="C71" s="402"/>
      <c r="D71" s="402"/>
      <c r="E71" s="402"/>
      <c r="F71" s="402"/>
      <c r="G71" s="402"/>
      <c r="H71" s="402"/>
      <c r="I71" s="402"/>
      <c r="J71" s="402"/>
      <c r="K71" s="402"/>
      <c r="L71" s="402"/>
      <c r="M71" s="402"/>
      <c r="N71" s="402"/>
      <c r="O71" s="402"/>
      <c r="P71" s="402"/>
      <c r="Q71" s="402"/>
      <c r="R71" s="402"/>
      <c r="S71" s="402"/>
      <c r="T71" s="402"/>
      <c r="U71" s="402"/>
    </row>
    <row r="72" spans="1:21" ht="15">
      <c r="A72" s="402"/>
      <c r="B72" s="402"/>
      <c r="C72" s="402"/>
      <c r="D72" s="402"/>
      <c r="E72" s="402"/>
      <c r="F72" s="402"/>
      <c r="G72" s="402"/>
      <c r="H72" s="402"/>
      <c r="I72" s="402"/>
      <c r="J72" s="402"/>
      <c r="K72" s="402"/>
      <c r="L72" s="402"/>
      <c r="M72" s="402"/>
      <c r="N72" s="402"/>
      <c r="O72" s="402"/>
      <c r="P72" s="402"/>
      <c r="Q72" s="402"/>
      <c r="R72" s="402"/>
      <c r="S72" s="402"/>
      <c r="T72" s="402"/>
      <c r="U72" s="402"/>
    </row>
    <row r="73" spans="1:21" ht="15">
      <c r="A73" s="402"/>
      <c r="B73" s="402"/>
      <c r="C73" s="402"/>
      <c r="D73" s="402"/>
      <c r="E73" s="402"/>
      <c r="F73" s="402"/>
      <c r="G73" s="402"/>
      <c r="H73" s="402"/>
      <c r="I73" s="402"/>
      <c r="J73" s="402"/>
      <c r="K73" s="402"/>
      <c r="L73" s="402"/>
      <c r="M73" s="402"/>
      <c r="N73" s="402"/>
      <c r="O73" s="402"/>
      <c r="P73" s="402"/>
      <c r="Q73" s="402"/>
      <c r="R73" s="402"/>
      <c r="S73" s="402"/>
      <c r="T73" s="402"/>
      <c r="U73" s="402"/>
    </row>
    <row r="74" spans="1:21" ht="15">
      <c r="A74" s="402"/>
      <c r="B74" s="402"/>
      <c r="C74" s="402"/>
      <c r="D74" s="402"/>
      <c r="E74" s="402"/>
      <c r="F74" s="402"/>
      <c r="G74" s="402"/>
      <c r="H74" s="402"/>
      <c r="I74" s="402"/>
      <c r="J74" s="402"/>
      <c r="K74" s="402"/>
      <c r="L74" s="402"/>
      <c r="M74" s="402"/>
      <c r="N74" s="402"/>
      <c r="O74" s="402"/>
      <c r="P74" s="402"/>
      <c r="Q74" s="402"/>
      <c r="R74" s="402"/>
      <c r="S74" s="402"/>
      <c r="T74" s="402"/>
      <c r="U74" s="402"/>
    </row>
    <row r="75" spans="1:21" ht="15">
      <c r="A75" s="402"/>
      <c r="B75" s="402"/>
      <c r="C75" s="402"/>
      <c r="D75" s="402"/>
      <c r="E75" s="402"/>
      <c r="F75" s="402"/>
      <c r="G75" s="402"/>
      <c r="H75" s="402"/>
      <c r="I75" s="402"/>
      <c r="J75" s="402"/>
      <c r="K75" s="402"/>
      <c r="L75" s="402"/>
      <c r="M75" s="402"/>
      <c r="N75" s="402"/>
      <c r="O75" s="402"/>
      <c r="P75" s="402"/>
      <c r="Q75" s="402"/>
      <c r="R75" s="402"/>
      <c r="S75" s="402"/>
      <c r="T75" s="402"/>
      <c r="U75" s="402"/>
    </row>
    <row r="76" spans="1:21" ht="15">
      <c r="A76" s="402"/>
      <c r="B76" s="402"/>
      <c r="C76" s="402"/>
      <c r="D76" s="402"/>
      <c r="E76" s="402"/>
      <c r="F76" s="402"/>
      <c r="G76" s="402"/>
      <c r="H76" s="402"/>
      <c r="I76" s="402"/>
      <c r="J76" s="402"/>
      <c r="K76" s="402"/>
      <c r="L76" s="402"/>
      <c r="M76" s="402"/>
      <c r="N76" s="402"/>
      <c r="O76" s="402"/>
      <c r="P76" s="402"/>
      <c r="Q76" s="402"/>
      <c r="R76" s="402"/>
      <c r="S76" s="402"/>
      <c r="T76" s="402"/>
      <c r="U76" s="402"/>
    </row>
    <row r="77" spans="1:21" ht="15">
      <c r="A77" s="402"/>
      <c r="B77" s="402"/>
      <c r="C77" s="402"/>
      <c r="D77" s="402"/>
      <c r="E77" s="402"/>
      <c r="F77" s="402"/>
      <c r="G77" s="402"/>
      <c r="H77" s="402"/>
      <c r="I77" s="402"/>
      <c r="J77" s="402"/>
      <c r="K77" s="402"/>
      <c r="L77" s="402"/>
      <c r="M77" s="402"/>
      <c r="N77" s="402"/>
      <c r="O77" s="402"/>
      <c r="P77" s="402"/>
      <c r="Q77" s="402"/>
      <c r="R77" s="402"/>
      <c r="S77" s="402"/>
      <c r="T77" s="402"/>
      <c r="U77" s="402"/>
    </row>
    <row r="78" spans="1:21" ht="15">
      <c r="A78" s="402"/>
      <c r="B78" s="402"/>
      <c r="C78" s="402"/>
      <c r="D78" s="402"/>
      <c r="E78" s="402"/>
      <c r="F78" s="402"/>
      <c r="G78" s="402"/>
      <c r="H78" s="402"/>
      <c r="I78" s="402"/>
      <c r="J78" s="402"/>
      <c r="K78" s="402"/>
      <c r="L78" s="402"/>
      <c r="M78" s="402"/>
      <c r="N78" s="402"/>
      <c r="O78" s="402"/>
      <c r="P78" s="402"/>
      <c r="Q78" s="402"/>
      <c r="R78" s="402"/>
      <c r="S78" s="402"/>
      <c r="T78" s="402"/>
      <c r="U78" s="402"/>
    </row>
    <row r="79" spans="1:21" ht="15">
      <c r="A79" s="402"/>
      <c r="B79" s="402"/>
      <c r="C79" s="402"/>
      <c r="D79" s="402"/>
      <c r="E79" s="402"/>
      <c r="F79" s="402"/>
      <c r="G79" s="402"/>
      <c r="H79" s="402"/>
      <c r="I79" s="402"/>
      <c r="J79" s="402"/>
      <c r="K79" s="402"/>
      <c r="L79" s="402"/>
      <c r="M79" s="402"/>
      <c r="N79" s="402"/>
      <c r="O79" s="402"/>
      <c r="P79" s="402"/>
      <c r="Q79" s="402"/>
      <c r="R79" s="402"/>
      <c r="S79" s="402"/>
      <c r="T79" s="402"/>
      <c r="U79" s="402"/>
    </row>
    <row r="80" spans="1:21" ht="15">
      <c r="A80" s="402"/>
      <c r="B80" s="402"/>
      <c r="C80" s="402"/>
      <c r="D80" s="402"/>
      <c r="E80" s="402"/>
      <c r="F80" s="402"/>
      <c r="G80" s="402"/>
      <c r="H80" s="402"/>
      <c r="I80" s="402"/>
      <c r="J80" s="402"/>
      <c r="K80" s="402"/>
      <c r="L80" s="402"/>
      <c r="M80" s="402"/>
      <c r="N80" s="402"/>
      <c r="O80" s="402"/>
      <c r="P80" s="402"/>
      <c r="Q80" s="402"/>
      <c r="R80" s="402"/>
      <c r="S80" s="402"/>
      <c r="T80" s="402"/>
      <c r="U80" s="402"/>
    </row>
    <row r="81" spans="1:21" ht="15">
      <c r="A81" s="402"/>
      <c r="B81" s="402"/>
      <c r="C81" s="402"/>
      <c r="D81" s="402"/>
      <c r="E81" s="402"/>
      <c r="F81" s="402"/>
      <c r="G81" s="402"/>
      <c r="H81" s="402"/>
      <c r="I81" s="402"/>
      <c r="J81" s="402"/>
      <c r="K81" s="402"/>
      <c r="L81" s="402"/>
      <c r="M81" s="402"/>
      <c r="N81" s="402"/>
      <c r="O81" s="402"/>
      <c r="P81" s="402"/>
      <c r="Q81" s="402"/>
      <c r="R81" s="402"/>
      <c r="S81" s="402"/>
      <c r="T81" s="402"/>
      <c r="U81" s="402"/>
    </row>
    <row r="82" spans="1:21" ht="15">
      <c r="A82" s="402"/>
      <c r="B82" s="402"/>
      <c r="C82" s="402"/>
      <c r="D82" s="402"/>
      <c r="E82" s="402"/>
      <c r="F82" s="402"/>
      <c r="G82" s="402"/>
      <c r="H82" s="402"/>
      <c r="I82" s="402"/>
      <c r="J82" s="402"/>
      <c r="K82" s="402"/>
      <c r="L82" s="402"/>
      <c r="M82" s="402"/>
      <c r="N82" s="402"/>
      <c r="O82" s="402"/>
      <c r="P82" s="402"/>
      <c r="Q82" s="402"/>
      <c r="R82" s="402"/>
      <c r="S82" s="402"/>
      <c r="T82" s="402"/>
      <c r="U82" s="402"/>
    </row>
    <row r="83" spans="1:21" ht="15">
      <c r="A83" s="402"/>
      <c r="B83" s="402"/>
      <c r="C83" s="402"/>
      <c r="D83" s="402"/>
      <c r="E83" s="402"/>
      <c r="F83" s="402"/>
      <c r="G83" s="402"/>
      <c r="H83" s="402"/>
      <c r="I83" s="402"/>
      <c r="J83" s="402"/>
      <c r="K83" s="402"/>
      <c r="L83" s="402"/>
      <c r="M83" s="402"/>
      <c r="N83" s="402"/>
      <c r="O83" s="402"/>
      <c r="P83" s="402"/>
      <c r="Q83" s="402"/>
      <c r="R83" s="402"/>
      <c r="S83" s="402"/>
      <c r="T83" s="402"/>
      <c r="U83" s="402"/>
    </row>
    <row r="84" spans="1:21" ht="15">
      <c r="A84" s="402"/>
      <c r="B84" s="402"/>
      <c r="C84" s="402"/>
      <c r="D84" s="402"/>
      <c r="E84" s="402"/>
      <c r="F84" s="402"/>
      <c r="G84" s="402"/>
      <c r="H84" s="402"/>
      <c r="I84" s="402"/>
      <c r="J84" s="402"/>
      <c r="K84" s="402"/>
      <c r="L84" s="402"/>
      <c r="M84" s="402"/>
      <c r="N84" s="402"/>
      <c r="O84" s="402"/>
      <c r="P84" s="402"/>
      <c r="Q84" s="402"/>
      <c r="R84" s="402"/>
      <c r="S84" s="402"/>
      <c r="T84" s="402"/>
      <c r="U84" s="402"/>
    </row>
    <row r="85" spans="1:21" ht="15">
      <c r="A85" s="402"/>
      <c r="B85" s="402"/>
      <c r="C85" s="402"/>
      <c r="D85" s="402"/>
      <c r="E85" s="402"/>
      <c r="F85" s="402"/>
      <c r="G85" s="402"/>
      <c r="H85" s="402"/>
      <c r="I85" s="402"/>
      <c r="J85" s="402"/>
      <c r="K85" s="402"/>
      <c r="L85" s="402"/>
      <c r="M85" s="402"/>
      <c r="N85" s="402"/>
      <c r="O85" s="402"/>
      <c r="P85" s="402"/>
      <c r="Q85" s="402"/>
      <c r="R85" s="402"/>
      <c r="S85" s="402"/>
      <c r="T85" s="402"/>
      <c r="U85" s="402"/>
    </row>
    <row r="86" spans="1:21" ht="15">
      <c r="A86" s="402"/>
      <c r="B86" s="402"/>
      <c r="C86" s="402"/>
      <c r="D86" s="402"/>
      <c r="E86" s="402"/>
      <c r="F86" s="402"/>
      <c r="G86" s="402"/>
      <c r="H86" s="402"/>
      <c r="I86" s="402"/>
      <c r="J86" s="402"/>
      <c r="K86" s="402"/>
      <c r="L86" s="402"/>
      <c r="M86" s="402"/>
      <c r="N86" s="402"/>
      <c r="O86" s="402"/>
      <c r="P86" s="402"/>
      <c r="Q86" s="402"/>
      <c r="R86" s="402"/>
      <c r="S86" s="402"/>
      <c r="T86" s="402"/>
      <c r="U86" s="402"/>
    </row>
    <row r="87" spans="1:21" ht="15">
      <c r="A87" s="402"/>
      <c r="B87" s="402"/>
      <c r="C87" s="402"/>
      <c r="D87" s="402"/>
      <c r="E87" s="402"/>
      <c r="F87" s="402"/>
      <c r="G87" s="402"/>
      <c r="H87" s="402"/>
      <c r="I87" s="402"/>
      <c r="J87" s="402"/>
      <c r="K87" s="402"/>
      <c r="L87" s="402"/>
      <c r="M87" s="402"/>
      <c r="N87" s="402"/>
      <c r="O87" s="402"/>
      <c r="P87" s="402"/>
      <c r="Q87" s="402"/>
      <c r="R87" s="402"/>
      <c r="S87" s="402"/>
      <c r="T87" s="402"/>
      <c r="U87" s="402"/>
    </row>
    <row r="88" spans="1:21" ht="15">
      <c r="A88" s="402"/>
      <c r="B88" s="402"/>
      <c r="C88" s="402"/>
      <c r="D88" s="402"/>
      <c r="E88" s="402"/>
      <c r="F88" s="402"/>
      <c r="G88" s="402"/>
      <c r="H88" s="402"/>
      <c r="I88" s="402"/>
      <c r="J88" s="402"/>
      <c r="K88" s="402"/>
      <c r="L88" s="402"/>
      <c r="M88" s="402"/>
      <c r="N88" s="402"/>
      <c r="O88" s="402"/>
      <c r="P88" s="402"/>
      <c r="Q88" s="402"/>
      <c r="R88" s="402"/>
      <c r="S88" s="402"/>
      <c r="T88" s="402"/>
      <c r="U88" s="402"/>
    </row>
    <row r="89" spans="1:21" ht="15">
      <c r="A89" s="402"/>
      <c r="B89" s="402"/>
      <c r="C89" s="402"/>
      <c r="D89" s="402"/>
      <c r="E89" s="402"/>
      <c r="F89" s="402"/>
      <c r="G89" s="402"/>
      <c r="H89" s="402"/>
      <c r="I89" s="402"/>
      <c r="J89" s="402"/>
      <c r="K89" s="402"/>
      <c r="L89" s="402"/>
      <c r="M89" s="402"/>
      <c r="N89" s="402"/>
      <c r="O89" s="402"/>
      <c r="P89" s="402"/>
      <c r="Q89" s="402"/>
      <c r="R89" s="402"/>
      <c r="S89" s="402"/>
      <c r="T89" s="402"/>
      <c r="U89" s="402"/>
    </row>
    <row r="90" spans="1:21" ht="15">
      <c r="A90" s="402"/>
      <c r="B90" s="402"/>
      <c r="C90" s="402"/>
      <c r="D90" s="402"/>
      <c r="E90" s="402"/>
      <c r="F90" s="402"/>
      <c r="G90" s="402"/>
      <c r="H90" s="402"/>
      <c r="I90" s="402"/>
      <c r="J90" s="402"/>
      <c r="K90" s="402"/>
      <c r="L90" s="402"/>
      <c r="M90" s="402"/>
      <c r="N90" s="402"/>
      <c r="O90" s="402"/>
      <c r="P90" s="402"/>
      <c r="Q90" s="402"/>
      <c r="R90" s="402"/>
      <c r="S90" s="402"/>
      <c r="T90" s="402"/>
      <c r="U90" s="402"/>
    </row>
    <row r="91" spans="1:21" ht="15">
      <c r="A91" s="402"/>
      <c r="B91" s="402"/>
      <c r="C91" s="402"/>
      <c r="D91" s="402"/>
      <c r="E91" s="402"/>
      <c r="F91" s="402"/>
      <c r="G91" s="402"/>
      <c r="H91" s="402"/>
      <c r="I91" s="402"/>
      <c r="J91" s="402"/>
      <c r="K91" s="402"/>
      <c r="L91" s="402"/>
      <c r="M91" s="402"/>
      <c r="N91" s="402"/>
      <c r="O91" s="402"/>
      <c r="P91" s="402"/>
      <c r="Q91" s="402"/>
      <c r="R91" s="402"/>
      <c r="S91" s="402"/>
      <c r="T91" s="402"/>
      <c r="U91" s="402"/>
    </row>
    <row r="92" spans="1:21" ht="15">
      <c r="A92" s="402"/>
      <c r="B92" s="402"/>
      <c r="C92" s="402"/>
      <c r="D92" s="402"/>
      <c r="E92" s="402"/>
      <c r="F92" s="402"/>
      <c r="G92" s="402"/>
      <c r="H92" s="402"/>
      <c r="I92" s="402"/>
      <c r="J92" s="402"/>
      <c r="K92" s="402"/>
      <c r="L92" s="402"/>
      <c r="M92" s="402"/>
      <c r="N92" s="402"/>
      <c r="O92" s="402"/>
      <c r="P92" s="402"/>
      <c r="Q92" s="402"/>
      <c r="R92" s="402"/>
      <c r="S92" s="402"/>
      <c r="T92" s="402"/>
      <c r="U92" s="402"/>
    </row>
    <row r="93" spans="1:21" ht="15">
      <c r="A93" s="402"/>
      <c r="B93" s="402"/>
      <c r="C93" s="402"/>
      <c r="D93" s="402"/>
      <c r="E93" s="402"/>
      <c r="F93" s="402"/>
      <c r="G93" s="402"/>
      <c r="H93" s="402"/>
      <c r="I93" s="402"/>
      <c r="J93" s="402"/>
      <c r="K93" s="402"/>
      <c r="L93" s="402"/>
      <c r="M93" s="402"/>
      <c r="N93" s="402"/>
      <c r="O93" s="402"/>
      <c r="P93" s="402"/>
      <c r="Q93" s="402"/>
      <c r="R93" s="402"/>
      <c r="S93" s="402"/>
      <c r="T93" s="402"/>
      <c r="U93" s="402"/>
    </row>
    <row r="94" spans="1:21" ht="15">
      <c r="A94" s="402"/>
      <c r="B94" s="402"/>
      <c r="C94" s="402"/>
      <c r="D94" s="402"/>
      <c r="E94" s="402"/>
      <c r="F94" s="402"/>
      <c r="G94" s="402"/>
      <c r="H94" s="402"/>
      <c r="I94" s="402"/>
      <c r="J94" s="402"/>
      <c r="K94" s="402"/>
      <c r="L94" s="402"/>
      <c r="M94" s="402"/>
      <c r="N94" s="402"/>
      <c r="O94" s="402"/>
      <c r="P94" s="402"/>
      <c r="Q94" s="402"/>
      <c r="R94" s="402"/>
      <c r="S94" s="402"/>
      <c r="T94" s="402"/>
      <c r="U94" s="402"/>
    </row>
    <row r="95" spans="1:21" ht="15">
      <c r="A95" s="402"/>
      <c r="B95" s="402"/>
      <c r="C95" s="402"/>
      <c r="D95" s="402"/>
      <c r="E95" s="402"/>
      <c r="F95" s="402"/>
      <c r="G95" s="402"/>
      <c r="H95" s="402"/>
      <c r="I95" s="402"/>
      <c r="J95" s="402"/>
      <c r="K95" s="402"/>
      <c r="L95" s="402"/>
      <c r="M95" s="402"/>
      <c r="N95" s="402"/>
      <c r="O95" s="402"/>
      <c r="P95" s="402"/>
      <c r="Q95" s="402"/>
      <c r="R95" s="402"/>
      <c r="S95" s="402"/>
      <c r="T95" s="402"/>
      <c r="U95" s="402"/>
    </row>
    <row r="96" spans="1:21" ht="15">
      <c r="A96" s="402"/>
      <c r="B96" s="402"/>
      <c r="C96" s="402"/>
      <c r="D96" s="402"/>
      <c r="E96" s="402"/>
      <c r="F96" s="402"/>
      <c r="G96" s="402"/>
      <c r="H96" s="402"/>
      <c r="I96" s="402"/>
      <c r="J96" s="402"/>
      <c r="K96" s="402"/>
      <c r="L96" s="402"/>
      <c r="M96" s="402"/>
      <c r="N96" s="402"/>
      <c r="O96" s="402"/>
      <c r="P96" s="402"/>
      <c r="Q96" s="402"/>
      <c r="R96" s="402"/>
      <c r="S96" s="402"/>
      <c r="T96" s="402"/>
      <c r="U96" s="402"/>
    </row>
    <row r="97" spans="1:21" ht="15">
      <c r="A97" s="402"/>
      <c r="B97" s="402"/>
      <c r="C97" s="402"/>
      <c r="D97" s="402"/>
      <c r="E97" s="402"/>
      <c r="F97" s="402"/>
      <c r="G97" s="402"/>
      <c r="H97" s="402"/>
      <c r="I97" s="402"/>
      <c r="J97" s="402"/>
      <c r="K97" s="402"/>
      <c r="L97" s="402"/>
      <c r="M97" s="402"/>
      <c r="N97" s="402"/>
      <c r="O97" s="402"/>
      <c r="P97" s="402"/>
      <c r="Q97" s="402"/>
      <c r="R97" s="402"/>
      <c r="S97" s="402"/>
      <c r="T97" s="402"/>
      <c r="U97" s="402"/>
    </row>
    <row r="98" spans="1:21" ht="15">
      <c r="A98" s="402"/>
      <c r="B98" s="402"/>
      <c r="C98" s="402"/>
      <c r="D98" s="402"/>
      <c r="E98" s="402"/>
      <c r="F98" s="402"/>
      <c r="G98" s="402"/>
      <c r="H98" s="402"/>
      <c r="I98" s="402"/>
      <c r="J98" s="402"/>
      <c r="K98" s="402"/>
      <c r="L98" s="402"/>
      <c r="M98" s="402"/>
      <c r="N98" s="402"/>
      <c r="O98" s="402"/>
      <c r="P98" s="402"/>
      <c r="Q98" s="402"/>
      <c r="R98" s="402"/>
      <c r="S98" s="402"/>
      <c r="T98" s="402"/>
      <c r="U98" s="402"/>
    </row>
    <row r="99" spans="1:21" ht="15">
      <c r="A99" s="402"/>
      <c r="B99" s="402"/>
      <c r="C99" s="402"/>
      <c r="D99" s="402"/>
      <c r="E99" s="402"/>
      <c r="F99" s="402"/>
      <c r="G99" s="402"/>
      <c r="H99" s="402"/>
      <c r="I99" s="402"/>
      <c r="J99" s="402"/>
      <c r="K99" s="402"/>
      <c r="L99" s="402"/>
      <c r="M99" s="402"/>
      <c r="N99" s="402"/>
      <c r="O99" s="402"/>
      <c r="P99" s="402"/>
      <c r="Q99" s="402"/>
      <c r="R99" s="402"/>
      <c r="S99" s="402"/>
      <c r="T99" s="402"/>
      <c r="U99" s="402"/>
    </row>
    <row r="100" spans="1:21" ht="22.5">
      <c r="A100" s="408" t="s">
        <v>1791</v>
      </c>
      <c r="B100" s="402"/>
      <c r="C100" s="402"/>
      <c r="D100" s="402"/>
      <c r="E100" s="402"/>
      <c r="F100" s="402"/>
      <c r="G100" s="402"/>
      <c r="H100" s="402"/>
      <c r="I100" s="402"/>
      <c r="J100" s="402"/>
      <c r="K100" s="402"/>
      <c r="L100" s="402"/>
      <c r="M100" s="402"/>
      <c r="N100" s="402"/>
      <c r="O100" s="402"/>
      <c r="P100" s="402"/>
      <c r="Q100" s="402"/>
      <c r="R100" s="402"/>
      <c r="S100" s="402"/>
      <c r="T100" s="402"/>
      <c r="U100" s="402"/>
    </row>
    <row r="101" spans="1:21" ht="15">
      <c r="A101" s="402"/>
      <c r="B101" s="402"/>
      <c r="C101" s="402"/>
      <c r="D101" s="402"/>
      <c r="E101" s="402"/>
      <c r="F101" s="402"/>
      <c r="G101" s="402"/>
      <c r="H101" s="402"/>
      <c r="I101" s="402"/>
      <c r="J101" s="402"/>
      <c r="K101" s="402"/>
      <c r="L101" s="402"/>
      <c r="M101" s="402"/>
      <c r="N101" s="402"/>
      <c r="O101" s="402"/>
      <c r="P101" s="402"/>
      <c r="Q101" s="402"/>
      <c r="R101" s="402"/>
      <c r="S101" s="402"/>
      <c r="T101" s="402"/>
      <c r="U101" s="402"/>
    </row>
    <row r="102" spans="1:21" ht="15">
      <c r="A102" s="402"/>
      <c r="B102" s="402"/>
      <c r="C102" s="402"/>
      <c r="D102" s="402"/>
      <c r="E102" s="402"/>
      <c r="F102" s="402"/>
      <c r="G102" s="402"/>
      <c r="H102" s="402"/>
      <c r="I102" s="402"/>
      <c r="J102" s="402"/>
      <c r="K102" s="402"/>
      <c r="L102" s="402"/>
      <c r="M102" s="402"/>
      <c r="N102" s="402"/>
      <c r="O102" s="402"/>
      <c r="P102" s="402"/>
      <c r="Q102" s="402"/>
      <c r="R102" s="402"/>
      <c r="S102" s="402"/>
      <c r="T102" s="402"/>
      <c r="U102" s="402"/>
    </row>
    <row r="103" spans="1:21" ht="15">
      <c r="A103" s="402"/>
      <c r="B103" s="402"/>
      <c r="C103" s="402"/>
      <c r="D103" s="402"/>
      <c r="E103" s="402"/>
      <c r="F103" s="402"/>
      <c r="G103" s="402"/>
      <c r="H103" s="402"/>
      <c r="I103" s="402"/>
      <c r="J103" s="402"/>
      <c r="K103" s="402"/>
      <c r="L103" s="402"/>
      <c r="M103" s="402"/>
      <c r="N103" s="402"/>
      <c r="O103" s="402"/>
      <c r="P103" s="402"/>
      <c r="Q103" s="402"/>
      <c r="R103" s="402"/>
      <c r="S103" s="402"/>
      <c r="T103" s="402"/>
      <c r="U103" s="402"/>
    </row>
    <row r="104" spans="1:21" ht="15">
      <c r="A104" s="402"/>
      <c r="B104" s="402"/>
      <c r="C104" s="402"/>
      <c r="D104" s="402"/>
      <c r="E104" s="402"/>
      <c r="F104" s="402"/>
      <c r="G104" s="402"/>
      <c r="H104" s="402"/>
      <c r="I104" s="402"/>
      <c r="J104" s="402"/>
      <c r="K104" s="402"/>
      <c r="L104" s="402"/>
      <c r="M104" s="402"/>
      <c r="N104" s="402"/>
      <c r="O104" s="402"/>
      <c r="P104" s="402"/>
      <c r="Q104" s="402"/>
      <c r="R104" s="402"/>
      <c r="S104" s="402"/>
      <c r="T104" s="402"/>
      <c r="U104" s="402"/>
    </row>
    <row r="105" spans="1:21" ht="15">
      <c r="A105" s="402"/>
      <c r="B105" s="402"/>
      <c r="C105" s="402"/>
      <c r="D105" s="402"/>
      <c r="E105" s="402"/>
      <c r="F105" s="402"/>
      <c r="G105" s="402"/>
      <c r="H105" s="402"/>
      <c r="I105" s="402"/>
      <c r="J105" s="402"/>
      <c r="K105" s="402"/>
      <c r="L105" s="402"/>
      <c r="M105" s="402"/>
      <c r="N105" s="402"/>
      <c r="O105" s="402"/>
      <c r="P105" s="402"/>
      <c r="Q105" s="402"/>
      <c r="R105" s="402"/>
      <c r="S105" s="402"/>
      <c r="T105" s="402"/>
      <c r="U105" s="402"/>
    </row>
    <row r="106" spans="1:21" ht="15">
      <c r="A106" s="402"/>
      <c r="B106" s="402"/>
      <c r="C106" s="402"/>
      <c r="D106" s="402"/>
      <c r="E106" s="402"/>
      <c r="F106" s="402"/>
      <c r="G106" s="402"/>
      <c r="H106" s="402"/>
      <c r="I106" s="402"/>
      <c r="J106" s="402"/>
      <c r="K106" s="402"/>
      <c r="L106" s="402"/>
      <c r="M106" s="402"/>
      <c r="N106" s="402"/>
      <c r="O106" s="402"/>
      <c r="P106" s="402"/>
      <c r="Q106" s="402"/>
      <c r="R106" s="402"/>
      <c r="S106" s="402"/>
      <c r="T106" s="402"/>
      <c r="U106" s="402"/>
    </row>
    <row r="107" spans="1:21" ht="15">
      <c r="A107" s="402"/>
      <c r="B107" s="402"/>
      <c r="C107" s="402"/>
      <c r="D107" s="402"/>
      <c r="E107" s="402"/>
      <c r="F107" s="402"/>
      <c r="G107" s="402"/>
      <c r="H107" s="402"/>
      <c r="I107" s="402"/>
      <c r="J107" s="402"/>
      <c r="K107" s="402"/>
      <c r="L107" s="402"/>
      <c r="M107" s="402"/>
      <c r="N107" s="402"/>
      <c r="O107" s="402"/>
      <c r="P107" s="402"/>
      <c r="Q107" s="402"/>
      <c r="R107" s="402"/>
      <c r="S107" s="402"/>
      <c r="T107" s="402"/>
      <c r="U107" s="402"/>
    </row>
    <row r="108" spans="1:21" ht="15">
      <c r="A108" s="402"/>
      <c r="B108" s="402"/>
      <c r="C108" s="402"/>
      <c r="D108" s="402"/>
      <c r="E108" s="402"/>
      <c r="F108" s="402"/>
      <c r="G108" s="402"/>
      <c r="H108" s="402"/>
      <c r="I108" s="402"/>
      <c r="J108" s="402"/>
      <c r="K108" s="402"/>
      <c r="L108" s="402"/>
      <c r="M108" s="402"/>
      <c r="N108" s="402"/>
      <c r="O108" s="402"/>
      <c r="P108" s="402"/>
      <c r="Q108" s="402"/>
      <c r="R108" s="402"/>
      <c r="S108" s="402"/>
      <c r="T108" s="402"/>
      <c r="U108" s="402"/>
    </row>
    <row r="109" spans="1:21" ht="15">
      <c r="A109" s="402"/>
      <c r="B109" s="402"/>
      <c r="C109" s="402"/>
      <c r="D109" s="402"/>
      <c r="E109" s="402"/>
      <c r="F109" s="402"/>
      <c r="G109" s="402"/>
      <c r="H109" s="402"/>
      <c r="I109" s="402"/>
      <c r="J109" s="402"/>
      <c r="K109" s="402"/>
      <c r="L109" s="402"/>
      <c r="M109" s="402"/>
      <c r="N109" s="402"/>
      <c r="O109" s="402"/>
      <c r="P109" s="402"/>
      <c r="Q109" s="402"/>
      <c r="R109" s="402"/>
      <c r="S109" s="402"/>
      <c r="T109" s="402"/>
      <c r="U109" s="402"/>
    </row>
    <row r="110" spans="1:21" ht="15">
      <c r="A110" s="402"/>
      <c r="B110" s="402"/>
      <c r="C110" s="402"/>
      <c r="D110" s="402"/>
      <c r="E110" s="402"/>
      <c r="F110" s="402"/>
      <c r="G110" s="402"/>
      <c r="H110" s="402"/>
      <c r="I110" s="402"/>
      <c r="J110" s="402"/>
      <c r="K110" s="402"/>
      <c r="L110" s="402"/>
      <c r="M110" s="402"/>
      <c r="N110" s="402"/>
      <c r="O110" s="402"/>
      <c r="P110" s="402"/>
      <c r="Q110" s="402"/>
      <c r="R110" s="402"/>
      <c r="S110" s="402"/>
      <c r="T110" s="402"/>
      <c r="U110" s="402"/>
    </row>
    <row r="111" spans="1:21" ht="15">
      <c r="A111" s="402"/>
      <c r="B111" s="402"/>
      <c r="C111" s="402"/>
      <c r="D111" s="402"/>
      <c r="E111" s="402"/>
      <c r="F111" s="402"/>
      <c r="G111" s="402"/>
      <c r="H111" s="402"/>
      <c r="I111" s="402"/>
      <c r="J111" s="402"/>
      <c r="K111" s="402"/>
      <c r="L111" s="402"/>
      <c r="M111" s="402"/>
      <c r="N111" s="402"/>
      <c r="O111" s="402"/>
      <c r="P111" s="402"/>
      <c r="Q111" s="402"/>
      <c r="R111" s="402"/>
      <c r="S111" s="402"/>
      <c r="T111" s="402"/>
      <c r="U111" s="402"/>
    </row>
    <row r="112" spans="1:21" ht="15">
      <c r="A112" s="402"/>
      <c r="B112" s="402"/>
      <c r="C112" s="402"/>
      <c r="D112" s="402"/>
      <c r="E112" s="402"/>
      <c r="F112" s="402"/>
      <c r="G112" s="402"/>
      <c r="H112" s="402"/>
      <c r="I112" s="402"/>
      <c r="J112" s="402"/>
      <c r="K112" s="402"/>
      <c r="L112" s="402"/>
      <c r="M112" s="402"/>
      <c r="N112" s="402"/>
      <c r="O112" s="402"/>
      <c r="P112" s="402"/>
      <c r="Q112" s="402"/>
      <c r="R112" s="402"/>
      <c r="S112" s="402"/>
      <c r="T112" s="402"/>
      <c r="U112" s="402"/>
    </row>
    <row r="113" spans="1:21" ht="15">
      <c r="A113" s="402"/>
      <c r="B113" s="402"/>
      <c r="C113" s="402"/>
      <c r="D113" s="402"/>
      <c r="E113" s="402"/>
      <c r="F113" s="402"/>
      <c r="G113" s="402"/>
      <c r="H113" s="402"/>
      <c r="I113" s="402"/>
      <c r="J113" s="402"/>
      <c r="K113" s="402"/>
      <c r="L113" s="402"/>
      <c r="M113" s="402"/>
      <c r="N113" s="402"/>
      <c r="O113" s="402"/>
      <c r="P113" s="402"/>
      <c r="Q113" s="402"/>
      <c r="R113" s="402"/>
      <c r="S113" s="402"/>
      <c r="T113" s="402"/>
      <c r="U113" s="402"/>
    </row>
    <row r="114" spans="1:21" ht="15">
      <c r="A114" s="402"/>
      <c r="B114" s="402"/>
      <c r="C114" s="402"/>
      <c r="D114" s="402"/>
      <c r="E114" s="402"/>
      <c r="F114" s="402"/>
      <c r="G114" s="402"/>
      <c r="H114" s="402"/>
      <c r="I114" s="402"/>
      <c r="J114" s="402"/>
      <c r="K114" s="402"/>
      <c r="L114" s="402"/>
      <c r="M114" s="402"/>
      <c r="N114" s="402"/>
      <c r="O114" s="402"/>
      <c r="P114" s="402"/>
      <c r="Q114" s="402"/>
      <c r="R114" s="402"/>
      <c r="S114" s="402"/>
      <c r="T114" s="402"/>
      <c r="U114" s="402"/>
    </row>
    <row r="115" spans="1:21" ht="15">
      <c r="A115" s="402"/>
      <c r="B115" s="402"/>
      <c r="C115" s="402"/>
      <c r="D115" s="402"/>
      <c r="E115" s="402"/>
      <c r="F115" s="402"/>
      <c r="G115" s="402"/>
      <c r="H115" s="402"/>
      <c r="I115" s="402"/>
      <c r="J115" s="402"/>
      <c r="K115" s="402"/>
      <c r="L115" s="402"/>
      <c r="M115" s="402"/>
      <c r="N115" s="402"/>
      <c r="O115" s="402"/>
      <c r="P115" s="402"/>
      <c r="Q115" s="402"/>
      <c r="R115" s="402"/>
      <c r="S115" s="402"/>
      <c r="T115" s="402"/>
      <c r="U115" s="402"/>
    </row>
    <row r="116" spans="1:21" ht="15">
      <c r="A116" s="402"/>
      <c r="B116" s="402"/>
      <c r="C116" s="402"/>
      <c r="D116" s="402"/>
      <c r="E116" s="402"/>
      <c r="F116" s="402"/>
      <c r="G116" s="402"/>
      <c r="H116" s="402"/>
      <c r="I116" s="402"/>
      <c r="J116" s="402"/>
      <c r="K116" s="402"/>
      <c r="L116" s="402"/>
      <c r="M116" s="402"/>
      <c r="N116" s="402"/>
      <c r="O116" s="402"/>
      <c r="P116" s="402"/>
      <c r="Q116" s="402"/>
      <c r="R116" s="402"/>
      <c r="S116" s="402"/>
      <c r="T116" s="402"/>
      <c r="U116" s="402"/>
    </row>
    <row r="117" spans="1:21" ht="15">
      <c r="B117" s="402"/>
      <c r="C117" s="402"/>
      <c r="D117" s="402"/>
      <c r="E117" s="402"/>
      <c r="F117" s="402"/>
      <c r="G117" s="402"/>
      <c r="H117" s="402"/>
      <c r="I117" s="402"/>
      <c r="J117" s="402"/>
      <c r="K117" s="402"/>
      <c r="L117" s="402"/>
      <c r="M117" s="402"/>
      <c r="N117" s="402"/>
      <c r="O117" s="402"/>
      <c r="P117" s="402"/>
      <c r="Q117" s="402"/>
      <c r="R117" s="402"/>
      <c r="S117" s="402"/>
      <c r="T117" s="402"/>
      <c r="U117" s="402"/>
    </row>
    <row r="118" spans="1:21" ht="15">
      <c r="A118" s="402"/>
      <c r="B118" s="402"/>
      <c r="C118" s="402"/>
      <c r="D118" s="402"/>
      <c r="E118" s="402"/>
      <c r="F118" s="402"/>
      <c r="G118" s="402"/>
      <c r="H118" s="402"/>
      <c r="I118" s="402"/>
      <c r="J118" s="402"/>
      <c r="K118" s="402"/>
      <c r="L118" s="402"/>
      <c r="M118" s="402"/>
      <c r="N118" s="402"/>
      <c r="O118" s="402"/>
      <c r="P118" s="402"/>
      <c r="Q118" s="402"/>
      <c r="R118" s="402"/>
      <c r="S118" s="402"/>
      <c r="T118" s="402"/>
      <c r="U118" s="402"/>
    </row>
    <row r="119" spans="1:21" ht="15">
      <c r="A119" s="402"/>
      <c r="B119" s="402"/>
      <c r="C119" s="402"/>
      <c r="D119" s="402"/>
      <c r="E119" s="402"/>
      <c r="F119" s="402"/>
      <c r="G119" s="402"/>
      <c r="H119" s="402"/>
      <c r="I119" s="402"/>
      <c r="J119" s="402"/>
      <c r="K119" s="402"/>
      <c r="L119" s="402"/>
      <c r="M119" s="402"/>
      <c r="N119" s="402"/>
      <c r="O119" s="402"/>
      <c r="P119" s="402"/>
      <c r="Q119" s="402"/>
      <c r="R119" s="402"/>
      <c r="S119" s="402"/>
      <c r="T119" s="402"/>
      <c r="U119" s="402"/>
    </row>
    <row r="120" spans="1:21" ht="15">
      <c r="A120" s="402"/>
      <c r="B120" s="402"/>
      <c r="C120" s="402"/>
      <c r="D120" s="402"/>
      <c r="E120" s="402"/>
      <c r="F120" s="402"/>
      <c r="G120" s="402"/>
      <c r="H120" s="402"/>
      <c r="I120" s="402"/>
      <c r="J120" s="402"/>
      <c r="K120" s="402"/>
      <c r="L120" s="402"/>
      <c r="M120" s="402"/>
      <c r="N120" s="402"/>
      <c r="O120" s="402"/>
      <c r="P120" s="402"/>
      <c r="Q120" s="402"/>
      <c r="R120" s="402"/>
      <c r="S120" s="402"/>
      <c r="T120" s="402"/>
      <c r="U120" s="402"/>
    </row>
    <row r="121" spans="1:21" ht="15">
      <c r="A121" s="402"/>
      <c r="B121" s="402"/>
      <c r="C121" s="402"/>
      <c r="D121" s="402"/>
      <c r="E121" s="402"/>
      <c r="F121" s="402"/>
      <c r="G121" s="402"/>
      <c r="H121" s="402"/>
      <c r="I121" s="402"/>
      <c r="J121" s="402"/>
      <c r="K121" s="402"/>
      <c r="L121" s="402"/>
      <c r="M121" s="402"/>
      <c r="N121" s="402"/>
      <c r="O121" s="402"/>
      <c r="P121" s="402"/>
      <c r="Q121" s="402"/>
      <c r="R121" s="402"/>
      <c r="S121" s="402"/>
      <c r="T121" s="402"/>
      <c r="U121" s="402"/>
    </row>
    <row r="122" spans="1:21" ht="15">
      <c r="A122" s="402"/>
      <c r="B122" s="402"/>
      <c r="C122" s="402"/>
      <c r="D122" s="402"/>
      <c r="E122" s="402"/>
      <c r="F122" s="402"/>
      <c r="G122" s="402"/>
      <c r="H122" s="402"/>
      <c r="I122" s="402"/>
      <c r="J122" s="402"/>
      <c r="K122" s="402"/>
      <c r="L122" s="402"/>
      <c r="M122" s="402"/>
      <c r="N122" s="402"/>
      <c r="O122" s="402"/>
      <c r="P122" s="402"/>
      <c r="Q122" s="402"/>
      <c r="R122" s="402"/>
      <c r="S122" s="402"/>
      <c r="T122" s="402"/>
      <c r="U122" s="402"/>
    </row>
    <row r="123" spans="1:21" ht="15">
      <c r="A123" s="402"/>
      <c r="B123" s="402"/>
      <c r="C123" s="402"/>
      <c r="D123" s="402"/>
      <c r="E123" s="402"/>
      <c r="F123" s="402"/>
      <c r="G123" s="402"/>
      <c r="H123" s="402"/>
      <c r="I123" s="402"/>
      <c r="J123" s="402"/>
      <c r="K123" s="402"/>
      <c r="L123" s="402"/>
      <c r="M123" s="402"/>
      <c r="N123" s="402"/>
      <c r="O123" s="402"/>
      <c r="P123" s="402"/>
      <c r="Q123" s="402"/>
      <c r="R123" s="402"/>
      <c r="S123" s="402"/>
      <c r="T123" s="402"/>
      <c r="U123" s="402"/>
    </row>
    <row r="124" spans="1:21" ht="15">
      <c r="A124" s="402"/>
      <c r="B124" s="402"/>
      <c r="C124" s="402"/>
      <c r="D124" s="402"/>
      <c r="E124" s="402"/>
      <c r="F124" s="402"/>
      <c r="G124" s="402"/>
      <c r="H124" s="402"/>
      <c r="I124" s="402"/>
      <c r="J124" s="402"/>
      <c r="K124" s="402"/>
      <c r="L124" s="402"/>
      <c r="M124" s="402"/>
      <c r="N124" s="402"/>
      <c r="O124" s="402"/>
      <c r="P124" s="402"/>
      <c r="Q124" s="402"/>
      <c r="R124" s="402"/>
      <c r="S124" s="402"/>
      <c r="T124" s="402"/>
      <c r="U124" s="402"/>
    </row>
    <row r="125" spans="1:21" ht="15">
      <c r="A125" s="402"/>
      <c r="B125" s="402"/>
      <c r="C125" s="402"/>
      <c r="D125" s="402"/>
      <c r="E125" s="402"/>
      <c r="F125" s="402"/>
      <c r="G125" s="402"/>
      <c r="H125" s="402"/>
      <c r="I125" s="402"/>
      <c r="J125" s="402"/>
      <c r="K125" s="402"/>
      <c r="L125" s="402"/>
      <c r="M125" s="402"/>
      <c r="N125" s="402"/>
      <c r="O125" s="402"/>
      <c r="P125" s="402"/>
      <c r="Q125" s="402"/>
      <c r="R125" s="402"/>
      <c r="S125" s="402"/>
      <c r="T125" s="402"/>
      <c r="U125" s="402"/>
    </row>
    <row r="126" spans="1:21" ht="15">
      <c r="A126" s="402"/>
      <c r="B126" s="402"/>
      <c r="C126" s="402"/>
      <c r="D126" s="402"/>
      <c r="E126" s="402"/>
      <c r="F126" s="402"/>
      <c r="G126" s="402"/>
      <c r="H126" s="402"/>
      <c r="I126" s="402"/>
      <c r="J126" s="402"/>
      <c r="K126" s="402"/>
      <c r="L126" s="402"/>
      <c r="M126" s="402"/>
      <c r="N126" s="402"/>
      <c r="O126" s="402"/>
      <c r="P126" s="402"/>
      <c r="Q126" s="402"/>
      <c r="R126" s="402"/>
      <c r="S126" s="402"/>
      <c r="T126" s="402"/>
      <c r="U126" s="402"/>
    </row>
    <row r="127" spans="1:21" ht="15">
      <c r="A127" s="402"/>
      <c r="B127" s="402"/>
      <c r="C127" s="402"/>
      <c r="D127" s="402"/>
      <c r="E127" s="402"/>
      <c r="F127" s="402"/>
      <c r="G127" s="402"/>
      <c r="H127" s="402"/>
      <c r="I127" s="402"/>
      <c r="J127" s="402"/>
      <c r="K127" s="402"/>
      <c r="L127" s="402"/>
      <c r="M127" s="402"/>
      <c r="N127" s="402"/>
      <c r="O127" s="402"/>
      <c r="P127" s="402"/>
      <c r="Q127" s="402"/>
      <c r="R127" s="402"/>
      <c r="S127" s="402"/>
      <c r="T127" s="402"/>
      <c r="U127" s="402"/>
    </row>
    <row r="128" spans="1:21" ht="15">
      <c r="A128" s="402"/>
      <c r="B128" s="402"/>
      <c r="C128" s="402"/>
      <c r="D128" s="402"/>
      <c r="E128" s="402"/>
      <c r="F128" s="402"/>
      <c r="G128" s="402"/>
      <c r="H128" s="402"/>
      <c r="I128" s="402"/>
      <c r="J128" s="402"/>
      <c r="K128" s="402"/>
      <c r="L128" s="402"/>
      <c r="M128" s="402"/>
      <c r="N128" s="402"/>
      <c r="O128" s="402"/>
      <c r="P128" s="402"/>
      <c r="Q128" s="402"/>
      <c r="R128" s="402"/>
      <c r="S128" s="402"/>
      <c r="T128" s="402"/>
      <c r="U128" s="402"/>
    </row>
    <row r="129" spans="1:21" ht="15">
      <c r="A129" s="402"/>
      <c r="B129" s="402"/>
      <c r="C129" s="402"/>
      <c r="D129" s="402"/>
      <c r="E129" s="402"/>
      <c r="F129" s="402"/>
      <c r="G129" s="402"/>
      <c r="H129" s="402"/>
      <c r="I129" s="402"/>
      <c r="J129" s="402"/>
      <c r="K129" s="402"/>
      <c r="L129" s="402"/>
      <c r="M129" s="402"/>
      <c r="N129" s="402"/>
      <c r="O129" s="402"/>
      <c r="P129" s="402"/>
      <c r="Q129" s="402"/>
      <c r="R129" s="402"/>
      <c r="S129" s="402"/>
      <c r="T129" s="402"/>
      <c r="U129" s="402"/>
    </row>
    <row r="130" spans="1:21" ht="15">
      <c r="A130" s="402"/>
      <c r="B130" s="402"/>
      <c r="C130" s="402"/>
      <c r="D130" s="402"/>
      <c r="E130" s="402"/>
      <c r="F130" s="402"/>
      <c r="G130" s="402"/>
      <c r="H130" s="402"/>
      <c r="I130" s="402"/>
      <c r="J130" s="402"/>
      <c r="K130" s="402"/>
      <c r="L130" s="402"/>
      <c r="M130" s="402"/>
      <c r="N130" s="402"/>
      <c r="O130" s="402"/>
      <c r="P130" s="402"/>
      <c r="Q130" s="402"/>
      <c r="R130" s="402"/>
      <c r="S130" s="402"/>
      <c r="T130" s="402"/>
      <c r="U130" s="402"/>
    </row>
    <row r="131" spans="1:21" ht="15">
      <c r="A131" s="402"/>
      <c r="B131" s="402"/>
      <c r="C131" s="402"/>
      <c r="D131" s="402"/>
      <c r="E131" s="402"/>
      <c r="F131" s="402"/>
      <c r="G131" s="402"/>
      <c r="H131" s="402"/>
      <c r="I131" s="402"/>
      <c r="J131" s="402"/>
      <c r="K131" s="402"/>
      <c r="L131" s="402"/>
      <c r="M131" s="402"/>
      <c r="N131" s="402"/>
      <c r="O131" s="402"/>
      <c r="P131" s="402"/>
      <c r="Q131" s="402"/>
      <c r="R131" s="402"/>
      <c r="S131" s="402"/>
      <c r="T131" s="402"/>
      <c r="U131" s="402"/>
    </row>
    <row r="132" spans="1:21" ht="15">
      <c r="A132" s="402"/>
      <c r="B132" s="402"/>
      <c r="C132" s="402"/>
      <c r="D132" s="402"/>
      <c r="E132" s="402"/>
      <c r="F132" s="402"/>
      <c r="G132" s="402"/>
      <c r="H132" s="402"/>
      <c r="I132" s="402"/>
      <c r="J132" s="402"/>
      <c r="K132" s="402"/>
      <c r="L132" s="402"/>
      <c r="M132" s="402"/>
      <c r="N132" s="402"/>
      <c r="O132" s="402"/>
      <c r="P132" s="402"/>
      <c r="Q132" s="402"/>
      <c r="R132" s="402"/>
      <c r="S132" s="402"/>
      <c r="T132" s="402"/>
      <c r="U132" s="402"/>
    </row>
    <row r="133" spans="1:21" ht="15">
      <c r="A133" s="402"/>
      <c r="B133" s="402"/>
      <c r="C133" s="402"/>
      <c r="D133" s="402"/>
      <c r="E133" s="402"/>
      <c r="F133" s="402"/>
      <c r="G133" s="402"/>
      <c r="H133" s="402"/>
      <c r="I133" s="402"/>
      <c r="J133" s="402"/>
      <c r="K133" s="402"/>
      <c r="L133" s="402"/>
      <c r="M133" s="402"/>
      <c r="N133" s="402"/>
      <c r="O133" s="402"/>
      <c r="P133" s="402"/>
      <c r="Q133" s="402"/>
      <c r="R133" s="402"/>
      <c r="S133" s="402"/>
      <c r="T133" s="402"/>
      <c r="U133" s="402"/>
    </row>
    <row r="134" spans="1:21" ht="15">
      <c r="A134" s="402"/>
      <c r="B134" s="402"/>
      <c r="C134" s="402"/>
      <c r="D134" s="402"/>
      <c r="E134" s="402"/>
      <c r="F134" s="402"/>
      <c r="G134" s="402"/>
      <c r="H134" s="402"/>
      <c r="I134" s="402"/>
      <c r="J134" s="402"/>
      <c r="K134" s="402"/>
      <c r="L134" s="402"/>
      <c r="M134" s="402"/>
      <c r="N134" s="402"/>
      <c r="O134" s="402"/>
      <c r="P134" s="402"/>
      <c r="Q134" s="402"/>
      <c r="R134" s="402"/>
      <c r="S134" s="402"/>
      <c r="T134" s="402"/>
      <c r="U134" s="402"/>
    </row>
    <row r="135" spans="1:21" ht="15">
      <c r="A135" s="402"/>
      <c r="B135" s="402"/>
      <c r="C135" s="402"/>
      <c r="D135" s="402"/>
      <c r="E135" s="402"/>
      <c r="F135" s="402"/>
      <c r="G135" s="402"/>
      <c r="H135" s="402"/>
      <c r="I135" s="402"/>
      <c r="J135" s="402"/>
      <c r="K135" s="402"/>
      <c r="L135" s="402"/>
      <c r="M135" s="402"/>
      <c r="N135" s="402"/>
      <c r="O135" s="402"/>
      <c r="P135" s="402"/>
      <c r="Q135" s="402"/>
      <c r="R135" s="402"/>
      <c r="S135" s="402"/>
      <c r="T135" s="402"/>
      <c r="U135" s="402"/>
    </row>
    <row r="136" spans="1:21" ht="15">
      <c r="A136" s="402"/>
      <c r="B136" s="402"/>
      <c r="C136" s="402"/>
      <c r="D136" s="402"/>
      <c r="E136" s="402"/>
      <c r="F136" s="402"/>
      <c r="G136" s="402"/>
      <c r="H136" s="402"/>
      <c r="I136" s="402"/>
      <c r="J136" s="402"/>
      <c r="K136" s="402"/>
      <c r="L136" s="402"/>
      <c r="M136" s="402"/>
      <c r="N136" s="402"/>
      <c r="O136" s="402"/>
      <c r="P136" s="402"/>
      <c r="Q136" s="402"/>
      <c r="R136" s="402"/>
      <c r="S136" s="402"/>
      <c r="T136" s="402"/>
      <c r="U136" s="402"/>
    </row>
    <row r="137" spans="1:21" ht="15">
      <c r="A137" s="402"/>
      <c r="B137" s="402"/>
      <c r="C137" s="402"/>
      <c r="D137" s="402"/>
      <c r="E137" s="402"/>
      <c r="F137" s="402"/>
      <c r="G137" s="402"/>
      <c r="H137" s="402"/>
      <c r="I137" s="402"/>
      <c r="J137" s="402"/>
      <c r="K137" s="402"/>
      <c r="L137" s="402"/>
      <c r="M137" s="402"/>
      <c r="N137" s="402"/>
      <c r="O137" s="402"/>
      <c r="P137" s="402"/>
      <c r="Q137" s="402"/>
      <c r="R137" s="402"/>
      <c r="S137" s="402"/>
      <c r="T137" s="402"/>
      <c r="U137" s="402"/>
    </row>
    <row r="138" spans="1:21" ht="15">
      <c r="A138" s="402"/>
      <c r="B138" s="402"/>
      <c r="C138" s="402"/>
      <c r="D138" s="402"/>
      <c r="E138" s="402"/>
      <c r="F138" s="402"/>
      <c r="G138" s="402"/>
      <c r="H138" s="402"/>
      <c r="I138" s="402"/>
      <c r="J138" s="402"/>
      <c r="K138" s="402"/>
      <c r="L138" s="402"/>
      <c r="M138" s="402"/>
      <c r="N138" s="402"/>
      <c r="O138" s="402"/>
      <c r="P138" s="402"/>
      <c r="Q138" s="402"/>
      <c r="R138" s="402"/>
      <c r="S138" s="402"/>
      <c r="T138" s="402"/>
      <c r="U138" s="402"/>
    </row>
    <row r="139" spans="1:21" ht="15">
      <c r="A139" s="402"/>
      <c r="B139" s="402"/>
      <c r="C139" s="402"/>
      <c r="D139" s="402"/>
      <c r="E139" s="402"/>
      <c r="F139" s="402"/>
      <c r="G139" s="402"/>
      <c r="H139" s="402"/>
      <c r="I139" s="402"/>
      <c r="J139" s="402"/>
      <c r="K139" s="402"/>
      <c r="L139" s="402"/>
      <c r="M139" s="402"/>
      <c r="N139" s="402"/>
      <c r="O139" s="402"/>
      <c r="P139" s="402"/>
      <c r="Q139" s="402"/>
      <c r="R139" s="402"/>
      <c r="S139" s="402"/>
      <c r="T139" s="402"/>
      <c r="U139" s="402"/>
    </row>
    <row r="140" spans="1:21" ht="15">
      <c r="A140" s="402"/>
      <c r="B140" s="402"/>
      <c r="C140" s="402"/>
      <c r="D140" s="402"/>
      <c r="E140" s="402"/>
      <c r="F140" s="402"/>
      <c r="G140" s="402"/>
      <c r="H140" s="402"/>
      <c r="I140" s="402"/>
      <c r="J140" s="402"/>
      <c r="K140" s="402"/>
      <c r="L140" s="402"/>
      <c r="M140" s="402"/>
      <c r="N140" s="402"/>
      <c r="O140" s="402"/>
      <c r="P140" s="402"/>
      <c r="Q140" s="402"/>
      <c r="R140" s="402"/>
      <c r="S140" s="402"/>
      <c r="T140" s="402"/>
      <c r="U140" s="402"/>
    </row>
    <row r="141" spans="1:21" ht="15">
      <c r="A141" s="402"/>
      <c r="B141" s="402"/>
      <c r="C141" s="402"/>
      <c r="D141" s="402"/>
      <c r="E141" s="402"/>
      <c r="F141" s="402"/>
      <c r="G141" s="402"/>
      <c r="H141" s="402"/>
      <c r="I141" s="402"/>
      <c r="J141" s="402"/>
      <c r="K141" s="402"/>
      <c r="L141" s="402"/>
      <c r="M141" s="402"/>
      <c r="N141" s="402"/>
      <c r="O141" s="402"/>
      <c r="P141" s="402"/>
      <c r="Q141" s="402"/>
      <c r="R141" s="402"/>
      <c r="S141" s="402"/>
      <c r="T141" s="402"/>
      <c r="U141" s="402"/>
    </row>
    <row r="142" spans="1:21" ht="15">
      <c r="A142" s="402"/>
      <c r="B142" s="402"/>
      <c r="C142" s="402"/>
      <c r="D142" s="402"/>
      <c r="E142" s="402"/>
      <c r="F142" s="402"/>
      <c r="G142" s="402"/>
      <c r="H142" s="402"/>
      <c r="I142" s="402"/>
      <c r="J142" s="402"/>
      <c r="K142" s="402"/>
      <c r="L142" s="402"/>
      <c r="M142" s="402"/>
      <c r="N142" s="402"/>
      <c r="O142" s="402"/>
      <c r="P142" s="402"/>
      <c r="Q142" s="402"/>
      <c r="R142" s="402"/>
      <c r="S142" s="402"/>
      <c r="T142" s="402"/>
      <c r="U142" s="402"/>
    </row>
    <row r="143" spans="1:21" ht="15">
      <c r="A143" s="402"/>
      <c r="B143" s="402"/>
      <c r="C143" s="402"/>
      <c r="D143" s="402"/>
      <c r="E143" s="402"/>
      <c r="F143" s="402"/>
      <c r="G143" s="402"/>
      <c r="H143" s="402"/>
      <c r="I143" s="402"/>
      <c r="J143" s="402"/>
      <c r="K143" s="402"/>
      <c r="L143" s="402"/>
      <c r="M143" s="402"/>
      <c r="N143" s="402"/>
      <c r="O143" s="402"/>
      <c r="P143" s="402"/>
      <c r="Q143" s="402"/>
      <c r="R143" s="402"/>
      <c r="S143" s="402"/>
      <c r="T143" s="402"/>
      <c r="U143" s="402"/>
    </row>
    <row r="144" spans="1:21" ht="15">
      <c r="A144" s="402"/>
      <c r="B144" s="402"/>
      <c r="C144" s="402"/>
      <c r="D144" s="402"/>
      <c r="E144" s="402"/>
      <c r="F144" s="402"/>
      <c r="G144" s="402"/>
      <c r="H144" s="402"/>
      <c r="I144" s="402"/>
      <c r="J144" s="402"/>
      <c r="K144" s="402"/>
      <c r="L144" s="402"/>
      <c r="M144" s="402"/>
      <c r="N144" s="402"/>
      <c r="O144" s="402"/>
      <c r="P144" s="402"/>
      <c r="Q144" s="402"/>
      <c r="R144" s="402"/>
      <c r="S144" s="402"/>
      <c r="T144" s="402"/>
      <c r="U144" s="402"/>
    </row>
    <row r="145" spans="1:21" ht="15">
      <c r="A145" s="402"/>
      <c r="B145" s="402"/>
      <c r="C145" s="402"/>
      <c r="D145" s="402"/>
      <c r="E145" s="402"/>
      <c r="F145" s="402"/>
      <c r="G145" s="402"/>
      <c r="H145" s="402"/>
      <c r="I145" s="402"/>
      <c r="J145" s="402"/>
      <c r="K145" s="402"/>
      <c r="L145" s="402"/>
      <c r="M145" s="402"/>
      <c r="N145" s="402"/>
      <c r="O145" s="402"/>
      <c r="P145" s="402"/>
      <c r="Q145" s="402"/>
      <c r="R145" s="402"/>
      <c r="S145" s="402"/>
      <c r="T145" s="402"/>
      <c r="U145" s="402"/>
    </row>
    <row r="146" spans="1:21" ht="15">
      <c r="A146" s="402"/>
      <c r="B146" s="402"/>
      <c r="C146" s="402"/>
      <c r="D146" s="402"/>
      <c r="E146" s="402"/>
      <c r="F146" s="402"/>
      <c r="G146" s="402"/>
      <c r="H146" s="402"/>
      <c r="I146" s="402"/>
      <c r="J146" s="402"/>
      <c r="K146" s="402"/>
      <c r="L146" s="402"/>
      <c r="M146" s="402"/>
      <c r="N146" s="402"/>
      <c r="O146" s="402"/>
      <c r="P146" s="402"/>
      <c r="Q146" s="402"/>
      <c r="R146" s="402"/>
      <c r="S146" s="402"/>
      <c r="T146" s="402"/>
      <c r="U146" s="402"/>
    </row>
    <row r="147" spans="1:21" ht="15">
      <c r="A147" s="402"/>
      <c r="B147" s="402"/>
      <c r="C147" s="402"/>
      <c r="D147" s="402"/>
      <c r="E147" s="402"/>
      <c r="F147" s="402"/>
      <c r="G147" s="402"/>
      <c r="H147" s="402"/>
      <c r="I147" s="402"/>
      <c r="J147" s="402"/>
      <c r="K147" s="402"/>
      <c r="L147" s="402"/>
      <c r="M147" s="402"/>
      <c r="N147" s="402"/>
      <c r="O147" s="402"/>
      <c r="P147" s="402"/>
      <c r="Q147" s="402"/>
      <c r="R147" s="402"/>
      <c r="S147" s="402"/>
      <c r="T147" s="402"/>
      <c r="U147" s="402"/>
    </row>
    <row r="148" spans="1:21" ht="15">
      <c r="A148" s="402"/>
      <c r="B148" s="402"/>
      <c r="C148" s="402"/>
      <c r="D148" s="402"/>
      <c r="E148" s="402"/>
      <c r="F148" s="402"/>
      <c r="G148" s="402"/>
      <c r="H148" s="402"/>
      <c r="I148" s="402"/>
      <c r="J148" s="402"/>
      <c r="K148" s="402"/>
      <c r="L148" s="402"/>
      <c r="M148" s="402"/>
      <c r="N148" s="402"/>
      <c r="O148" s="402"/>
      <c r="P148" s="402"/>
      <c r="Q148" s="402"/>
      <c r="R148" s="402"/>
      <c r="S148" s="402"/>
      <c r="T148" s="402"/>
      <c r="U148" s="402"/>
    </row>
    <row r="149" spans="1:21" ht="15">
      <c r="A149" s="402"/>
      <c r="B149" s="402"/>
      <c r="C149" s="402"/>
      <c r="D149" s="402"/>
      <c r="E149" s="402"/>
      <c r="F149" s="402"/>
      <c r="G149" s="402"/>
      <c r="H149" s="402"/>
      <c r="I149" s="402"/>
      <c r="J149" s="402"/>
      <c r="K149" s="402"/>
      <c r="L149" s="402"/>
      <c r="M149" s="402"/>
      <c r="N149" s="402"/>
      <c r="O149" s="402"/>
      <c r="P149" s="402"/>
      <c r="Q149" s="402"/>
      <c r="R149" s="402"/>
      <c r="S149" s="402"/>
      <c r="T149" s="402"/>
      <c r="U149" s="402"/>
    </row>
    <row r="150" spans="1:21" ht="15">
      <c r="A150" s="402"/>
      <c r="B150" s="402"/>
      <c r="C150" s="402"/>
      <c r="D150" s="402"/>
      <c r="E150" s="402"/>
      <c r="F150" s="402"/>
      <c r="G150" s="402"/>
      <c r="H150" s="402"/>
      <c r="I150" s="402"/>
      <c r="J150" s="402"/>
      <c r="K150" s="402"/>
      <c r="L150" s="402"/>
      <c r="M150" s="402"/>
      <c r="N150" s="402"/>
      <c r="O150" s="402"/>
      <c r="P150" s="402"/>
      <c r="Q150" s="402"/>
      <c r="R150" s="402"/>
      <c r="S150" s="402"/>
      <c r="T150" s="402"/>
      <c r="U150" s="402"/>
    </row>
    <row r="151" spans="1:21" ht="15">
      <c r="A151" s="402"/>
      <c r="B151" s="402"/>
      <c r="C151" s="402"/>
      <c r="D151" s="402"/>
      <c r="E151" s="402"/>
      <c r="F151" s="402"/>
      <c r="G151" s="402"/>
      <c r="H151" s="402"/>
      <c r="I151" s="402"/>
      <c r="J151" s="402"/>
      <c r="K151" s="402"/>
      <c r="L151" s="402"/>
      <c r="M151" s="402"/>
      <c r="N151" s="402"/>
      <c r="O151" s="402"/>
      <c r="P151" s="402"/>
      <c r="Q151" s="402"/>
      <c r="R151" s="402"/>
      <c r="S151" s="402"/>
      <c r="T151" s="402"/>
      <c r="U151" s="402"/>
    </row>
    <row r="152" spans="1:21" ht="15">
      <c r="A152" s="402"/>
      <c r="B152" s="402"/>
      <c r="C152" s="402"/>
      <c r="D152" s="402"/>
      <c r="E152" s="402"/>
      <c r="F152" s="402"/>
      <c r="G152" s="402"/>
      <c r="H152" s="402"/>
      <c r="I152" s="402"/>
      <c r="J152" s="402"/>
      <c r="K152" s="402"/>
      <c r="L152" s="402"/>
      <c r="M152" s="402"/>
      <c r="N152" s="402"/>
      <c r="O152" s="402"/>
      <c r="P152" s="402"/>
      <c r="Q152" s="402"/>
      <c r="R152" s="402"/>
      <c r="S152" s="402"/>
      <c r="T152" s="402"/>
      <c r="U152" s="402"/>
    </row>
    <row r="153" spans="1:21" ht="15">
      <c r="A153" s="402"/>
      <c r="B153" s="402"/>
      <c r="C153" s="402"/>
      <c r="D153" s="402"/>
      <c r="E153" s="402"/>
      <c r="F153" s="402"/>
      <c r="G153" s="402"/>
      <c r="H153" s="402"/>
      <c r="I153" s="402"/>
      <c r="J153" s="402"/>
      <c r="K153" s="402"/>
      <c r="L153" s="402"/>
      <c r="M153" s="402"/>
      <c r="N153" s="402"/>
      <c r="O153" s="402"/>
      <c r="P153" s="402"/>
      <c r="Q153" s="402"/>
      <c r="R153" s="402"/>
      <c r="S153" s="402"/>
      <c r="T153" s="402"/>
      <c r="U153" s="402"/>
    </row>
    <row r="154" spans="1:21" ht="15">
      <c r="A154" s="402"/>
      <c r="B154" s="402"/>
      <c r="C154" s="402"/>
      <c r="D154" s="402"/>
      <c r="E154" s="402"/>
      <c r="F154" s="402"/>
      <c r="G154" s="402"/>
      <c r="H154" s="402"/>
      <c r="I154" s="402"/>
      <c r="J154" s="402"/>
      <c r="K154" s="402"/>
      <c r="L154" s="402"/>
      <c r="M154" s="402"/>
      <c r="N154" s="402"/>
      <c r="O154" s="402"/>
      <c r="P154" s="402"/>
      <c r="Q154" s="402"/>
      <c r="R154" s="402"/>
      <c r="S154" s="402"/>
      <c r="T154" s="402"/>
      <c r="U154" s="402"/>
    </row>
    <row r="155" spans="1:21" ht="15">
      <c r="A155" s="402"/>
      <c r="B155" s="402"/>
      <c r="C155" s="402"/>
      <c r="D155" s="402"/>
      <c r="E155" s="402"/>
      <c r="F155" s="402"/>
      <c r="G155" s="402"/>
      <c r="H155" s="402"/>
      <c r="I155" s="402"/>
      <c r="J155" s="402"/>
      <c r="K155" s="402"/>
      <c r="L155" s="402"/>
      <c r="M155" s="402"/>
      <c r="N155" s="402"/>
      <c r="O155" s="402"/>
      <c r="P155" s="402"/>
      <c r="Q155" s="402"/>
      <c r="R155" s="402"/>
      <c r="S155" s="402"/>
      <c r="T155" s="402"/>
      <c r="U155" s="402"/>
    </row>
    <row r="156" spans="1:21" ht="15">
      <c r="A156" s="402"/>
      <c r="B156" s="402"/>
      <c r="C156" s="402"/>
      <c r="D156" s="402"/>
      <c r="E156" s="402"/>
      <c r="F156" s="402"/>
      <c r="G156" s="402"/>
      <c r="H156" s="402"/>
      <c r="I156" s="402"/>
      <c r="J156" s="402"/>
      <c r="K156" s="402"/>
      <c r="L156" s="402"/>
      <c r="M156" s="402"/>
      <c r="N156" s="402"/>
      <c r="O156" s="402"/>
      <c r="P156" s="402"/>
      <c r="Q156" s="402"/>
      <c r="R156" s="402"/>
      <c r="S156" s="402"/>
      <c r="T156" s="402"/>
      <c r="U156" s="402"/>
    </row>
    <row r="157" spans="1:21" ht="15">
      <c r="A157" s="402"/>
      <c r="B157" s="402"/>
      <c r="C157" s="402"/>
      <c r="D157" s="402"/>
      <c r="E157" s="402"/>
      <c r="F157" s="402"/>
      <c r="G157" s="402"/>
      <c r="H157" s="402"/>
      <c r="I157" s="402"/>
      <c r="J157" s="402"/>
      <c r="K157" s="402"/>
      <c r="L157" s="402"/>
      <c r="M157" s="402"/>
      <c r="N157" s="402"/>
      <c r="O157" s="402"/>
      <c r="P157" s="402"/>
      <c r="Q157" s="402"/>
      <c r="R157" s="402"/>
      <c r="S157" s="402"/>
      <c r="T157" s="402"/>
      <c r="U157" s="402"/>
    </row>
    <row r="158" spans="1:21" ht="15">
      <c r="A158" s="402"/>
      <c r="B158" s="402"/>
      <c r="C158" s="402"/>
      <c r="D158" s="402"/>
      <c r="E158" s="402"/>
      <c r="F158" s="402"/>
      <c r="G158" s="402"/>
      <c r="H158" s="402"/>
      <c r="I158" s="402"/>
      <c r="J158" s="402"/>
      <c r="K158" s="402"/>
      <c r="L158" s="402"/>
      <c r="M158" s="402"/>
      <c r="N158" s="402"/>
      <c r="O158" s="402"/>
      <c r="P158" s="402"/>
      <c r="Q158" s="402"/>
      <c r="R158" s="402"/>
      <c r="S158" s="402"/>
      <c r="T158" s="402"/>
      <c r="U158" s="402"/>
    </row>
    <row r="159" spans="1:21" ht="15">
      <c r="A159" s="402"/>
      <c r="B159" s="402"/>
      <c r="C159" s="402"/>
      <c r="D159" s="402"/>
      <c r="E159" s="402"/>
      <c r="F159" s="402"/>
      <c r="G159" s="402"/>
      <c r="H159" s="402"/>
      <c r="I159" s="402"/>
      <c r="J159" s="402"/>
      <c r="K159" s="402"/>
      <c r="L159" s="402"/>
      <c r="M159" s="402"/>
      <c r="N159" s="402"/>
      <c r="O159" s="402"/>
      <c r="P159" s="402"/>
      <c r="Q159" s="402"/>
      <c r="R159" s="402"/>
      <c r="S159" s="402"/>
      <c r="T159" s="402"/>
      <c r="U159" s="402"/>
    </row>
    <row r="160" spans="1:21" ht="15">
      <c r="A160" s="402"/>
      <c r="B160" s="402"/>
      <c r="C160" s="402"/>
      <c r="D160" s="402"/>
      <c r="E160" s="402"/>
      <c r="F160" s="402"/>
      <c r="G160" s="402"/>
      <c r="H160" s="402"/>
      <c r="I160" s="402"/>
      <c r="J160" s="402"/>
      <c r="K160" s="402"/>
      <c r="L160" s="402"/>
      <c r="M160" s="402"/>
      <c r="N160" s="402"/>
      <c r="O160" s="402"/>
      <c r="P160" s="402"/>
      <c r="Q160" s="402"/>
      <c r="R160" s="402"/>
      <c r="S160" s="402"/>
      <c r="T160" s="402"/>
      <c r="U160" s="402"/>
    </row>
    <row r="161" spans="1:21" ht="15">
      <c r="A161" s="402"/>
      <c r="B161" s="402"/>
      <c r="C161" s="402"/>
      <c r="D161" s="402"/>
      <c r="E161" s="402"/>
      <c r="F161" s="402"/>
      <c r="G161" s="402"/>
      <c r="H161" s="402"/>
      <c r="I161" s="402"/>
      <c r="J161" s="402"/>
      <c r="K161" s="402"/>
      <c r="L161" s="402"/>
      <c r="M161" s="402"/>
      <c r="N161" s="402"/>
      <c r="O161" s="402"/>
      <c r="P161" s="402"/>
      <c r="Q161" s="402"/>
      <c r="R161" s="402"/>
      <c r="S161" s="402"/>
      <c r="T161" s="402"/>
      <c r="U161" s="402"/>
    </row>
    <row r="162" spans="1:21" ht="15">
      <c r="A162" s="402"/>
      <c r="B162" s="402"/>
      <c r="C162" s="402"/>
      <c r="D162" s="402"/>
      <c r="E162" s="402"/>
      <c r="F162" s="402"/>
      <c r="G162" s="402"/>
      <c r="H162" s="402"/>
      <c r="I162" s="402"/>
      <c r="J162" s="402"/>
      <c r="K162" s="402"/>
      <c r="L162" s="402"/>
      <c r="M162" s="402"/>
      <c r="N162" s="402"/>
      <c r="O162" s="402"/>
      <c r="P162" s="402"/>
      <c r="Q162" s="402"/>
      <c r="R162" s="402"/>
      <c r="S162" s="402"/>
      <c r="T162" s="402"/>
      <c r="U162" s="402"/>
    </row>
    <row r="163" spans="1:21" ht="15">
      <c r="A163" s="402"/>
      <c r="B163" s="402"/>
      <c r="C163" s="402"/>
      <c r="D163" s="402"/>
      <c r="E163" s="402"/>
      <c r="F163" s="402"/>
      <c r="G163" s="402"/>
      <c r="H163" s="402"/>
      <c r="I163" s="402"/>
      <c r="J163" s="402"/>
      <c r="K163" s="402"/>
      <c r="L163" s="402"/>
      <c r="M163" s="402"/>
      <c r="N163" s="402"/>
      <c r="O163" s="402"/>
      <c r="P163" s="402"/>
      <c r="Q163" s="402"/>
      <c r="R163" s="402"/>
      <c r="S163" s="402"/>
      <c r="T163" s="402"/>
      <c r="U163" s="402"/>
    </row>
    <row r="164" spans="1:21" ht="15">
      <c r="A164" s="402"/>
      <c r="B164" s="402"/>
      <c r="C164" s="402"/>
      <c r="D164" s="402"/>
      <c r="E164" s="402"/>
      <c r="F164" s="402"/>
      <c r="G164" s="402"/>
      <c r="H164" s="402"/>
      <c r="I164" s="402"/>
      <c r="J164" s="402"/>
      <c r="K164" s="402"/>
      <c r="L164" s="402"/>
      <c r="M164" s="402"/>
      <c r="N164" s="402"/>
      <c r="O164" s="402"/>
      <c r="P164" s="402"/>
      <c r="Q164" s="402"/>
      <c r="R164" s="402"/>
      <c r="S164" s="402"/>
      <c r="T164" s="402"/>
      <c r="U164" s="402"/>
    </row>
    <row r="165" spans="1:21" ht="15">
      <c r="A165" s="402"/>
      <c r="B165" s="402"/>
      <c r="C165" s="402"/>
      <c r="D165" s="402"/>
      <c r="E165" s="402"/>
      <c r="F165" s="402"/>
      <c r="G165" s="402"/>
      <c r="H165" s="402"/>
      <c r="I165" s="402"/>
      <c r="J165" s="402"/>
      <c r="K165" s="402"/>
      <c r="L165" s="402"/>
      <c r="M165" s="402"/>
      <c r="N165" s="402"/>
      <c r="O165" s="402"/>
      <c r="P165" s="402"/>
      <c r="Q165" s="402"/>
      <c r="R165" s="402"/>
      <c r="S165" s="402"/>
      <c r="T165" s="402"/>
      <c r="U165" s="402"/>
    </row>
    <row r="166" spans="1:21" ht="15">
      <c r="A166" s="402"/>
      <c r="B166" s="402"/>
      <c r="C166" s="402"/>
      <c r="D166" s="402"/>
      <c r="E166" s="402"/>
      <c r="F166" s="402"/>
      <c r="G166" s="402"/>
      <c r="H166" s="402"/>
      <c r="I166" s="402"/>
      <c r="J166" s="402"/>
      <c r="K166" s="402"/>
      <c r="L166" s="402"/>
      <c r="M166" s="402"/>
      <c r="N166" s="402"/>
      <c r="O166" s="402"/>
      <c r="P166" s="402"/>
      <c r="Q166" s="402"/>
      <c r="R166" s="402"/>
      <c r="S166" s="402"/>
      <c r="T166" s="402"/>
      <c r="U166" s="402"/>
    </row>
    <row r="167" spans="1:21" ht="15">
      <c r="A167" s="402"/>
      <c r="B167" s="402"/>
      <c r="C167" s="402"/>
      <c r="D167" s="402"/>
      <c r="E167" s="402"/>
      <c r="F167" s="402"/>
      <c r="G167" s="402"/>
      <c r="H167" s="402"/>
      <c r="I167" s="402"/>
      <c r="J167" s="402"/>
      <c r="K167" s="402"/>
      <c r="L167" s="402"/>
      <c r="M167" s="402"/>
      <c r="N167" s="402"/>
      <c r="O167" s="402"/>
      <c r="P167" s="402"/>
      <c r="Q167" s="402"/>
      <c r="R167" s="402"/>
      <c r="S167" s="402"/>
      <c r="T167" s="402"/>
      <c r="U167" s="402"/>
    </row>
    <row r="168" spans="1:21" ht="15">
      <c r="A168" s="402"/>
      <c r="B168" s="402"/>
      <c r="C168" s="402"/>
      <c r="D168" s="402"/>
      <c r="E168" s="402"/>
      <c r="F168" s="402"/>
      <c r="G168" s="402"/>
      <c r="H168" s="402"/>
      <c r="I168" s="402"/>
      <c r="J168" s="402"/>
      <c r="K168" s="402"/>
      <c r="L168" s="402"/>
      <c r="M168" s="402"/>
      <c r="N168" s="402"/>
      <c r="O168" s="402"/>
      <c r="P168" s="402"/>
      <c r="Q168" s="402"/>
      <c r="R168" s="402"/>
      <c r="S168" s="402"/>
      <c r="T168" s="402"/>
      <c r="U168" s="402"/>
    </row>
    <row r="169" spans="1:21" ht="15">
      <c r="A169" s="402"/>
      <c r="B169" s="402"/>
      <c r="C169" s="402"/>
      <c r="D169" s="402"/>
      <c r="E169" s="402"/>
      <c r="F169" s="402"/>
      <c r="G169" s="402"/>
      <c r="H169" s="402"/>
      <c r="I169" s="402"/>
      <c r="J169" s="402"/>
      <c r="K169" s="402"/>
      <c r="L169" s="402"/>
      <c r="M169" s="402"/>
      <c r="N169" s="402"/>
      <c r="O169" s="402"/>
      <c r="P169" s="402"/>
      <c r="Q169" s="402"/>
      <c r="R169" s="402"/>
      <c r="S169" s="402"/>
      <c r="T169" s="402"/>
      <c r="U169" s="402"/>
    </row>
    <row r="170" spans="1:21" ht="15">
      <c r="A170" s="402"/>
      <c r="B170" s="402"/>
      <c r="C170" s="402"/>
      <c r="D170" s="402"/>
      <c r="E170" s="402"/>
      <c r="F170" s="402"/>
      <c r="G170" s="402"/>
      <c r="H170" s="402"/>
      <c r="I170" s="402"/>
      <c r="J170" s="402"/>
      <c r="K170" s="402"/>
      <c r="L170" s="402"/>
      <c r="M170" s="402"/>
      <c r="N170" s="402"/>
      <c r="O170" s="402"/>
      <c r="P170" s="402"/>
      <c r="Q170" s="402"/>
      <c r="R170" s="402"/>
      <c r="S170" s="402"/>
      <c r="T170" s="402"/>
      <c r="U170" s="402"/>
    </row>
    <row r="171" spans="1:21" ht="15">
      <c r="A171" s="402"/>
      <c r="B171" s="402"/>
      <c r="C171" s="402"/>
      <c r="D171" s="402"/>
      <c r="E171" s="402"/>
      <c r="F171" s="402"/>
      <c r="G171" s="402"/>
      <c r="H171" s="402"/>
      <c r="I171" s="402"/>
      <c r="J171" s="402"/>
      <c r="K171" s="402"/>
      <c r="L171" s="402"/>
      <c r="M171" s="402"/>
      <c r="N171" s="402"/>
      <c r="O171" s="402"/>
      <c r="P171" s="402"/>
      <c r="Q171" s="402"/>
      <c r="R171" s="402"/>
      <c r="S171" s="402"/>
      <c r="T171" s="402"/>
      <c r="U171" s="402"/>
    </row>
    <row r="172" spans="1:21" ht="15">
      <c r="A172" s="402"/>
      <c r="B172" s="402"/>
      <c r="C172" s="402"/>
      <c r="D172" s="402"/>
      <c r="E172" s="402"/>
      <c r="F172" s="402"/>
      <c r="G172" s="402"/>
      <c r="H172" s="402"/>
      <c r="I172" s="402"/>
      <c r="J172" s="402"/>
      <c r="K172" s="402"/>
      <c r="L172" s="402"/>
      <c r="M172" s="402"/>
      <c r="N172" s="402"/>
      <c r="O172" s="402"/>
      <c r="P172" s="402"/>
      <c r="Q172" s="402"/>
      <c r="R172" s="402"/>
      <c r="S172" s="402"/>
      <c r="T172" s="402"/>
      <c r="U172" s="402"/>
    </row>
    <row r="173" spans="1:21" ht="15">
      <c r="A173" s="402"/>
      <c r="B173" s="402"/>
      <c r="C173" s="402"/>
      <c r="D173" s="402"/>
      <c r="E173" s="402"/>
      <c r="F173" s="402"/>
      <c r="G173" s="402"/>
      <c r="H173" s="402"/>
      <c r="I173" s="402"/>
      <c r="J173" s="402"/>
      <c r="K173" s="402"/>
      <c r="L173" s="402"/>
      <c r="M173" s="402"/>
      <c r="N173" s="402"/>
      <c r="O173" s="402"/>
      <c r="P173" s="402"/>
      <c r="Q173" s="402"/>
      <c r="R173" s="402"/>
      <c r="S173" s="402"/>
      <c r="T173" s="402"/>
      <c r="U173" s="402"/>
    </row>
    <row r="174" spans="1:21" ht="15">
      <c r="A174" s="573"/>
      <c r="B174" s="573"/>
      <c r="C174" s="573"/>
      <c r="D174" s="573"/>
      <c r="E174" s="573"/>
      <c r="F174" s="573"/>
      <c r="G174" s="573"/>
      <c r="H174" s="573"/>
      <c r="I174" s="573"/>
      <c r="J174" s="573"/>
      <c r="K174" s="573"/>
      <c r="L174" s="573"/>
      <c r="M174" s="573"/>
      <c r="N174" s="573"/>
      <c r="O174" s="573"/>
      <c r="P174" s="573"/>
      <c r="Q174" s="573"/>
      <c r="R174" s="573"/>
      <c r="S174" s="573"/>
      <c r="T174" s="573"/>
      <c r="U174" s="573"/>
    </row>
    <row r="175" spans="1:21" ht="60" customHeight="1">
      <c r="A175" s="1717" t="s">
        <v>240</v>
      </c>
      <c r="B175" s="1718"/>
      <c r="C175" s="1719"/>
      <c r="D175" s="2197"/>
      <c r="E175" s="2197"/>
      <c r="F175" s="2197"/>
      <c r="G175" s="2197"/>
      <c r="H175" s="2197"/>
      <c r="I175" s="2197"/>
      <c r="J175" s="2197"/>
      <c r="K175" s="2197"/>
      <c r="L175" s="2197"/>
      <c r="M175" s="2197"/>
      <c r="N175" s="2197"/>
      <c r="O175" s="2197"/>
      <c r="P175" s="2197"/>
      <c r="Q175" s="2197"/>
      <c r="R175" s="2197"/>
      <c r="S175" s="2197"/>
      <c r="T175" s="2197"/>
      <c r="U175" s="2197"/>
    </row>
    <row r="176" spans="1:21">
      <c r="A176" s="1824"/>
      <c r="B176" s="1824"/>
      <c r="C176" s="1824"/>
      <c r="D176" s="1824"/>
      <c r="E176" s="1824"/>
      <c r="F176" s="1824"/>
      <c r="G176" s="1824"/>
      <c r="H176" s="1824"/>
      <c r="I176" s="1824"/>
      <c r="J176" s="1824"/>
      <c r="K176" s="1824"/>
      <c r="L176" s="1824"/>
      <c r="M176" s="1824"/>
      <c r="N176" s="1824"/>
      <c r="O176" s="1824"/>
      <c r="P176" s="1824"/>
      <c r="Q176" s="1824"/>
      <c r="R176" s="1824"/>
      <c r="S176" s="1824"/>
      <c r="T176" s="1824"/>
      <c r="U176" s="1824"/>
    </row>
    <row r="177" spans="1:21">
      <c r="A177" s="1824"/>
      <c r="B177" s="1824"/>
      <c r="C177" s="1824"/>
      <c r="D177" s="1824"/>
      <c r="E177" s="1824"/>
      <c r="F177" s="1824"/>
      <c r="G177" s="1824"/>
      <c r="H177" s="1824"/>
      <c r="I177" s="1824"/>
      <c r="J177" s="1824"/>
      <c r="K177" s="1824"/>
      <c r="L177" s="1824"/>
      <c r="M177" s="1824"/>
      <c r="N177" s="1824"/>
      <c r="O177" s="1824"/>
      <c r="P177" s="1824"/>
      <c r="Q177" s="1824"/>
      <c r="R177" s="1824"/>
      <c r="S177" s="1824"/>
      <c r="T177" s="1824"/>
      <c r="U177" s="1824"/>
    </row>
    <row r="178" spans="1:21">
      <c r="A178" s="1824"/>
      <c r="B178" s="1824"/>
      <c r="C178" s="1824"/>
      <c r="D178" s="1824"/>
      <c r="E178" s="1824"/>
      <c r="F178" s="1824"/>
      <c r="G178" s="1824"/>
      <c r="H178" s="1824"/>
      <c r="I178" s="1824"/>
      <c r="J178" s="1824"/>
      <c r="K178" s="1824"/>
      <c r="L178" s="1824"/>
      <c r="M178" s="1824"/>
      <c r="N178" s="1824"/>
      <c r="O178" s="1824"/>
      <c r="P178" s="1824"/>
      <c r="Q178" s="1824"/>
      <c r="R178" s="1824"/>
      <c r="S178" s="1824"/>
      <c r="T178" s="1824"/>
      <c r="U178" s="1824"/>
    </row>
    <row r="179" spans="1:21">
      <c r="A179" s="1824"/>
      <c r="B179" s="1824"/>
      <c r="C179" s="1824"/>
      <c r="D179" s="1824"/>
      <c r="E179" s="1824"/>
      <c r="F179" s="1824"/>
      <c r="G179" s="1824"/>
      <c r="H179" s="1824"/>
      <c r="I179" s="1824"/>
      <c r="J179" s="1824"/>
      <c r="K179" s="1824"/>
      <c r="L179" s="1824"/>
      <c r="M179" s="1824"/>
      <c r="N179" s="1824"/>
      <c r="O179" s="1824"/>
      <c r="P179" s="1824"/>
      <c r="Q179" s="1824"/>
      <c r="R179" s="1824"/>
      <c r="S179" s="1824"/>
      <c r="T179" s="1824"/>
      <c r="U179" s="1824"/>
    </row>
    <row r="180" spans="1:21">
      <c r="A180" s="1824"/>
      <c r="B180" s="1824"/>
      <c r="C180" s="1824"/>
      <c r="D180" s="1824"/>
      <c r="E180" s="1824"/>
      <c r="F180" s="1824"/>
      <c r="G180" s="1824"/>
      <c r="H180" s="1824"/>
      <c r="I180" s="1824"/>
      <c r="J180" s="1824"/>
      <c r="K180" s="1824"/>
      <c r="L180" s="1824"/>
      <c r="M180" s="1824"/>
      <c r="N180" s="1824"/>
      <c r="O180" s="1824"/>
      <c r="P180" s="1824"/>
      <c r="Q180" s="1824"/>
      <c r="R180" s="1824"/>
      <c r="S180" s="1824"/>
      <c r="T180" s="1824"/>
      <c r="U180" s="1824"/>
    </row>
    <row r="181" spans="1:21">
      <c r="A181" s="1824"/>
      <c r="B181" s="1824"/>
      <c r="C181" s="1824"/>
      <c r="D181" s="1824"/>
      <c r="E181" s="1824"/>
      <c r="F181" s="1824"/>
      <c r="G181" s="1824"/>
      <c r="H181" s="1824"/>
      <c r="I181" s="1824"/>
      <c r="J181" s="1824"/>
      <c r="K181" s="1824"/>
      <c r="L181" s="1824"/>
      <c r="M181" s="1824"/>
      <c r="N181" s="1824"/>
      <c r="O181" s="1824"/>
      <c r="P181" s="1824"/>
      <c r="Q181" s="1824"/>
      <c r="R181" s="1824"/>
      <c r="S181" s="1824"/>
      <c r="T181" s="1824"/>
      <c r="U181" s="1824"/>
    </row>
    <row r="182" spans="1:21">
      <c r="A182" s="1824"/>
      <c r="B182" s="1824"/>
      <c r="C182" s="1824"/>
      <c r="D182" s="1824"/>
      <c r="E182" s="1824"/>
      <c r="F182" s="1824"/>
      <c r="G182" s="1824"/>
      <c r="H182" s="1824"/>
      <c r="I182" s="1824"/>
      <c r="J182" s="1824"/>
      <c r="K182" s="1824"/>
      <c r="L182" s="1824"/>
      <c r="M182" s="1824"/>
      <c r="N182" s="1824"/>
      <c r="O182" s="1824"/>
      <c r="P182" s="1824"/>
      <c r="Q182" s="1824"/>
      <c r="R182" s="1824"/>
      <c r="S182" s="1824"/>
      <c r="T182" s="1824"/>
      <c r="U182" s="1824"/>
    </row>
    <row r="183" spans="1:21">
      <c r="A183" s="1824"/>
      <c r="B183" s="1824"/>
      <c r="C183" s="1824"/>
      <c r="D183" s="1824"/>
      <c r="E183" s="1824"/>
      <c r="F183" s="1824"/>
      <c r="G183" s="1824"/>
      <c r="H183" s="1824"/>
      <c r="I183" s="1824"/>
      <c r="J183" s="1824"/>
      <c r="K183" s="1824"/>
      <c r="L183" s="1824"/>
      <c r="M183" s="1824"/>
      <c r="N183" s="1824"/>
      <c r="O183" s="1824"/>
      <c r="P183" s="1824"/>
      <c r="Q183" s="1824"/>
      <c r="R183" s="1824"/>
      <c r="S183" s="1824"/>
      <c r="T183" s="1824"/>
      <c r="U183" s="1824"/>
    </row>
    <row r="184" spans="1:21">
      <c r="A184" s="1824"/>
      <c r="B184" s="1824"/>
      <c r="C184" s="1824"/>
      <c r="D184" s="1824"/>
      <c r="E184" s="1824"/>
      <c r="F184" s="1824"/>
      <c r="G184" s="1824"/>
      <c r="H184" s="1824"/>
      <c r="I184" s="1824"/>
      <c r="J184" s="1824"/>
      <c r="K184" s="1824"/>
      <c r="L184" s="1824"/>
      <c r="M184" s="1824"/>
      <c r="N184" s="1824"/>
      <c r="O184" s="1824"/>
      <c r="P184" s="1824"/>
      <c r="Q184" s="1824"/>
      <c r="R184" s="1824"/>
      <c r="S184" s="1824"/>
      <c r="T184" s="1824"/>
      <c r="U184" s="1824"/>
    </row>
    <row r="185" spans="1:21">
      <c r="A185" s="1824"/>
      <c r="B185" s="1824"/>
      <c r="C185" s="1824"/>
      <c r="D185" s="1824"/>
      <c r="E185" s="1824"/>
      <c r="F185" s="1824"/>
      <c r="G185" s="1824"/>
      <c r="H185" s="1824"/>
      <c r="I185" s="1824"/>
      <c r="J185" s="1824"/>
      <c r="K185" s="1824"/>
      <c r="L185" s="1824"/>
      <c r="M185" s="1824"/>
      <c r="N185" s="1824"/>
      <c r="O185" s="1824"/>
      <c r="P185" s="1824"/>
      <c r="Q185" s="1824"/>
      <c r="R185" s="1824"/>
      <c r="S185" s="1824"/>
      <c r="T185" s="1824"/>
      <c r="U185" s="1824"/>
    </row>
    <row r="186" spans="1:21">
      <c r="A186" s="1824"/>
      <c r="B186" s="1824"/>
      <c r="C186" s="1824"/>
      <c r="D186" s="1824"/>
      <c r="E186" s="1824"/>
      <c r="F186" s="1824"/>
      <c r="G186" s="1824"/>
      <c r="H186" s="1824"/>
      <c r="I186" s="1824"/>
      <c r="J186" s="1824"/>
      <c r="K186" s="1824"/>
      <c r="L186" s="1824"/>
      <c r="M186" s="1824"/>
      <c r="N186" s="1824"/>
      <c r="O186" s="1824"/>
      <c r="P186" s="1824"/>
      <c r="Q186" s="1824"/>
      <c r="R186" s="1824"/>
      <c r="S186" s="1824"/>
      <c r="T186" s="1824"/>
      <c r="U186" s="1824"/>
    </row>
    <row r="187" spans="1:21">
      <c r="A187" s="1824"/>
      <c r="B187" s="1824"/>
      <c r="C187" s="1824"/>
      <c r="D187" s="1824"/>
      <c r="E187" s="1824"/>
      <c r="F187" s="1824"/>
      <c r="G187" s="1824"/>
      <c r="H187" s="1824"/>
      <c r="I187" s="1824"/>
      <c r="J187" s="1824"/>
      <c r="K187" s="1824"/>
      <c r="L187" s="1824"/>
      <c r="M187" s="1824"/>
      <c r="N187" s="1824"/>
      <c r="O187" s="1824"/>
      <c r="P187" s="1824"/>
      <c r="Q187" s="1824"/>
      <c r="R187" s="1824"/>
      <c r="S187" s="1824"/>
      <c r="T187" s="1824"/>
      <c r="U187" s="1824"/>
    </row>
    <row r="188" spans="1:21">
      <c r="A188" s="1824"/>
      <c r="B188" s="1824"/>
      <c r="C188" s="1824"/>
      <c r="D188" s="1824"/>
      <c r="E188" s="1824"/>
      <c r="F188" s="1824"/>
      <c r="G188" s="1824"/>
      <c r="H188" s="1824"/>
      <c r="I188" s="1824"/>
      <c r="J188" s="1824"/>
      <c r="K188" s="1824"/>
      <c r="L188" s="1824"/>
      <c r="M188" s="1824"/>
      <c r="N188" s="1824"/>
      <c r="O188" s="1824"/>
      <c r="P188" s="1824"/>
      <c r="Q188" s="1824"/>
      <c r="R188" s="1824"/>
      <c r="S188" s="1824"/>
      <c r="T188" s="1824"/>
      <c r="U188" s="1824"/>
    </row>
    <row r="189" spans="1:21">
      <c r="A189" s="1824"/>
      <c r="B189" s="1824"/>
      <c r="C189" s="1824"/>
      <c r="D189" s="1824"/>
      <c r="E189" s="1824"/>
      <c r="F189" s="1824"/>
      <c r="G189" s="1824"/>
      <c r="H189" s="1824"/>
      <c r="I189" s="1824"/>
      <c r="J189" s="1824"/>
      <c r="K189" s="1824"/>
      <c r="L189" s="1824"/>
      <c r="M189" s="1824"/>
      <c r="N189" s="1824"/>
      <c r="O189" s="1824"/>
      <c r="P189" s="1824"/>
      <c r="Q189" s="1824"/>
      <c r="R189" s="1824"/>
      <c r="S189" s="1824"/>
      <c r="T189" s="1824"/>
      <c r="U189" s="1824"/>
    </row>
    <row r="190" spans="1:21">
      <c r="A190" s="1824"/>
      <c r="B190" s="1824"/>
      <c r="C190" s="1824"/>
      <c r="D190" s="1824"/>
      <c r="E190" s="1824"/>
      <c r="F190" s="1824"/>
      <c r="G190" s="1824"/>
      <c r="H190" s="1824"/>
      <c r="I190" s="1824"/>
      <c r="J190" s="1824"/>
      <c r="K190" s="1824"/>
      <c r="L190" s="1824"/>
      <c r="M190" s="1824"/>
      <c r="N190" s="1824"/>
      <c r="O190" s="1824"/>
      <c r="P190" s="1824"/>
      <c r="Q190" s="1824"/>
      <c r="R190" s="1824"/>
      <c r="S190" s="1824"/>
      <c r="T190" s="1824"/>
      <c r="U190" s="1824"/>
    </row>
  </sheetData>
  <mergeCells count="6">
    <mergeCell ref="A1:U1"/>
    <mergeCell ref="A2:U2"/>
    <mergeCell ref="A176:U190"/>
    <mergeCell ref="D175:U175"/>
    <mergeCell ref="A175:C175"/>
    <mergeCell ref="M3:O3"/>
  </mergeCells>
  <hyperlinks>
    <hyperlink ref="M3:N3" location="'.Cover'!A1" display="RETURN TO COVER"/>
    <hyperlink ref="M3:O3" location="Cover!A1" display="RETURN TO COVER"/>
    <hyperlink ref="A175:B175" location="'.Cover'!A1" display="RETURN TO COVER"/>
    <hyperlink ref="A175:C175" location="Cover!A1" display="RETURN TO COVER"/>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W122"/>
  <sheetViews>
    <sheetView workbookViewId="0">
      <selection activeCell="R3" sqref="R3:T3"/>
    </sheetView>
  </sheetViews>
  <sheetFormatPr defaultRowHeight="12.75"/>
  <cols>
    <col min="1" max="1" width="58.5703125" customWidth="1"/>
    <col min="2" max="2" width="6.140625" customWidth="1"/>
    <col min="3" max="3" width="7.5703125" customWidth="1"/>
    <col min="4" max="4" width="6.85546875" customWidth="1"/>
    <col min="13" max="13" width="3.7109375" customWidth="1"/>
    <col min="14" max="14" width="2.140625" hidden="1" customWidth="1"/>
    <col min="15" max="15" width="3" customWidth="1"/>
    <col min="16" max="17" width="9.140625" hidden="1" customWidth="1"/>
  </cols>
  <sheetData>
    <row r="1" spans="1:23" ht="22.5">
      <c r="A1" s="1859" t="s">
        <v>3389</v>
      </c>
      <c r="B1" s="1859"/>
      <c r="C1" s="1859"/>
      <c r="D1" s="1859"/>
      <c r="E1" s="1859"/>
      <c r="F1" s="1859"/>
      <c r="G1" s="1859"/>
      <c r="H1" s="1859"/>
      <c r="I1" s="1859"/>
      <c r="J1" s="1859"/>
      <c r="K1" s="1859"/>
      <c r="L1" s="1859"/>
      <c r="M1" s="1859"/>
      <c r="N1" s="1859"/>
      <c r="O1" s="1859"/>
      <c r="P1" s="1859"/>
      <c r="Q1" s="1859"/>
      <c r="R1" s="1859"/>
      <c r="S1" s="1859"/>
      <c r="T1" s="1859"/>
      <c r="U1" s="1859"/>
    </row>
    <row r="2" spans="1:23">
      <c r="A2" s="2057"/>
      <c r="B2" s="2057"/>
      <c r="C2" s="2057"/>
      <c r="D2" s="2057"/>
      <c r="E2" s="2057"/>
      <c r="F2" s="2057"/>
      <c r="G2" s="2057"/>
      <c r="H2" s="2057"/>
      <c r="I2" s="2057"/>
      <c r="J2" s="2057"/>
      <c r="K2" s="2057"/>
      <c r="L2" s="2057"/>
      <c r="M2" s="2057"/>
      <c r="N2" s="2057"/>
      <c r="O2" s="2057"/>
      <c r="P2" s="2057"/>
      <c r="Q2" s="2057"/>
      <c r="R2" s="2652"/>
      <c r="S2" s="2652"/>
      <c r="T2" s="2652"/>
      <c r="U2" s="1364"/>
      <c r="V2" s="1364"/>
      <c r="W2" s="1364"/>
    </row>
    <row r="3" spans="1:23" ht="21" customHeight="1">
      <c r="A3" s="2645" t="s">
        <v>3944</v>
      </c>
      <c r="B3" s="2208"/>
      <c r="C3" s="2208"/>
      <c r="D3" s="2208"/>
      <c r="E3" s="2208"/>
      <c r="F3" s="2208"/>
      <c r="G3" s="2208"/>
      <c r="H3" s="2208"/>
      <c r="I3" s="2208"/>
      <c r="J3" s="2208"/>
      <c r="K3" s="2208"/>
      <c r="L3" s="2208"/>
      <c r="M3" s="2208"/>
      <c r="N3" s="2208"/>
      <c r="O3" s="2208"/>
      <c r="P3" s="2208"/>
      <c r="Q3" s="2646"/>
      <c r="R3" s="1717" t="s">
        <v>240</v>
      </c>
      <c r="S3" s="1718"/>
      <c r="T3" s="1719"/>
    </row>
    <row r="4" spans="1:23">
      <c r="A4" s="2209"/>
      <c r="B4" s="2209"/>
      <c r="C4" s="2209"/>
      <c r="D4" s="2209"/>
      <c r="E4" s="2209"/>
      <c r="F4" s="2209"/>
      <c r="G4" s="2209"/>
      <c r="H4" s="2209"/>
      <c r="I4" s="2209"/>
      <c r="J4" s="2209"/>
      <c r="K4" s="2209"/>
      <c r="L4" s="2209"/>
      <c r="M4" s="2209"/>
      <c r="N4" s="2209"/>
      <c r="O4" s="2209"/>
      <c r="P4" s="2209"/>
      <c r="Q4" s="2647"/>
      <c r="R4" s="1824"/>
      <c r="S4" s="1824"/>
      <c r="T4" s="1824"/>
      <c r="U4" s="1824"/>
      <c r="V4" s="1824"/>
      <c r="W4" s="1824"/>
    </row>
    <row r="5" spans="1:23">
      <c r="A5" s="2209"/>
      <c r="B5" s="2209"/>
      <c r="C5" s="2209"/>
      <c r="D5" s="2209"/>
      <c r="E5" s="2209"/>
      <c r="F5" s="2209"/>
      <c r="G5" s="2209"/>
      <c r="H5" s="2209"/>
      <c r="I5" s="2209"/>
      <c r="J5" s="2209"/>
      <c r="K5" s="2209"/>
      <c r="L5" s="2209"/>
      <c r="M5" s="2209"/>
      <c r="N5" s="2209"/>
      <c r="O5" s="2209"/>
      <c r="P5" s="2209"/>
      <c r="Q5" s="2647"/>
      <c r="R5" s="1824"/>
      <c r="S5" s="1824"/>
      <c r="T5" s="1824"/>
      <c r="U5" s="1824"/>
      <c r="V5" s="1824"/>
      <c r="W5" s="1824"/>
    </row>
    <row r="6" spans="1:23">
      <c r="A6" s="2209"/>
      <c r="B6" s="2209"/>
      <c r="C6" s="2209"/>
      <c r="D6" s="2209"/>
      <c r="E6" s="2209"/>
      <c r="F6" s="2209"/>
      <c r="G6" s="2209"/>
      <c r="H6" s="2209"/>
      <c r="I6" s="2209"/>
      <c r="J6" s="2209"/>
      <c r="K6" s="2209"/>
      <c r="L6" s="2209"/>
      <c r="M6" s="2209"/>
      <c r="N6" s="2209"/>
      <c r="O6" s="2209"/>
      <c r="P6" s="2209"/>
      <c r="Q6" s="2647"/>
      <c r="R6" s="1824"/>
      <c r="S6" s="1824"/>
      <c r="T6" s="1824"/>
      <c r="U6" s="1824"/>
      <c r="V6" s="1824"/>
      <c r="W6" s="1824"/>
    </row>
    <row r="7" spans="1:23">
      <c r="A7" s="2209"/>
      <c r="B7" s="2209"/>
      <c r="C7" s="2209"/>
      <c r="D7" s="2209"/>
      <c r="E7" s="2209"/>
      <c r="F7" s="2209"/>
      <c r="G7" s="2209"/>
      <c r="H7" s="2209"/>
      <c r="I7" s="2209"/>
      <c r="J7" s="2209"/>
      <c r="K7" s="2209"/>
      <c r="L7" s="2209"/>
      <c r="M7" s="2209"/>
      <c r="N7" s="2209"/>
      <c r="O7" s="2209"/>
      <c r="P7" s="2209"/>
      <c r="Q7" s="2647"/>
      <c r="R7" s="1824"/>
      <c r="S7" s="1824"/>
      <c r="T7" s="1824"/>
      <c r="U7" s="1824"/>
      <c r="V7" s="1824"/>
      <c r="W7" s="1824"/>
    </row>
    <row r="8" spans="1:23">
      <c r="A8" s="2209"/>
      <c r="B8" s="2209"/>
      <c r="C8" s="2209"/>
      <c r="D8" s="2209"/>
      <c r="E8" s="2209"/>
      <c r="F8" s="2209"/>
      <c r="G8" s="2209"/>
      <c r="H8" s="2209"/>
      <c r="I8" s="2209"/>
      <c r="J8" s="2209"/>
      <c r="K8" s="2209"/>
      <c r="L8" s="2209"/>
      <c r="M8" s="2209"/>
      <c r="N8" s="2209"/>
      <c r="O8" s="2209"/>
      <c r="P8" s="2209"/>
      <c r="Q8" s="2647"/>
      <c r="R8" s="1824"/>
      <c r="S8" s="1824"/>
      <c r="T8" s="1824"/>
      <c r="U8" s="1824"/>
      <c r="V8" s="1824"/>
      <c r="W8" s="1824"/>
    </row>
    <row r="9" spans="1:23">
      <c r="A9" s="2209"/>
      <c r="B9" s="2209"/>
      <c r="C9" s="2209"/>
      <c r="D9" s="2209"/>
      <c r="E9" s="2209"/>
      <c r="F9" s="2209"/>
      <c r="G9" s="2209"/>
      <c r="H9" s="2209"/>
      <c r="I9" s="2209"/>
      <c r="J9" s="2209"/>
      <c r="K9" s="2209"/>
      <c r="L9" s="2209"/>
      <c r="M9" s="2209"/>
      <c r="N9" s="2209"/>
      <c r="O9" s="2209"/>
      <c r="P9" s="2209"/>
      <c r="Q9" s="2647"/>
      <c r="R9" s="1824"/>
      <c r="S9" s="1824"/>
      <c r="T9" s="1824"/>
      <c r="U9" s="1824"/>
      <c r="V9" s="1824"/>
      <c r="W9" s="1824"/>
    </row>
    <row r="10" spans="1:23">
      <c r="A10" s="2209"/>
      <c r="B10" s="2209"/>
      <c r="C10" s="2209"/>
      <c r="D10" s="2209"/>
      <c r="E10" s="2209"/>
      <c r="F10" s="2209"/>
      <c r="G10" s="2209"/>
      <c r="H10" s="2209"/>
      <c r="I10" s="2209"/>
      <c r="J10" s="2209"/>
      <c r="K10" s="2209"/>
      <c r="L10" s="2209"/>
      <c r="M10" s="2209"/>
      <c r="N10" s="2209"/>
      <c r="O10" s="2209"/>
      <c r="P10" s="2209"/>
      <c r="Q10" s="2647"/>
      <c r="R10" s="1824"/>
      <c r="S10" s="1824"/>
      <c r="T10" s="1824"/>
      <c r="U10" s="1824"/>
      <c r="V10" s="1824"/>
      <c r="W10" s="1824"/>
    </row>
    <row r="11" spans="1:23">
      <c r="A11" s="2209"/>
      <c r="B11" s="2209"/>
      <c r="C11" s="2209"/>
      <c r="D11" s="2209"/>
      <c r="E11" s="2209"/>
      <c r="F11" s="2209"/>
      <c r="G11" s="2209"/>
      <c r="H11" s="2209"/>
      <c r="I11" s="2209"/>
      <c r="J11" s="2209"/>
      <c r="K11" s="2209"/>
      <c r="L11" s="2209"/>
      <c r="M11" s="2209"/>
      <c r="N11" s="2209"/>
      <c r="O11" s="2209"/>
      <c r="P11" s="2209"/>
      <c r="Q11" s="2647"/>
      <c r="R11" s="1824"/>
      <c r="S11" s="1824"/>
      <c r="T11" s="1824"/>
      <c r="U11" s="1824"/>
      <c r="V11" s="1824"/>
      <c r="W11" s="1824"/>
    </row>
    <row r="12" spans="1:23">
      <c r="A12" s="2209"/>
      <c r="B12" s="2209"/>
      <c r="C12" s="2209"/>
      <c r="D12" s="2209"/>
      <c r="E12" s="2209"/>
      <c r="F12" s="2209"/>
      <c r="G12" s="2209"/>
      <c r="H12" s="2209"/>
      <c r="I12" s="2209"/>
      <c r="J12" s="2209"/>
      <c r="K12" s="2209"/>
      <c r="L12" s="2209"/>
      <c r="M12" s="2209"/>
      <c r="N12" s="2209"/>
      <c r="O12" s="2209"/>
      <c r="P12" s="2209"/>
      <c r="Q12" s="2647"/>
      <c r="R12" s="1824"/>
      <c r="S12" s="1824"/>
      <c r="T12" s="1824"/>
      <c r="U12" s="1824"/>
      <c r="V12" s="1824"/>
      <c r="W12" s="1824"/>
    </row>
    <row r="13" spans="1:23">
      <c r="A13" s="2209"/>
      <c r="B13" s="2209"/>
      <c r="C13" s="2209"/>
      <c r="D13" s="2209"/>
      <c r="E13" s="2209"/>
      <c r="F13" s="2209"/>
      <c r="G13" s="2209"/>
      <c r="H13" s="2209"/>
      <c r="I13" s="2209"/>
      <c r="J13" s="2209"/>
      <c r="K13" s="2209"/>
      <c r="L13" s="2209"/>
      <c r="M13" s="2209"/>
      <c r="N13" s="2209"/>
      <c r="O13" s="2209"/>
      <c r="P13" s="2209"/>
      <c r="Q13" s="2647"/>
      <c r="R13" s="1824"/>
      <c r="S13" s="1824"/>
      <c r="T13" s="1824"/>
      <c r="U13" s="1824"/>
      <c r="V13" s="1824"/>
      <c r="W13" s="1824"/>
    </row>
    <row r="14" spans="1:23">
      <c r="A14" s="2209"/>
      <c r="B14" s="2209"/>
      <c r="C14" s="2209"/>
      <c r="D14" s="2209"/>
      <c r="E14" s="2209"/>
      <c r="F14" s="2209"/>
      <c r="G14" s="2209"/>
      <c r="H14" s="2209"/>
      <c r="I14" s="2209"/>
      <c r="J14" s="2209"/>
      <c r="K14" s="2209"/>
      <c r="L14" s="2209"/>
      <c r="M14" s="2209"/>
      <c r="N14" s="2209"/>
      <c r="O14" s="2209"/>
      <c r="P14" s="2209"/>
      <c r="Q14" s="2647"/>
      <c r="R14" s="1824"/>
      <c r="S14" s="1824"/>
      <c r="T14" s="1824"/>
      <c r="U14" s="1824"/>
      <c r="V14" s="1824"/>
      <c r="W14" s="1824"/>
    </row>
    <row r="15" spans="1:23">
      <c r="A15" s="2648"/>
      <c r="B15" s="2648"/>
      <c r="C15" s="2648"/>
      <c r="D15" s="2648"/>
      <c r="E15" s="2648"/>
      <c r="F15" s="2648"/>
      <c r="G15" s="2648"/>
      <c r="H15" s="2648"/>
      <c r="I15" s="2648"/>
      <c r="J15" s="2648"/>
      <c r="K15" s="2648"/>
      <c r="L15" s="2648"/>
      <c r="M15" s="2648"/>
      <c r="N15" s="2648"/>
      <c r="O15" s="2648"/>
      <c r="P15" s="2648"/>
      <c r="Q15" s="2649"/>
      <c r="R15" s="1824"/>
      <c r="S15" s="1824"/>
      <c r="T15" s="1824"/>
      <c r="U15" s="1824"/>
      <c r="V15" s="1824"/>
      <c r="W15" s="1824"/>
    </row>
    <row r="16" spans="1:23">
      <c r="A16" s="2197"/>
      <c r="B16" s="2197"/>
      <c r="C16" s="2197"/>
      <c r="D16" s="2197"/>
      <c r="E16" s="2197"/>
      <c r="F16" s="2197"/>
      <c r="G16" s="2197"/>
      <c r="H16" s="2197"/>
      <c r="I16" s="2197"/>
      <c r="J16" s="2197"/>
      <c r="K16" s="2197"/>
      <c r="L16" s="2197"/>
      <c r="M16" s="2197"/>
      <c r="N16" s="2197"/>
      <c r="O16" s="2197"/>
      <c r="P16" s="2197"/>
      <c r="Q16" s="2197"/>
      <c r="R16" s="1824"/>
      <c r="S16" s="1824"/>
      <c r="T16" s="1824"/>
      <c r="U16" s="1824"/>
      <c r="V16" s="1824"/>
      <c r="W16" s="1824"/>
    </row>
    <row r="17" spans="1:23" ht="18" thickBot="1">
      <c r="A17" s="2650" t="s">
        <v>2928</v>
      </c>
      <c r="B17" s="2650"/>
      <c r="C17" s="2650"/>
      <c r="D17" s="2650"/>
      <c r="E17" s="2650"/>
      <c r="F17" s="2650"/>
      <c r="G17" s="2650"/>
      <c r="H17" s="2650"/>
      <c r="I17" s="2650"/>
      <c r="J17" s="2650"/>
      <c r="K17" s="2650"/>
      <c r="L17" s="2650"/>
      <c r="M17" s="2650"/>
      <c r="N17" s="2650"/>
      <c r="O17" s="2650"/>
      <c r="P17" s="2650"/>
      <c r="Q17" s="2650"/>
      <c r="R17" s="1824"/>
      <c r="S17" s="1824"/>
      <c r="T17" s="1824"/>
      <c r="U17" s="1824"/>
      <c r="V17" s="1824"/>
      <c r="W17" s="1824"/>
    </row>
    <row r="18" spans="1:23" ht="13.5" thickTop="1">
      <c r="A18" s="2651"/>
      <c r="B18" s="2651"/>
      <c r="C18" s="2651"/>
      <c r="D18" s="2651"/>
      <c r="E18" s="2651"/>
      <c r="F18" s="2651"/>
      <c r="G18" s="2651"/>
      <c r="H18" s="2651"/>
      <c r="I18" s="2651"/>
      <c r="J18" s="2651"/>
      <c r="K18" s="2651"/>
      <c r="L18" s="2651"/>
      <c r="M18" s="2651"/>
      <c r="N18" s="2651"/>
      <c r="O18" s="2651"/>
      <c r="P18" s="2651"/>
      <c r="Q18" s="2651"/>
      <c r="R18" s="1824"/>
      <c r="S18" s="1824"/>
      <c r="T18" s="1824"/>
      <c r="U18" s="1824"/>
      <c r="V18" s="1824"/>
      <c r="W18" s="1824"/>
    </row>
    <row r="19" spans="1:23" ht="15">
      <c r="A19" s="670"/>
      <c r="B19" s="607"/>
      <c r="C19" s="607"/>
      <c r="D19" s="607"/>
      <c r="E19" s="607"/>
      <c r="F19" s="607"/>
      <c r="G19" s="607"/>
      <c r="H19" s="607"/>
      <c r="I19" s="607"/>
      <c r="J19" s="607"/>
      <c r="K19" s="607"/>
      <c r="L19" s="607"/>
      <c r="M19" s="607"/>
      <c r="N19" s="607"/>
      <c r="O19" s="607"/>
      <c r="P19" s="607"/>
      <c r="Q19" s="608"/>
      <c r="R19" s="1824"/>
      <c r="S19" s="1824"/>
      <c r="T19" s="1824"/>
      <c r="U19" s="1824"/>
      <c r="V19" s="1824"/>
      <c r="W19" s="1824"/>
    </row>
    <row r="20" spans="1:23" ht="15">
      <c r="A20" s="609" t="s">
        <v>3289</v>
      </c>
      <c r="B20" s="610"/>
      <c r="C20" s="610"/>
      <c r="D20" s="610"/>
      <c r="E20" s="610"/>
      <c r="F20" s="610"/>
      <c r="G20" s="610"/>
      <c r="H20" s="610"/>
      <c r="I20" s="610"/>
      <c r="J20" s="610"/>
      <c r="K20" s="610"/>
      <c r="L20" s="610"/>
      <c r="M20" s="610"/>
      <c r="N20" s="610"/>
      <c r="O20" s="610"/>
      <c r="P20" s="610"/>
      <c r="Q20" s="611"/>
      <c r="R20" s="1824"/>
      <c r="S20" s="1824"/>
      <c r="T20" s="1824"/>
      <c r="U20" s="1824"/>
      <c r="V20" s="1824"/>
      <c r="W20" s="1824"/>
    </row>
    <row r="21" spans="1:23" ht="15">
      <c r="A21" s="609" t="s">
        <v>3290</v>
      </c>
      <c r="B21" s="610"/>
      <c r="C21" s="610"/>
      <c r="D21" s="610"/>
      <c r="E21" s="610"/>
      <c r="F21" s="610"/>
      <c r="G21" s="610"/>
      <c r="H21" s="610"/>
      <c r="I21" s="610"/>
      <c r="J21" s="610"/>
      <c r="K21" s="610"/>
      <c r="L21" s="610"/>
      <c r="M21" s="610"/>
      <c r="N21" s="610"/>
      <c r="O21" s="610"/>
      <c r="P21" s="610"/>
      <c r="Q21" s="611"/>
      <c r="R21" s="1824"/>
      <c r="S21" s="1824"/>
      <c r="T21" s="1824"/>
      <c r="U21" s="1824"/>
      <c r="V21" s="1824"/>
      <c r="W21" s="1824"/>
    </row>
    <row r="22" spans="1:23" ht="15">
      <c r="A22" s="609" t="s">
        <v>3291</v>
      </c>
      <c r="B22" s="610"/>
      <c r="C22" s="610"/>
      <c r="D22" s="610"/>
      <c r="E22" s="610"/>
      <c r="F22" s="610"/>
      <c r="G22" s="610"/>
      <c r="H22" s="610"/>
      <c r="I22" s="610"/>
      <c r="J22" s="610"/>
      <c r="K22" s="610"/>
      <c r="L22" s="610"/>
      <c r="M22" s="610"/>
      <c r="N22" s="610"/>
      <c r="O22" s="610"/>
      <c r="P22" s="610"/>
      <c r="Q22" s="611"/>
      <c r="R22" s="1824"/>
      <c r="S22" s="1824"/>
      <c r="T22" s="1824"/>
      <c r="U22" s="1824"/>
      <c r="V22" s="1824"/>
      <c r="W22" s="1824"/>
    </row>
    <row r="23" spans="1:23" ht="15">
      <c r="A23" s="609" t="s">
        <v>3292</v>
      </c>
      <c r="B23" s="610"/>
      <c r="C23" s="610"/>
      <c r="D23" s="610"/>
      <c r="E23" s="610"/>
      <c r="F23" s="610"/>
      <c r="G23" s="610"/>
      <c r="H23" s="610"/>
      <c r="I23" s="610"/>
      <c r="J23" s="610"/>
      <c r="K23" s="610"/>
      <c r="L23" s="610"/>
      <c r="M23" s="610"/>
      <c r="N23" s="610"/>
      <c r="O23" s="610"/>
      <c r="P23" s="610"/>
      <c r="Q23" s="611"/>
      <c r="R23" s="1824"/>
      <c r="S23" s="1824"/>
      <c r="T23" s="1824"/>
      <c r="U23" s="1824"/>
      <c r="V23" s="1824"/>
      <c r="W23" s="1824"/>
    </row>
    <row r="24" spans="1:23" ht="15">
      <c r="A24" s="609" t="s">
        <v>3293</v>
      </c>
      <c r="B24" s="610"/>
      <c r="C24" s="610"/>
      <c r="D24" s="610"/>
      <c r="E24" s="610"/>
      <c r="F24" s="610"/>
      <c r="G24" s="610"/>
      <c r="H24" s="610"/>
      <c r="I24" s="610"/>
      <c r="J24" s="610"/>
      <c r="K24" s="610"/>
      <c r="L24" s="610"/>
      <c r="M24" s="610"/>
      <c r="N24" s="610"/>
      <c r="O24" s="610"/>
      <c r="P24" s="610"/>
      <c r="Q24" s="611"/>
      <c r="R24" s="1824"/>
      <c r="S24" s="1824"/>
      <c r="T24" s="1824"/>
      <c r="U24" s="1824"/>
      <c r="V24" s="1824"/>
      <c r="W24" s="1824"/>
    </row>
    <row r="25" spans="1:23" ht="15">
      <c r="A25" s="609" t="s">
        <v>3294</v>
      </c>
      <c r="B25" s="610"/>
      <c r="C25" s="610"/>
      <c r="D25" s="610"/>
      <c r="E25" s="610"/>
      <c r="F25" s="610"/>
      <c r="G25" s="610"/>
      <c r="H25" s="610"/>
      <c r="I25" s="610"/>
      <c r="J25" s="610"/>
      <c r="K25" s="610"/>
      <c r="L25" s="610"/>
      <c r="M25" s="610"/>
      <c r="N25" s="610"/>
      <c r="O25" s="610"/>
      <c r="P25" s="610"/>
      <c r="Q25" s="611"/>
      <c r="R25" s="1824"/>
      <c r="S25" s="1824"/>
      <c r="T25" s="1824"/>
      <c r="U25" s="1824"/>
      <c r="V25" s="1824"/>
      <c r="W25" s="1824"/>
    </row>
    <row r="26" spans="1:23" ht="15">
      <c r="A26" s="609" t="s">
        <v>3295</v>
      </c>
      <c r="B26" s="610"/>
      <c r="C26" s="610"/>
      <c r="D26" s="610"/>
      <c r="E26" s="610"/>
      <c r="F26" s="610"/>
      <c r="G26" s="610"/>
      <c r="H26" s="610"/>
      <c r="I26" s="610"/>
      <c r="J26" s="610"/>
      <c r="K26" s="610"/>
      <c r="L26" s="610"/>
      <c r="M26" s="610"/>
      <c r="N26" s="610"/>
      <c r="O26" s="610"/>
      <c r="P26" s="610"/>
      <c r="Q26" s="611"/>
      <c r="R26" s="1824"/>
      <c r="S26" s="1824"/>
      <c r="T26" s="1824"/>
      <c r="U26" s="1824"/>
      <c r="V26" s="1824"/>
      <c r="W26" s="1824"/>
    </row>
    <row r="27" spans="1:23" ht="15">
      <c r="A27" s="609" t="s">
        <v>3296</v>
      </c>
      <c r="B27" s="610"/>
      <c r="C27" s="610"/>
      <c r="D27" s="610"/>
      <c r="E27" s="610"/>
      <c r="F27" s="610"/>
      <c r="G27" s="610"/>
      <c r="H27" s="610"/>
      <c r="I27" s="610"/>
      <c r="J27" s="610"/>
      <c r="K27" s="610"/>
      <c r="L27" s="610"/>
      <c r="M27" s="610"/>
      <c r="N27" s="610"/>
      <c r="O27" s="610"/>
      <c r="P27" s="610"/>
      <c r="Q27" s="611"/>
      <c r="R27" s="1824"/>
      <c r="S27" s="1824"/>
      <c r="T27" s="1824"/>
      <c r="U27" s="1824"/>
      <c r="V27" s="1824"/>
      <c r="W27" s="1824"/>
    </row>
    <row r="28" spans="1:23" ht="15">
      <c r="A28" s="609" t="s">
        <v>3297</v>
      </c>
      <c r="B28" s="610"/>
      <c r="C28" s="610"/>
      <c r="D28" s="610"/>
      <c r="E28" s="610"/>
      <c r="F28" s="610"/>
      <c r="G28" s="610"/>
      <c r="H28" s="610"/>
      <c r="I28" s="610"/>
      <c r="J28" s="610"/>
      <c r="K28" s="610"/>
      <c r="L28" s="610"/>
      <c r="M28" s="610"/>
      <c r="N28" s="610"/>
      <c r="O28" s="610"/>
      <c r="P28" s="610"/>
      <c r="Q28" s="611"/>
      <c r="R28" s="1824"/>
      <c r="S28" s="1824"/>
      <c r="T28" s="1824"/>
      <c r="U28" s="1824"/>
      <c r="V28" s="1824"/>
      <c r="W28" s="1824"/>
    </row>
    <row r="29" spans="1:23" ht="15">
      <c r="A29" s="609" t="s">
        <v>3298</v>
      </c>
      <c r="B29" s="610"/>
      <c r="C29" s="610"/>
      <c r="D29" s="610"/>
      <c r="E29" s="610"/>
      <c r="F29" s="610"/>
      <c r="G29" s="610"/>
      <c r="H29" s="610"/>
      <c r="I29" s="610"/>
      <c r="J29" s="610"/>
      <c r="K29" s="610"/>
      <c r="L29" s="610"/>
      <c r="M29" s="610"/>
      <c r="N29" s="610"/>
      <c r="O29" s="610"/>
      <c r="P29" s="610"/>
      <c r="Q29" s="611"/>
      <c r="R29" s="1824"/>
      <c r="S29" s="1824"/>
      <c r="T29" s="1824"/>
      <c r="U29" s="1824"/>
      <c r="V29" s="1824"/>
      <c r="W29" s="1824"/>
    </row>
    <row r="30" spans="1:23" ht="15">
      <c r="A30" s="609" t="s">
        <v>3299</v>
      </c>
      <c r="B30" s="610"/>
      <c r="C30" s="610"/>
      <c r="D30" s="610"/>
      <c r="E30" s="610"/>
      <c r="F30" s="610"/>
      <c r="G30" s="610"/>
      <c r="H30" s="610"/>
      <c r="I30" s="610"/>
      <c r="J30" s="610"/>
      <c r="K30" s="610"/>
      <c r="L30" s="610"/>
      <c r="M30" s="610"/>
      <c r="N30" s="610"/>
      <c r="O30" s="610"/>
      <c r="P30" s="610"/>
      <c r="Q30" s="611"/>
      <c r="R30" s="1824"/>
      <c r="S30" s="1824"/>
      <c r="T30" s="1824"/>
      <c r="U30" s="1824"/>
      <c r="V30" s="1824"/>
      <c r="W30" s="1824"/>
    </row>
    <row r="31" spans="1:23" ht="15">
      <c r="A31" s="609" t="s">
        <v>3300</v>
      </c>
      <c r="B31" s="610"/>
      <c r="C31" s="610"/>
      <c r="D31" s="610"/>
      <c r="E31" s="610"/>
      <c r="F31" s="610"/>
      <c r="G31" s="610"/>
      <c r="H31" s="610"/>
      <c r="I31" s="610"/>
      <c r="J31" s="610"/>
      <c r="K31" s="610"/>
      <c r="L31" s="610"/>
      <c r="M31" s="610"/>
      <c r="N31" s="610"/>
      <c r="O31" s="610"/>
      <c r="P31" s="610"/>
      <c r="Q31" s="611"/>
      <c r="R31" s="1824"/>
      <c r="S31" s="1824"/>
      <c r="T31" s="1824"/>
      <c r="U31" s="1824"/>
      <c r="V31" s="1824"/>
      <c r="W31" s="1824"/>
    </row>
    <row r="32" spans="1:23" ht="15">
      <c r="A32" s="609" t="s">
        <v>3301</v>
      </c>
      <c r="B32" s="610"/>
      <c r="C32" s="610"/>
      <c r="D32" s="610"/>
      <c r="E32" s="610"/>
      <c r="F32" s="610"/>
      <c r="G32" s="610"/>
      <c r="H32" s="610"/>
      <c r="I32" s="610"/>
      <c r="J32" s="610"/>
      <c r="K32" s="610"/>
      <c r="L32" s="610"/>
      <c r="M32" s="610"/>
      <c r="N32" s="610"/>
      <c r="O32" s="610"/>
      <c r="P32" s="610"/>
      <c r="Q32" s="611"/>
      <c r="R32" s="1824"/>
      <c r="S32" s="1824"/>
      <c r="T32" s="1824"/>
      <c r="U32" s="1824"/>
      <c r="V32" s="1824"/>
      <c r="W32" s="1824"/>
    </row>
    <row r="33" spans="1:23" ht="15">
      <c r="A33" s="609" t="s">
        <v>3302</v>
      </c>
      <c r="B33" s="610"/>
      <c r="C33" s="610"/>
      <c r="D33" s="610"/>
      <c r="E33" s="610"/>
      <c r="F33" s="610"/>
      <c r="G33" s="610"/>
      <c r="H33" s="610"/>
      <c r="I33" s="610"/>
      <c r="J33" s="610"/>
      <c r="K33" s="610"/>
      <c r="L33" s="610"/>
      <c r="M33" s="610"/>
      <c r="N33" s="610"/>
      <c r="O33" s="610"/>
      <c r="P33" s="610"/>
      <c r="Q33" s="611"/>
      <c r="R33" s="1824"/>
      <c r="S33" s="1824"/>
      <c r="T33" s="1824"/>
      <c r="U33" s="1824"/>
      <c r="V33" s="1824"/>
      <c r="W33" s="1824"/>
    </row>
    <row r="34" spans="1:23" ht="15">
      <c r="A34" s="609" t="s">
        <v>3303</v>
      </c>
      <c r="B34" s="610"/>
      <c r="C34" s="610"/>
      <c r="D34" s="610"/>
      <c r="E34" s="610"/>
      <c r="F34" s="610"/>
      <c r="G34" s="610"/>
      <c r="H34" s="610"/>
      <c r="I34" s="610"/>
      <c r="J34" s="610"/>
      <c r="K34" s="610"/>
      <c r="L34" s="610"/>
      <c r="M34" s="610"/>
      <c r="N34" s="610"/>
      <c r="O34" s="610"/>
      <c r="P34" s="610"/>
      <c r="Q34" s="611"/>
      <c r="R34" s="1824"/>
      <c r="S34" s="1824"/>
      <c r="T34" s="1824"/>
      <c r="U34" s="1824"/>
      <c r="V34" s="1824"/>
      <c r="W34" s="1824"/>
    </row>
    <row r="35" spans="1:23" ht="15">
      <c r="A35" s="609" t="s">
        <v>3304</v>
      </c>
      <c r="B35" s="610"/>
      <c r="C35" s="610"/>
      <c r="D35" s="610"/>
      <c r="E35" s="610"/>
      <c r="F35" s="610"/>
      <c r="G35" s="610"/>
      <c r="H35" s="610"/>
      <c r="I35" s="610"/>
      <c r="J35" s="610"/>
      <c r="K35" s="610"/>
      <c r="L35" s="610"/>
      <c r="M35" s="610"/>
      <c r="N35" s="610"/>
      <c r="O35" s="610"/>
      <c r="P35" s="610"/>
      <c r="Q35" s="611"/>
      <c r="R35" s="1824"/>
      <c r="S35" s="1824"/>
      <c r="T35" s="1824"/>
      <c r="U35" s="1824"/>
      <c r="V35" s="1824"/>
      <c r="W35" s="1824"/>
    </row>
    <row r="36" spans="1:23" ht="15">
      <c r="A36" s="609" t="s">
        <v>3305</v>
      </c>
      <c r="B36" s="610"/>
      <c r="C36" s="610"/>
      <c r="D36" s="610"/>
      <c r="E36" s="610"/>
      <c r="F36" s="610"/>
      <c r="G36" s="610"/>
      <c r="H36" s="610"/>
      <c r="I36" s="610"/>
      <c r="J36" s="610"/>
      <c r="K36" s="610"/>
      <c r="L36" s="610"/>
      <c r="M36" s="610"/>
      <c r="N36" s="610"/>
      <c r="O36" s="610"/>
      <c r="P36" s="610"/>
      <c r="Q36" s="611"/>
      <c r="R36" s="1824"/>
      <c r="S36" s="1824"/>
      <c r="T36" s="1824"/>
      <c r="U36" s="1824"/>
      <c r="V36" s="1824"/>
      <c r="W36" s="1824"/>
    </row>
    <row r="37" spans="1:23" ht="15">
      <c r="A37" s="609" t="s">
        <v>3306</v>
      </c>
      <c r="B37" s="610"/>
      <c r="C37" s="610"/>
      <c r="D37" s="610"/>
      <c r="E37" s="610"/>
      <c r="F37" s="610"/>
      <c r="G37" s="610"/>
      <c r="H37" s="610"/>
      <c r="I37" s="610"/>
      <c r="J37" s="610"/>
      <c r="K37" s="610"/>
      <c r="L37" s="610"/>
      <c r="M37" s="610"/>
      <c r="N37" s="610"/>
      <c r="O37" s="610"/>
      <c r="P37" s="610"/>
      <c r="Q37" s="611"/>
      <c r="R37" s="1824"/>
      <c r="S37" s="1824"/>
      <c r="T37" s="1824"/>
      <c r="U37" s="1824"/>
      <c r="V37" s="1824"/>
      <c r="W37" s="1824"/>
    </row>
    <row r="38" spans="1:23" ht="15">
      <c r="A38" s="609" t="s">
        <v>3307</v>
      </c>
      <c r="B38" s="610"/>
      <c r="C38" s="610"/>
      <c r="D38" s="610"/>
      <c r="E38" s="610"/>
      <c r="F38" s="610"/>
      <c r="G38" s="610"/>
      <c r="H38" s="610"/>
      <c r="I38" s="610"/>
      <c r="J38" s="610"/>
      <c r="K38" s="610"/>
      <c r="L38" s="610"/>
      <c r="M38" s="610"/>
      <c r="N38" s="610"/>
      <c r="O38" s="610"/>
      <c r="P38" s="610"/>
      <c r="Q38" s="611"/>
      <c r="R38" s="1824"/>
      <c r="S38" s="1824"/>
      <c r="T38" s="1824"/>
      <c r="U38" s="1824"/>
      <c r="V38" s="1824"/>
      <c r="W38" s="1824"/>
    </row>
    <row r="39" spans="1:23" ht="15">
      <c r="A39" s="609" t="s">
        <v>3308</v>
      </c>
      <c r="B39" s="610"/>
      <c r="C39" s="610"/>
      <c r="D39" s="610"/>
      <c r="E39" s="610"/>
      <c r="F39" s="610"/>
      <c r="G39" s="610"/>
      <c r="H39" s="610"/>
      <c r="I39" s="610"/>
      <c r="J39" s="610"/>
      <c r="K39" s="610"/>
      <c r="L39" s="610"/>
      <c r="M39" s="610"/>
      <c r="N39" s="610"/>
      <c r="O39" s="610"/>
      <c r="P39" s="610"/>
      <c r="Q39" s="611"/>
      <c r="R39" s="1824"/>
      <c r="S39" s="1824"/>
      <c r="T39" s="1824"/>
      <c r="U39" s="1824"/>
      <c r="V39" s="1824"/>
      <c r="W39" s="1824"/>
    </row>
    <row r="40" spans="1:23" ht="15">
      <c r="A40" s="609" t="s">
        <v>3309</v>
      </c>
      <c r="B40" s="610"/>
      <c r="C40" s="610"/>
      <c r="D40" s="610"/>
      <c r="E40" s="610"/>
      <c r="F40" s="610"/>
      <c r="G40" s="610"/>
      <c r="H40" s="610"/>
      <c r="I40" s="610"/>
      <c r="J40" s="610"/>
      <c r="K40" s="610"/>
      <c r="L40" s="610"/>
      <c r="M40" s="610"/>
      <c r="N40" s="610"/>
      <c r="O40" s="610"/>
      <c r="P40" s="610"/>
      <c r="Q40" s="611"/>
      <c r="R40" s="1824"/>
      <c r="S40" s="1824"/>
      <c r="T40" s="1824"/>
      <c r="U40" s="1824"/>
      <c r="V40" s="1824"/>
      <c r="W40" s="1824"/>
    </row>
    <row r="41" spans="1:23" ht="15">
      <c r="A41" s="609" t="s">
        <v>3310</v>
      </c>
      <c r="B41" s="610"/>
      <c r="C41" s="610"/>
      <c r="D41" s="610"/>
      <c r="E41" s="610"/>
      <c r="F41" s="610"/>
      <c r="G41" s="610"/>
      <c r="H41" s="610"/>
      <c r="I41" s="610"/>
      <c r="J41" s="610"/>
      <c r="K41" s="610"/>
      <c r="L41" s="610"/>
      <c r="M41" s="610"/>
      <c r="N41" s="610"/>
      <c r="O41" s="610"/>
      <c r="P41" s="610"/>
      <c r="Q41" s="611"/>
      <c r="R41" s="1824"/>
      <c r="S41" s="1824"/>
      <c r="T41" s="1824"/>
      <c r="U41" s="1824"/>
      <c r="V41" s="1824"/>
      <c r="W41" s="1824"/>
    </row>
    <row r="42" spans="1:23" ht="15">
      <c r="A42" s="609" t="s">
        <v>3311</v>
      </c>
      <c r="B42" s="610"/>
      <c r="C42" s="610"/>
      <c r="D42" s="610"/>
      <c r="E42" s="610"/>
      <c r="F42" s="610"/>
      <c r="G42" s="610"/>
      <c r="H42" s="610"/>
      <c r="I42" s="610"/>
      <c r="J42" s="610"/>
      <c r="K42" s="610"/>
      <c r="L42" s="610"/>
      <c r="M42" s="610"/>
      <c r="N42" s="610"/>
      <c r="O42" s="610"/>
      <c r="P42" s="610"/>
      <c r="Q42" s="611"/>
      <c r="R42" s="1824"/>
      <c r="S42" s="1824"/>
      <c r="T42" s="1824"/>
      <c r="U42" s="1824"/>
      <c r="V42" s="1824"/>
      <c r="W42" s="1824"/>
    </row>
    <row r="43" spans="1:23" ht="15">
      <c r="A43" s="609" t="s">
        <v>3312</v>
      </c>
      <c r="B43" s="610"/>
      <c r="C43" s="610"/>
      <c r="D43" s="610"/>
      <c r="E43" s="610"/>
      <c r="F43" s="610"/>
      <c r="G43" s="610"/>
      <c r="H43" s="610"/>
      <c r="I43" s="610"/>
      <c r="J43" s="610"/>
      <c r="K43" s="610"/>
      <c r="L43" s="610"/>
      <c r="M43" s="610"/>
      <c r="N43" s="610"/>
      <c r="O43" s="610"/>
      <c r="P43" s="610"/>
      <c r="Q43" s="611"/>
      <c r="R43" s="1824"/>
      <c r="S43" s="1824"/>
      <c r="T43" s="1824"/>
      <c r="U43" s="1824"/>
      <c r="V43" s="1824"/>
      <c r="W43" s="1824"/>
    </row>
    <row r="44" spans="1:23" ht="15">
      <c r="A44" s="609" t="s">
        <v>3313</v>
      </c>
      <c r="B44" s="610"/>
      <c r="C44" s="610"/>
      <c r="D44" s="610"/>
      <c r="E44" s="610"/>
      <c r="F44" s="610"/>
      <c r="G44" s="610"/>
      <c r="H44" s="610"/>
      <c r="I44" s="610"/>
      <c r="J44" s="610"/>
      <c r="K44" s="610"/>
      <c r="L44" s="610"/>
      <c r="M44" s="610"/>
      <c r="N44" s="610"/>
      <c r="O44" s="610"/>
      <c r="P44" s="610"/>
      <c r="Q44" s="611"/>
      <c r="R44" s="1824"/>
      <c r="S44" s="1824"/>
      <c r="T44" s="1824"/>
      <c r="U44" s="1824"/>
      <c r="V44" s="1824"/>
      <c r="W44" s="1824"/>
    </row>
    <row r="45" spans="1:23" ht="15">
      <c r="A45" s="609" t="s">
        <v>3314</v>
      </c>
      <c r="B45" s="610"/>
      <c r="C45" s="610"/>
      <c r="D45" s="610"/>
      <c r="E45" s="610"/>
      <c r="F45" s="610"/>
      <c r="G45" s="610"/>
      <c r="H45" s="610"/>
      <c r="I45" s="610"/>
      <c r="J45" s="610"/>
      <c r="K45" s="610"/>
      <c r="L45" s="610"/>
      <c r="M45" s="610"/>
      <c r="N45" s="610"/>
      <c r="O45" s="610"/>
      <c r="P45" s="610"/>
      <c r="Q45" s="611"/>
      <c r="R45" s="1824"/>
      <c r="S45" s="1824"/>
      <c r="T45" s="1824"/>
      <c r="U45" s="1824"/>
      <c r="V45" s="1824"/>
      <c r="W45" s="1824"/>
    </row>
    <row r="46" spans="1:23" ht="15">
      <c r="A46" s="609" t="s">
        <v>3315</v>
      </c>
      <c r="B46" s="610"/>
      <c r="C46" s="610"/>
      <c r="D46" s="610"/>
      <c r="E46" s="610"/>
      <c r="F46" s="610"/>
      <c r="G46" s="610"/>
      <c r="H46" s="610"/>
      <c r="I46" s="610"/>
      <c r="J46" s="610"/>
      <c r="K46" s="610"/>
      <c r="L46" s="610"/>
      <c r="M46" s="610"/>
      <c r="N46" s="610"/>
      <c r="O46" s="610"/>
      <c r="P46" s="610"/>
      <c r="Q46" s="611"/>
      <c r="R46" s="1824"/>
      <c r="S46" s="1824"/>
      <c r="T46" s="1824"/>
      <c r="U46" s="1824"/>
      <c r="V46" s="1824"/>
      <c r="W46" s="1824"/>
    </row>
    <row r="47" spans="1:23" ht="15">
      <c r="A47" s="609" t="s">
        <v>3316</v>
      </c>
      <c r="B47" s="610"/>
      <c r="C47" s="610"/>
      <c r="D47" s="610"/>
      <c r="E47" s="610"/>
      <c r="F47" s="610"/>
      <c r="G47" s="610"/>
      <c r="H47" s="610"/>
      <c r="I47" s="610"/>
      <c r="J47" s="610"/>
      <c r="K47" s="610"/>
      <c r="L47" s="610"/>
      <c r="M47" s="610"/>
      <c r="N47" s="610"/>
      <c r="O47" s="610"/>
      <c r="P47" s="610"/>
      <c r="Q47" s="611"/>
      <c r="R47" s="1824"/>
      <c r="S47" s="1824"/>
      <c r="T47" s="1824"/>
      <c r="U47" s="1824"/>
      <c r="V47" s="1824"/>
      <c r="W47" s="1824"/>
    </row>
    <row r="48" spans="1:23" ht="15">
      <c r="A48" s="609" t="s">
        <v>3317</v>
      </c>
      <c r="B48" s="610"/>
      <c r="C48" s="610"/>
      <c r="D48" s="610"/>
      <c r="E48" s="610"/>
      <c r="F48" s="610"/>
      <c r="G48" s="610"/>
      <c r="H48" s="610"/>
      <c r="I48" s="610"/>
      <c r="J48" s="610"/>
      <c r="K48" s="610"/>
      <c r="L48" s="610"/>
      <c r="M48" s="610"/>
      <c r="N48" s="610"/>
      <c r="O48" s="610"/>
      <c r="P48" s="610"/>
      <c r="Q48" s="611"/>
      <c r="R48" s="1824"/>
      <c r="S48" s="1824"/>
      <c r="T48" s="1824"/>
      <c r="U48" s="1824"/>
      <c r="V48" s="1824"/>
      <c r="W48" s="1824"/>
    </row>
    <row r="49" spans="1:23" ht="15">
      <c r="A49" s="609" t="s">
        <v>3318</v>
      </c>
      <c r="B49" s="610"/>
      <c r="C49" s="610"/>
      <c r="D49" s="610"/>
      <c r="E49" s="610"/>
      <c r="F49" s="610"/>
      <c r="G49" s="610"/>
      <c r="H49" s="610"/>
      <c r="I49" s="610"/>
      <c r="J49" s="610"/>
      <c r="K49" s="610"/>
      <c r="L49" s="610"/>
      <c r="M49" s="610"/>
      <c r="N49" s="610"/>
      <c r="O49" s="610"/>
      <c r="P49" s="610"/>
      <c r="Q49" s="611"/>
      <c r="R49" s="1824"/>
      <c r="S49" s="1824"/>
      <c r="T49" s="1824"/>
      <c r="U49" s="1824"/>
      <c r="V49" s="1824"/>
      <c r="W49" s="1824"/>
    </row>
    <row r="50" spans="1:23" ht="15">
      <c r="A50" s="609" t="s">
        <v>3319</v>
      </c>
      <c r="B50" s="610"/>
      <c r="C50" s="610"/>
      <c r="D50" s="610"/>
      <c r="E50" s="610"/>
      <c r="F50" s="610"/>
      <c r="G50" s="610"/>
      <c r="H50" s="610"/>
      <c r="I50" s="610"/>
      <c r="J50" s="610"/>
      <c r="K50" s="610"/>
      <c r="L50" s="610"/>
      <c r="M50" s="610"/>
      <c r="N50" s="610"/>
      <c r="O50" s="610"/>
      <c r="P50" s="610"/>
      <c r="Q50" s="611"/>
      <c r="R50" s="1824"/>
      <c r="S50" s="1824"/>
      <c r="T50" s="1824"/>
      <c r="U50" s="1824"/>
      <c r="V50" s="1824"/>
      <c r="W50" s="1824"/>
    </row>
    <row r="51" spans="1:23" ht="15">
      <c r="A51" s="609" t="s">
        <v>3320</v>
      </c>
      <c r="B51" s="610"/>
      <c r="C51" s="610"/>
      <c r="D51" s="610"/>
      <c r="E51" s="610"/>
      <c r="F51" s="610"/>
      <c r="G51" s="610"/>
      <c r="H51" s="610"/>
      <c r="I51" s="610"/>
      <c r="J51" s="610"/>
      <c r="K51" s="610"/>
      <c r="L51" s="610"/>
      <c r="M51" s="610"/>
      <c r="N51" s="610"/>
      <c r="O51" s="610"/>
      <c r="P51" s="610"/>
      <c r="Q51" s="611"/>
      <c r="R51" s="1824"/>
      <c r="S51" s="1824"/>
      <c r="T51" s="1824"/>
      <c r="U51" s="1824"/>
      <c r="V51" s="1824"/>
      <c r="W51" s="1824"/>
    </row>
    <row r="52" spans="1:23" ht="15">
      <c r="A52" s="609" t="s">
        <v>3321</v>
      </c>
      <c r="B52" s="610"/>
      <c r="C52" s="610"/>
      <c r="D52" s="610"/>
      <c r="E52" s="610"/>
      <c r="F52" s="610"/>
      <c r="G52" s="610"/>
      <c r="H52" s="610"/>
      <c r="I52" s="610"/>
      <c r="J52" s="610"/>
      <c r="K52" s="610"/>
      <c r="L52" s="610"/>
      <c r="M52" s="610"/>
      <c r="N52" s="610"/>
      <c r="O52" s="610"/>
      <c r="P52" s="610"/>
      <c r="Q52" s="611"/>
      <c r="R52" s="1824"/>
      <c r="S52" s="1824"/>
      <c r="T52" s="1824"/>
      <c r="U52" s="1824"/>
      <c r="V52" s="1824"/>
      <c r="W52" s="1824"/>
    </row>
    <row r="53" spans="1:23" ht="15">
      <c r="A53" s="609" t="s">
        <v>3322</v>
      </c>
      <c r="B53" s="610"/>
      <c r="C53" s="610"/>
      <c r="D53" s="610"/>
      <c r="E53" s="610"/>
      <c r="F53" s="610"/>
      <c r="G53" s="610"/>
      <c r="H53" s="610"/>
      <c r="I53" s="610"/>
      <c r="J53" s="610"/>
      <c r="K53" s="610"/>
      <c r="L53" s="610"/>
      <c r="M53" s="610"/>
      <c r="N53" s="610"/>
      <c r="O53" s="610"/>
      <c r="P53" s="610"/>
      <c r="Q53" s="611"/>
      <c r="R53" s="1824"/>
      <c r="S53" s="1824"/>
      <c r="T53" s="1824"/>
      <c r="U53" s="1824"/>
      <c r="V53" s="1824"/>
      <c r="W53" s="1824"/>
    </row>
    <row r="54" spans="1:23" ht="15">
      <c r="A54" s="609" t="s">
        <v>3323</v>
      </c>
      <c r="B54" s="610"/>
      <c r="C54" s="610"/>
      <c r="D54" s="610"/>
      <c r="E54" s="610"/>
      <c r="F54" s="610"/>
      <c r="G54" s="610"/>
      <c r="H54" s="610"/>
      <c r="I54" s="610"/>
      <c r="J54" s="610"/>
      <c r="K54" s="610"/>
      <c r="L54" s="610"/>
      <c r="M54" s="610"/>
      <c r="N54" s="610"/>
      <c r="O54" s="610"/>
      <c r="P54" s="610"/>
      <c r="Q54" s="611"/>
      <c r="R54" s="1824"/>
      <c r="S54" s="1824"/>
      <c r="T54" s="1824"/>
      <c r="U54" s="1824"/>
      <c r="V54" s="1824"/>
      <c r="W54" s="1824"/>
    </row>
    <row r="55" spans="1:23" ht="15">
      <c r="A55" s="609" t="s">
        <v>3324</v>
      </c>
      <c r="B55" s="610"/>
      <c r="C55" s="610"/>
      <c r="D55" s="610"/>
      <c r="E55" s="610"/>
      <c r="F55" s="610"/>
      <c r="G55" s="610"/>
      <c r="H55" s="610"/>
      <c r="I55" s="610"/>
      <c r="J55" s="610"/>
      <c r="K55" s="610"/>
      <c r="L55" s="610"/>
      <c r="M55" s="610"/>
      <c r="N55" s="610"/>
      <c r="O55" s="610"/>
      <c r="P55" s="610"/>
      <c r="Q55" s="611"/>
      <c r="R55" s="1824"/>
      <c r="S55" s="1824"/>
      <c r="T55" s="1824"/>
      <c r="U55" s="1824"/>
      <c r="V55" s="1824"/>
      <c r="W55" s="1824"/>
    </row>
    <row r="56" spans="1:23" ht="15">
      <c r="A56" s="609" t="s">
        <v>3325</v>
      </c>
      <c r="B56" s="610"/>
      <c r="C56" s="610"/>
      <c r="D56" s="610"/>
      <c r="E56" s="610"/>
      <c r="F56" s="610"/>
      <c r="G56" s="610"/>
      <c r="H56" s="610"/>
      <c r="I56" s="610"/>
      <c r="J56" s="610"/>
      <c r="K56" s="610"/>
      <c r="L56" s="610"/>
      <c r="M56" s="610"/>
      <c r="N56" s="610"/>
      <c r="O56" s="610"/>
      <c r="P56" s="610"/>
      <c r="Q56" s="611"/>
      <c r="R56" s="1824"/>
      <c r="S56" s="1824"/>
      <c r="T56" s="1824"/>
      <c r="U56" s="1824"/>
      <c r="V56" s="1824"/>
      <c r="W56" s="1824"/>
    </row>
    <row r="57" spans="1:23" ht="15">
      <c r="A57" s="609" t="s">
        <v>3326</v>
      </c>
      <c r="B57" s="610"/>
      <c r="C57" s="610"/>
      <c r="D57" s="610"/>
      <c r="E57" s="610"/>
      <c r="F57" s="610"/>
      <c r="G57" s="610"/>
      <c r="H57" s="610"/>
      <c r="I57" s="610"/>
      <c r="J57" s="610"/>
      <c r="K57" s="610"/>
      <c r="L57" s="610"/>
      <c r="M57" s="610"/>
      <c r="N57" s="610"/>
      <c r="O57" s="610"/>
      <c r="P57" s="610"/>
      <c r="Q57" s="611"/>
      <c r="R57" s="1824"/>
      <c r="S57" s="1824"/>
      <c r="T57" s="1824"/>
      <c r="U57" s="1824"/>
      <c r="V57" s="1824"/>
      <c r="W57" s="1824"/>
    </row>
    <row r="58" spans="1:23" ht="15">
      <c r="A58" s="609" t="s">
        <v>3327</v>
      </c>
      <c r="B58" s="610"/>
      <c r="C58" s="610"/>
      <c r="D58" s="610"/>
      <c r="E58" s="610"/>
      <c r="F58" s="610"/>
      <c r="G58" s="610"/>
      <c r="H58" s="610"/>
      <c r="I58" s="610"/>
      <c r="J58" s="610"/>
      <c r="K58" s="610"/>
      <c r="L58" s="610"/>
      <c r="M58" s="610"/>
      <c r="N58" s="610"/>
      <c r="O58" s="610"/>
      <c r="P58" s="610"/>
      <c r="Q58" s="611"/>
      <c r="R58" s="1824"/>
      <c r="S58" s="1824"/>
      <c r="T58" s="1824"/>
      <c r="U58" s="1824"/>
      <c r="V58" s="1824"/>
      <c r="W58" s="1824"/>
    </row>
    <row r="59" spans="1:23" ht="15">
      <c r="A59" s="609" t="s">
        <v>3328</v>
      </c>
      <c r="B59" s="610"/>
      <c r="C59" s="610"/>
      <c r="D59" s="610"/>
      <c r="E59" s="610"/>
      <c r="F59" s="610"/>
      <c r="G59" s="610"/>
      <c r="H59" s="610"/>
      <c r="I59" s="610"/>
      <c r="J59" s="610"/>
      <c r="K59" s="610"/>
      <c r="L59" s="610"/>
      <c r="M59" s="610"/>
      <c r="N59" s="610"/>
      <c r="O59" s="610"/>
      <c r="P59" s="610"/>
      <c r="Q59" s="611"/>
      <c r="R59" s="1824"/>
      <c r="S59" s="1824"/>
      <c r="T59" s="1824"/>
      <c r="U59" s="1824"/>
      <c r="V59" s="1824"/>
      <c r="W59" s="1824"/>
    </row>
    <row r="60" spans="1:23" ht="15">
      <c r="A60" s="609" t="s">
        <v>3329</v>
      </c>
      <c r="B60" s="610"/>
      <c r="C60" s="610"/>
      <c r="D60" s="610"/>
      <c r="E60" s="610"/>
      <c r="F60" s="610"/>
      <c r="G60" s="610"/>
      <c r="H60" s="610"/>
      <c r="I60" s="610"/>
      <c r="J60" s="610"/>
      <c r="K60" s="610"/>
      <c r="L60" s="610"/>
      <c r="M60" s="610"/>
      <c r="N60" s="610"/>
      <c r="O60" s="610"/>
      <c r="P60" s="610"/>
      <c r="Q60" s="611"/>
      <c r="R60" s="1824"/>
      <c r="S60" s="1824"/>
      <c r="T60" s="1824"/>
      <c r="U60" s="1824"/>
      <c r="V60" s="1824"/>
      <c r="W60" s="1824"/>
    </row>
    <row r="61" spans="1:23" ht="15">
      <c r="A61" s="609" t="s">
        <v>3330</v>
      </c>
      <c r="B61" s="610"/>
      <c r="C61" s="610"/>
      <c r="D61" s="610"/>
      <c r="E61" s="610"/>
      <c r="F61" s="610"/>
      <c r="G61" s="610"/>
      <c r="H61" s="610"/>
      <c r="I61" s="610"/>
      <c r="J61" s="610"/>
      <c r="K61" s="610"/>
      <c r="L61" s="610"/>
      <c r="M61" s="610"/>
      <c r="N61" s="610"/>
      <c r="O61" s="610"/>
      <c r="P61" s="610"/>
      <c r="Q61" s="611"/>
      <c r="R61" s="1824"/>
      <c r="S61" s="1824"/>
      <c r="T61" s="1824"/>
      <c r="U61" s="1824"/>
      <c r="V61" s="1824"/>
      <c r="W61" s="1824"/>
    </row>
    <row r="62" spans="1:23" ht="15">
      <c r="A62" s="609" t="s">
        <v>3331</v>
      </c>
      <c r="B62" s="610"/>
      <c r="C62" s="610"/>
      <c r="D62" s="610"/>
      <c r="E62" s="610"/>
      <c r="F62" s="610"/>
      <c r="G62" s="610"/>
      <c r="H62" s="610"/>
      <c r="I62" s="610"/>
      <c r="J62" s="610"/>
      <c r="K62" s="610"/>
      <c r="L62" s="610"/>
      <c r="M62" s="610"/>
      <c r="N62" s="610"/>
      <c r="O62" s="610"/>
      <c r="P62" s="610"/>
      <c r="Q62" s="611"/>
      <c r="R62" s="1824"/>
      <c r="S62" s="1824"/>
      <c r="T62" s="1824"/>
      <c r="U62" s="1824"/>
      <c r="V62" s="1824"/>
      <c r="W62" s="1824"/>
    </row>
    <row r="63" spans="1:23" ht="15">
      <c r="A63" s="609" t="s">
        <v>3332</v>
      </c>
      <c r="B63" s="610"/>
      <c r="C63" s="610"/>
      <c r="D63" s="610"/>
      <c r="E63" s="610"/>
      <c r="F63" s="610"/>
      <c r="G63" s="610"/>
      <c r="H63" s="610"/>
      <c r="I63" s="610"/>
      <c r="J63" s="610"/>
      <c r="K63" s="610"/>
      <c r="L63" s="610"/>
      <c r="M63" s="610"/>
      <c r="N63" s="610"/>
      <c r="O63" s="610"/>
      <c r="P63" s="610"/>
      <c r="Q63" s="611"/>
      <c r="R63" s="1824"/>
      <c r="S63" s="1824"/>
      <c r="T63" s="1824"/>
      <c r="U63" s="1824"/>
      <c r="V63" s="1824"/>
      <c r="W63" s="1824"/>
    </row>
    <row r="64" spans="1:23" ht="15">
      <c r="A64" s="609" t="s">
        <v>3333</v>
      </c>
      <c r="B64" s="610"/>
      <c r="C64" s="610"/>
      <c r="D64" s="610"/>
      <c r="E64" s="610"/>
      <c r="F64" s="610"/>
      <c r="G64" s="610"/>
      <c r="H64" s="610"/>
      <c r="I64" s="610"/>
      <c r="J64" s="610"/>
      <c r="K64" s="610"/>
      <c r="L64" s="610"/>
      <c r="M64" s="610"/>
      <c r="N64" s="610"/>
      <c r="O64" s="610"/>
      <c r="P64" s="610"/>
      <c r="Q64" s="611"/>
      <c r="R64" s="1824"/>
      <c r="S64" s="1824"/>
      <c r="T64" s="1824"/>
      <c r="U64" s="1824"/>
      <c r="V64" s="1824"/>
      <c r="W64" s="1824"/>
    </row>
    <row r="65" spans="1:23" ht="15">
      <c r="A65" s="609" t="s">
        <v>3334</v>
      </c>
      <c r="B65" s="610"/>
      <c r="C65" s="610"/>
      <c r="D65" s="610"/>
      <c r="E65" s="610"/>
      <c r="F65" s="610"/>
      <c r="G65" s="610"/>
      <c r="H65" s="610"/>
      <c r="I65" s="610"/>
      <c r="J65" s="610"/>
      <c r="K65" s="610"/>
      <c r="L65" s="610"/>
      <c r="M65" s="610"/>
      <c r="N65" s="610"/>
      <c r="O65" s="610"/>
      <c r="P65" s="610"/>
      <c r="Q65" s="611"/>
      <c r="R65" s="1824"/>
      <c r="S65" s="1824"/>
      <c r="T65" s="1824"/>
      <c r="U65" s="1824"/>
      <c r="V65" s="1824"/>
      <c r="W65" s="1824"/>
    </row>
    <row r="66" spans="1:23" ht="15">
      <c r="A66" s="609" t="s">
        <v>3335</v>
      </c>
      <c r="B66" s="610"/>
      <c r="C66" s="610"/>
      <c r="D66" s="610"/>
      <c r="E66" s="610"/>
      <c r="F66" s="610"/>
      <c r="G66" s="610"/>
      <c r="H66" s="610"/>
      <c r="I66" s="610"/>
      <c r="J66" s="610"/>
      <c r="K66" s="610"/>
      <c r="L66" s="610"/>
      <c r="M66" s="610"/>
      <c r="N66" s="610"/>
      <c r="O66" s="610"/>
      <c r="P66" s="610"/>
      <c r="Q66" s="611"/>
      <c r="R66" s="1824"/>
      <c r="S66" s="1824"/>
      <c r="T66" s="1824"/>
      <c r="U66" s="1824"/>
      <c r="V66" s="1824"/>
      <c r="W66" s="1824"/>
    </row>
    <row r="67" spans="1:23" ht="15">
      <c r="A67" s="609" t="s">
        <v>3336</v>
      </c>
      <c r="B67" s="610"/>
      <c r="C67" s="610"/>
      <c r="D67" s="610"/>
      <c r="E67" s="610"/>
      <c r="F67" s="610"/>
      <c r="G67" s="610"/>
      <c r="H67" s="610"/>
      <c r="I67" s="610"/>
      <c r="J67" s="610"/>
      <c r="K67" s="610"/>
      <c r="L67" s="610"/>
      <c r="M67" s="610"/>
      <c r="N67" s="610"/>
      <c r="O67" s="610"/>
      <c r="P67" s="610"/>
      <c r="Q67" s="611"/>
      <c r="R67" s="1824"/>
      <c r="S67" s="1824"/>
      <c r="T67" s="1824"/>
      <c r="U67" s="1824"/>
      <c r="V67" s="1824"/>
      <c r="W67" s="1824"/>
    </row>
    <row r="68" spans="1:23" ht="15">
      <c r="A68" s="609" t="s">
        <v>3337</v>
      </c>
      <c r="B68" s="610"/>
      <c r="C68" s="610"/>
      <c r="D68" s="610"/>
      <c r="E68" s="610"/>
      <c r="F68" s="610"/>
      <c r="G68" s="610"/>
      <c r="H68" s="610"/>
      <c r="I68" s="610"/>
      <c r="J68" s="610"/>
      <c r="K68" s="610"/>
      <c r="L68" s="610"/>
      <c r="M68" s="610"/>
      <c r="N68" s="610"/>
      <c r="O68" s="610"/>
      <c r="P68" s="610"/>
      <c r="Q68" s="611"/>
      <c r="R68" s="1824"/>
      <c r="S68" s="1824"/>
      <c r="T68" s="1824"/>
      <c r="U68" s="1824"/>
      <c r="V68" s="1824"/>
      <c r="W68" s="1824"/>
    </row>
    <row r="69" spans="1:23" ht="15">
      <c r="A69" s="609" t="s">
        <v>3338</v>
      </c>
      <c r="B69" s="610"/>
      <c r="C69" s="610"/>
      <c r="D69" s="610"/>
      <c r="E69" s="610"/>
      <c r="F69" s="610"/>
      <c r="G69" s="610"/>
      <c r="H69" s="610"/>
      <c r="I69" s="610"/>
      <c r="J69" s="610"/>
      <c r="K69" s="610"/>
      <c r="L69" s="610"/>
      <c r="M69" s="610"/>
      <c r="N69" s="610"/>
      <c r="O69" s="610"/>
      <c r="P69" s="610"/>
      <c r="Q69" s="611"/>
      <c r="R69" s="1824"/>
      <c r="S69" s="1824"/>
      <c r="T69" s="1824"/>
      <c r="U69" s="1824"/>
      <c r="V69" s="1824"/>
      <c r="W69" s="1824"/>
    </row>
    <row r="70" spans="1:23" ht="15">
      <c r="A70" s="609" t="s">
        <v>3339</v>
      </c>
      <c r="B70" s="610"/>
      <c r="C70" s="610"/>
      <c r="D70" s="610"/>
      <c r="E70" s="610"/>
      <c r="F70" s="610"/>
      <c r="G70" s="610"/>
      <c r="H70" s="610"/>
      <c r="I70" s="610"/>
      <c r="J70" s="610"/>
      <c r="K70" s="610"/>
      <c r="L70" s="610"/>
      <c r="M70" s="610"/>
      <c r="N70" s="610"/>
      <c r="O70" s="610"/>
      <c r="P70" s="610"/>
      <c r="Q70" s="611"/>
      <c r="R70" s="1824"/>
      <c r="S70" s="1824"/>
      <c r="T70" s="1824"/>
      <c r="U70" s="1824"/>
      <c r="V70" s="1824"/>
      <c r="W70" s="1824"/>
    </row>
    <row r="71" spans="1:23" ht="15">
      <c r="A71" s="609" t="s">
        <v>3340</v>
      </c>
      <c r="B71" s="610"/>
      <c r="C71" s="610"/>
      <c r="D71" s="610"/>
      <c r="E71" s="610"/>
      <c r="F71" s="610"/>
      <c r="G71" s="610"/>
      <c r="H71" s="610"/>
      <c r="I71" s="610"/>
      <c r="J71" s="610"/>
      <c r="K71" s="610"/>
      <c r="L71" s="610"/>
      <c r="M71" s="610"/>
      <c r="N71" s="610"/>
      <c r="O71" s="610"/>
      <c r="P71" s="610"/>
      <c r="Q71" s="611"/>
      <c r="R71" s="1824"/>
      <c r="S71" s="1824"/>
      <c r="T71" s="1824"/>
      <c r="U71" s="1824"/>
      <c r="V71" s="1824"/>
      <c r="W71" s="1824"/>
    </row>
    <row r="72" spans="1:23" ht="15">
      <c r="A72" s="609" t="s">
        <v>3341</v>
      </c>
      <c r="B72" s="610"/>
      <c r="C72" s="610"/>
      <c r="D72" s="610"/>
      <c r="E72" s="610"/>
      <c r="F72" s="610"/>
      <c r="G72" s="610"/>
      <c r="H72" s="610"/>
      <c r="I72" s="610"/>
      <c r="J72" s="610"/>
      <c r="K72" s="610"/>
      <c r="L72" s="610"/>
      <c r="M72" s="610"/>
      <c r="N72" s="610"/>
      <c r="O72" s="610"/>
      <c r="P72" s="610"/>
      <c r="Q72" s="611"/>
      <c r="R72" s="1824"/>
      <c r="S72" s="1824"/>
      <c r="T72" s="1824"/>
      <c r="U72" s="1824"/>
      <c r="V72" s="1824"/>
      <c r="W72" s="1824"/>
    </row>
    <row r="73" spans="1:23" ht="15">
      <c r="A73" s="609" t="s">
        <v>3342</v>
      </c>
      <c r="B73" s="610"/>
      <c r="C73" s="610"/>
      <c r="D73" s="610"/>
      <c r="E73" s="610"/>
      <c r="F73" s="610"/>
      <c r="G73" s="610"/>
      <c r="H73" s="610"/>
      <c r="I73" s="610"/>
      <c r="J73" s="610"/>
      <c r="K73" s="610"/>
      <c r="L73" s="610"/>
      <c r="M73" s="610"/>
      <c r="N73" s="610"/>
      <c r="O73" s="610"/>
      <c r="P73" s="610"/>
      <c r="Q73" s="611"/>
      <c r="R73" s="1824"/>
      <c r="S73" s="1824"/>
      <c r="T73" s="1824"/>
      <c r="U73" s="1824"/>
      <c r="V73" s="1824"/>
      <c r="W73" s="1824"/>
    </row>
    <row r="74" spans="1:23" ht="15">
      <c r="A74" s="609" t="s">
        <v>3343</v>
      </c>
      <c r="B74" s="610"/>
      <c r="C74" s="610"/>
      <c r="D74" s="610"/>
      <c r="E74" s="610"/>
      <c r="F74" s="610"/>
      <c r="G74" s="610"/>
      <c r="H74" s="610"/>
      <c r="I74" s="610"/>
      <c r="J74" s="610"/>
      <c r="K74" s="610"/>
      <c r="L74" s="610"/>
      <c r="M74" s="610"/>
      <c r="N74" s="610"/>
      <c r="O74" s="610"/>
      <c r="P74" s="610"/>
      <c r="Q74" s="611"/>
      <c r="R74" s="1824"/>
      <c r="S74" s="1824"/>
      <c r="T74" s="1824"/>
      <c r="U74" s="1824"/>
      <c r="V74" s="1824"/>
      <c r="W74" s="1824"/>
    </row>
    <row r="75" spans="1:23" ht="15">
      <c r="A75" s="609" t="s">
        <v>3344</v>
      </c>
      <c r="B75" s="610"/>
      <c r="C75" s="610"/>
      <c r="D75" s="610"/>
      <c r="E75" s="610"/>
      <c r="F75" s="610"/>
      <c r="G75" s="610"/>
      <c r="H75" s="610"/>
      <c r="I75" s="610"/>
      <c r="J75" s="610"/>
      <c r="K75" s="610"/>
      <c r="L75" s="610"/>
      <c r="M75" s="610"/>
      <c r="N75" s="610"/>
      <c r="O75" s="610"/>
      <c r="P75" s="610"/>
      <c r="Q75" s="611"/>
      <c r="R75" s="1824"/>
      <c r="S75" s="1824"/>
      <c r="T75" s="1824"/>
      <c r="U75" s="1824"/>
      <c r="V75" s="1824"/>
      <c r="W75" s="1824"/>
    </row>
    <row r="76" spans="1:23" ht="15">
      <c r="A76" s="609" t="s">
        <v>3345</v>
      </c>
      <c r="B76" s="610"/>
      <c r="C76" s="610"/>
      <c r="D76" s="610"/>
      <c r="E76" s="610"/>
      <c r="F76" s="610"/>
      <c r="G76" s="610"/>
      <c r="H76" s="610"/>
      <c r="I76" s="610"/>
      <c r="J76" s="610"/>
      <c r="K76" s="610"/>
      <c r="L76" s="610"/>
      <c r="M76" s="610"/>
      <c r="N76" s="610"/>
      <c r="O76" s="610"/>
      <c r="P76" s="610"/>
      <c r="Q76" s="611"/>
      <c r="R76" s="1824"/>
      <c r="S76" s="1824"/>
      <c r="T76" s="1824"/>
      <c r="U76" s="1824"/>
      <c r="V76" s="1824"/>
      <c r="W76" s="1824"/>
    </row>
    <row r="77" spans="1:23" ht="15">
      <c r="A77" s="609" t="s">
        <v>3346</v>
      </c>
      <c r="B77" s="610"/>
      <c r="C77" s="610"/>
      <c r="D77" s="610"/>
      <c r="E77" s="610"/>
      <c r="F77" s="610"/>
      <c r="G77" s="610"/>
      <c r="H77" s="610"/>
      <c r="I77" s="610"/>
      <c r="J77" s="610"/>
      <c r="K77" s="610"/>
      <c r="L77" s="610"/>
      <c r="M77" s="610"/>
      <c r="N77" s="610"/>
      <c r="O77" s="610"/>
      <c r="P77" s="610"/>
      <c r="Q77" s="611"/>
      <c r="R77" s="1824"/>
      <c r="S77" s="1824"/>
      <c r="T77" s="1824"/>
      <c r="U77" s="1824"/>
      <c r="V77" s="1824"/>
      <c r="W77" s="1824"/>
    </row>
    <row r="78" spans="1:23" ht="15">
      <c r="A78" s="609" t="s">
        <v>3347</v>
      </c>
      <c r="B78" s="610"/>
      <c r="C78" s="610"/>
      <c r="D78" s="610"/>
      <c r="E78" s="610"/>
      <c r="F78" s="610"/>
      <c r="G78" s="610"/>
      <c r="H78" s="610"/>
      <c r="I78" s="610"/>
      <c r="J78" s="610"/>
      <c r="K78" s="610"/>
      <c r="L78" s="610"/>
      <c r="M78" s="610"/>
      <c r="N78" s="610"/>
      <c r="O78" s="610"/>
      <c r="P78" s="610"/>
      <c r="Q78" s="611"/>
      <c r="R78" s="1824"/>
      <c r="S78" s="1824"/>
      <c r="T78" s="1824"/>
      <c r="U78" s="1824"/>
      <c r="V78" s="1824"/>
      <c r="W78" s="1824"/>
    </row>
    <row r="79" spans="1:23" ht="15">
      <c r="A79" s="609" t="s">
        <v>3348</v>
      </c>
      <c r="B79" s="610"/>
      <c r="C79" s="610"/>
      <c r="D79" s="610"/>
      <c r="E79" s="610"/>
      <c r="F79" s="610"/>
      <c r="G79" s="610"/>
      <c r="H79" s="610"/>
      <c r="I79" s="610"/>
      <c r="J79" s="610"/>
      <c r="K79" s="610"/>
      <c r="L79" s="610"/>
      <c r="M79" s="610"/>
      <c r="N79" s="610"/>
      <c r="O79" s="610"/>
      <c r="P79" s="610"/>
      <c r="Q79" s="611"/>
      <c r="R79" s="1824"/>
      <c r="S79" s="1824"/>
      <c r="T79" s="1824"/>
      <c r="U79" s="1824"/>
      <c r="V79" s="1824"/>
      <c r="W79" s="1824"/>
    </row>
    <row r="80" spans="1:23" ht="15">
      <c r="A80" s="609" t="s">
        <v>3349</v>
      </c>
      <c r="B80" s="610"/>
      <c r="C80" s="610"/>
      <c r="D80" s="610"/>
      <c r="E80" s="610"/>
      <c r="F80" s="610"/>
      <c r="G80" s="610"/>
      <c r="H80" s="610"/>
      <c r="I80" s="610"/>
      <c r="J80" s="610"/>
      <c r="K80" s="610"/>
      <c r="L80" s="610"/>
      <c r="M80" s="610"/>
      <c r="N80" s="610"/>
      <c r="O80" s="610"/>
      <c r="P80" s="610"/>
      <c r="Q80" s="611"/>
      <c r="R80" s="1824"/>
      <c r="S80" s="1824"/>
      <c r="T80" s="1824"/>
      <c r="U80" s="1824"/>
      <c r="V80" s="1824"/>
      <c r="W80" s="1824"/>
    </row>
    <row r="81" spans="1:23" ht="15">
      <c r="A81" s="609" t="s">
        <v>3350</v>
      </c>
      <c r="B81" s="610"/>
      <c r="C81" s="610"/>
      <c r="D81" s="610"/>
      <c r="E81" s="610"/>
      <c r="F81" s="610"/>
      <c r="G81" s="610"/>
      <c r="H81" s="610"/>
      <c r="I81" s="610"/>
      <c r="J81" s="610"/>
      <c r="K81" s="610"/>
      <c r="L81" s="610"/>
      <c r="M81" s="610"/>
      <c r="N81" s="610"/>
      <c r="O81" s="610"/>
      <c r="P81" s="610"/>
      <c r="Q81" s="611"/>
      <c r="R81" s="1824"/>
      <c r="S81" s="1824"/>
      <c r="T81" s="1824"/>
      <c r="U81" s="1824"/>
      <c r="V81" s="1824"/>
      <c r="W81" s="1824"/>
    </row>
    <row r="82" spans="1:23" ht="15">
      <c r="A82" s="609" t="s">
        <v>3351</v>
      </c>
      <c r="B82" s="610"/>
      <c r="C82" s="610"/>
      <c r="D82" s="610"/>
      <c r="E82" s="610"/>
      <c r="F82" s="610"/>
      <c r="G82" s="610"/>
      <c r="H82" s="610"/>
      <c r="I82" s="610"/>
      <c r="J82" s="610"/>
      <c r="K82" s="610"/>
      <c r="L82" s="610"/>
      <c r="M82" s="610"/>
      <c r="N82" s="610"/>
      <c r="O82" s="610"/>
      <c r="P82" s="610"/>
      <c r="Q82" s="611"/>
      <c r="R82" s="1824"/>
      <c r="S82" s="1824"/>
      <c r="T82" s="1824"/>
      <c r="U82" s="1824"/>
      <c r="V82" s="1824"/>
      <c r="W82" s="1824"/>
    </row>
    <row r="83" spans="1:23" ht="15">
      <c r="A83" s="609" t="s">
        <v>3352</v>
      </c>
      <c r="B83" s="610"/>
      <c r="C83" s="610"/>
      <c r="D83" s="610"/>
      <c r="E83" s="610"/>
      <c r="F83" s="610"/>
      <c r="G83" s="610"/>
      <c r="H83" s="610"/>
      <c r="I83" s="610"/>
      <c r="J83" s="610"/>
      <c r="K83" s="610"/>
      <c r="L83" s="610"/>
      <c r="M83" s="610"/>
      <c r="N83" s="610"/>
      <c r="O83" s="610"/>
      <c r="P83" s="610"/>
      <c r="Q83" s="611"/>
      <c r="R83" s="1824"/>
      <c r="S83" s="1824"/>
      <c r="T83" s="1824"/>
      <c r="U83" s="1824"/>
      <c r="V83" s="1824"/>
      <c r="W83" s="1824"/>
    </row>
    <row r="84" spans="1:23" ht="15">
      <c r="A84" s="609" t="s">
        <v>3353</v>
      </c>
      <c r="B84" s="610"/>
      <c r="C84" s="610"/>
      <c r="D84" s="610"/>
      <c r="E84" s="610"/>
      <c r="F84" s="610"/>
      <c r="G84" s="610"/>
      <c r="H84" s="610"/>
      <c r="I84" s="610"/>
      <c r="J84" s="610"/>
      <c r="K84" s="610"/>
      <c r="L84" s="610"/>
      <c r="M84" s="610"/>
      <c r="N84" s="610"/>
      <c r="O84" s="610"/>
      <c r="P84" s="610"/>
      <c r="Q84" s="611"/>
      <c r="R84" s="1824"/>
      <c r="S84" s="1824"/>
      <c r="T84" s="1824"/>
      <c r="U84" s="1824"/>
      <c r="V84" s="1824"/>
      <c r="W84" s="1824"/>
    </row>
    <row r="85" spans="1:23" ht="15">
      <c r="A85" s="609" t="s">
        <v>3354</v>
      </c>
      <c r="B85" s="610"/>
      <c r="C85" s="610"/>
      <c r="D85" s="610"/>
      <c r="E85" s="610"/>
      <c r="F85" s="610"/>
      <c r="G85" s="610"/>
      <c r="H85" s="610"/>
      <c r="I85" s="610"/>
      <c r="J85" s="610"/>
      <c r="K85" s="610"/>
      <c r="L85" s="610"/>
      <c r="M85" s="610"/>
      <c r="N85" s="610"/>
      <c r="O85" s="610"/>
      <c r="P85" s="610"/>
      <c r="Q85" s="611"/>
      <c r="R85" s="1824"/>
      <c r="S85" s="1824"/>
      <c r="T85" s="1824"/>
      <c r="U85" s="1824"/>
      <c r="V85" s="1824"/>
      <c r="W85" s="1824"/>
    </row>
    <row r="86" spans="1:23" ht="15">
      <c r="A86" s="609" t="s">
        <v>3355</v>
      </c>
      <c r="B86" s="610"/>
      <c r="C86" s="610"/>
      <c r="D86" s="610"/>
      <c r="E86" s="610"/>
      <c r="F86" s="610"/>
      <c r="G86" s="610"/>
      <c r="H86" s="610"/>
      <c r="I86" s="610"/>
      <c r="J86" s="610"/>
      <c r="K86" s="610"/>
      <c r="L86" s="610"/>
      <c r="M86" s="610"/>
      <c r="N86" s="610"/>
      <c r="O86" s="610"/>
      <c r="P86" s="610"/>
      <c r="Q86" s="611"/>
      <c r="R86" s="1824"/>
      <c r="S86" s="1824"/>
      <c r="T86" s="1824"/>
      <c r="U86" s="1824"/>
      <c r="V86" s="1824"/>
      <c r="W86" s="1824"/>
    </row>
    <row r="87" spans="1:23" ht="15">
      <c r="A87" s="609" t="s">
        <v>3356</v>
      </c>
      <c r="B87" s="610"/>
      <c r="C87" s="610"/>
      <c r="D87" s="610"/>
      <c r="E87" s="610"/>
      <c r="F87" s="610"/>
      <c r="G87" s="610"/>
      <c r="H87" s="610"/>
      <c r="I87" s="610"/>
      <c r="J87" s="610"/>
      <c r="K87" s="610"/>
      <c r="L87" s="610"/>
      <c r="M87" s="610"/>
      <c r="N87" s="610"/>
      <c r="O87" s="610"/>
      <c r="P87" s="610"/>
      <c r="Q87" s="611"/>
      <c r="R87" s="1824"/>
      <c r="S87" s="1824"/>
      <c r="T87" s="1824"/>
      <c r="U87" s="1824"/>
      <c r="V87" s="1824"/>
      <c r="W87" s="1824"/>
    </row>
    <row r="88" spans="1:23" ht="15">
      <c r="A88" s="609" t="s">
        <v>3357</v>
      </c>
      <c r="B88" s="610"/>
      <c r="C88" s="610"/>
      <c r="D88" s="610"/>
      <c r="E88" s="610"/>
      <c r="F88" s="610"/>
      <c r="G88" s="610"/>
      <c r="H88" s="610"/>
      <c r="I88" s="610"/>
      <c r="J88" s="610"/>
      <c r="K88" s="610"/>
      <c r="L88" s="610"/>
      <c r="M88" s="610"/>
      <c r="N88" s="610"/>
      <c r="O88" s="610"/>
      <c r="P88" s="610"/>
      <c r="Q88" s="611"/>
      <c r="R88" s="1824"/>
      <c r="S88" s="1824"/>
      <c r="T88" s="1824"/>
      <c r="U88" s="1824"/>
      <c r="V88" s="1824"/>
      <c r="W88" s="1824"/>
    </row>
    <row r="89" spans="1:23" ht="15">
      <c r="A89" s="609" t="s">
        <v>3358</v>
      </c>
      <c r="B89" s="610"/>
      <c r="C89" s="610"/>
      <c r="D89" s="610"/>
      <c r="E89" s="610"/>
      <c r="F89" s="610"/>
      <c r="G89" s="610"/>
      <c r="H89" s="610"/>
      <c r="I89" s="610"/>
      <c r="J89" s="610"/>
      <c r="K89" s="610"/>
      <c r="L89" s="610"/>
      <c r="M89" s="610"/>
      <c r="N89" s="610"/>
      <c r="O89" s="610"/>
      <c r="P89" s="610"/>
      <c r="Q89" s="611"/>
      <c r="R89" s="1824"/>
      <c r="S89" s="1824"/>
      <c r="T89" s="1824"/>
      <c r="U89" s="1824"/>
      <c r="V89" s="1824"/>
      <c r="W89" s="1824"/>
    </row>
    <row r="90" spans="1:23" ht="15">
      <c r="A90" s="609" t="s">
        <v>3359</v>
      </c>
      <c r="B90" s="610"/>
      <c r="C90" s="610"/>
      <c r="D90" s="610"/>
      <c r="E90" s="610"/>
      <c r="F90" s="610"/>
      <c r="G90" s="610"/>
      <c r="H90" s="610"/>
      <c r="I90" s="610"/>
      <c r="J90" s="610"/>
      <c r="K90" s="610"/>
      <c r="L90" s="610"/>
      <c r="M90" s="610"/>
      <c r="N90" s="610"/>
      <c r="O90" s="610"/>
      <c r="P90" s="610"/>
      <c r="Q90" s="611"/>
      <c r="R90" s="1824"/>
      <c r="S90" s="1824"/>
      <c r="T90" s="1824"/>
      <c r="U90" s="1824"/>
      <c r="V90" s="1824"/>
      <c r="W90" s="1824"/>
    </row>
    <row r="91" spans="1:23" ht="15">
      <c r="A91" s="609" t="s">
        <v>3360</v>
      </c>
      <c r="B91" s="610"/>
      <c r="C91" s="610"/>
      <c r="D91" s="610"/>
      <c r="E91" s="610"/>
      <c r="F91" s="610"/>
      <c r="G91" s="610"/>
      <c r="H91" s="610"/>
      <c r="I91" s="610"/>
      <c r="J91" s="610"/>
      <c r="K91" s="610"/>
      <c r="L91" s="610"/>
      <c r="M91" s="610"/>
      <c r="N91" s="610"/>
      <c r="O91" s="610"/>
      <c r="P91" s="610"/>
      <c r="Q91" s="611"/>
      <c r="R91" s="1824"/>
      <c r="S91" s="1824"/>
      <c r="T91" s="1824"/>
      <c r="U91" s="1824"/>
      <c r="V91" s="1824"/>
      <c r="W91" s="1824"/>
    </row>
    <row r="92" spans="1:23" ht="15">
      <c r="A92" s="609" t="s">
        <v>3361</v>
      </c>
      <c r="B92" s="610"/>
      <c r="C92" s="610"/>
      <c r="D92" s="610"/>
      <c r="E92" s="610"/>
      <c r="F92" s="610"/>
      <c r="G92" s="610"/>
      <c r="H92" s="610"/>
      <c r="I92" s="610"/>
      <c r="J92" s="610"/>
      <c r="K92" s="610"/>
      <c r="L92" s="610"/>
      <c r="M92" s="610"/>
      <c r="N92" s="610"/>
      <c r="O92" s="610"/>
      <c r="P92" s="610"/>
      <c r="Q92" s="611"/>
      <c r="R92" s="1824"/>
      <c r="S92" s="1824"/>
      <c r="T92" s="1824"/>
      <c r="U92" s="1824"/>
      <c r="V92" s="1824"/>
      <c r="W92" s="1824"/>
    </row>
    <row r="93" spans="1:23" ht="15">
      <c r="A93" s="609" t="s">
        <v>3362</v>
      </c>
      <c r="B93" s="610"/>
      <c r="C93" s="610"/>
      <c r="D93" s="610"/>
      <c r="E93" s="610"/>
      <c r="F93" s="610"/>
      <c r="G93" s="610"/>
      <c r="H93" s="610"/>
      <c r="I93" s="610"/>
      <c r="J93" s="610"/>
      <c r="K93" s="610"/>
      <c r="L93" s="610"/>
      <c r="M93" s="610"/>
      <c r="N93" s="610"/>
      <c r="O93" s="610"/>
      <c r="P93" s="610"/>
      <c r="Q93" s="611"/>
      <c r="R93" s="1824"/>
      <c r="S93" s="1824"/>
      <c r="T93" s="1824"/>
      <c r="U93" s="1824"/>
      <c r="V93" s="1824"/>
      <c r="W93" s="1824"/>
    </row>
    <row r="94" spans="1:23" ht="15">
      <c r="A94" s="609" t="s">
        <v>3363</v>
      </c>
      <c r="B94" s="610"/>
      <c r="C94" s="610"/>
      <c r="D94" s="610"/>
      <c r="E94" s="610"/>
      <c r="F94" s="610"/>
      <c r="G94" s="610"/>
      <c r="H94" s="610"/>
      <c r="I94" s="610"/>
      <c r="J94" s="610"/>
      <c r="K94" s="610"/>
      <c r="L94" s="610"/>
      <c r="M94" s="610"/>
      <c r="N94" s="610"/>
      <c r="O94" s="610"/>
      <c r="P94" s="610"/>
      <c r="Q94" s="611"/>
      <c r="R94" s="1824"/>
      <c r="S94" s="1824"/>
      <c r="T94" s="1824"/>
      <c r="U94" s="1824"/>
      <c r="V94" s="1824"/>
      <c r="W94" s="1824"/>
    </row>
    <row r="95" spans="1:23" ht="15">
      <c r="A95" s="609" t="s">
        <v>3364</v>
      </c>
      <c r="B95" s="610"/>
      <c r="C95" s="610"/>
      <c r="D95" s="610"/>
      <c r="E95" s="610"/>
      <c r="F95" s="610"/>
      <c r="G95" s="610"/>
      <c r="H95" s="610"/>
      <c r="I95" s="610"/>
      <c r="J95" s="610"/>
      <c r="K95" s="610"/>
      <c r="L95" s="610"/>
      <c r="M95" s="610"/>
      <c r="N95" s="610"/>
      <c r="O95" s="610"/>
      <c r="P95" s="610"/>
      <c r="Q95" s="611"/>
      <c r="R95" s="1824"/>
      <c r="S95" s="1824"/>
      <c r="T95" s="1824"/>
      <c r="U95" s="1824"/>
      <c r="V95" s="1824"/>
      <c r="W95" s="1824"/>
    </row>
    <row r="96" spans="1:23" ht="15">
      <c r="A96" s="609" t="s">
        <v>3365</v>
      </c>
      <c r="B96" s="610"/>
      <c r="C96" s="610"/>
      <c r="D96" s="610"/>
      <c r="E96" s="610"/>
      <c r="F96" s="610"/>
      <c r="G96" s="610"/>
      <c r="H96" s="610"/>
      <c r="I96" s="610"/>
      <c r="J96" s="610"/>
      <c r="K96" s="610"/>
      <c r="L96" s="610"/>
      <c r="M96" s="610"/>
      <c r="N96" s="610"/>
      <c r="O96" s="610"/>
      <c r="P96" s="610"/>
      <c r="Q96" s="611"/>
      <c r="R96" s="1824"/>
      <c r="S96" s="1824"/>
      <c r="T96" s="1824"/>
      <c r="U96" s="1824"/>
      <c r="V96" s="1824"/>
      <c r="W96" s="1824"/>
    </row>
    <row r="97" spans="1:23" ht="15">
      <c r="A97" s="609" t="s">
        <v>3366</v>
      </c>
      <c r="B97" s="610"/>
      <c r="C97" s="610"/>
      <c r="D97" s="610"/>
      <c r="E97" s="610"/>
      <c r="F97" s="610"/>
      <c r="G97" s="610"/>
      <c r="H97" s="610"/>
      <c r="I97" s="610"/>
      <c r="J97" s="610"/>
      <c r="K97" s="610"/>
      <c r="L97" s="610"/>
      <c r="M97" s="610"/>
      <c r="N97" s="610"/>
      <c r="O97" s="610"/>
      <c r="P97" s="610"/>
      <c r="Q97" s="611"/>
      <c r="R97" s="1824"/>
      <c r="S97" s="1824"/>
      <c r="T97" s="1824"/>
      <c r="U97" s="1824"/>
      <c r="V97" s="1824"/>
      <c r="W97" s="1824"/>
    </row>
    <row r="98" spans="1:23" ht="15">
      <c r="A98" s="609" t="s">
        <v>3367</v>
      </c>
      <c r="B98" s="610"/>
      <c r="C98" s="610"/>
      <c r="D98" s="610"/>
      <c r="E98" s="610"/>
      <c r="F98" s="610"/>
      <c r="G98" s="610"/>
      <c r="H98" s="610"/>
      <c r="I98" s="610"/>
      <c r="J98" s="610"/>
      <c r="K98" s="610"/>
      <c r="L98" s="610"/>
      <c r="M98" s="610"/>
      <c r="N98" s="610"/>
      <c r="O98" s="610"/>
      <c r="P98" s="610"/>
      <c r="Q98" s="611"/>
      <c r="R98" s="1824"/>
      <c r="S98" s="1824"/>
      <c r="T98" s="1824"/>
      <c r="U98" s="1824"/>
      <c r="V98" s="1824"/>
      <c r="W98" s="1824"/>
    </row>
    <row r="99" spans="1:23" ht="15">
      <c r="A99" s="609" t="s">
        <v>3368</v>
      </c>
      <c r="B99" s="610"/>
      <c r="C99" s="610"/>
      <c r="D99" s="610"/>
      <c r="E99" s="610"/>
      <c r="F99" s="610"/>
      <c r="G99" s="610"/>
      <c r="H99" s="610"/>
      <c r="I99" s="610"/>
      <c r="J99" s="610"/>
      <c r="K99" s="610"/>
      <c r="L99" s="610"/>
      <c r="M99" s="610"/>
      <c r="N99" s="610"/>
      <c r="O99" s="610"/>
      <c r="P99" s="610"/>
      <c r="Q99" s="611"/>
      <c r="R99" s="1824"/>
      <c r="S99" s="1824"/>
      <c r="T99" s="1824"/>
      <c r="U99" s="1824"/>
      <c r="V99" s="1824"/>
      <c r="W99" s="1824"/>
    </row>
    <row r="100" spans="1:23" ht="15">
      <c r="A100" s="609" t="s">
        <v>3369</v>
      </c>
      <c r="B100" s="610"/>
      <c r="C100" s="610"/>
      <c r="D100" s="610"/>
      <c r="E100" s="610"/>
      <c r="F100" s="610"/>
      <c r="G100" s="610"/>
      <c r="H100" s="610"/>
      <c r="I100" s="610"/>
      <c r="J100" s="610"/>
      <c r="K100" s="610"/>
      <c r="L100" s="610"/>
      <c r="M100" s="610"/>
      <c r="N100" s="610"/>
      <c r="O100" s="610"/>
      <c r="P100" s="610"/>
      <c r="Q100" s="611"/>
      <c r="R100" s="1824"/>
      <c r="S100" s="1824"/>
      <c r="T100" s="1824"/>
      <c r="U100" s="1824"/>
      <c r="V100" s="1824"/>
      <c r="W100" s="1824"/>
    </row>
    <row r="101" spans="1:23" ht="15">
      <c r="A101" s="609" t="s">
        <v>3370</v>
      </c>
      <c r="B101" s="610"/>
      <c r="C101" s="610"/>
      <c r="D101" s="610"/>
      <c r="E101" s="610"/>
      <c r="F101" s="610"/>
      <c r="G101" s="610"/>
      <c r="H101" s="610"/>
      <c r="I101" s="610"/>
      <c r="J101" s="610"/>
      <c r="K101" s="610"/>
      <c r="L101" s="610"/>
      <c r="M101" s="610"/>
      <c r="N101" s="610"/>
      <c r="O101" s="610"/>
      <c r="P101" s="610"/>
      <c r="Q101" s="611"/>
      <c r="R101" s="1824"/>
      <c r="S101" s="1824"/>
      <c r="T101" s="1824"/>
      <c r="U101" s="1824"/>
      <c r="V101" s="1824"/>
      <c r="W101" s="1824"/>
    </row>
    <row r="102" spans="1:23" ht="15">
      <c r="A102" s="609" t="s">
        <v>3371</v>
      </c>
      <c r="B102" s="610"/>
      <c r="C102" s="610"/>
      <c r="D102" s="610"/>
      <c r="E102" s="610"/>
      <c r="F102" s="610"/>
      <c r="G102" s="610"/>
      <c r="H102" s="610"/>
      <c r="I102" s="610"/>
      <c r="J102" s="610"/>
      <c r="K102" s="610"/>
      <c r="L102" s="610"/>
      <c r="M102" s="610"/>
      <c r="N102" s="610"/>
      <c r="O102" s="610"/>
      <c r="P102" s="610"/>
      <c r="Q102" s="611"/>
      <c r="R102" s="1824"/>
      <c r="S102" s="1824"/>
      <c r="T102" s="1824"/>
      <c r="U102" s="1824"/>
      <c r="V102" s="1824"/>
      <c r="W102" s="1824"/>
    </row>
    <row r="103" spans="1:23" ht="15">
      <c r="A103" s="609" t="s">
        <v>3372</v>
      </c>
      <c r="B103" s="610"/>
      <c r="C103" s="610"/>
      <c r="D103" s="610"/>
      <c r="E103" s="610"/>
      <c r="F103" s="610"/>
      <c r="G103" s="610"/>
      <c r="H103" s="610"/>
      <c r="I103" s="610"/>
      <c r="J103" s="610"/>
      <c r="K103" s="610"/>
      <c r="L103" s="610"/>
      <c r="M103" s="610"/>
      <c r="N103" s="610"/>
      <c r="O103" s="610"/>
      <c r="P103" s="610"/>
      <c r="Q103" s="611"/>
      <c r="R103" s="1824"/>
      <c r="S103" s="1824"/>
      <c r="T103" s="1824"/>
      <c r="U103" s="1824"/>
      <c r="V103" s="1824"/>
      <c r="W103" s="1824"/>
    </row>
    <row r="104" spans="1:23" ht="15">
      <c r="A104" s="609" t="s">
        <v>3373</v>
      </c>
      <c r="B104" s="610"/>
      <c r="C104" s="610"/>
      <c r="D104" s="610"/>
      <c r="E104" s="610"/>
      <c r="F104" s="610"/>
      <c r="G104" s="610"/>
      <c r="H104" s="610"/>
      <c r="I104" s="610"/>
      <c r="J104" s="610"/>
      <c r="K104" s="610"/>
      <c r="L104" s="610"/>
      <c r="M104" s="610"/>
      <c r="N104" s="610"/>
      <c r="O104" s="610"/>
      <c r="P104" s="610"/>
      <c r="Q104" s="611"/>
      <c r="R104" s="1824"/>
      <c r="S104" s="1824"/>
      <c r="T104" s="1824"/>
      <c r="U104" s="1824"/>
      <c r="V104" s="1824"/>
      <c r="W104" s="1824"/>
    </row>
    <row r="105" spans="1:23" ht="15">
      <c r="A105" s="609" t="s">
        <v>3374</v>
      </c>
      <c r="B105" s="610"/>
      <c r="C105" s="610"/>
      <c r="D105" s="610"/>
      <c r="E105" s="610"/>
      <c r="F105" s="610"/>
      <c r="G105" s="610"/>
      <c r="H105" s="610"/>
      <c r="I105" s="610"/>
      <c r="J105" s="610"/>
      <c r="K105" s="610"/>
      <c r="L105" s="610"/>
      <c r="M105" s="610"/>
      <c r="N105" s="610"/>
      <c r="O105" s="610"/>
      <c r="P105" s="610"/>
      <c r="Q105" s="611"/>
      <c r="R105" s="1824"/>
      <c r="S105" s="1824"/>
      <c r="T105" s="1824"/>
      <c r="U105" s="1824"/>
      <c r="V105" s="1824"/>
      <c r="W105" s="1824"/>
    </row>
    <row r="106" spans="1:23" ht="15">
      <c r="A106" s="609" t="s">
        <v>3375</v>
      </c>
      <c r="B106" s="610"/>
      <c r="C106" s="610"/>
      <c r="D106" s="610"/>
      <c r="E106" s="610"/>
      <c r="F106" s="610"/>
      <c r="G106" s="610"/>
      <c r="H106" s="610"/>
      <c r="I106" s="610"/>
      <c r="J106" s="610"/>
      <c r="K106" s="610"/>
      <c r="L106" s="610"/>
      <c r="M106" s="610"/>
      <c r="N106" s="610"/>
      <c r="O106" s="610"/>
      <c r="P106" s="610"/>
      <c r="Q106" s="611"/>
      <c r="R106" s="1824"/>
      <c r="S106" s="1824"/>
      <c r="T106" s="1824"/>
      <c r="U106" s="1824"/>
      <c r="V106" s="1824"/>
      <c r="W106" s="1824"/>
    </row>
    <row r="107" spans="1:23" ht="15">
      <c r="A107" s="609" t="s">
        <v>3376</v>
      </c>
      <c r="B107" s="610"/>
      <c r="C107" s="610"/>
      <c r="D107" s="610"/>
      <c r="E107" s="610"/>
      <c r="F107" s="610"/>
      <c r="G107" s="610"/>
      <c r="H107" s="610"/>
      <c r="I107" s="610"/>
      <c r="J107" s="610"/>
      <c r="K107" s="610"/>
      <c r="L107" s="610"/>
      <c r="M107" s="610"/>
      <c r="N107" s="610"/>
      <c r="O107" s="610"/>
      <c r="P107" s="610"/>
      <c r="Q107" s="611"/>
      <c r="R107" s="1824"/>
      <c r="S107" s="1824"/>
      <c r="T107" s="1824"/>
      <c r="U107" s="1824"/>
      <c r="V107" s="1824"/>
      <c r="W107" s="1824"/>
    </row>
    <row r="108" spans="1:23" ht="15">
      <c r="A108" s="609" t="s">
        <v>3377</v>
      </c>
      <c r="B108" s="610"/>
      <c r="C108" s="610"/>
      <c r="D108" s="610"/>
      <c r="E108" s="610"/>
      <c r="F108" s="610"/>
      <c r="G108" s="610"/>
      <c r="H108" s="610"/>
      <c r="I108" s="610"/>
      <c r="J108" s="610"/>
      <c r="K108" s="610"/>
      <c r="L108" s="610"/>
      <c r="M108" s="610"/>
      <c r="N108" s="610"/>
      <c r="O108" s="610"/>
      <c r="P108" s="610"/>
      <c r="Q108" s="611"/>
      <c r="R108" s="1824"/>
      <c r="S108" s="1824"/>
      <c r="T108" s="1824"/>
      <c r="U108" s="1824"/>
      <c r="V108" s="1824"/>
      <c r="W108" s="1824"/>
    </row>
    <row r="109" spans="1:23" ht="15">
      <c r="A109" s="609" t="s">
        <v>3378</v>
      </c>
      <c r="B109" s="610"/>
      <c r="C109" s="610"/>
      <c r="D109" s="610"/>
      <c r="E109" s="610"/>
      <c r="F109" s="610"/>
      <c r="G109" s="610"/>
      <c r="H109" s="610"/>
      <c r="I109" s="610"/>
      <c r="J109" s="610"/>
      <c r="K109" s="610"/>
      <c r="L109" s="610"/>
      <c r="M109" s="610"/>
      <c r="N109" s="610"/>
      <c r="O109" s="610"/>
      <c r="P109" s="610"/>
      <c r="Q109" s="611"/>
      <c r="R109" s="1824"/>
      <c r="S109" s="1824"/>
      <c r="T109" s="1824"/>
      <c r="U109" s="1824"/>
      <c r="V109" s="1824"/>
      <c r="W109" s="1824"/>
    </row>
    <row r="110" spans="1:23" ht="15">
      <c r="A110" s="609" t="s">
        <v>3379</v>
      </c>
      <c r="B110" s="610"/>
      <c r="C110" s="610"/>
      <c r="D110" s="610"/>
      <c r="E110" s="610"/>
      <c r="F110" s="610"/>
      <c r="G110" s="610"/>
      <c r="H110" s="610"/>
      <c r="I110" s="610"/>
      <c r="J110" s="610"/>
      <c r="K110" s="610"/>
      <c r="L110" s="610"/>
      <c r="M110" s="610"/>
      <c r="N110" s="610"/>
      <c r="O110" s="610"/>
      <c r="P110" s="610"/>
      <c r="Q110" s="611"/>
      <c r="R110" s="1824"/>
      <c r="S110" s="1824"/>
      <c r="T110" s="1824"/>
      <c r="U110" s="1824"/>
      <c r="V110" s="1824"/>
      <c r="W110" s="1824"/>
    </row>
    <row r="111" spans="1:23" ht="15">
      <c r="A111" s="609" t="s">
        <v>3380</v>
      </c>
      <c r="B111" s="610"/>
      <c r="C111" s="610"/>
      <c r="D111" s="610"/>
      <c r="E111" s="610"/>
      <c r="F111" s="610"/>
      <c r="G111" s="610"/>
      <c r="H111" s="610"/>
      <c r="I111" s="610"/>
      <c r="J111" s="610"/>
      <c r="K111" s="610"/>
      <c r="L111" s="610"/>
      <c r="M111" s="610"/>
      <c r="N111" s="610"/>
      <c r="O111" s="610"/>
      <c r="P111" s="610"/>
      <c r="Q111" s="611"/>
      <c r="R111" s="1824"/>
      <c r="S111" s="1824"/>
      <c r="T111" s="1824"/>
      <c r="U111" s="1824"/>
      <c r="V111" s="1824"/>
      <c r="W111" s="1824"/>
    </row>
    <row r="112" spans="1:23" ht="15">
      <c r="A112" s="609" t="s">
        <v>3381</v>
      </c>
      <c r="B112" s="610"/>
      <c r="C112" s="610"/>
      <c r="D112" s="610"/>
      <c r="E112" s="610"/>
      <c r="F112" s="610"/>
      <c r="G112" s="610"/>
      <c r="H112" s="610"/>
      <c r="I112" s="610"/>
      <c r="J112" s="610"/>
      <c r="K112" s="610"/>
      <c r="L112" s="610"/>
      <c r="M112" s="610"/>
      <c r="N112" s="610"/>
      <c r="O112" s="610"/>
      <c r="P112" s="610"/>
      <c r="Q112" s="611"/>
      <c r="R112" s="1824"/>
      <c r="S112" s="1824"/>
      <c r="T112" s="1824"/>
      <c r="U112" s="1824"/>
      <c r="V112" s="1824"/>
      <c r="W112" s="1824"/>
    </row>
    <row r="113" spans="1:23" ht="15">
      <c r="A113" s="609" t="s">
        <v>3382</v>
      </c>
      <c r="B113" s="610"/>
      <c r="C113" s="610"/>
      <c r="D113" s="610"/>
      <c r="E113" s="610"/>
      <c r="F113" s="610"/>
      <c r="G113" s="610"/>
      <c r="H113" s="610"/>
      <c r="I113" s="610"/>
      <c r="J113" s="610"/>
      <c r="K113" s="610"/>
      <c r="L113" s="610"/>
      <c r="M113" s="610"/>
      <c r="N113" s="610"/>
      <c r="O113" s="610"/>
      <c r="P113" s="610"/>
      <c r="Q113" s="611"/>
      <c r="R113" s="1824"/>
      <c r="S113" s="1824"/>
      <c r="T113" s="1824"/>
      <c r="U113" s="1824"/>
      <c r="V113" s="1824"/>
      <c r="W113" s="1824"/>
    </row>
    <row r="114" spans="1:23" ht="15">
      <c r="A114" s="609" t="s">
        <v>3383</v>
      </c>
      <c r="B114" s="610"/>
      <c r="C114" s="610"/>
      <c r="D114" s="610"/>
      <c r="E114" s="610"/>
      <c r="F114" s="610"/>
      <c r="G114" s="610"/>
      <c r="H114" s="610"/>
      <c r="I114" s="610"/>
      <c r="J114" s="610"/>
      <c r="K114" s="610"/>
      <c r="L114" s="610"/>
      <c r="M114" s="610"/>
      <c r="N114" s="610"/>
      <c r="O114" s="610"/>
      <c r="P114" s="610"/>
      <c r="Q114" s="611"/>
      <c r="R114" s="1824"/>
      <c r="S114" s="1824"/>
      <c r="T114" s="1824"/>
      <c r="U114" s="1824"/>
      <c r="V114" s="1824"/>
      <c r="W114" s="1824"/>
    </row>
    <row r="115" spans="1:23" ht="15">
      <c r="A115" s="609" t="s">
        <v>3384</v>
      </c>
      <c r="B115" s="610"/>
      <c r="C115" s="610"/>
      <c r="D115" s="610"/>
      <c r="E115" s="610"/>
      <c r="F115" s="610"/>
      <c r="G115" s="610"/>
      <c r="H115" s="610"/>
      <c r="I115" s="610"/>
      <c r="J115" s="610"/>
      <c r="K115" s="610"/>
      <c r="L115" s="610"/>
      <c r="M115" s="610"/>
      <c r="N115" s="610"/>
      <c r="O115" s="610"/>
      <c r="P115" s="610"/>
      <c r="Q115" s="611"/>
      <c r="R115" s="1824"/>
      <c r="S115" s="1824"/>
      <c r="T115" s="1824"/>
      <c r="U115" s="1824"/>
      <c r="V115" s="1824"/>
      <c r="W115" s="1824"/>
    </row>
    <row r="116" spans="1:23" ht="15">
      <c r="A116" s="609" t="s">
        <v>3385</v>
      </c>
      <c r="B116" s="610"/>
      <c r="C116" s="610"/>
      <c r="D116" s="610"/>
      <c r="E116" s="610"/>
      <c r="F116" s="610"/>
      <c r="G116" s="610"/>
      <c r="H116" s="610"/>
      <c r="I116" s="610"/>
      <c r="J116" s="610"/>
      <c r="K116" s="610"/>
      <c r="L116" s="610"/>
      <c r="M116" s="610"/>
      <c r="N116" s="610"/>
      <c r="O116" s="610"/>
      <c r="P116" s="610"/>
      <c r="Q116" s="611"/>
      <c r="R116" s="1824"/>
      <c r="S116" s="1824"/>
      <c r="T116" s="1824"/>
      <c r="U116" s="1824"/>
      <c r="V116" s="1824"/>
      <c r="W116" s="1824"/>
    </row>
    <row r="117" spans="1:23" ht="15">
      <c r="A117" s="609" t="s">
        <v>3386</v>
      </c>
      <c r="B117" s="610"/>
      <c r="C117" s="610"/>
      <c r="D117" s="610"/>
      <c r="E117" s="610"/>
      <c r="F117" s="610"/>
      <c r="G117" s="610"/>
      <c r="H117" s="610"/>
      <c r="I117" s="610"/>
      <c r="J117" s="610"/>
      <c r="K117" s="610"/>
      <c r="L117" s="610"/>
      <c r="M117" s="610"/>
      <c r="N117" s="610"/>
      <c r="O117" s="610"/>
      <c r="P117" s="610"/>
      <c r="Q117" s="611"/>
      <c r="R117" s="1824"/>
      <c r="S117" s="1824"/>
      <c r="T117" s="1824"/>
      <c r="U117" s="1824"/>
      <c r="V117" s="1824"/>
      <c r="W117" s="1824"/>
    </row>
    <row r="118" spans="1:23" ht="15">
      <c r="A118" s="609" t="s">
        <v>3387</v>
      </c>
      <c r="B118" s="610"/>
      <c r="C118" s="610"/>
      <c r="D118" s="610"/>
      <c r="E118" s="610"/>
      <c r="F118" s="610"/>
      <c r="G118" s="610"/>
      <c r="H118" s="610"/>
      <c r="I118" s="610"/>
      <c r="J118" s="610"/>
      <c r="K118" s="610"/>
      <c r="L118" s="610"/>
      <c r="M118" s="610"/>
      <c r="N118" s="610"/>
      <c r="O118" s="610"/>
      <c r="P118" s="610"/>
      <c r="Q118" s="611"/>
      <c r="R118" s="1824"/>
      <c r="S118" s="1824"/>
      <c r="T118" s="1824"/>
      <c r="U118" s="1824"/>
      <c r="V118" s="1824"/>
      <c r="W118" s="1824"/>
    </row>
    <row r="119" spans="1:23" ht="15">
      <c r="A119" s="609" t="s">
        <v>3388</v>
      </c>
      <c r="B119" s="610"/>
      <c r="C119" s="610"/>
      <c r="D119" s="610"/>
      <c r="E119" s="610"/>
      <c r="F119" s="610"/>
      <c r="G119" s="610"/>
      <c r="H119" s="610"/>
      <c r="I119" s="610"/>
      <c r="J119" s="610"/>
      <c r="K119" s="610"/>
      <c r="L119" s="610"/>
      <c r="M119" s="610"/>
      <c r="N119" s="610"/>
      <c r="O119" s="610"/>
      <c r="P119" s="610"/>
      <c r="Q119" s="611"/>
      <c r="R119" s="1824"/>
      <c r="S119" s="1824"/>
      <c r="T119" s="1824"/>
      <c r="U119" s="1824"/>
      <c r="V119" s="1824"/>
      <c r="W119" s="1824"/>
    </row>
    <row r="120" spans="1:23" ht="15">
      <c r="A120" s="671"/>
      <c r="B120" s="613"/>
      <c r="C120" s="613"/>
      <c r="D120" s="613"/>
      <c r="E120" s="613"/>
      <c r="F120" s="613"/>
      <c r="G120" s="613"/>
      <c r="H120" s="613"/>
      <c r="I120" s="613"/>
      <c r="J120" s="613"/>
      <c r="K120" s="613"/>
      <c r="L120" s="613"/>
      <c r="M120" s="613"/>
      <c r="N120" s="613"/>
      <c r="O120" s="613"/>
      <c r="P120" s="613"/>
      <c r="Q120" s="614"/>
      <c r="R120" s="1824"/>
      <c r="S120" s="1824"/>
      <c r="T120" s="1824"/>
      <c r="U120" s="1824"/>
      <c r="V120" s="1824"/>
      <c r="W120" s="1824"/>
    </row>
    <row r="121" spans="1:23">
      <c r="A121" s="313"/>
    </row>
    <row r="122" spans="1:23" ht="26.25" customHeight="1">
      <c r="A122" s="1717" t="s">
        <v>240</v>
      </c>
      <c r="B122" s="1718"/>
      <c r="C122" s="1719"/>
    </row>
  </sheetData>
  <mergeCells count="10">
    <mergeCell ref="A122:C122"/>
    <mergeCell ref="A3:Q15"/>
    <mergeCell ref="A1:U1"/>
    <mergeCell ref="A17:Q17"/>
    <mergeCell ref="A16:Q16"/>
    <mergeCell ref="A18:Q18"/>
    <mergeCell ref="A2:Q2"/>
    <mergeCell ref="R3:T3"/>
    <mergeCell ref="R4:W120"/>
    <mergeCell ref="R2:T2"/>
  </mergeCells>
  <hyperlinks>
    <hyperlink ref="A20" r:id="rId1" display="http://marketingtools.avaya.com/knowledgebase/businesspartner/ipoffice/mergedProjects/ctitapilink/tapilink.htm"/>
    <hyperlink ref="A21" r:id="rId2" display="http://marketingtools.avaya.com/knowledgebase/businesspartner/ipoffice/mergedProjects/ctitapilink/installingdrivers.htm"/>
    <hyperlink ref="A22" r:id="rId3" display="http://marketingtools.avaya.com/knowledgebase/businesspartner/ipoffice/mergedProjects/ctitapilink/installinglicenses.htm"/>
    <hyperlink ref="A23" r:id="rId4" display="http://marketingtools.avaya.com/knowledgebase/businesspartner/ipoffice/mergedProjects/ctitapilink/configuringdriver.htm"/>
    <hyperlink ref="A24" r:id="rId5" display="http://marketingtools.avaya.com/knowledgebase/businesspartner/ipoffice/mergedProjects/ctitapilink/single_user_mode.htm"/>
    <hyperlink ref="A25" r:id="rId6" display="http://marketingtools.avaya.com/knowledgebase/businesspartner/ipoffice/mergedProjects/ctitapilink/third_party_mode.htm"/>
    <hyperlink ref="A26" r:id="rId7" display="http://marketingtools.avaya.com/knowledgebase/businesspartner/ipoffice/mergedProjects/ctitapilink/acd_queues.htm"/>
    <hyperlink ref="A27" r:id="rId8" display="http://marketingtools.avaya.com/knowledgebase/businesspartner/ipoffice/mergedProjects/ctitapilink/wav_users.htm"/>
    <hyperlink ref="A28" r:id="rId9" display="http://marketingtools.avaya.com/knowledgebase/businesspartner/ipoffice/mergedProjects/ctitapilink/configuringipoffice.htm"/>
    <hyperlink ref="A29" r:id="rId10" display="http://marketingtools.avaya.com/knowledgebase/businesspartner/ipoffice/mergedProjects/ctitapilink/overview2.htm"/>
    <hyperlink ref="A30" r:id="rId11" display="http://marketingtools.avaya.com/knowledgebase/businesspartner/ipoffice/mergedProjects/ctitapilink/tapi_only_short_codes.htm"/>
    <hyperlink ref="A31" r:id="rId12" display="javascript:void(0)"/>
    <hyperlink ref="A32" r:id="rId13" display="http://marketingtools.avaya.com/knowledgebase/businesspartner/ipoffice/mergedProjects/ctitapilink/tapifunctions.htm"/>
    <hyperlink ref="A33" r:id="rId14" display="http://marketingtools.avaya.com/knowledgebase/businesspartner/ipoffice/mergedProjects/ctitapilink/lineaddtoconference.htm"/>
    <hyperlink ref="A34" r:id="rId15" display="http://marketingtools.avaya.com/knowledgebase/businesspartner/ipoffice/mergedProjects/ctitapilink/lineanswer.htm"/>
    <hyperlink ref="A35" r:id="rId16" display="http://marketingtools.avaya.com/knowledgebase/businesspartner/ipoffice/mergedProjects/ctitapilink/lineblindtransfer.htm"/>
    <hyperlink ref="A36" r:id="rId17" display="http://marketingtools.avaya.com/knowledgebase/businesspartner/ipoffice/mergedProjects/ctitapilink/linecompletetransfer.htm"/>
    <hyperlink ref="A37" r:id="rId18" display="http://marketingtools.avaya.com/knowledgebase/businesspartner/ipoffice/mergedProjects/ctitapilink/lineconfigdialog.htm"/>
    <hyperlink ref="A38" r:id="rId19" display="http://marketingtools.avaya.com/knowledgebase/businesspartner/ipoffice/mergedProjects/ctitapilink/lineclose.htm"/>
    <hyperlink ref="A39" r:id="rId20" display="http://marketingtools.avaya.com/knowledgebase/businesspartner/ipoffice/mergedProjects/ctitapilink/linedeallocatecall.htm"/>
    <hyperlink ref="A40" r:id="rId21" display="http://marketingtools.avaya.com/knowledgebase/businesspartner/ipoffice/mergedProjects/ctitapilink/linedevspecific.htm"/>
    <hyperlink ref="A41" r:id="rId22" display="http://marketingtools.avaya.com/knowledgebase/businesspartner/ipoffice/mergedProjects/ctitapilink/theloginprotocol.htm"/>
    <hyperlink ref="A42" r:id="rId23" display="http://marketingtools.avaya.com/knowledgebase/businesspartner/ipoffice/mergedProjects/ctitapilink/loggingoff.htm"/>
    <hyperlink ref="A43" r:id="rId24" display="http://marketingtools.avaya.com/knowledgebase/businesspartner/ipoffice/mergedProjects/ctitapilink/divertdestination.htm"/>
    <hyperlink ref="A44" r:id="rId25" display="http://marketingtools.avaya.com/knowledgebase/businesspartner/ipoffice/mergedProjects/ctitapilink/messagewaitinglamp.htm"/>
    <hyperlink ref="A45" r:id="rId26" display="http://marketingtools.avaya.com/knowledgebase/businesspartner/ipoffice/mergedProjects/ctitapilink/forward_divert_settings.htm"/>
    <hyperlink ref="A46" r:id="rId27" display="http://marketingtools.avaya.com/knowledgebase/businesspartner/ipoffice/mergedProjects/ctitapilink/groupenableanddisable.htm"/>
    <hyperlink ref="A47" r:id="rId28" display="http://marketingtools.avaya.com/knowledgebase/businesspartner/ipoffice/mergedProjects/ctitapilink/hook_flash.htm"/>
    <hyperlink ref="A48" r:id="rId29" display="http://marketingtools.avaya.com/knowledgebase/businesspartner/ipoffice/mergedProjects/ctitapilink/intrude.htm"/>
    <hyperlink ref="A49" r:id="rId30" display="http://marketingtools.avaya.com/knowledgebase/businesspartner/ipoffice/mergedProjects/ctitapilink/listen.htm"/>
    <hyperlink ref="A50" r:id="rId31" display="http://marketingtools.avaya.com/knowledgebase/businesspartner/ipoffice/mergedProjects/ctitapilink/linedial.htm"/>
    <hyperlink ref="A51" r:id="rId32" display="http://marketingtools.avaya.com/knowledgebase/businesspartner/ipoffice/mergedProjects/ctitapilink/linedrop.htm"/>
    <hyperlink ref="A52" r:id="rId33" display="http://marketingtools.avaya.com/knowledgebase/businesspartner/ipoffice/mergedProjects/ctitapilink/linegeneratedigits.htm"/>
    <hyperlink ref="A53" r:id="rId34" display="http://marketingtools.avaya.com/knowledgebase/businesspartner/ipoffice/mergedProjects/ctitapilink/linegeneratetone.htm"/>
    <hyperlink ref="A54" r:id="rId35" display="http://marketingtools.avaya.com/knowledgebase/businesspartner/ipoffice/mergedProjects/ctitapilink/linegetaddresscaps.htm"/>
    <hyperlink ref="A55" r:id="rId36" display="http://marketingtools.avaya.com/knowledgebase/businesspartner/ipoffice/mergedProjects/ctitapilink/linegetaddressid.htm"/>
    <hyperlink ref="A56" r:id="rId37" display="http://marketingtools.avaya.com/knowledgebase/businesspartner/ipoffice/mergedProjects/ctitapilink/linegetaddressstatus.htm"/>
    <hyperlink ref="A57" r:id="rId38" display="http://marketingtools.avaya.com/knowledgebase/businesspartner/ipoffice/mergedProjects/ctitapilink/linegetapppriority.htm"/>
    <hyperlink ref="A58" r:id="rId39" display="http://marketingtools.avaya.com/knowledgebase/businesspartner/ipoffice/mergedProjects/ctitapilink/linegetcallinfo.htm"/>
    <hyperlink ref="A59" r:id="rId40" display="http://marketingtools.avaya.com/knowledgebase/businesspartner/ipoffice/mergedProjects/ctitapilink/linegetcallstatus.htm"/>
    <hyperlink ref="A60" r:id="rId41" display="http://marketingtools.avaya.com/knowledgebase/businesspartner/ipoffice/mergedProjects/ctitapilink/linegetdevcaps.htm"/>
    <hyperlink ref="A61" r:id="rId42" display="http://marketingtools.avaya.com/knowledgebase/businesspartner/ipoffice/mergedProjects/ctitapilink/linegetid.htm"/>
    <hyperlink ref="A62" r:id="rId43" display="http://marketingtools.avaya.com/knowledgebase/businesspartner/ipoffice/mergedProjects/ctitapilink/linegetlinedevstatus.htm"/>
    <hyperlink ref="A63" r:id="rId44" display="http://marketingtools.avaya.com/knowledgebase/businesspartner/ipoffice/mergedProjects/ctitapilink/linehandoff.htm"/>
    <hyperlink ref="A64" r:id="rId45" display="http://marketingtools.avaya.com/knowledgebase/businesspartner/ipoffice/mergedProjects/ctitapilink/linehold.htm"/>
    <hyperlink ref="A65" r:id="rId46" display="http://marketingtools.avaya.com/knowledgebase/businesspartner/ipoffice/mergedProjects/ctitapilink/lineinitializeex.htm"/>
    <hyperlink ref="A66" r:id="rId47" display="http://marketingtools.avaya.com/knowledgebase/businesspartner/ipoffice/mergedProjects/ctitapilink/linemakecall.htm"/>
    <hyperlink ref="A67" r:id="rId48" display="http://marketingtools.avaya.com/knowledgebase/businesspartner/ipoffice/mergedProjects/ctitapilink/linemonitordigits.htm"/>
    <hyperlink ref="A68" r:id="rId49" display="http://marketingtools.avaya.com/knowledgebase/businesspartner/ipoffice/mergedProjects/ctitapilink/linemonitortone.htm"/>
    <hyperlink ref="A69" r:id="rId50" display="http://marketingtools.avaya.com/knowledgebase/businesspartner/ipoffice/mergedProjects/ctitapilink/linenegotiateapiversion.htm"/>
    <hyperlink ref="A70" r:id="rId51" display="http://marketingtools.avaya.com/knowledgebase/businesspartner/ipoffice/mergedProjects/ctitapilink/lineopen.htm"/>
    <hyperlink ref="A71" r:id="rId52" display="http://marketingtools.avaya.com/knowledgebase/businesspartner/ipoffice/mergedProjects/ctitapilink/linepark.htm"/>
    <hyperlink ref="A72" r:id="rId53" display="http://marketingtools.avaya.com/knowledgebase/businesspartner/ipoffice/mergedProjects/ctitapilink/lineredirect.htm"/>
    <hyperlink ref="A73" r:id="rId54" display="http://marketingtools.avaya.com/knowledgebase/businesspartner/ipoffice/mergedProjects/ctitapilink/lineremovefromconference.htm"/>
    <hyperlink ref="A74" r:id="rId55" display="http://marketingtools.avaya.com/knowledgebase/businesspartner/ipoffice/mergedProjects/ctitapilink/linesetapppriority.htm"/>
    <hyperlink ref="A75" r:id="rId56" display="http://marketingtools.avaya.com/knowledgebase/businesspartner/ipoffice/mergedProjects/ctitapilink/linesetappspecific.htm"/>
    <hyperlink ref="A76" r:id="rId57" display="http://marketingtools.avaya.com/knowledgebase/businesspartner/ipoffice/mergedProjects/ctitapilink/linesetcallprivilege.htm"/>
    <hyperlink ref="A77" r:id="rId58" display="http://marketingtools.avaya.com/knowledgebase/businesspartner/ipoffice/mergedProjects/ctitapilink/linesetstatusmessages.htm"/>
    <hyperlink ref="A78" r:id="rId59" display="http://marketingtools.avaya.com/knowledgebase/businesspartner/ipoffice/mergedProjects/ctitapilink/linesetuptransfer.htm"/>
    <hyperlink ref="A79" r:id="rId60" display="http://marketingtools.avaya.com/knowledgebase/businesspartner/ipoffice/mergedProjects/ctitapilink/lineshutdown.htm"/>
    <hyperlink ref="A80" r:id="rId61" display="http://marketingtools.avaya.com/knowledgebase/businesspartner/ipoffice/mergedProjects/ctitapilink/lineswaphold.htm"/>
    <hyperlink ref="A81" r:id="rId62" display="http://marketingtools.avaya.com/knowledgebase/businesspartner/ipoffice/mergedProjects/ctitapilink/lineunhold.htm"/>
    <hyperlink ref="A82" r:id="rId63" display="http://marketingtools.avaya.com/knowledgebase/businesspartner/ipoffice/mergedProjects/ctitapilink/lineunpark.htm"/>
    <hyperlink ref="A83" r:id="rId64" display="javascript:void(0)"/>
    <hyperlink ref="A84" r:id="rId65" display="http://marketingtools.avaya.com/knowledgebase/businesspartner/ipoffice/mergedProjects/ctitapilink/lineaddresscaps.htm"/>
    <hyperlink ref="A85" r:id="rId66" display="http://marketingtools.avaya.com/knowledgebase/businesspartner/ipoffice/mergedProjects/ctitapilink/lineaddressstatus.htm"/>
    <hyperlink ref="A86" r:id="rId67" display="http://marketingtools.avaya.com/knowledgebase/businesspartner/ipoffice/mergedProjects/ctitapilink/linecallinfo.htm"/>
    <hyperlink ref="A87" r:id="rId68" display="http://marketingtools.avaya.com/knowledgebase/businesspartner/ipoffice/mergedProjects/ctitapilink/linecallparams.htm"/>
    <hyperlink ref="A88" r:id="rId69" display="http://marketingtools.avaya.com/knowledgebase/businesspartner/ipoffice/mergedProjects/ctitapilink/linecallstatus.htm"/>
    <hyperlink ref="A89" r:id="rId70" display="http://marketingtools.avaya.com/knowledgebase/businesspartner/ipoffice/mergedProjects/ctitapilink/linedevcaps.htm"/>
    <hyperlink ref="A90" r:id="rId71" display="http://marketingtools.avaya.com/knowledgebase/businesspartner/ipoffice/mergedProjects/ctitapilink/tapievents_messages_.htm"/>
    <hyperlink ref="A91" r:id="rId72" display="javascript:void(0)"/>
    <hyperlink ref="A92" r:id="rId73" display="http://marketingtools.avaya.com/knowledgebase/businesspartner/ipoffice/mergedProjects/ctitapilink/tapi2.htm"/>
    <hyperlink ref="A93" r:id="rId74" display="http://marketingtools.avaya.com/knowledgebase/businesspartner/ipoffice/mergedProjects/ctitapilink/ittapi.htm"/>
    <hyperlink ref="A94" r:id="rId75" display="http://marketingtools.avaya.com/knowledgebase/businesspartner/ipoffice/mergedProjects/ctitapilink/address.htm"/>
    <hyperlink ref="A95" r:id="rId76" display="http://marketingtools.avaya.com/knowledgebase/businesspartner/ipoffice/mergedProjects/ctitapilink/itaddress.htm"/>
    <hyperlink ref="A96" r:id="rId77" display="http://marketingtools.avaya.com/knowledgebase/businesspartner/ipoffice/mergedProjects/ctitapilink/ienumaddress.htm"/>
    <hyperlink ref="A97" r:id="rId78" display="http://marketingtools.avaya.com/knowledgebase/businesspartner/ipoffice/mergedProjects/ctitapilink/itmediasupport.htm"/>
    <hyperlink ref="A98" r:id="rId79" display="http://marketingtools.avaya.com/knowledgebase/businesspartner/ipoffice/mergedProjects/ctitapilink/terminal.htm"/>
    <hyperlink ref="A99" r:id="rId80" display="http://marketingtools.avaya.com/knowledgebase/businesspartner/ipoffice/mergedProjects/ctitapilink/call.htm"/>
    <hyperlink ref="A100" r:id="rId81" display="http://marketingtools.avaya.com/knowledgebase/businesspartner/ipoffice/mergedProjects/ctitapilink/itcallinfo.htm"/>
    <hyperlink ref="A101" r:id="rId82" display="http://marketingtools.avaya.com/knowledgebase/businesspartner/ipoffice/mergedProjects/ctitapilink/itbasiccallcontrol.htm"/>
    <hyperlink ref="A102" r:id="rId83" display="http://marketingtools.avaya.com/knowledgebase/businesspartner/ipoffice/mergedProjects/ctitapilink/itcallstateevent.htm"/>
    <hyperlink ref="A103" r:id="rId84" display="http://marketingtools.avaya.com/knowledgebase/businesspartner/ipoffice/mergedProjects/ctitapilink/itcallnotificationevent.htm"/>
    <hyperlink ref="A104" r:id="rId85" display="http://marketingtools.avaya.com/knowledgebase/businesspartner/ipoffice/mergedProjects/ctitapilink/itcallinfochangeevent.htm"/>
    <hyperlink ref="A105" r:id="rId86" display="http://marketingtools.avaya.com/knowledgebase/businesspartner/ipoffice/mergedProjects/ctitapilink/callhub.htm"/>
    <hyperlink ref="A106" r:id="rId87" display="javascript:void(0)"/>
    <hyperlink ref="A107" r:id="rId88" display="http://marketingtools.avaya.com/knowledgebase/businesspartner/ipoffice/mergedProjects/ctitapilink/call_state.htm"/>
    <hyperlink ref="A108" r:id="rId89" display="http://marketingtools.avaya.com/knowledgebase/businesspartner/ipoffice/mergedProjects/ctitapilink/callinfo_string.htm"/>
    <hyperlink ref="A109" r:id="rId90" display="http://marketingtools.avaya.com/knowledgebase/businesspartner/ipoffice/mergedProjects/ctitapilink/disconnect_code.htm"/>
    <hyperlink ref="A110" r:id="rId91" display="http://marketingtools.avaya.com/knowledgebase/businesspartner/ipoffice/mergedProjects/ctitapilink/call_state_event_cause.htm"/>
    <hyperlink ref="A111" r:id="rId92" display="http://marketingtools.avaya.com/knowledgebase/businesspartner/ipoffice/mergedProjects/ctitapilink/themsp.htm"/>
    <hyperlink ref="A112" r:id="rId93" display="http://marketingtools.avaya.com/knowledgebase/businesspartner/ipoffice/mergedProjects/ctitapilink/usingthemsp.htm"/>
    <hyperlink ref="A113" r:id="rId94" display="http://marketingtools.avaya.com/knowledgebase/businesspartner/ipoffice/mergedProjects/ctitapilink/usingdeviceinterfaces.htm"/>
    <hyperlink ref="A114" r:id="rId95" display="http://marketingtools.avaya.com/knowledgebase/businesspartner/ipoffice/mergedProjects/ctitapilink/itacdagent.htm"/>
    <hyperlink ref="A115" r:id="rId96" display="http://marketingtools.avaya.com/knowledgebase/businesspartner/ipoffice/mergedProjects/ctitapilink/itgroup.htm"/>
    <hyperlink ref="A116" r:id="rId97" display="http://marketingtools.avaya.com/knowledgebase/businesspartner/ipoffice/mergedProjects/ctitapilink/itdivert.htm"/>
    <hyperlink ref="A117" r:id="rId98" display="http://marketingtools.avaya.com/knowledgebase/businesspartner/ipoffice/mergedProjects/ctitapilink/itplay.htm"/>
    <hyperlink ref="A118" r:id="rId99" display="http://marketingtools.avaya.com/knowledgebase/businesspartner/ipoffice/mergedProjects/ctitapilink/ipofficeprivateevents.htm"/>
    <hyperlink ref="A119" r:id="rId100" display="http://marketingtools.avaya.com/knowledgebase/businesspartner/ipoffice/mergedProjects/ctitapilink/usingmediastreaming.htm"/>
    <hyperlink ref="R3:S3" location="'.Cover'!A1" display="RETURN TO COVER"/>
    <hyperlink ref="R3:T3" location="Cover!A1" display="RETURN TO COVER"/>
    <hyperlink ref="A122:B122" location="'.Cover'!A1" display="RETURN TO COVER"/>
    <hyperlink ref="A122:C122" location="Cover!A1" display="RETURN TO COVER"/>
  </hyperlinks>
  <pageMargins left="0.7" right="0.7" top="0.75" bottom="0.75" header="0.3" footer="0.3"/>
  <pageSetup orientation="portrait" r:id="rId101"/>
  <drawing r:id="rId1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X50"/>
  <sheetViews>
    <sheetView workbookViewId="0">
      <selection activeCell="V1" sqref="V1:X1"/>
    </sheetView>
  </sheetViews>
  <sheetFormatPr defaultRowHeight="12.75"/>
  <cols>
    <col min="16" max="16" width="8.85546875" customWidth="1"/>
    <col min="17" max="19" width="9.140625" hidden="1" customWidth="1"/>
    <col min="21" max="21" width="6.5703125" customWidth="1"/>
  </cols>
  <sheetData>
    <row r="1" spans="1:24" ht="22.5">
      <c r="A1" s="1715" t="s">
        <v>3729</v>
      </c>
      <c r="B1" s="1715"/>
      <c r="C1" s="1715"/>
      <c r="D1" s="1715"/>
      <c r="E1" s="1715"/>
      <c r="F1" s="1715"/>
      <c r="G1" s="1715"/>
      <c r="H1" s="1715"/>
      <c r="I1" s="1715"/>
      <c r="J1" s="1715"/>
      <c r="K1" s="1715"/>
      <c r="L1" s="1715"/>
      <c r="M1" s="1715"/>
      <c r="N1" s="1715"/>
      <c r="O1" s="1715"/>
      <c r="P1" s="1715"/>
      <c r="Q1" s="1715"/>
      <c r="R1" s="1715"/>
      <c r="S1" s="1715"/>
      <c r="T1" s="1715"/>
      <c r="U1" s="1715"/>
      <c r="V1" s="1717" t="s">
        <v>240</v>
      </c>
      <c r="W1" s="1718"/>
      <c r="X1" s="1719"/>
    </row>
    <row r="2" spans="1:24" ht="15">
      <c r="A2" s="562" t="s">
        <v>3730</v>
      </c>
      <c r="B2" s="562"/>
      <c r="C2" s="562"/>
      <c r="D2" s="562"/>
      <c r="E2" s="562"/>
      <c r="F2" s="562"/>
      <c r="G2" s="562"/>
      <c r="H2" s="562"/>
      <c r="I2" s="562"/>
      <c r="J2" s="562"/>
      <c r="K2" s="562"/>
      <c r="L2" s="562"/>
      <c r="M2" s="562"/>
      <c r="N2" s="603"/>
      <c r="O2" s="2206"/>
      <c r="P2" s="2206"/>
      <c r="Q2" s="2206"/>
      <c r="R2" s="2206"/>
      <c r="S2" s="2206"/>
      <c r="T2" s="2206"/>
      <c r="U2" s="2206"/>
    </row>
    <row r="3" spans="1:24" ht="15">
      <c r="A3" s="450" t="s">
        <v>3731</v>
      </c>
      <c r="B3" s="450"/>
      <c r="C3" s="450"/>
      <c r="D3" s="450"/>
      <c r="E3" s="450"/>
      <c r="F3" s="450"/>
      <c r="G3" s="450"/>
      <c r="H3" s="450"/>
      <c r="I3" s="450"/>
      <c r="J3" s="450"/>
      <c r="K3" s="450"/>
      <c r="L3" s="450"/>
      <c r="M3" s="450"/>
      <c r="N3" s="604"/>
      <c r="O3" s="2206"/>
      <c r="P3" s="2206"/>
      <c r="Q3" s="2206"/>
      <c r="R3" s="2206"/>
      <c r="S3" s="2206"/>
      <c r="T3" s="2206"/>
      <c r="U3" s="2206"/>
    </row>
    <row r="4" spans="1:24" ht="15">
      <c r="A4" s="450" t="s">
        <v>3732</v>
      </c>
      <c r="B4" s="450"/>
      <c r="C4" s="450"/>
      <c r="D4" s="450"/>
      <c r="E4" s="450"/>
      <c r="F4" s="450"/>
      <c r="G4" s="450"/>
      <c r="H4" s="450"/>
      <c r="I4" s="450"/>
      <c r="J4" s="450"/>
      <c r="K4" s="450"/>
      <c r="L4" s="450"/>
      <c r="M4" s="450"/>
      <c r="N4" s="604"/>
      <c r="O4" s="2206"/>
      <c r="P4" s="2206"/>
      <c r="Q4" s="2206"/>
      <c r="R4" s="2206"/>
      <c r="S4" s="2206"/>
      <c r="T4" s="2206"/>
      <c r="U4" s="2206"/>
    </row>
    <row r="5" spans="1:24" ht="15">
      <c r="A5" s="450" t="s">
        <v>3735</v>
      </c>
      <c r="B5" s="450"/>
      <c r="C5" s="450"/>
      <c r="D5" s="450"/>
      <c r="E5" s="450"/>
      <c r="F5" s="450"/>
      <c r="G5" s="450"/>
      <c r="H5" s="450"/>
      <c r="I5" s="450"/>
      <c r="J5" s="450"/>
      <c r="K5" s="450"/>
      <c r="L5" s="450"/>
      <c r="M5" s="450"/>
      <c r="N5" s="604"/>
      <c r="O5" s="2206"/>
      <c r="P5" s="2206"/>
      <c r="Q5" s="2206"/>
      <c r="R5" s="2206"/>
      <c r="S5" s="2206"/>
      <c r="T5" s="2206"/>
      <c r="U5" s="2206"/>
    </row>
    <row r="6" spans="1:24" ht="15">
      <c r="A6" s="450" t="s">
        <v>3733</v>
      </c>
      <c r="B6" s="450"/>
      <c r="C6" s="450"/>
      <c r="D6" s="450"/>
      <c r="E6" s="450"/>
      <c r="F6" s="450"/>
      <c r="G6" s="450"/>
      <c r="H6" s="450"/>
      <c r="I6" s="450"/>
      <c r="J6" s="450"/>
      <c r="K6" s="450"/>
      <c r="L6" s="450"/>
      <c r="M6" s="450"/>
      <c r="N6" s="604"/>
      <c r="O6" s="2206"/>
      <c r="P6" s="2206"/>
      <c r="Q6" s="2206"/>
      <c r="R6" s="2206"/>
      <c r="S6" s="2206"/>
      <c r="T6" s="2206"/>
      <c r="U6" s="2206"/>
    </row>
    <row r="7" spans="1:24" ht="15">
      <c r="A7" s="450" t="s">
        <v>3736</v>
      </c>
      <c r="B7" s="450"/>
      <c r="C7" s="450"/>
      <c r="D7" s="450"/>
      <c r="E7" s="450"/>
      <c r="F7" s="450"/>
      <c r="G7" s="450"/>
      <c r="H7" s="450"/>
      <c r="I7" s="450"/>
      <c r="J7" s="450"/>
      <c r="K7" s="450"/>
      <c r="L7" s="450"/>
      <c r="M7" s="450"/>
      <c r="N7" s="604"/>
      <c r="O7" s="2206"/>
      <c r="P7" s="2206"/>
      <c r="Q7" s="2206"/>
      <c r="R7" s="2206"/>
      <c r="S7" s="2206"/>
      <c r="T7" s="2206"/>
      <c r="U7" s="2206"/>
    </row>
    <row r="8" spans="1:24" ht="15">
      <c r="A8" s="450" t="s">
        <v>3734</v>
      </c>
      <c r="B8" s="450"/>
      <c r="C8" s="450"/>
      <c r="D8" s="450"/>
      <c r="E8" s="450"/>
      <c r="F8" s="450"/>
      <c r="G8" s="450"/>
      <c r="H8" s="450"/>
      <c r="I8" s="450"/>
      <c r="J8" s="450"/>
      <c r="K8" s="450"/>
      <c r="L8" s="450"/>
      <c r="M8" s="450"/>
      <c r="N8" s="604"/>
      <c r="O8" s="2206"/>
      <c r="P8" s="2206"/>
      <c r="Q8" s="2206"/>
      <c r="R8" s="2206"/>
      <c r="S8" s="2206"/>
      <c r="T8" s="2206"/>
      <c r="U8" s="2206"/>
    </row>
    <row r="9" spans="1:24" ht="15">
      <c r="A9" s="573" t="s">
        <v>3737</v>
      </c>
      <c r="B9" s="573"/>
      <c r="C9" s="573"/>
      <c r="D9" s="573"/>
      <c r="E9" s="573"/>
      <c r="F9" s="573"/>
      <c r="G9" s="573"/>
      <c r="H9" s="573"/>
      <c r="I9" s="573"/>
      <c r="J9" s="573"/>
      <c r="K9" s="573"/>
      <c r="L9" s="573"/>
      <c r="M9" s="573"/>
      <c r="N9" s="605"/>
      <c r="O9" s="2206"/>
      <c r="P9" s="2206"/>
      <c r="Q9" s="2206"/>
      <c r="R9" s="2206"/>
      <c r="S9" s="2206"/>
      <c r="T9" s="2206"/>
      <c r="U9" s="2206"/>
    </row>
    <row r="10" spans="1:24">
      <c r="A10" s="2653"/>
      <c r="B10" s="2653"/>
      <c r="C10" s="2653"/>
      <c r="D10" s="2653"/>
      <c r="E10" s="2653"/>
      <c r="F10" s="2653"/>
      <c r="G10" s="2653"/>
      <c r="H10" s="2653"/>
      <c r="I10" s="2653"/>
      <c r="J10" s="2653"/>
      <c r="K10" s="2653"/>
      <c r="L10" s="2653"/>
      <c r="M10" s="2653"/>
      <c r="N10" s="2653"/>
      <c r="O10" s="2206"/>
      <c r="P10" s="2206"/>
      <c r="Q10" s="2206"/>
      <c r="R10" s="2206"/>
      <c r="S10" s="2206"/>
      <c r="T10" s="2206"/>
      <c r="U10" s="2206"/>
    </row>
    <row r="11" spans="1:24">
      <c r="A11" s="2206"/>
      <c r="B11" s="2206"/>
      <c r="C11" s="2206"/>
      <c r="D11" s="2206"/>
      <c r="E11" s="2206"/>
      <c r="F11" s="2206"/>
      <c r="G11" s="2206"/>
      <c r="H11" s="2206"/>
      <c r="I11" s="2206"/>
      <c r="J11" s="2206"/>
      <c r="K11" s="2206"/>
      <c r="L11" s="2206"/>
      <c r="M11" s="2206"/>
      <c r="N11" s="2206"/>
      <c r="O11" s="2206"/>
      <c r="P11" s="2206"/>
      <c r="Q11" s="2206"/>
      <c r="R11" s="2206"/>
      <c r="S11" s="2206"/>
      <c r="T11" s="2206"/>
      <c r="U11" s="2206"/>
    </row>
    <row r="12" spans="1:24" ht="15">
      <c r="A12" s="2654" t="s">
        <v>3738</v>
      </c>
      <c r="B12" s="2654"/>
      <c r="C12" s="2654"/>
      <c r="D12" s="2654"/>
      <c r="E12" s="2654"/>
      <c r="F12" s="2654"/>
      <c r="G12" s="2654"/>
      <c r="H12" s="2654"/>
      <c r="I12" s="2654"/>
      <c r="J12" s="2654"/>
      <c r="K12" s="2654"/>
      <c r="L12" s="2654"/>
      <c r="M12" s="2654"/>
      <c r="N12" s="2654"/>
      <c r="O12" s="2654"/>
      <c r="P12" s="2654"/>
      <c r="Q12" s="2654"/>
      <c r="R12" s="2654"/>
      <c r="S12" s="2654"/>
      <c r="T12" s="2654"/>
      <c r="U12" s="2654"/>
    </row>
    <row r="13" spans="1:24">
      <c r="A13" s="2206"/>
      <c r="B13" s="2206"/>
      <c r="C13" s="2206"/>
      <c r="D13" s="2206"/>
      <c r="E13" s="2206"/>
      <c r="F13" s="2206"/>
      <c r="G13" s="2206"/>
      <c r="H13" s="2206"/>
      <c r="I13" s="2206"/>
      <c r="J13" s="2206"/>
      <c r="K13" s="2206"/>
      <c r="L13" s="2206"/>
      <c r="M13" s="2206"/>
      <c r="N13" s="2206"/>
      <c r="O13" s="2206"/>
      <c r="P13" s="2206"/>
      <c r="Q13" s="2206"/>
      <c r="R13" s="2206"/>
      <c r="S13" s="2206"/>
      <c r="T13" s="2206"/>
      <c r="U13" s="2206"/>
    </row>
    <row r="14" spans="1:24">
      <c r="A14" s="2206"/>
      <c r="B14" s="2206"/>
      <c r="C14" s="2206"/>
      <c r="D14" s="2206"/>
      <c r="E14" s="2206"/>
      <c r="F14" s="2206"/>
      <c r="G14" s="2206"/>
      <c r="H14" s="2206"/>
      <c r="I14" s="2206"/>
      <c r="J14" s="2206"/>
      <c r="K14" s="2206"/>
      <c r="L14" s="2206"/>
      <c r="M14" s="2206"/>
      <c r="N14" s="2206"/>
      <c r="O14" s="2206"/>
      <c r="P14" s="2206"/>
      <c r="Q14" s="2206"/>
      <c r="R14" s="2206"/>
      <c r="S14" s="2206"/>
      <c r="T14" s="2206"/>
      <c r="U14" s="2206"/>
    </row>
    <row r="15" spans="1:24">
      <c r="A15" s="2206"/>
      <c r="B15" s="2206"/>
      <c r="C15" s="2206"/>
      <c r="D15" s="2206"/>
      <c r="E15" s="2206"/>
      <c r="F15" s="2206"/>
      <c r="G15" s="2206"/>
      <c r="H15" s="2206"/>
      <c r="I15" s="2206"/>
      <c r="J15" s="2206"/>
      <c r="K15" s="2206"/>
      <c r="L15" s="2206"/>
      <c r="M15" s="2206"/>
      <c r="N15" s="2206"/>
      <c r="O15" s="2206"/>
      <c r="P15" s="2206"/>
      <c r="Q15" s="2206"/>
      <c r="R15" s="2206"/>
      <c r="S15" s="2206"/>
      <c r="T15" s="2206"/>
      <c r="U15" s="2206"/>
    </row>
    <row r="16" spans="1:24">
      <c r="A16" s="2206"/>
      <c r="B16" s="2206"/>
      <c r="C16" s="2206"/>
      <c r="D16" s="2206"/>
      <c r="E16" s="2206"/>
      <c r="F16" s="2206"/>
      <c r="G16" s="2206"/>
      <c r="H16" s="2206"/>
      <c r="I16" s="2206"/>
      <c r="J16" s="2206"/>
      <c r="K16" s="2206"/>
      <c r="L16" s="2206"/>
      <c r="M16" s="2206"/>
      <c r="N16" s="2206"/>
      <c r="O16" s="2206"/>
      <c r="P16" s="2206"/>
      <c r="Q16" s="2206"/>
      <c r="R16" s="2206"/>
      <c r="S16" s="2206"/>
      <c r="T16" s="2206"/>
      <c r="U16" s="2206"/>
    </row>
    <row r="17" spans="1:21">
      <c r="A17" s="2206"/>
      <c r="B17" s="2206"/>
      <c r="C17" s="2206"/>
      <c r="D17" s="2206"/>
      <c r="E17" s="2206"/>
      <c r="F17" s="2206"/>
      <c r="G17" s="2206"/>
      <c r="H17" s="2206"/>
      <c r="I17" s="2206"/>
      <c r="J17" s="2206"/>
      <c r="K17" s="2206"/>
      <c r="L17" s="2206"/>
      <c r="M17" s="2206"/>
      <c r="N17" s="2206"/>
      <c r="O17" s="2206"/>
      <c r="P17" s="2206"/>
      <c r="Q17" s="2206"/>
      <c r="R17" s="2206"/>
      <c r="S17" s="2206"/>
      <c r="T17" s="2206"/>
      <c r="U17" s="2206"/>
    </row>
    <row r="18" spans="1:21">
      <c r="A18" s="2206"/>
      <c r="B18" s="2206"/>
      <c r="C18" s="2206"/>
      <c r="D18" s="2206"/>
      <c r="E18" s="2206"/>
      <c r="F18" s="2206"/>
      <c r="G18" s="2206"/>
      <c r="H18" s="2206"/>
      <c r="I18" s="2206"/>
      <c r="J18" s="2206"/>
      <c r="K18" s="2206"/>
      <c r="L18" s="2206"/>
      <c r="M18" s="2206"/>
      <c r="N18" s="2206"/>
      <c r="O18" s="2206"/>
      <c r="P18" s="2206"/>
      <c r="Q18" s="2206"/>
      <c r="R18" s="2206"/>
      <c r="S18" s="2206"/>
      <c r="T18" s="2206"/>
      <c r="U18" s="2206"/>
    </row>
    <row r="19" spans="1:21">
      <c r="A19" s="2206"/>
      <c r="B19" s="2206"/>
      <c r="C19" s="2206"/>
      <c r="D19" s="2206"/>
      <c r="E19" s="2206"/>
      <c r="F19" s="2206"/>
      <c r="G19" s="2206"/>
      <c r="H19" s="2206"/>
      <c r="I19" s="2206"/>
      <c r="J19" s="2206"/>
      <c r="K19" s="2206"/>
      <c r="L19" s="2206"/>
      <c r="M19" s="2206"/>
      <c r="N19" s="2206"/>
      <c r="O19" s="2206"/>
      <c r="P19" s="2206"/>
      <c r="Q19" s="2206"/>
      <c r="R19" s="2206"/>
      <c r="S19" s="2206"/>
      <c r="T19" s="2206"/>
      <c r="U19" s="2206"/>
    </row>
    <row r="20" spans="1:21">
      <c r="A20" s="2206"/>
      <c r="B20" s="2206"/>
      <c r="C20" s="2206"/>
      <c r="D20" s="2206"/>
      <c r="E20" s="2206"/>
      <c r="F20" s="2206"/>
      <c r="G20" s="2206"/>
      <c r="H20" s="2206"/>
      <c r="I20" s="2206"/>
      <c r="J20" s="2206"/>
      <c r="K20" s="2206"/>
      <c r="L20" s="2206"/>
      <c r="M20" s="2206"/>
      <c r="N20" s="2206"/>
      <c r="O20" s="2206"/>
      <c r="P20" s="2206"/>
      <c r="Q20" s="2206"/>
      <c r="R20" s="2206"/>
      <c r="S20" s="2206"/>
      <c r="T20" s="2206"/>
      <c r="U20" s="2206"/>
    </row>
    <row r="21" spans="1:21">
      <c r="A21" s="2206"/>
      <c r="B21" s="2206"/>
      <c r="C21" s="2206"/>
      <c r="D21" s="2206"/>
      <c r="E21" s="2206"/>
      <c r="F21" s="2206"/>
      <c r="G21" s="2206"/>
      <c r="H21" s="2206"/>
      <c r="I21" s="2206"/>
      <c r="J21" s="2206"/>
      <c r="K21" s="2206"/>
      <c r="L21" s="2206"/>
      <c r="M21" s="2206"/>
      <c r="N21" s="2206"/>
      <c r="O21" s="2206"/>
      <c r="P21" s="2206"/>
      <c r="Q21" s="2206"/>
      <c r="R21" s="2206"/>
      <c r="S21" s="2206"/>
      <c r="T21" s="2206"/>
      <c r="U21" s="2206"/>
    </row>
    <row r="22" spans="1:21">
      <c r="A22" s="2206"/>
      <c r="B22" s="2206"/>
      <c r="C22" s="2206"/>
      <c r="D22" s="2206"/>
      <c r="E22" s="2206"/>
      <c r="F22" s="2206"/>
      <c r="G22" s="2206"/>
      <c r="H22" s="2206"/>
      <c r="I22" s="2206"/>
      <c r="J22" s="2206"/>
      <c r="K22" s="2206"/>
      <c r="L22" s="2206"/>
      <c r="M22" s="2206"/>
      <c r="N22" s="2206"/>
      <c r="O22" s="2206"/>
      <c r="P22" s="2206"/>
      <c r="Q22" s="2206"/>
      <c r="R22" s="2206"/>
      <c r="S22" s="2206"/>
      <c r="T22" s="2206"/>
      <c r="U22" s="2206"/>
    </row>
    <row r="23" spans="1:21">
      <c r="A23" s="2206"/>
      <c r="B23" s="2206"/>
      <c r="C23" s="2206"/>
      <c r="D23" s="2206"/>
      <c r="E23" s="2206"/>
      <c r="F23" s="2206"/>
      <c r="G23" s="2206"/>
      <c r="H23" s="2206"/>
      <c r="I23" s="2206"/>
      <c r="J23" s="2206"/>
      <c r="K23" s="2206"/>
      <c r="L23" s="2206"/>
      <c r="M23" s="2206"/>
      <c r="N23" s="2206"/>
      <c r="O23" s="2206"/>
      <c r="P23" s="2206"/>
      <c r="Q23" s="2206"/>
      <c r="R23" s="2206"/>
      <c r="S23" s="2206"/>
      <c r="T23" s="2206"/>
      <c r="U23" s="2206"/>
    </row>
    <row r="24" spans="1:21">
      <c r="A24" s="2206"/>
      <c r="B24" s="2206"/>
      <c r="C24" s="2206"/>
      <c r="D24" s="2206"/>
      <c r="E24" s="2206"/>
      <c r="F24" s="2206"/>
      <c r="G24" s="2206"/>
      <c r="H24" s="2206"/>
      <c r="I24" s="2206"/>
      <c r="J24" s="2206"/>
      <c r="K24" s="2206"/>
      <c r="L24" s="2206"/>
      <c r="M24" s="2206"/>
      <c r="N24" s="2206"/>
      <c r="O24" s="2206"/>
      <c r="P24" s="2206"/>
      <c r="Q24" s="2206"/>
      <c r="R24" s="2206"/>
      <c r="S24" s="2206"/>
      <c r="T24" s="2206"/>
      <c r="U24" s="2206"/>
    </row>
    <row r="25" spans="1:21">
      <c r="A25" s="2206"/>
      <c r="B25" s="2206"/>
      <c r="C25" s="2206"/>
      <c r="D25" s="2206"/>
      <c r="E25" s="2206"/>
      <c r="F25" s="2206"/>
      <c r="G25" s="2206"/>
      <c r="H25" s="2206"/>
      <c r="I25" s="2206"/>
      <c r="J25" s="2206"/>
      <c r="K25" s="2206"/>
      <c r="L25" s="2206"/>
      <c r="M25" s="2206"/>
      <c r="N25" s="2206"/>
      <c r="O25" s="2206"/>
      <c r="P25" s="2206"/>
      <c r="Q25" s="2206"/>
      <c r="R25" s="2206"/>
      <c r="S25" s="2206"/>
      <c r="T25" s="2206"/>
      <c r="U25" s="2206"/>
    </row>
    <row r="26" spans="1:21">
      <c r="A26" s="2206"/>
      <c r="B26" s="2206"/>
      <c r="C26" s="2206"/>
      <c r="D26" s="2206"/>
      <c r="E26" s="2206"/>
      <c r="F26" s="2206"/>
      <c r="G26" s="2206"/>
      <c r="H26" s="2206"/>
      <c r="I26" s="2206"/>
      <c r="J26" s="2206"/>
      <c r="K26" s="2206"/>
      <c r="L26" s="2206"/>
      <c r="M26" s="2206"/>
      <c r="N26" s="2206"/>
      <c r="O26" s="2206"/>
      <c r="P26" s="2206"/>
      <c r="Q26" s="2206"/>
      <c r="R26" s="2206"/>
      <c r="S26" s="2206"/>
      <c r="T26" s="2206"/>
      <c r="U26" s="2206"/>
    </row>
    <row r="27" spans="1:21">
      <c r="A27" s="2206"/>
      <c r="B27" s="2206"/>
      <c r="C27" s="2206"/>
      <c r="D27" s="2206"/>
      <c r="E27" s="2206"/>
      <c r="F27" s="2206"/>
      <c r="G27" s="2206"/>
      <c r="H27" s="2206"/>
      <c r="I27" s="2206"/>
      <c r="J27" s="2206"/>
      <c r="K27" s="2206"/>
      <c r="L27" s="2206"/>
      <c r="M27" s="2206"/>
      <c r="N27" s="2206"/>
      <c r="O27" s="2206"/>
      <c r="P27" s="2206"/>
      <c r="Q27" s="2206"/>
      <c r="R27" s="2206"/>
      <c r="S27" s="2206"/>
      <c r="T27" s="2206"/>
      <c r="U27" s="2206"/>
    </row>
    <row r="28" spans="1:21">
      <c r="A28" s="2206"/>
      <c r="B28" s="2206"/>
      <c r="C28" s="2206"/>
      <c r="D28" s="2206"/>
      <c r="E28" s="2206"/>
      <c r="F28" s="2206"/>
      <c r="G28" s="2206"/>
      <c r="H28" s="2206"/>
      <c r="I28" s="2206"/>
      <c r="J28" s="2206"/>
      <c r="K28" s="2206"/>
      <c r="L28" s="2206"/>
      <c r="M28" s="2206"/>
      <c r="N28" s="2206"/>
      <c r="O28" s="2206"/>
      <c r="P28" s="2206"/>
      <c r="Q28" s="2206"/>
      <c r="R28" s="2206"/>
      <c r="S28" s="2206"/>
      <c r="T28" s="2206"/>
      <c r="U28" s="2206"/>
    </row>
    <row r="29" spans="1:21">
      <c r="A29" s="2206"/>
      <c r="B29" s="2206"/>
      <c r="C29" s="2206"/>
      <c r="D29" s="2206"/>
      <c r="E29" s="2206"/>
      <c r="F29" s="2206"/>
      <c r="G29" s="2206"/>
      <c r="H29" s="2206"/>
      <c r="I29" s="2206"/>
      <c r="J29" s="2206"/>
      <c r="K29" s="2206"/>
      <c r="L29" s="2206"/>
      <c r="M29" s="2206"/>
      <c r="N29" s="2206"/>
      <c r="O29" s="2206"/>
      <c r="P29" s="2206"/>
      <c r="Q29" s="2206"/>
      <c r="R29" s="2206"/>
      <c r="S29" s="2206"/>
      <c r="T29" s="2206"/>
      <c r="U29" s="2206"/>
    </row>
    <row r="30" spans="1:21">
      <c r="A30" s="2206"/>
      <c r="B30" s="2206"/>
      <c r="C30" s="2206"/>
      <c r="D30" s="2206"/>
      <c r="E30" s="2206"/>
      <c r="F30" s="2206"/>
      <c r="G30" s="2206"/>
      <c r="H30" s="2206"/>
      <c r="I30" s="2206"/>
      <c r="J30" s="2206"/>
      <c r="K30" s="2206"/>
      <c r="L30" s="2206"/>
      <c r="M30" s="2206"/>
      <c r="N30" s="2206"/>
      <c r="O30" s="2206"/>
      <c r="P30" s="2206"/>
      <c r="Q30" s="2206"/>
      <c r="R30" s="2206"/>
      <c r="S30" s="2206"/>
      <c r="T30" s="2206"/>
      <c r="U30" s="2206"/>
    </row>
    <row r="31" spans="1:21">
      <c r="A31" s="2206"/>
      <c r="B31" s="2206"/>
      <c r="C31" s="2206"/>
      <c r="D31" s="2206"/>
      <c r="E31" s="2206"/>
      <c r="F31" s="2206"/>
      <c r="G31" s="2206"/>
      <c r="H31" s="2206"/>
      <c r="I31" s="2206"/>
      <c r="J31" s="2206"/>
      <c r="K31" s="2206"/>
      <c r="L31" s="2206"/>
      <c r="M31" s="2206"/>
      <c r="N31" s="2206"/>
      <c r="O31" s="2206"/>
      <c r="P31" s="2206"/>
      <c r="Q31" s="2206"/>
      <c r="R31" s="2206"/>
      <c r="S31" s="2206"/>
      <c r="T31" s="2206"/>
      <c r="U31" s="2206"/>
    </row>
    <row r="32" spans="1:21">
      <c r="A32" s="2206"/>
      <c r="B32" s="2206"/>
      <c r="C32" s="2206"/>
      <c r="D32" s="2206"/>
      <c r="E32" s="2206"/>
      <c r="F32" s="2206"/>
      <c r="G32" s="2206"/>
      <c r="H32" s="2206"/>
      <c r="I32" s="2206"/>
      <c r="J32" s="2206"/>
      <c r="K32" s="2206"/>
      <c r="L32" s="2206"/>
      <c r="M32" s="2206"/>
      <c r="N32" s="2206"/>
      <c r="O32" s="2206"/>
      <c r="P32" s="2206"/>
      <c r="Q32" s="2206"/>
      <c r="R32" s="2206"/>
      <c r="S32" s="2206"/>
      <c r="T32" s="2206"/>
      <c r="U32" s="2206"/>
    </row>
    <row r="33" spans="1:21">
      <c r="A33" s="2206"/>
      <c r="B33" s="2206"/>
      <c r="C33" s="2206"/>
      <c r="D33" s="2206"/>
      <c r="E33" s="2206"/>
      <c r="F33" s="2206"/>
      <c r="G33" s="2206"/>
      <c r="H33" s="2206"/>
      <c r="I33" s="2206"/>
      <c r="J33" s="2206"/>
      <c r="K33" s="2206"/>
      <c r="L33" s="2206"/>
      <c r="M33" s="2206"/>
      <c r="N33" s="2206"/>
      <c r="O33" s="2206"/>
      <c r="P33" s="2206"/>
      <c r="Q33" s="2206"/>
      <c r="R33" s="2206"/>
      <c r="S33" s="2206"/>
      <c r="T33" s="2206"/>
      <c r="U33" s="2206"/>
    </row>
    <row r="34" spans="1:21">
      <c r="A34" s="2206"/>
      <c r="B34" s="2206"/>
      <c r="C34" s="2206"/>
      <c r="D34" s="2206"/>
      <c r="E34" s="2206"/>
      <c r="F34" s="2206"/>
      <c r="G34" s="2206"/>
      <c r="H34" s="2206"/>
      <c r="I34" s="2206"/>
      <c r="J34" s="2206"/>
      <c r="K34" s="2206"/>
      <c r="L34" s="2206"/>
      <c r="M34" s="2206"/>
      <c r="N34" s="2206"/>
      <c r="O34" s="2206"/>
      <c r="P34" s="2206"/>
      <c r="Q34" s="2206"/>
      <c r="R34" s="2206"/>
      <c r="S34" s="2206"/>
      <c r="T34" s="2206"/>
      <c r="U34" s="2206"/>
    </row>
    <row r="35" spans="1:21">
      <c r="A35" s="2206"/>
      <c r="B35" s="2206"/>
      <c r="C35" s="2206"/>
      <c r="D35" s="2206"/>
      <c r="E35" s="2206"/>
      <c r="F35" s="2206"/>
      <c r="G35" s="2206"/>
      <c r="H35" s="2206"/>
      <c r="I35" s="2206"/>
      <c r="J35" s="2206"/>
      <c r="K35" s="2206"/>
      <c r="L35" s="2206"/>
      <c r="M35" s="2206"/>
      <c r="N35" s="2206"/>
      <c r="O35" s="2206"/>
      <c r="P35" s="2206"/>
      <c r="Q35" s="2206"/>
      <c r="R35" s="2206"/>
      <c r="S35" s="2206"/>
      <c r="T35" s="2206"/>
      <c r="U35" s="2206"/>
    </row>
    <row r="36" spans="1:21">
      <c r="A36" s="2206"/>
      <c r="B36" s="2206"/>
      <c r="C36" s="2206"/>
      <c r="D36" s="2206"/>
      <c r="E36" s="2206"/>
      <c r="F36" s="2206"/>
      <c r="G36" s="2206"/>
      <c r="H36" s="2206"/>
      <c r="I36" s="2206"/>
      <c r="J36" s="2206"/>
      <c r="K36" s="2206"/>
      <c r="L36" s="2206"/>
      <c r="M36" s="2206"/>
      <c r="N36" s="2206"/>
      <c r="O36" s="2206"/>
      <c r="P36" s="2206"/>
      <c r="Q36" s="2206"/>
      <c r="R36" s="2206"/>
      <c r="S36" s="2206"/>
      <c r="T36" s="2206"/>
      <c r="U36" s="2206"/>
    </row>
    <row r="37" spans="1:21">
      <c r="A37" s="2206"/>
      <c r="B37" s="2206"/>
      <c r="C37" s="2206"/>
      <c r="D37" s="2206"/>
      <c r="E37" s="2206"/>
      <c r="F37" s="2206"/>
      <c r="G37" s="2206"/>
      <c r="H37" s="2206"/>
      <c r="I37" s="2206"/>
      <c r="J37" s="2206"/>
      <c r="K37" s="2206"/>
      <c r="L37" s="2206"/>
      <c r="M37" s="2206"/>
      <c r="N37" s="2206"/>
      <c r="O37" s="2206"/>
      <c r="P37" s="2206"/>
      <c r="Q37" s="2206"/>
      <c r="R37" s="2206"/>
      <c r="S37" s="2206"/>
      <c r="T37" s="2206"/>
      <c r="U37" s="2206"/>
    </row>
    <row r="38" spans="1:21">
      <c r="A38" s="2206"/>
      <c r="B38" s="2206"/>
      <c r="C38" s="2206"/>
      <c r="D38" s="2206"/>
      <c r="E38" s="2206"/>
      <c r="F38" s="2206"/>
      <c r="G38" s="2206"/>
      <c r="H38" s="2206"/>
      <c r="I38" s="2206"/>
      <c r="J38" s="2206"/>
      <c r="K38" s="2206"/>
      <c r="L38" s="2206"/>
      <c r="M38" s="2206"/>
      <c r="N38" s="2206"/>
      <c r="O38" s="2206"/>
      <c r="P38" s="2206"/>
      <c r="Q38" s="2206"/>
      <c r="R38" s="2206"/>
      <c r="S38" s="2206"/>
      <c r="T38" s="2206"/>
      <c r="U38" s="2206"/>
    </row>
    <row r="39" spans="1:21">
      <c r="A39" s="2206"/>
      <c r="B39" s="2206"/>
      <c r="C39" s="2206"/>
      <c r="D39" s="2206"/>
      <c r="E39" s="2206"/>
      <c r="F39" s="2206"/>
      <c r="G39" s="2206"/>
      <c r="H39" s="2206"/>
      <c r="I39" s="2206"/>
      <c r="J39" s="2206"/>
      <c r="K39" s="2206"/>
      <c r="L39" s="2206"/>
      <c r="M39" s="2206"/>
      <c r="N39" s="2206"/>
      <c r="O39" s="2206"/>
      <c r="P39" s="2206"/>
      <c r="Q39" s="2206"/>
      <c r="R39" s="2206"/>
      <c r="S39" s="2206"/>
      <c r="T39" s="2206"/>
      <c r="U39" s="2206"/>
    </row>
    <row r="40" spans="1:21">
      <c r="A40" s="2655" t="s">
        <v>3739</v>
      </c>
      <c r="B40" s="2655"/>
      <c r="C40" s="2655"/>
      <c r="D40" s="2655"/>
      <c r="E40" s="2655"/>
      <c r="F40" s="2655"/>
      <c r="G40" s="2655"/>
      <c r="H40" s="2655"/>
      <c r="I40" s="2655"/>
      <c r="J40" s="2655"/>
      <c r="K40" s="2655"/>
      <c r="L40" s="2655"/>
      <c r="M40" s="2655"/>
      <c r="N40" s="2655"/>
      <c r="O40" s="2655"/>
      <c r="P40" s="2655"/>
      <c r="Q40" s="2655"/>
      <c r="R40" s="2655"/>
      <c r="S40" s="2655"/>
      <c r="T40" s="2655"/>
      <c r="U40" s="2655"/>
    </row>
    <row r="41" spans="1:21">
      <c r="A41" s="2070" t="s">
        <v>3740</v>
      </c>
      <c r="B41" s="2070"/>
      <c r="C41" s="2070"/>
      <c r="D41" s="2070"/>
      <c r="E41" s="2070"/>
      <c r="F41" s="2070"/>
      <c r="G41" s="2070"/>
      <c r="H41" s="2070"/>
      <c r="I41" s="2070"/>
      <c r="J41" s="2070"/>
      <c r="K41" s="2070"/>
      <c r="L41" s="2070"/>
      <c r="M41" s="2070"/>
      <c r="N41" s="2070"/>
      <c r="O41" s="2070"/>
      <c r="P41" s="2070"/>
      <c r="Q41" s="2070"/>
      <c r="R41" s="2070"/>
      <c r="S41" s="2070"/>
      <c r="T41" s="2070"/>
      <c r="U41" s="2070"/>
    </row>
    <row r="42" spans="1:21">
      <c r="A42" s="1824"/>
      <c r="B42" s="1824"/>
      <c r="C42" s="1824"/>
      <c r="D42" s="1824"/>
      <c r="E42" s="1824"/>
      <c r="F42" s="1824"/>
      <c r="G42" s="1824"/>
      <c r="H42" s="1824"/>
      <c r="I42" s="1824"/>
      <c r="J42" s="1824"/>
      <c r="K42" s="1824"/>
      <c r="L42" s="1824"/>
      <c r="M42" s="1824"/>
      <c r="N42" s="1824"/>
      <c r="O42" s="1824"/>
      <c r="P42" s="1824"/>
      <c r="Q42" s="1824"/>
      <c r="R42" s="1824"/>
      <c r="S42" s="1824"/>
      <c r="T42" s="1824"/>
      <c r="U42" s="1824"/>
    </row>
    <row r="43" spans="1:21">
      <c r="A43" s="81"/>
      <c r="B43" s="81"/>
      <c r="C43" s="81"/>
      <c r="D43" s="81"/>
      <c r="E43" s="81"/>
      <c r="F43" s="81"/>
      <c r="G43" s="81"/>
      <c r="H43" s="81"/>
      <c r="I43" s="81"/>
      <c r="J43" s="81"/>
      <c r="K43" s="81"/>
      <c r="L43" s="81"/>
      <c r="M43" s="81"/>
      <c r="N43" s="81"/>
      <c r="O43" s="81"/>
      <c r="P43" s="81"/>
      <c r="Q43" s="81"/>
      <c r="R43" s="81"/>
      <c r="S43" s="81"/>
      <c r="T43" s="81"/>
      <c r="U43" s="81"/>
    </row>
    <row r="44" spans="1:21">
      <c r="A44" s="81"/>
      <c r="B44" s="81"/>
      <c r="C44" s="81"/>
      <c r="D44" s="81"/>
      <c r="E44" s="81"/>
      <c r="F44" s="81"/>
      <c r="G44" s="81"/>
      <c r="H44" s="81"/>
      <c r="I44" s="81"/>
      <c r="J44" s="81"/>
      <c r="K44" s="81"/>
      <c r="L44" s="81"/>
      <c r="M44" s="81"/>
      <c r="N44" s="81"/>
      <c r="O44" s="81"/>
      <c r="P44" s="81"/>
      <c r="Q44" s="81"/>
      <c r="R44" s="81"/>
      <c r="S44" s="81"/>
      <c r="T44" s="81"/>
      <c r="U44" s="81"/>
    </row>
    <row r="45" spans="1:21" ht="38.25" customHeight="1">
      <c r="A45" s="1717" t="s">
        <v>240</v>
      </c>
      <c r="B45" s="1718"/>
      <c r="C45" s="1719"/>
      <c r="D45" s="81"/>
      <c r="E45" s="81"/>
      <c r="F45" s="81"/>
      <c r="G45" s="81"/>
      <c r="H45" s="81"/>
      <c r="I45" s="81"/>
      <c r="J45" s="81"/>
      <c r="K45" s="81"/>
      <c r="L45" s="81"/>
      <c r="M45" s="81"/>
      <c r="N45" s="81"/>
      <c r="O45" s="81"/>
      <c r="P45" s="81"/>
      <c r="Q45" s="81"/>
      <c r="R45" s="81"/>
      <c r="S45" s="81"/>
      <c r="T45" s="81"/>
      <c r="U45" s="81"/>
    </row>
    <row r="46" spans="1:21">
      <c r="A46" s="81"/>
      <c r="B46" s="81"/>
      <c r="C46" s="81"/>
      <c r="D46" s="81"/>
      <c r="E46" s="81"/>
      <c r="F46" s="81"/>
      <c r="G46" s="81"/>
      <c r="H46" s="81"/>
      <c r="I46" s="81"/>
      <c r="J46" s="81"/>
      <c r="K46" s="81"/>
      <c r="L46" s="81"/>
      <c r="M46" s="81"/>
      <c r="N46" s="81"/>
      <c r="O46" s="81"/>
      <c r="P46" s="81"/>
      <c r="Q46" s="81"/>
      <c r="R46" s="81"/>
      <c r="S46" s="81"/>
      <c r="T46" s="81"/>
      <c r="U46" s="81"/>
    </row>
    <row r="47" spans="1:21">
      <c r="A47" s="81"/>
      <c r="B47" s="81"/>
      <c r="C47" s="81"/>
      <c r="D47" s="81"/>
      <c r="E47" s="81"/>
      <c r="F47" s="81"/>
      <c r="G47" s="81"/>
      <c r="H47" s="81"/>
      <c r="I47" s="81"/>
      <c r="J47" s="81"/>
      <c r="K47" s="81"/>
      <c r="L47" s="81"/>
      <c r="M47" s="81"/>
      <c r="N47" s="81"/>
      <c r="O47" s="81"/>
      <c r="P47" s="81"/>
      <c r="Q47" s="81"/>
      <c r="R47" s="81"/>
      <c r="S47" s="81"/>
      <c r="T47" s="81"/>
      <c r="U47" s="81"/>
    </row>
    <row r="48" spans="1:21">
      <c r="A48" s="81"/>
      <c r="B48" s="81"/>
      <c r="C48" s="81"/>
      <c r="D48" s="81"/>
      <c r="E48" s="81"/>
      <c r="F48" s="81"/>
      <c r="G48" s="81"/>
      <c r="H48" s="81"/>
      <c r="I48" s="81"/>
      <c r="J48" s="81"/>
      <c r="K48" s="81"/>
      <c r="L48" s="81"/>
      <c r="M48" s="81"/>
      <c r="N48" s="81"/>
      <c r="O48" s="81"/>
      <c r="P48" s="81"/>
      <c r="Q48" s="81"/>
      <c r="R48" s="81"/>
      <c r="S48" s="81"/>
      <c r="T48" s="81"/>
      <c r="U48" s="81"/>
    </row>
    <row r="49" spans="1:21">
      <c r="A49" s="81"/>
      <c r="B49" s="81"/>
      <c r="C49" s="81"/>
      <c r="D49" s="81"/>
      <c r="E49" s="81"/>
      <c r="F49" s="81"/>
      <c r="G49" s="81"/>
      <c r="H49" s="81"/>
      <c r="I49" s="81"/>
      <c r="J49" s="81"/>
      <c r="K49" s="81"/>
      <c r="L49" s="81"/>
      <c r="M49" s="81"/>
      <c r="N49" s="81"/>
      <c r="O49" s="81"/>
      <c r="P49" s="81"/>
      <c r="Q49" s="81"/>
      <c r="R49" s="81"/>
      <c r="S49" s="81"/>
      <c r="T49" s="81"/>
      <c r="U49" s="81"/>
    </row>
    <row r="50" spans="1:21">
      <c r="A50" s="81"/>
      <c r="B50" s="81"/>
      <c r="C50" s="81"/>
      <c r="D50" s="1824"/>
      <c r="E50" s="1824"/>
      <c r="F50" s="1824"/>
      <c r="G50" s="1824"/>
      <c r="H50" s="1824"/>
      <c r="I50" s="1824"/>
      <c r="J50" s="1824"/>
      <c r="K50" s="1824"/>
      <c r="L50" s="1824"/>
      <c r="M50" s="1824"/>
      <c r="N50" s="1824"/>
      <c r="O50" s="1824"/>
      <c r="P50" s="1824"/>
      <c r="Q50" s="1824"/>
      <c r="R50" s="1824"/>
      <c r="S50" s="1824"/>
      <c r="T50" s="1824"/>
    </row>
  </sheetData>
  <mergeCells count="11">
    <mergeCell ref="D50:T50"/>
    <mergeCell ref="A42:U42"/>
    <mergeCell ref="A13:U39"/>
    <mergeCell ref="A40:U40"/>
    <mergeCell ref="A41:U41"/>
    <mergeCell ref="A45:C45"/>
    <mergeCell ref="V1:X1"/>
    <mergeCell ref="O2:U11"/>
    <mergeCell ref="A10:N11"/>
    <mergeCell ref="A12:U12"/>
    <mergeCell ref="A1:U1"/>
  </mergeCells>
  <hyperlinks>
    <hyperlink ref="A41" r:id="rId1"/>
    <hyperlink ref="A45:B45" location="'.Cover'!A1" display="RETURN TO COVER"/>
    <hyperlink ref="A45:C45" location="Cover!A1" display="RETURN TO COVER"/>
    <hyperlink ref="V1:W1" location="'.Cover'!A1" display="RETURN TO COVER"/>
    <hyperlink ref="V1:X1" location="Cover!A1" display="RETURN TO COVER"/>
  </hyperlinks>
  <pageMargins left="0.7" right="0.7" top="0.75" bottom="0.75" header="0.3" footer="0.3"/>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23"/>
  <sheetViews>
    <sheetView zoomScaleNormal="100" workbookViewId="0">
      <selection activeCell="D1" sqref="D1:F1"/>
    </sheetView>
  </sheetViews>
  <sheetFormatPr defaultRowHeight="12.75"/>
  <cols>
    <col min="1" max="1" width="38.5703125" customWidth="1"/>
    <col min="2" max="2" width="8" customWidth="1"/>
    <col min="3" max="3" width="117.5703125" customWidth="1"/>
  </cols>
  <sheetData>
    <row r="1" spans="1:6" ht="22.5">
      <c r="A1" s="2517" t="s">
        <v>3390</v>
      </c>
      <c r="B1" s="2517"/>
      <c r="C1" s="2517"/>
      <c r="D1" s="1717" t="s">
        <v>240</v>
      </c>
      <c r="E1" s="1718"/>
      <c r="F1" s="1719"/>
    </row>
    <row r="2" spans="1:6">
      <c r="A2" s="1824"/>
      <c r="B2" s="1824"/>
      <c r="C2" s="1824"/>
    </row>
    <row r="3" spans="1:6" ht="35.25" customHeight="1">
      <c r="A3" s="2656" t="s">
        <v>3391</v>
      </c>
      <c r="B3" s="2656"/>
      <c r="C3" s="2656"/>
    </row>
    <row r="4" spans="1:6">
      <c r="A4" s="165"/>
      <c r="B4" s="165"/>
      <c r="C4" s="165"/>
    </row>
    <row r="5" spans="1:6" ht="15.75">
      <c r="A5" s="620" t="s">
        <v>3392</v>
      </c>
      <c r="B5" s="620" t="s">
        <v>3393</v>
      </c>
      <c r="C5" s="662" t="s">
        <v>1148</v>
      </c>
    </row>
    <row r="6" spans="1:6" ht="31.5" customHeight="1">
      <c r="A6" s="437" t="s">
        <v>3394</v>
      </c>
      <c r="B6" s="440" t="s">
        <v>984</v>
      </c>
      <c r="C6" s="1046" t="s">
        <v>3939</v>
      </c>
    </row>
    <row r="7" spans="1:6" ht="14.25">
      <c r="A7" s="437" t="s">
        <v>3395</v>
      </c>
      <c r="B7" s="440" t="s">
        <v>1001</v>
      </c>
      <c r="C7" s="1047"/>
    </row>
    <row r="8" spans="1:6">
      <c r="A8" s="2657" t="s">
        <v>3396</v>
      </c>
      <c r="B8" s="2660" t="s">
        <v>1001</v>
      </c>
      <c r="C8" s="1048" t="s">
        <v>3397</v>
      </c>
    </row>
    <row r="9" spans="1:6">
      <c r="A9" s="2658"/>
      <c r="B9" s="2661"/>
      <c r="C9" s="1049"/>
    </row>
    <row r="10" spans="1:6">
      <c r="A10" s="2658"/>
      <c r="B10" s="2661"/>
      <c r="C10" s="1049" t="s">
        <v>3398</v>
      </c>
    </row>
    <row r="11" spans="1:6">
      <c r="A11" s="2658"/>
      <c r="B11" s="2661"/>
      <c r="C11" s="1049"/>
    </row>
    <row r="12" spans="1:6">
      <c r="A12" s="2658"/>
      <c r="B12" s="2661"/>
      <c r="C12" s="1049" t="s">
        <v>3399</v>
      </c>
    </row>
    <row r="13" spans="1:6">
      <c r="A13" s="2658"/>
      <c r="B13" s="2661"/>
      <c r="C13" s="1049"/>
    </row>
    <row r="14" spans="1:6">
      <c r="A14" s="2658"/>
      <c r="B14" s="2661"/>
      <c r="C14" s="1049" t="s">
        <v>3400</v>
      </c>
    </row>
    <row r="15" spans="1:6">
      <c r="A15" s="2658"/>
      <c r="B15" s="2661"/>
      <c r="C15" s="1049"/>
    </row>
    <row r="16" spans="1:6">
      <c r="A16" s="2658"/>
      <c r="B16" s="2661"/>
      <c r="C16" s="1049" t="s">
        <v>3401</v>
      </c>
    </row>
    <row r="17" spans="1:3">
      <c r="A17" s="2658"/>
      <c r="B17" s="2661"/>
      <c r="C17" s="1049"/>
    </row>
    <row r="18" spans="1:3">
      <c r="A18" s="2658"/>
      <c r="B18" s="2661"/>
      <c r="C18" s="1049" t="s">
        <v>3402</v>
      </c>
    </row>
    <row r="19" spans="1:3">
      <c r="A19" s="2658"/>
      <c r="B19" s="2661"/>
      <c r="C19" s="1049"/>
    </row>
    <row r="20" spans="1:3">
      <c r="A20" s="2658"/>
      <c r="B20" s="2661"/>
      <c r="C20" s="1049" t="s">
        <v>3403</v>
      </c>
    </row>
    <row r="21" spans="1:3">
      <c r="A21" s="2658"/>
      <c r="B21" s="2661"/>
      <c r="C21" s="1049"/>
    </row>
    <row r="22" spans="1:3">
      <c r="A22" s="2658"/>
      <c r="B22" s="2661"/>
      <c r="C22" s="1049" t="s">
        <v>3404</v>
      </c>
    </row>
    <row r="23" spans="1:3">
      <c r="A23" s="2658"/>
      <c r="B23" s="2661"/>
      <c r="C23" s="1049"/>
    </row>
    <row r="24" spans="1:3">
      <c r="A24" s="2658"/>
      <c r="B24" s="2661"/>
      <c r="C24" s="1049" t="s">
        <v>3405</v>
      </c>
    </row>
    <row r="25" spans="1:3">
      <c r="A25" s="2658"/>
      <c r="B25" s="2661"/>
      <c r="C25" s="1049"/>
    </row>
    <row r="26" spans="1:3">
      <c r="A26" s="2658"/>
      <c r="B26" s="2661"/>
      <c r="C26" s="1049" t="s">
        <v>3406</v>
      </c>
    </row>
    <row r="27" spans="1:3">
      <c r="A27" s="2658"/>
      <c r="B27" s="2661"/>
      <c r="C27" s="1049"/>
    </row>
    <row r="28" spans="1:3">
      <c r="A28" s="2658"/>
      <c r="B28" s="2661"/>
      <c r="C28" s="1049" t="s">
        <v>3407</v>
      </c>
    </row>
    <row r="29" spans="1:3">
      <c r="A29" s="2658"/>
      <c r="B29" s="2661"/>
      <c r="C29" s="1049"/>
    </row>
    <row r="30" spans="1:3">
      <c r="A30" s="2658"/>
      <c r="B30" s="2661"/>
      <c r="C30" s="1049" t="s">
        <v>3408</v>
      </c>
    </row>
    <row r="31" spans="1:3">
      <c r="A31" s="2658"/>
      <c r="B31" s="2661"/>
      <c r="C31" s="1049"/>
    </row>
    <row r="32" spans="1:3">
      <c r="A32" s="2658"/>
      <c r="B32" s="2661"/>
      <c r="C32" s="1049" t="s">
        <v>3409</v>
      </c>
    </row>
    <row r="33" spans="1:3">
      <c r="A33" s="2658"/>
      <c r="B33" s="2661"/>
      <c r="C33" s="1050"/>
    </row>
    <row r="34" spans="1:3">
      <c r="A34" s="2659"/>
      <c r="B34" s="2662"/>
      <c r="C34" s="1051" t="s">
        <v>3410</v>
      </c>
    </row>
    <row r="35" spans="1:3" ht="14.25">
      <c r="A35" s="437" t="s">
        <v>3411</v>
      </c>
      <c r="B35" s="440" t="s">
        <v>1001</v>
      </c>
      <c r="C35" s="1047"/>
    </row>
    <row r="36" spans="1:3">
      <c r="A36" s="2657" t="s">
        <v>3412</v>
      </c>
      <c r="B36" s="2660" t="s">
        <v>984</v>
      </c>
      <c r="C36" s="1048" t="s">
        <v>3413</v>
      </c>
    </row>
    <row r="37" spans="1:3">
      <c r="A37" s="2658"/>
      <c r="B37" s="2661"/>
      <c r="C37" s="1049"/>
    </row>
    <row r="38" spans="1:3">
      <c r="A38" s="2658"/>
      <c r="B38" s="2661"/>
      <c r="C38" s="1049" t="s">
        <v>3414</v>
      </c>
    </row>
    <row r="39" spans="1:3">
      <c r="A39" s="2658"/>
      <c r="B39" s="2661"/>
      <c r="C39" s="1049"/>
    </row>
    <row r="40" spans="1:3">
      <c r="A40" s="2658"/>
      <c r="B40" s="2661"/>
      <c r="C40" s="1049" t="s">
        <v>3415</v>
      </c>
    </row>
    <row r="41" spans="1:3">
      <c r="A41" s="2658"/>
      <c r="B41" s="2661"/>
      <c r="C41" s="1049"/>
    </row>
    <row r="42" spans="1:3">
      <c r="A42" s="2658"/>
      <c r="B42" s="2661"/>
      <c r="C42" s="1049" t="s">
        <v>3416</v>
      </c>
    </row>
    <row r="43" spans="1:3">
      <c r="A43" s="2658"/>
      <c r="B43" s="2661"/>
      <c r="C43" s="1050"/>
    </row>
    <row r="44" spans="1:3" ht="78.75" customHeight="1">
      <c r="A44" s="2658"/>
      <c r="B44" s="2661"/>
      <c r="C44" s="1052" t="s">
        <v>3417</v>
      </c>
    </row>
    <row r="45" spans="1:3">
      <c r="A45" s="2658"/>
      <c r="B45" s="2661"/>
      <c r="C45" s="1050"/>
    </row>
    <row r="46" spans="1:3">
      <c r="A46" s="2659"/>
      <c r="B46" s="2662"/>
      <c r="C46" s="1051" t="s">
        <v>3418</v>
      </c>
    </row>
    <row r="47" spans="1:3" ht="14.25">
      <c r="A47" s="437" t="s">
        <v>3419</v>
      </c>
      <c r="B47" s="440" t="s">
        <v>1001</v>
      </c>
      <c r="C47" s="1047"/>
    </row>
    <row r="48" spans="1:3" ht="35.25" customHeight="1">
      <c r="A48" s="437" t="s">
        <v>3420</v>
      </c>
      <c r="B48" s="440" t="s">
        <v>984</v>
      </c>
      <c r="C48" s="1046" t="s">
        <v>3940</v>
      </c>
    </row>
    <row r="49" spans="1:3" ht="21" customHeight="1">
      <c r="A49" s="437" t="s">
        <v>3421</v>
      </c>
      <c r="B49" s="440" t="s">
        <v>984</v>
      </c>
      <c r="C49" s="1047" t="s">
        <v>3422</v>
      </c>
    </row>
    <row r="50" spans="1:3" ht="35.25" customHeight="1">
      <c r="A50" s="435" t="s">
        <v>3423</v>
      </c>
      <c r="B50" s="440" t="s">
        <v>984</v>
      </c>
      <c r="C50" s="1047"/>
    </row>
    <row r="51" spans="1:3">
      <c r="A51" s="2657" t="s">
        <v>3424</v>
      </c>
      <c r="B51" s="2660" t="s">
        <v>984</v>
      </c>
      <c r="C51" s="1053" t="s">
        <v>3425</v>
      </c>
    </row>
    <row r="52" spans="1:3">
      <c r="A52" s="2658"/>
      <c r="B52" s="2661"/>
      <c r="C52" s="1049"/>
    </row>
    <row r="53" spans="1:3">
      <c r="A53" s="2658"/>
      <c r="B53" s="2661"/>
      <c r="C53" s="1049" t="s">
        <v>3941</v>
      </c>
    </row>
    <row r="54" spans="1:3">
      <c r="A54" s="2658"/>
      <c r="B54" s="2661"/>
      <c r="C54" s="1049"/>
    </row>
    <row r="55" spans="1:3">
      <c r="A55" s="2658"/>
      <c r="B55" s="2661"/>
      <c r="C55" s="1049" t="s">
        <v>3942</v>
      </c>
    </row>
    <row r="56" spans="1:3">
      <c r="A56" s="2659"/>
      <c r="B56" s="2662"/>
      <c r="C56" s="1054"/>
    </row>
    <row r="57" spans="1:3" ht="14.25">
      <c r="A57" s="437" t="s">
        <v>3426</v>
      </c>
      <c r="B57" s="440" t="s">
        <v>984</v>
      </c>
      <c r="C57" s="1047"/>
    </row>
    <row r="58" spans="1:3" ht="14.25">
      <c r="A58" s="437" t="s">
        <v>3427</v>
      </c>
      <c r="B58" s="440" t="s">
        <v>984</v>
      </c>
      <c r="C58" s="1047"/>
    </row>
    <row r="59" spans="1:3" ht="14.25">
      <c r="A59" s="437" t="s">
        <v>3428</v>
      </c>
      <c r="B59" s="440" t="s">
        <v>984</v>
      </c>
      <c r="C59" s="1047"/>
    </row>
    <row r="60" spans="1:3" ht="14.25">
      <c r="A60" s="437" t="s">
        <v>3429</v>
      </c>
      <c r="B60" s="440" t="s">
        <v>984</v>
      </c>
      <c r="C60" s="1047"/>
    </row>
    <row r="61" spans="1:3" ht="14.25">
      <c r="A61" s="437" t="s">
        <v>3430</v>
      </c>
      <c r="B61" s="440" t="s">
        <v>984</v>
      </c>
      <c r="C61" s="1047"/>
    </row>
    <row r="62" spans="1:3" ht="14.25">
      <c r="A62" s="437" t="s">
        <v>3431</v>
      </c>
      <c r="B62" s="440" t="s">
        <v>984</v>
      </c>
      <c r="C62" s="1047"/>
    </row>
    <row r="63" spans="1:3" ht="14.25">
      <c r="A63" s="437" t="s">
        <v>3432</v>
      </c>
      <c r="B63" s="440" t="s">
        <v>1001</v>
      </c>
      <c r="C63" s="1047"/>
    </row>
    <row r="64" spans="1:3" ht="14.25">
      <c r="A64" s="437" t="s">
        <v>3433</v>
      </c>
      <c r="B64" s="440" t="s">
        <v>1001</v>
      </c>
      <c r="C64" s="1047"/>
    </row>
    <row r="65" spans="1:3" ht="14.25">
      <c r="A65" s="437" t="s">
        <v>3434</v>
      </c>
      <c r="B65" s="440" t="s">
        <v>1001</v>
      </c>
      <c r="C65" s="1047"/>
    </row>
    <row r="66" spans="1:3" ht="14.25">
      <c r="A66" s="437" t="s">
        <v>3435</v>
      </c>
      <c r="B66" s="440" t="s">
        <v>984</v>
      </c>
      <c r="C66" s="1047"/>
    </row>
    <row r="67" spans="1:3" ht="14.25">
      <c r="A67" s="437" t="s">
        <v>3436</v>
      </c>
      <c r="B67" s="440" t="s">
        <v>984</v>
      </c>
      <c r="C67" s="1047"/>
    </row>
    <row r="68" spans="1:3" ht="14.25">
      <c r="A68" s="437" t="s">
        <v>3437</v>
      </c>
      <c r="B68" s="440" t="s">
        <v>984</v>
      </c>
      <c r="C68" s="1047"/>
    </row>
    <row r="69" spans="1:3" ht="14.25">
      <c r="A69" s="437" t="s">
        <v>3438</v>
      </c>
      <c r="B69" s="440" t="s">
        <v>984</v>
      </c>
      <c r="C69" s="1047"/>
    </row>
    <row r="70" spans="1:3" ht="14.25">
      <c r="A70" s="437" t="s">
        <v>3439</v>
      </c>
      <c r="B70" s="440" t="s">
        <v>1001</v>
      </c>
      <c r="C70" s="1047"/>
    </row>
    <row r="71" spans="1:3" ht="14.25">
      <c r="A71" s="437" t="s">
        <v>3440</v>
      </c>
      <c r="B71" s="440" t="s">
        <v>984</v>
      </c>
      <c r="C71" s="1047"/>
    </row>
    <row r="72" spans="1:3">
      <c r="A72" s="2657" t="s">
        <v>3441</v>
      </c>
      <c r="B72" s="2660" t="s">
        <v>984</v>
      </c>
      <c r="C72" s="1048" t="s">
        <v>3442</v>
      </c>
    </row>
    <row r="73" spans="1:3">
      <c r="A73" s="2658"/>
      <c r="B73" s="2661"/>
      <c r="C73" s="1050"/>
    </row>
    <row r="74" spans="1:3">
      <c r="A74" s="2659"/>
      <c r="B74" s="2662"/>
      <c r="C74" s="1051" t="s">
        <v>3443</v>
      </c>
    </row>
    <row r="75" spans="1:3" ht="14.25">
      <c r="A75" s="437" t="s">
        <v>3444</v>
      </c>
      <c r="B75" s="440" t="s">
        <v>984</v>
      </c>
      <c r="C75" s="1047"/>
    </row>
    <row r="76" spans="1:3" ht="34.5" customHeight="1">
      <c r="A76" s="437" t="s">
        <v>3445</v>
      </c>
      <c r="B76" s="440" t="s">
        <v>984</v>
      </c>
      <c r="C76" s="1046" t="s">
        <v>3446</v>
      </c>
    </row>
    <row r="77" spans="1:3" ht="48" customHeight="1">
      <c r="A77" s="437" t="s">
        <v>3447</v>
      </c>
      <c r="B77" s="440" t="s">
        <v>1001</v>
      </c>
      <c r="C77" s="1046" t="s">
        <v>3943</v>
      </c>
    </row>
    <row r="78" spans="1:3">
      <c r="A78" s="2657" t="s">
        <v>3448</v>
      </c>
      <c r="B78" s="2660" t="s">
        <v>1001</v>
      </c>
      <c r="C78" s="1048" t="s">
        <v>3449</v>
      </c>
    </row>
    <row r="79" spans="1:3">
      <c r="A79" s="2658"/>
      <c r="B79" s="2661"/>
      <c r="C79" s="1049"/>
    </row>
    <row r="80" spans="1:3">
      <c r="A80" s="2658"/>
      <c r="B80" s="2661"/>
      <c r="C80" s="1049" t="s">
        <v>3450</v>
      </c>
    </row>
    <row r="81" spans="1:3">
      <c r="A81" s="2658"/>
      <c r="B81" s="2661"/>
      <c r="C81" s="1049"/>
    </row>
    <row r="82" spans="1:3">
      <c r="A82" s="2658"/>
      <c r="B82" s="2661"/>
      <c r="C82" s="1049" t="s">
        <v>3451</v>
      </c>
    </row>
    <row r="83" spans="1:3">
      <c r="A83" s="2658"/>
      <c r="B83" s="2661"/>
      <c r="C83" s="1049"/>
    </row>
    <row r="84" spans="1:3">
      <c r="A84" s="2658"/>
      <c r="B84" s="2661"/>
      <c r="C84" s="1049" t="s">
        <v>3452</v>
      </c>
    </row>
    <row r="85" spans="1:3">
      <c r="A85" s="2658"/>
      <c r="B85" s="2661"/>
      <c r="C85" s="1049"/>
    </row>
    <row r="86" spans="1:3">
      <c r="A86" s="2658"/>
      <c r="B86" s="2661"/>
      <c r="C86" s="1049" t="s">
        <v>3453</v>
      </c>
    </row>
    <row r="87" spans="1:3">
      <c r="A87" s="2658"/>
      <c r="B87" s="2661"/>
      <c r="C87" s="1049"/>
    </row>
    <row r="88" spans="1:3">
      <c r="A88" s="2658"/>
      <c r="B88" s="2661"/>
      <c r="C88" s="1049" t="s">
        <v>3454</v>
      </c>
    </row>
    <row r="89" spans="1:3">
      <c r="A89" s="2658"/>
      <c r="B89" s="2661"/>
      <c r="C89" s="1049"/>
    </row>
    <row r="90" spans="1:3">
      <c r="A90" s="2658"/>
      <c r="B90" s="2661"/>
      <c r="C90" s="1049" t="s">
        <v>3455</v>
      </c>
    </row>
    <row r="91" spans="1:3">
      <c r="A91" s="2658"/>
      <c r="B91" s="2661"/>
      <c r="C91" s="1049"/>
    </row>
    <row r="92" spans="1:3">
      <c r="A92" s="2658"/>
      <c r="B92" s="2661"/>
      <c r="C92" s="1049" t="s">
        <v>3456</v>
      </c>
    </row>
    <row r="93" spans="1:3">
      <c r="A93" s="2658"/>
      <c r="B93" s="2661"/>
      <c r="C93" s="1050"/>
    </row>
    <row r="94" spans="1:3" ht="42" customHeight="1">
      <c r="A94" s="2658"/>
      <c r="B94" s="2661"/>
      <c r="C94" s="1052" t="s">
        <v>3457</v>
      </c>
    </row>
    <row r="95" spans="1:3">
      <c r="A95" s="2658"/>
      <c r="B95" s="2661"/>
      <c r="C95" s="1050"/>
    </row>
    <row r="96" spans="1:3">
      <c r="A96" s="2659"/>
      <c r="B96" s="2662"/>
      <c r="C96" s="1051" t="s">
        <v>3458</v>
      </c>
    </row>
    <row r="97" spans="1:3" ht="14.25">
      <c r="A97" s="437" t="s">
        <v>3459</v>
      </c>
      <c r="B97" s="440" t="s">
        <v>984</v>
      </c>
      <c r="C97" s="1047"/>
    </row>
    <row r="98" spans="1:3">
      <c r="A98" s="2657" t="s">
        <v>3460</v>
      </c>
      <c r="B98" s="2660" t="s">
        <v>1001</v>
      </c>
      <c r="C98" s="1048" t="s">
        <v>3461</v>
      </c>
    </row>
    <row r="99" spans="1:3">
      <c r="A99" s="2658"/>
      <c r="B99" s="2661"/>
      <c r="C99" s="1049"/>
    </row>
    <row r="100" spans="1:3">
      <c r="A100" s="2658"/>
      <c r="B100" s="2661"/>
      <c r="C100" s="1049" t="s">
        <v>3450</v>
      </c>
    </row>
    <row r="101" spans="1:3">
      <c r="A101" s="2658"/>
      <c r="B101" s="2661"/>
      <c r="C101" s="1049"/>
    </row>
    <row r="102" spans="1:3">
      <c r="A102" s="2658"/>
      <c r="B102" s="2661"/>
      <c r="C102" s="1049" t="s">
        <v>3451</v>
      </c>
    </row>
    <row r="103" spans="1:3">
      <c r="A103" s="2658"/>
      <c r="B103" s="2661"/>
      <c r="C103" s="1049"/>
    </row>
    <row r="104" spans="1:3">
      <c r="A104" s="2658"/>
      <c r="B104" s="2661"/>
      <c r="C104" s="1049" t="s">
        <v>3452</v>
      </c>
    </row>
    <row r="105" spans="1:3">
      <c r="A105" s="2658"/>
      <c r="B105" s="2661"/>
      <c r="C105" s="1049"/>
    </row>
    <row r="106" spans="1:3">
      <c r="A106" s="2658"/>
      <c r="B106" s="2661"/>
      <c r="C106" s="1049" t="s">
        <v>3462</v>
      </c>
    </row>
    <row r="107" spans="1:3">
      <c r="A107" s="2658"/>
      <c r="B107" s="2661"/>
      <c r="C107" s="1049"/>
    </row>
    <row r="108" spans="1:3">
      <c r="A108" s="2658"/>
      <c r="B108" s="2661"/>
      <c r="C108" s="1049" t="s">
        <v>3463</v>
      </c>
    </row>
    <row r="109" spans="1:3">
      <c r="A109" s="2658"/>
      <c r="B109" s="2661"/>
      <c r="C109" s="1049"/>
    </row>
    <row r="110" spans="1:3">
      <c r="A110" s="2658"/>
      <c r="B110" s="2661"/>
      <c r="C110" s="1049" t="s">
        <v>3455</v>
      </c>
    </row>
    <row r="111" spans="1:3">
      <c r="A111" s="2658"/>
      <c r="B111" s="2661"/>
      <c r="C111" s="1049"/>
    </row>
    <row r="112" spans="1:3">
      <c r="A112" s="2658"/>
      <c r="B112" s="2661"/>
      <c r="C112" s="1049" t="s">
        <v>3453</v>
      </c>
    </row>
    <row r="113" spans="1:3">
      <c r="A113" s="2658"/>
      <c r="B113" s="2661"/>
      <c r="C113" s="1049"/>
    </row>
    <row r="114" spans="1:3">
      <c r="A114" s="2658"/>
      <c r="B114" s="2661"/>
      <c r="C114" s="1049" t="s">
        <v>3454</v>
      </c>
    </row>
    <row r="115" spans="1:3">
      <c r="A115" s="2658"/>
      <c r="B115" s="2661"/>
      <c r="C115" s="1049"/>
    </row>
    <row r="116" spans="1:3">
      <c r="A116" s="2658"/>
      <c r="B116" s="2661"/>
      <c r="C116" s="1049" t="s">
        <v>3456</v>
      </c>
    </row>
    <row r="117" spans="1:3">
      <c r="A117" s="2658"/>
      <c r="B117" s="2661"/>
      <c r="C117" s="1049"/>
    </row>
    <row r="118" spans="1:3">
      <c r="A118" s="2658"/>
      <c r="B118" s="2661"/>
      <c r="C118" s="1049" t="s">
        <v>3464</v>
      </c>
    </row>
    <row r="119" spans="1:3">
      <c r="A119" s="2658"/>
      <c r="B119" s="2661"/>
      <c r="C119" s="1050"/>
    </row>
    <row r="120" spans="1:3" ht="31.5" customHeight="1">
      <c r="A120" s="2658"/>
      <c r="B120" s="2661"/>
      <c r="C120" s="1052" t="s">
        <v>3457</v>
      </c>
    </row>
    <row r="121" spans="1:3">
      <c r="A121" s="2658"/>
      <c r="B121" s="2661"/>
      <c r="C121" s="1050"/>
    </row>
    <row r="122" spans="1:3">
      <c r="A122" s="2659"/>
      <c r="B122" s="2662"/>
      <c r="C122" s="1051" t="s">
        <v>3458</v>
      </c>
    </row>
    <row r="123" spans="1:3" ht="14.25">
      <c r="A123" s="437" t="s">
        <v>3465</v>
      </c>
      <c r="B123" s="440" t="s">
        <v>984</v>
      </c>
      <c r="C123" s="1047"/>
    </row>
    <row r="124" spans="1:3">
      <c r="A124" s="2657" t="s">
        <v>3466</v>
      </c>
      <c r="B124" s="2660" t="s">
        <v>1001</v>
      </c>
      <c r="C124" s="1048" t="s">
        <v>3397</v>
      </c>
    </row>
    <row r="125" spans="1:3">
      <c r="A125" s="2658"/>
      <c r="B125" s="2661"/>
      <c r="C125" s="1049"/>
    </row>
    <row r="126" spans="1:3">
      <c r="A126" s="2658"/>
      <c r="B126" s="2661"/>
      <c r="C126" s="1049" t="s">
        <v>3467</v>
      </c>
    </row>
    <row r="127" spans="1:3">
      <c r="A127" s="2658"/>
      <c r="B127" s="2661"/>
      <c r="C127" s="1049"/>
    </row>
    <row r="128" spans="1:3">
      <c r="A128" s="2658"/>
      <c r="B128" s="2661"/>
      <c r="C128" s="1049" t="s">
        <v>3468</v>
      </c>
    </row>
    <row r="129" spans="1:3">
      <c r="A129" s="2658"/>
      <c r="B129" s="2661"/>
      <c r="C129" s="1049"/>
    </row>
    <row r="130" spans="1:3">
      <c r="A130" s="2658"/>
      <c r="B130" s="2661"/>
      <c r="C130" s="1049" t="s">
        <v>3469</v>
      </c>
    </row>
    <row r="131" spans="1:3">
      <c r="A131" s="2658"/>
      <c r="B131" s="2661"/>
      <c r="C131" s="1049"/>
    </row>
    <row r="132" spans="1:3">
      <c r="A132" s="2658"/>
      <c r="B132" s="2661"/>
      <c r="C132" s="1049" t="s">
        <v>3470</v>
      </c>
    </row>
    <row r="133" spans="1:3">
      <c r="A133" s="2658"/>
      <c r="B133" s="2661"/>
      <c r="C133" s="1050"/>
    </row>
    <row r="134" spans="1:3">
      <c r="A134" s="2659"/>
      <c r="B134" s="2662"/>
      <c r="C134" s="1051" t="s">
        <v>3471</v>
      </c>
    </row>
    <row r="135" spans="1:3">
      <c r="A135" s="2657" t="s">
        <v>3472</v>
      </c>
      <c r="B135" s="2660" t="s">
        <v>1001</v>
      </c>
      <c r="C135" s="1048" t="s">
        <v>3473</v>
      </c>
    </row>
    <row r="136" spans="1:3">
      <c r="A136" s="2658"/>
      <c r="B136" s="2661"/>
      <c r="C136" s="1050"/>
    </row>
    <row r="137" spans="1:3">
      <c r="A137" s="2659"/>
      <c r="B137" s="2662"/>
      <c r="C137" s="1051" t="s">
        <v>3410</v>
      </c>
    </row>
    <row r="138" spans="1:3">
      <c r="A138" s="2657" t="s">
        <v>3474</v>
      </c>
      <c r="B138" s="2660" t="s">
        <v>1001</v>
      </c>
      <c r="C138" s="1048" t="s">
        <v>3397</v>
      </c>
    </row>
    <row r="139" spans="1:3">
      <c r="A139" s="2658"/>
      <c r="B139" s="2661"/>
      <c r="C139" s="1049"/>
    </row>
    <row r="140" spans="1:3">
      <c r="A140" s="2658"/>
      <c r="B140" s="2661"/>
      <c r="C140" s="1049" t="s">
        <v>3475</v>
      </c>
    </row>
    <row r="141" spans="1:3">
      <c r="A141" s="2658"/>
      <c r="B141" s="2661"/>
      <c r="C141" s="1049"/>
    </row>
    <row r="142" spans="1:3">
      <c r="A142" s="2658"/>
      <c r="B142" s="2661"/>
      <c r="C142" s="1049" t="s">
        <v>3476</v>
      </c>
    </row>
    <row r="143" spans="1:3">
      <c r="A143" s="2658"/>
      <c r="B143" s="2661"/>
      <c r="C143" s="1049"/>
    </row>
    <row r="144" spans="1:3">
      <c r="A144" s="2658"/>
      <c r="B144" s="2661"/>
      <c r="C144" s="1049" t="s">
        <v>3477</v>
      </c>
    </row>
    <row r="145" spans="1:3">
      <c r="A145" s="2658"/>
      <c r="B145" s="2661"/>
      <c r="C145" s="1050"/>
    </row>
    <row r="146" spans="1:3">
      <c r="A146" s="2659"/>
      <c r="B146" s="2662"/>
      <c r="C146" s="1051" t="s">
        <v>3471</v>
      </c>
    </row>
    <row r="147" spans="1:3" ht="14.25">
      <c r="A147" s="437" t="s">
        <v>3478</v>
      </c>
      <c r="B147" s="440" t="s">
        <v>1001</v>
      </c>
      <c r="C147" s="1047"/>
    </row>
    <row r="148" spans="1:3" ht="14.25">
      <c r="A148" s="437" t="s">
        <v>3479</v>
      </c>
      <c r="B148" s="440" t="s">
        <v>1001</v>
      </c>
      <c r="C148" s="1047"/>
    </row>
    <row r="149" spans="1:3">
      <c r="A149" s="2657" t="s">
        <v>3480</v>
      </c>
      <c r="B149" s="2660" t="s">
        <v>1001</v>
      </c>
      <c r="C149" s="1048" t="s">
        <v>3397</v>
      </c>
    </row>
    <row r="150" spans="1:3">
      <c r="A150" s="2658"/>
      <c r="B150" s="2661"/>
      <c r="C150" s="1049"/>
    </row>
    <row r="151" spans="1:3">
      <c r="A151" s="2658"/>
      <c r="B151" s="2661"/>
      <c r="C151" s="1049" t="s">
        <v>3477</v>
      </c>
    </row>
    <row r="152" spans="1:3">
      <c r="A152" s="2658"/>
      <c r="B152" s="2661"/>
      <c r="C152" s="1049"/>
    </row>
    <row r="153" spans="1:3">
      <c r="A153" s="2658"/>
      <c r="B153" s="2661"/>
      <c r="C153" s="1049" t="s">
        <v>3481</v>
      </c>
    </row>
    <row r="154" spans="1:3">
      <c r="A154" s="2658"/>
      <c r="B154" s="2661"/>
      <c r="C154" s="1050"/>
    </row>
    <row r="155" spans="1:3">
      <c r="A155" s="2659"/>
      <c r="B155" s="2662"/>
      <c r="C155" s="1051" t="s">
        <v>3471</v>
      </c>
    </row>
    <row r="156" spans="1:3">
      <c r="A156" s="2657" t="s">
        <v>3482</v>
      </c>
      <c r="B156" s="2660" t="s">
        <v>1001</v>
      </c>
      <c r="C156" s="1048" t="s">
        <v>3397</v>
      </c>
    </row>
    <row r="157" spans="1:3">
      <c r="A157" s="2658"/>
      <c r="B157" s="2661"/>
      <c r="C157" s="1049"/>
    </row>
    <row r="158" spans="1:3">
      <c r="A158" s="2658"/>
      <c r="B158" s="2661"/>
      <c r="C158" s="1049" t="s">
        <v>3475</v>
      </c>
    </row>
    <row r="159" spans="1:3">
      <c r="A159" s="2658"/>
      <c r="B159" s="2661"/>
      <c r="C159" s="1049"/>
    </row>
    <row r="160" spans="1:3">
      <c r="A160" s="2658"/>
      <c r="B160" s="2661"/>
      <c r="C160" s="1049" t="s">
        <v>3476</v>
      </c>
    </row>
    <row r="161" spans="1:3">
      <c r="A161" s="2658"/>
      <c r="B161" s="2661"/>
      <c r="C161" s="1049"/>
    </row>
    <row r="162" spans="1:3">
      <c r="A162" s="2658"/>
      <c r="B162" s="2661"/>
      <c r="C162" s="1049" t="s">
        <v>3483</v>
      </c>
    </row>
    <row r="163" spans="1:3">
      <c r="A163" s="2658"/>
      <c r="B163" s="2661"/>
      <c r="C163" s="1049"/>
    </row>
    <row r="164" spans="1:3">
      <c r="A164" s="2658"/>
      <c r="B164" s="2661"/>
      <c r="C164" s="1049" t="s">
        <v>3477</v>
      </c>
    </row>
    <row r="165" spans="1:3">
      <c r="A165" s="2658"/>
      <c r="B165" s="2661"/>
      <c r="C165" s="1050"/>
    </row>
    <row r="166" spans="1:3">
      <c r="A166" s="2659"/>
      <c r="B166" s="2662"/>
      <c r="C166" s="1051" t="s">
        <v>3471</v>
      </c>
    </row>
    <row r="167" spans="1:3">
      <c r="A167" s="2657" t="s">
        <v>3484</v>
      </c>
      <c r="B167" s="2660" t="s">
        <v>1001</v>
      </c>
      <c r="C167" s="1048" t="s">
        <v>3397</v>
      </c>
    </row>
    <row r="168" spans="1:3">
      <c r="A168" s="2658"/>
      <c r="B168" s="2661"/>
      <c r="C168" s="1049"/>
    </row>
    <row r="169" spans="1:3">
      <c r="A169" s="2658"/>
      <c r="B169" s="2661"/>
      <c r="C169" s="1049" t="s">
        <v>3481</v>
      </c>
    </row>
    <row r="170" spans="1:3">
      <c r="A170" s="2658"/>
      <c r="B170" s="2661"/>
      <c r="C170" s="1049"/>
    </row>
    <row r="171" spans="1:3">
      <c r="A171" s="2658"/>
      <c r="B171" s="2661"/>
      <c r="C171" s="1049" t="s">
        <v>3485</v>
      </c>
    </row>
    <row r="172" spans="1:3">
      <c r="A172" s="2658"/>
      <c r="B172" s="2661"/>
      <c r="C172" s="1049"/>
    </row>
    <row r="173" spans="1:3">
      <c r="A173" s="2658"/>
      <c r="B173" s="2661"/>
      <c r="C173" s="1049" t="s">
        <v>3477</v>
      </c>
    </row>
    <row r="174" spans="1:3">
      <c r="A174" s="2658"/>
      <c r="B174" s="2661"/>
      <c r="C174" s="1049"/>
    </row>
    <row r="175" spans="1:3">
      <c r="A175" s="2658"/>
      <c r="B175" s="2661"/>
      <c r="C175" s="1049" t="s">
        <v>3486</v>
      </c>
    </row>
    <row r="176" spans="1:3">
      <c r="A176" s="2658"/>
      <c r="B176" s="2661"/>
      <c r="C176" s="1049"/>
    </row>
    <row r="177" spans="1:3">
      <c r="A177" s="2658"/>
      <c r="B177" s="2661"/>
      <c r="C177" s="1049" t="s">
        <v>3487</v>
      </c>
    </row>
    <row r="178" spans="1:3">
      <c r="A178" s="2658"/>
      <c r="B178" s="2661"/>
      <c r="C178" s="1050"/>
    </row>
    <row r="179" spans="1:3">
      <c r="A179" s="2659"/>
      <c r="B179" s="2662"/>
      <c r="C179" s="1051" t="s">
        <v>3471</v>
      </c>
    </row>
    <row r="180" spans="1:3">
      <c r="A180" s="2657" t="s">
        <v>3488</v>
      </c>
      <c r="B180" s="2660" t="s">
        <v>1001</v>
      </c>
      <c r="C180" s="1048" t="s">
        <v>3397</v>
      </c>
    </row>
    <row r="181" spans="1:3">
      <c r="A181" s="2658"/>
      <c r="B181" s="2661"/>
      <c r="C181" s="1049"/>
    </row>
    <row r="182" spans="1:3">
      <c r="A182" s="2658"/>
      <c r="B182" s="2661"/>
      <c r="C182" s="1049" t="s">
        <v>3475</v>
      </c>
    </row>
    <row r="183" spans="1:3">
      <c r="A183" s="2658"/>
      <c r="B183" s="2661"/>
      <c r="C183" s="1049"/>
    </row>
    <row r="184" spans="1:3">
      <c r="A184" s="2658"/>
      <c r="B184" s="2661"/>
      <c r="C184" s="1049" t="s">
        <v>3476</v>
      </c>
    </row>
    <row r="185" spans="1:3">
      <c r="A185" s="2658"/>
      <c r="B185" s="2661"/>
      <c r="C185" s="1049"/>
    </row>
    <row r="186" spans="1:3">
      <c r="A186" s="2658"/>
      <c r="B186" s="2661"/>
      <c r="C186" s="1049" t="s">
        <v>3483</v>
      </c>
    </row>
    <row r="187" spans="1:3">
      <c r="A187" s="2658"/>
      <c r="B187" s="2661"/>
      <c r="C187" s="1049"/>
    </row>
    <row r="188" spans="1:3">
      <c r="A188" s="2658"/>
      <c r="B188" s="2661"/>
      <c r="C188" s="1049" t="s">
        <v>3477</v>
      </c>
    </row>
    <row r="189" spans="1:3">
      <c r="A189" s="2658"/>
      <c r="B189" s="2661"/>
      <c r="C189" s="1050"/>
    </row>
    <row r="190" spans="1:3">
      <c r="A190" s="2659"/>
      <c r="B190" s="2662"/>
      <c r="C190" s="1051" t="s">
        <v>3471</v>
      </c>
    </row>
    <row r="191" spans="1:3" ht="14.25">
      <c r="A191" s="437" t="s">
        <v>3489</v>
      </c>
      <c r="B191" s="440" t="s">
        <v>1001</v>
      </c>
      <c r="C191" s="1047"/>
    </row>
    <row r="192" spans="1:3" ht="14.25">
      <c r="A192" s="437" t="s">
        <v>3490</v>
      </c>
      <c r="B192" s="440" t="s">
        <v>1001</v>
      </c>
      <c r="C192" s="1047"/>
    </row>
    <row r="193" spans="1:3" ht="14.25">
      <c r="A193" s="437" t="s">
        <v>3491</v>
      </c>
      <c r="B193" s="440" t="s">
        <v>1001</v>
      </c>
      <c r="C193" s="1047"/>
    </row>
    <row r="194" spans="1:3" ht="14.25">
      <c r="A194" s="437" t="s">
        <v>3492</v>
      </c>
      <c r="B194" s="440" t="s">
        <v>984</v>
      </c>
      <c r="C194" s="1047"/>
    </row>
    <row r="195" spans="1:3" ht="41.25" customHeight="1">
      <c r="A195" s="437" t="s">
        <v>3493</v>
      </c>
      <c r="B195" s="440" t="s">
        <v>1001</v>
      </c>
      <c r="C195" s="1046" t="s">
        <v>3494</v>
      </c>
    </row>
    <row r="196" spans="1:3" ht="14.25">
      <c r="A196" s="437" t="s">
        <v>3495</v>
      </c>
      <c r="B196" s="440" t="s">
        <v>984</v>
      </c>
      <c r="C196" s="1047"/>
    </row>
    <row r="197" spans="1:3" ht="242.25" customHeight="1">
      <c r="A197" s="437" t="s">
        <v>3496</v>
      </c>
      <c r="B197" s="440" t="s">
        <v>984</v>
      </c>
      <c r="C197" s="2663" t="s">
        <v>3497</v>
      </c>
    </row>
    <row r="198" spans="1:3" ht="14.25">
      <c r="A198" s="437" t="s">
        <v>3498</v>
      </c>
      <c r="B198" s="440" t="s">
        <v>984</v>
      </c>
      <c r="C198" s="2664"/>
    </row>
    <row r="199" spans="1:3" ht="14.25">
      <c r="A199" s="437" t="s">
        <v>3499</v>
      </c>
      <c r="B199" s="440" t="s">
        <v>984</v>
      </c>
      <c r="C199" s="2665"/>
    </row>
    <row r="200" spans="1:3" ht="55.5" customHeight="1">
      <c r="A200" s="2657" t="s">
        <v>3500</v>
      </c>
      <c r="B200" s="2660" t="s">
        <v>984</v>
      </c>
      <c r="C200" s="1055" t="s">
        <v>3501</v>
      </c>
    </row>
    <row r="201" spans="1:3">
      <c r="A201" s="2658"/>
      <c r="B201" s="2661"/>
      <c r="C201" s="1050"/>
    </row>
    <row r="202" spans="1:3">
      <c r="A202" s="2659"/>
      <c r="B202" s="2662"/>
      <c r="C202" s="1051" t="s">
        <v>3502</v>
      </c>
    </row>
    <row r="203" spans="1:3" ht="39" customHeight="1">
      <c r="A203" s="2657" t="s">
        <v>3503</v>
      </c>
      <c r="B203" s="2660" t="s">
        <v>984</v>
      </c>
      <c r="C203" s="1055" t="s">
        <v>3504</v>
      </c>
    </row>
    <row r="204" spans="1:3">
      <c r="A204" s="2658"/>
      <c r="B204" s="2661"/>
      <c r="C204" s="1050"/>
    </row>
    <row r="205" spans="1:3">
      <c r="A205" s="2658"/>
      <c r="B205" s="2661"/>
      <c r="C205" s="1056" t="s">
        <v>3505</v>
      </c>
    </row>
    <row r="206" spans="1:3">
      <c r="A206" s="2658"/>
      <c r="B206" s="2661"/>
      <c r="C206" s="1050"/>
    </row>
    <row r="207" spans="1:3">
      <c r="A207" s="2659"/>
      <c r="B207" s="2662"/>
      <c r="C207" s="1051" t="s">
        <v>3502</v>
      </c>
    </row>
    <row r="208" spans="1:3">
      <c r="A208" s="2657" t="s">
        <v>3506</v>
      </c>
      <c r="B208" s="2660" t="s">
        <v>984</v>
      </c>
      <c r="C208" s="1048" t="s">
        <v>3507</v>
      </c>
    </row>
    <row r="209" spans="1:3">
      <c r="A209" s="2658"/>
      <c r="B209" s="2661"/>
      <c r="C209" s="1049"/>
    </row>
    <row r="210" spans="1:3">
      <c r="A210" s="2658"/>
      <c r="B210" s="2661"/>
      <c r="C210" s="1049" t="s">
        <v>3508</v>
      </c>
    </row>
    <row r="211" spans="1:3">
      <c r="A211" s="2658"/>
      <c r="B211" s="2661"/>
      <c r="C211" s="1049"/>
    </row>
    <row r="212" spans="1:3">
      <c r="A212" s="2658"/>
      <c r="B212" s="2661"/>
      <c r="C212" s="1049" t="s">
        <v>3509</v>
      </c>
    </row>
    <row r="213" spans="1:3">
      <c r="A213" s="2658"/>
      <c r="B213" s="2661"/>
      <c r="C213" s="1050"/>
    </row>
    <row r="214" spans="1:3" ht="47.25" customHeight="1">
      <c r="A214" s="2659"/>
      <c r="B214" s="2662"/>
      <c r="C214" s="1057" t="s">
        <v>3510</v>
      </c>
    </row>
    <row r="215" spans="1:3" ht="14.25">
      <c r="A215" s="437" t="s">
        <v>3511</v>
      </c>
      <c r="B215" s="440" t="s">
        <v>984</v>
      </c>
      <c r="C215" s="1047"/>
    </row>
    <row r="216" spans="1:3" ht="14.25">
      <c r="A216" s="437" t="s">
        <v>3512</v>
      </c>
      <c r="B216" s="440" t="s">
        <v>984</v>
      </c>
      <c r="C216" s="1047"/>
    </row>
    <row r="217" spans="1:3" ht="14.25">
      <c r="A217" s="437" t="s">
        <v>3513</v>
      </c>
      <c r="B217" s="440" t="s">
        <v>984</v>
      </c>
      <c r="C217" s="1047"/>
    </row>
    <row r="218" spans="1:3" ht="58.5" customHeight="1">
      <c r="A218" s="437" t="s">
        <v>3514</v>
      </c>
      <c r="B218" s="440" t="s">
        <v>984</v>
      </c>
      <c r="C218" s="1046" t="s">
        <v>3515</v>
      </c>
    </row>
    <row r="219" spans="1:3" ht="14.25">
      <c r="A219" s="437" t="s">
        <v>3516</v>
      </c>
      <c r="B219" s="440" t="s">
        <v>984</v>
      </c>
      <c r="C219" s="1047"/>
    </row>
    <row r="220" spans="1:3" ht="14.25">
      <c r="A220" s="437" t="s">
        <v>3517</v>
      </c>
      <c r="B220" s="440" t="s">
        <v>1001</v>
      </c>
      <c r="C220" s="1047"/>
    </row>
    <row r="221" spans="1:3" ht="14.25">
      <c r="A221" s="437" t="s">
        <v>3518</v>
      </c>
      <c r="B221" s="440" t="s">
        <v>1001</v>
      </c>
      <c r="C221" s="1047"/>
    </row>
    <row r="222" spans="1:3" ht="42" customHeight="1">
      <c r="A222" s="437" t="s">
        <v>3519</v>
      </c>
      <c r="B222" s="440" t="s">
        <v>984</v>
      </c>
      <c r="C222" s="1046" t="s">
        <v>3520</v>
      </c>
    </row>
    <row r="223" spans="1:3" ht="14.25">
      <c r="A223" s="437" t="s">
        <v>3521</v>
      </c>
      <c r="B223" s="440" t="s">
        <v>984</v>
      </c>
      <c r="C223" s="1047"/>
    </row>
    <row r="224" spans="1:3" ht="14.25">
      <c r="A224" s="437" t="s">
        <v>3522</v>
      </c>
      <c r="B224" s="440" t="s">
        <v>984</v>
      </c>
      <c r="C224" s="1047"/>
    </row>
    <row r="225" spans="1:3" ht="14.25">
      <c r="A225" s="437" t="s">
        <v>3523</v>
      </c>
      <c r="B225" s="440" t="s">
        <v>1001</v>
      </c>
      <c r="C225" s="1047"/>
    </row>
    <row r="226" spans="1:3" ht="43.5" customHeight="1">
      <c r="A226" s="437" t="s">
        <v>3524</v>
      </c>
      <c r="B226" s="440" t="s">
        <v>1001</v>
      </c>
      <c r="C226" s="1046" t="s">
        <v>3494</v>
      </c>
    </row>
    <row r="227" spans="1:3" ht="32.25" customHeight="1">
      <c r="A227" s="437" t="s">
        <v>3525</v>
      </c>
      <c r="B227" s="440" t="s">
        <v>984</v>
      </c>
      <c r="C227" s="1046" t="s">
        <v>3494</v>
      </c>
    </row>
    <row r="228" spans="1:3" ht="14.25">
      <c r="A228" s="437" t="s">
        <v>3526</v>
      </c>
      <c r="B228" s="440" t="s">
        <v>984</v>
      </c>
      <c r="C228" s="1047"/>
    </row>
    <row r="229" spans="1:3" ht="14.25">
      <c r="A229" s="437" t="s">
        <v>3527</v>
      </c>
      <c r="B229" s="440" t="s">
        <v>1001</v>
      </c>
      <c r="C229" s="1047"/>
    </row>
    <row r="230" spans="1:3" ht="14.25">
      <c r="A230" s="437" t="s">
        <v>3528</v>
      </c>
      <c r="B230" s="440" t="s">
        <v>1001</v>
      </c>
      <c r="C230" s="1047"/>
    </row>
    <row r="231" spans="1:3" ht="14.25">
      <c r="A231" s="437" t="s">
        <v>3529</v>
      </c>
      <c r="B231" s="440" t="s">
        <v>1001</v>
      </c>
      <c r="C231" s="1047"/>
    </row>
    <row r="232" spans="1:3" ht="14.25">
      <c r="A232" s="437" t="s">
        <v>3530</v>
      </c>
      <c r="B232" s="440" t="s">
        <v>1001</v>
      </c>
      <c r="C232" s="1047"/>
    </row>
    <row r="233" spans="1:3" ht="14.25">
      <c r="A233" s="437" t="s">
        <v>3531</v>
      </c>
      <c r="B233" s="440" t="s">
        <v>1001</v>
      </c>
      <c r="C233" s="1047"/>
    </row>
    <row r="234" spans="1:3" ht="14.25">
      <c r="A234" s="437" t="s">
        <v>3532</v>
      </c>
      <c r="B234" s="440" t="s">
        <v>984</v>
      </c>
      <c r="C234" s="1047"/>
    </row>
    <row r="235" spans="1:3" ht="45.75" customHeight="1">
      <c r="A235" s="437" t="s">
        <v>3533</v>
      </c>
      <c r="B235" s="440" t="s">
        <v>984</v>
      </c>
      <c r="C235" s="1046" t="s">
        <v>3534</v>
      </c>
    </row>
    <row r="236" spans="1:3" ht="14.25">
      <c r="A236" s="437" t="s">
        <v>3535</v>
      </c>
      <c r="B236" s="440" t="s">
        <v>1001</v>
      </c>
      <c r="C236" s="1047"/>
    </row>
    <row r="237" spans="1:3" ht="14.25">
      <c r="A237" s="437" t="s">
        <v>3536</v>
      </c>
      <c r="B237" s="440" t="s">
        <v>984</v>
      </c>
      <c r="C237" s="1047"/>
    </row>
    <row r="238" spans="1:3" ht="14.25">
      <c r="A238" s="437" t="s">
        <v>3537</v>
      </c>
      <c r="B238" s="440" t="s">
        <v>984</v>
      </c>
      <c r="C238" s="1047"/>
    </row>
    <row r="239" spans="1:3" ht="14.25">
      <c r="A239" s="437" t="s">
        <v>3538</v>
      </c>
      <c r="B239" s="440" t="s">
        <v>984</v>
      </c>
      <c r="C239" s="1047"/>
    </row>
    <row r="240" spans="1:3" ht="14.25">
      <c r="A240" s="437" t="s">
        <v>3539</v>
      </c>
      <c r="B240" s="440" t="s">
        <v>984</v>
      </c>
      <c r="C240" s="1047"/>
    </row>
    <row r="241" spans="1:3" ht="14.25">
      <c r="A241" s="437" t="s">
        <v>3540</v>
      </c>
      <c r="B241" s="440" t="s">
        <v>984</v>
      </c>
      <c r="C241" s="1047"/>
    </row>
    <row r="242" spans="1:3" ht="14.25">
      <c r="A242" s="437" t="s">
        <v>3541</v>
      </c>
      <c r="B242" s="440" t="s">
        <v>984</v>
      </c>
      <c r="C242" s="1047"/>
    </row>
    <row r="243" spans="1:3" ht="14.25">
      <c r="A243" s="437" t="s">
        <v>3542</v>
      </c>
      <c r="B243" s="440" t="s">
        <v>984</v>
      </c>
      <c r="C243" s="1047"/>
    </row>
    <row r="244" spans="1:3" ht="14.25">
      <c r="A244" s="437" t="s">
        <v>3543</v>
      </c>
      <c r="B244" s="440" t="s">
        <v>984</v>
      </c>
      <c r="C244" s="1047"/>
    </row>
    <row r="245" spans="1:3" ht="14.25">
      <c r="A245" s="437" t="s">
        <v>3544</v>
      </c>
      <c r="B245" s="440" t="s">
        <v>984</v>
      </c>
      <c r="C245" s="1047"/>
    </row>
    <row r="246" spans="1:3" ht="14.25">
      <c r="A246" s="437" t="s">
        <v>3545</v>
      </c>
      <c r="B246" s="440" t="s">
        <v>984</v>
      </c>
      <c r="C246" s="1047"/>
    </row>
    <row r="247" spans="1:3" ht="14.25">
      <c r="A247" s="437" t="s">
        <v>3546</v>
      </c>
      <c r="B247" s="440" t="s">
        <v>984</v>
      </c>
      <c r="C247" s="1047"/>
    </row>
    <row r="248" spans="1:3" ht="14.25">
      <c r="A248" s="437" t="s">
        <v>3547</v>
      </c>
      <c r="B248" s="440" t="s">
        <v>984</v>
      </c>
      <c r="C248" s="1047"/>
    </row>
    <row r="249" spans="1:3" ht="14.25">
      <c r="A249" s="437" t="s">
        <v>3548</v>
      </c>
      <c r="B249" s="440" t="s">
        <v>984</v>
      </c>
      <c r="C249" s="1047"/>
    </row>
    <row r="250" spans="1:3" ht="14.25">
      <c r="A250" s="437" t="s">
        <v>3549</v>
      </c>
      <c r="B250" s="440" t="s">
        <v>984</v>
      </c>
      <c r="C250" s="1047"/>
    </row>
    <row r="251" spans="1:3" ht="14.25">
      <c r="A251" s="437" t="s">
        <v>3550</v>
      </c>
      <c r="B251" s="440" t="s">
        <v>984</v>
      </c>
      <c r="C251" s="1047"/>
    </row>
    <row r="252" spans="1:3" ht="14.25">
      <c r="A252" s="437" t="s">
        <v>3551</v>
      </c>
      <c r="B252" s="440" t="s">
        <v>984</v>
      </c>
      <c r="C252" s="1047"/>
    </row>
    <row r="253" spans="1:3" ht="14.25">
      <c r="A253" s="437" t="s">
        <v>3552</v>
      </c>
      <c r="B253" s="440" t="s">
        <v>984</v>
      </c>
      <c r="C253" s="1047"/>
    </row>
    <row r="254" spans="1:3" ht="14.25">
      <c r="A254" s="437" t="s">
        <v>3553</v>
      </c>
      <c r="B254" s="440" t="s">
        <v>984</v>
      </c>
      <c r="C254" s="1047"/>
    </row>
    <row r="255" spans="1:3" ht="14.25">
      <c r="A255" s="437" t="s">
        <v>3554</v>
      </c>
      <c r="B255" s="440" t="s">
        <v>984</v>
      </c>
      <c r="C255" s="1047"/>
    </row>
    <row r="256" spans="1:3" ht="14.25">
      <c r="A256" s="437" t="s">
        <v>3555</v>
      </c>
      <c r="B256" s="440" t="s">
        <v>984</v>
      </c>
      <c r="C256" s="1047"/>
    </row>
    <row r="257" spans="1:3" ht="14.25">
      <c r="A257" s="437" t="s">
        <v>3556</v>
      </c>
      <c r="B257" s="440" t="s">
        <v>984</v>
      </c>
      <c r="C257" s="1047"/>
    </row>
    <row r="258" spans="1:3" ht="14.25">
      <c r="A258" s="437" t="s">
        <v>3557</v>
      </c>
      <c r="B258" s="440" t="s">
        <v>984</v>
      </c>
      <c r="C258" s="1047"/>
    </row>
    <row r="259" spans="1:3" ht="14.25">
      <c r="A259" s="437" t="s">
        <v>3558</v>
      </c>
      <c r="B259" s="440" t="s">
        <v>984</v>
      </c>
      <c r="C259" s="1047"/>
    </row>
    <row r="260" spans="1:3" ht="14.25">
      <c r="A260" s="437" t="s">
        <v>3559</v>
      </c>
      <c r="B260" s="440" t="s">
        <v>984</v>
      </c>
      <c r="C260" s="1047"/>
    </row>
    <row r="261" spans="1:3" ht="14.25">
      <c r="A261" s="437" t="s">
        <v>3560</v>
      </c>
      <c r="B261" s="440" t="s">
        <v>984</v>
      </c>
      <c r="C261" s="1047"/>
    </row>
    <row r="262" spans="1:3" ht="14.25">
      <c r="A262" s="437" t="s">
        <v>3561</v>
      </c>
      <c r="B262" s="440" t="s">
        <v>984</v>
      </c>
      <c r="C262" s="1047"/>
    </row>
    <row r="263" spans="1:3" ht="14.25">
      <c r="A263" s="437" t="s">
        <v>3562</v>
      </c>
      <c r="B263" s="440" t="s">
        <v>984</v>
      </c>
      <c r="C263" s="1047"/>
    </row>
    <row r="264" spans="1:3" ht="14.25">
      <c r="A264" s="437" t="s">
        <v>3563</v>
      </c>
      <c r="B264" s="440" t="s">
        <v>984</v>
      </c>
      <c r="C264" s="1047"/>
    </row>
    <row r="265" spans="1:3" ht="14.25">
      <c r="A265" s="437" t="s">
        <v>3564</v>
      </c>
      <c r="B265" s="440" t="s">
        <v>984</v>
      </c>
      <c r="C265" s="1047"/>
    </row>
    <row r="266" spans="1:3" ht="14.25">
      <c r="A266" s="437" t="s">
        <v>3565</v>
      </c>
      <c r="B266" s="440" t="s">
        <v>984</v>
      </c>
      <c r="C266" s="1047"/>
    </row>
    <row r="267" spans="1:3" ht="14.25">
      <c r="A267" s="437" t="s">
        <v>3566</v>
      </c>
      <c r="B267" s="440" t="s">
        <v>984</v>
      </c>
      <c r="C267" s="1047"/>
    </row>
    <row r="268" spans="1:3" ht="14.25">
      <c r="A268" s="437" t="s">
        <v>3567</v>
      </c>
      <c r="B268" s="440" t="s">
        <v>984</v>
      </c>
      <c r="C268" s="1047"/>
    </row>
    <row r="269" spans="1:3" ht="14.25">
      <c r="A269" s="437" t="s">
        <v>3568</v>
      </c>
      <c r="B269" s="440" t="s">
        <v>984</v>
      </c>
      <c r="C269" s="1047"/>
    </row>
    <row r="270" spans="1:3" ht="14.25">
      <c r="A270" s="437" t="s">
        <v>3569</v>
      </c>
      <c r="B270" s="440" t="s">
        <v>984</v>
      </c>
      <c r="C270" s="1047"/>
    </row>
    <row r="271" spans="1:3" ht="14.25">
      <c r="A271" s="437" t="s">
        <v>3570</v>
      </c>
      <c r="B271" s="440" t="s">
        <v>984</v>
      </c>
      <c r="C271" s="1047"/>
    </row>
    <row r="272" spans="1:3" ht="14.25">
      <c r="A272" s="437" t="s">
        <v>3571</v>
      </c>
      <c r="B272" s="440" t="s">
        <v>984</v>
      </c>
      <c r="C272" s="1047"/>
    </row>
    <row r="273" spans="1:3" ht="14.25">
      <c r="A273" s="437" t="s">
        <v>3572</v>
      </c>
      <c r="B273" s="440" t="s">
        <v>984</v>
      </c>
      <c r="C273" s="1047"/>
    </row>
    <row r="274" spans="1:3" ht="14.25">
      <c r="A274" s="437" t="s">
        <v>3573</v>
      </c>
      <c r="B274" s="440" t="s">
        <v>984</v>
      </c>
      <c r="C274" s="1047"/>
    </row>
    <row r="275" spans="1:3" ht="14.25">
      <c r="A275" s="437" t="s">
        <v>3574</v>
      </c>
      <c r="B275" s="440" t="s">
        <v>984</v>
      </c>
      <c r="C275" s="1047"/>
    </row>
    <row r="276" spans="1:3" ht="14.25">
      <c r="A276" s="437" t="s">
        <v>3575</v>
      </c>
      <c r="B276" s="440" t="s">
        <v>984</v>
      </c>
      <c r="C276" s="1047"/>
    </row>
    <row r="277" spans="1:3" ht="14.25">
      <c r="A277" s="437" t="s">
        <v>3576</v>
      </c>
      <c r="B277" s="440" t="s">
        <v>984</v>
      </c>
      <c r="C277" s="1047"/>
    </row>
    <row r="278" spans="1:3" ht="14.25">
      <c r="A278" s="437" t="s">
        <v>3577</v>
      </c>
      <c r="B278" s="440" t="s">
        <v>984</v>
      </c>
      <c r="C278" s="1047"/>
    </row>
    <row r="279" spans="1:3" ht="14.25">
      <c r="A279" s="437" t="s">
        <v>3578</v>
      </c>
      <c r="B279" s="440" t="s">
        <v>984</v>
      </c>
      <c r="C279" s="1047"/>
    </row>
    <row r="280" spans="1:3" ht="14.25">
      <c r="A280" s="437" t="s">
        <v>3579</v>
      </c>
      <c r="B280" s="440" t="s">
        <v>984</v>
      </c>
      <c r="C280" s="1047"/>
    </row>
    <row r="281" spans="1:3" ht="14.25">
      <c r="A281" s="437" t="s">
        <v>3580</v>
      </c>
      <c r="B281" s="440" t="s">
        <v>984</v>
      </c>
      <c r="C281" s="1047"/>
    </row>
    <row r="282" spans="1:3" ht="14.25">
      <c r="A282" s="437" t="s">
        <v>3581</v>
      </c>
      <c r="B282" s="440" t="s">
        <v>984</v>
      </c>
      <c r="C282" s="1047"/>
    </row>
    <row r="283" spans="1:3" ht="14.25">
      <c r="A283" s="437" t="s">
        <v>3582</v>
      </c>
      <c r="B283" s="440" t="s">
        <v>984</v>
      </c>
      <c r="C283" s="1047"/>
    </row>
    <row r="284" spans="1:3" ht="14.25">
      <c r="A284" s="437" t="s">
        <v>3583</v>
      </c>
      <c r="B284" s="440" t="s">
        <v>984</v>
      </c>
      <c r="C284" s="1047"/>
    </row>
    <row r="285" spans="1:3" ht="14.25">
      <c r="A285" s="437" t="s">
        <v>3584</v>
      </c>
      <c r="B285" s="440" t="s">
        <v>984</v>
      </c>
      <c r="C285" s="1047"/>
    </row>
    <row r="286" spans="1:3" ht="14.25">
      <c r="A286" s="437" t="s">
        <v>3585</v>
      </c>
      <c r="B286" s="440" t="s">
        <v>1001</v>
      </c>
      <c r="C286" s="1047"/>
    </row>
    <row r="287" spans="1:3" ht="14.25">
      <c r="A287" s="437" t="s">
        <v>3586</v>
      </c>
      <c r="B287" s="440" t="s">
        <v>1001</v>
      </c>
      <c r="C287" s="1047"/>
    </row>
    <row r="288" spans="1:3" ht="14.25">
      <c r="A288" s="437" t="s">
        <v>3587</v>
      </c>
      <c r="B288" s="440" t="s">
        <v>1001</v>
      </c>
      <c r="C288" s="1047"/>
    </row>
    <row r="289" spans="1:3" ht="14.25">
      <c r="A289" s="437" t="s">
        <v>3588</v>
      </c>
      <c r="B289" s="440" t="s">
        <v>1001</v>
      </c>
      <c r="C289" s="1047"/>
    </row>
    <row r="290" spans="1:3" ht="14.25">
      <c r="A290" s="437" t="s">
        <v>3589</v>
      </c>
      <c r="B290" s="440" t="s">
        <v>984</v>
      </c>
      <c r="C290" s="1047"/>
    </row>
    <row r="291" spans="1:3" ht="14.25">
      <c r="A291" s="437" t="s">
        <v>3590</v>
      </c>
      <c r="B291" s="440" t="s">
        <v>984</v>
      </c>
      <c r="C291" s="1047"/>
    </row>
    <row r="292" spans="1:3" ht="14.25">
      <c r="A292" s="437" t="s">
        <v>3591</v>
      </c>
      <c r="B292" s="440" t="s">
        <v>984</v>
      </c>
      <c r="C292" s="1047"/>
    </row>
    <row r="293" spans="1:3" ht="14.25">
      <c r="A293" s="437" t="s">
        <v>3592</v>
      </c>
      <c r="B293" s="440" t="s">
        <v>984</v>
      </c>
      <c r="C293" s="1047"/>
    </row>
    <row r="294" spans="1:3" ht="14.25">
      <c r="A294" s="437" t="s">
        <v>3593</v>
      </c>
      <c r="B294" s="440" t="s">
        <v>984</v>
      </c>
      <c r="C294" s="1047"/>
    </row>
    <row r="295" spans="1:3" ht="14.25">
      <c r="A295" s="437" t="s">
        <v>3594</v>
      </c>
      <c r="B295" s="440" t="s">
        <v>984</v>
      </c>
      <c r="C295" s="1047"/>
    </row>
    <row r="296" spans="1:3" ht="14.25">
      <c r="A296" s="437" t="s">
        <v>3595</v>
      </c>
      <c r="B296" s="440" t="s">
        <v>984</v>
      </c>
      <c r="C296" s="1047"/>
    </row>
    <row r="297" spans="1:3" ht="14.25">
      <c r="A297" s="437" t="s">
        <v>3596</v>
      </c>
      <c r="B297" s="440" t="s">
        <v>984</v>
      </c>
      <c r="C297" s="1047"/>
    </row>
    <row r="298" spans="1:3" ht="14.25">
      <c r="A298" s="437" t="s">
        <v>3597</v>
      </c>
      <c r="B298" s="440" t="s">
        <v>984</v>
      </c>
      <c r="C298" s="1047"/>
    </row>
    <row r="299" spans="1:3" ht="14.25">
      <c r="A299" s="437" t="s">
        <v>3598</v>
      </c>
      <c r="B299" s="440" t="s">
        <v>984</v>
      </c>
      <c r="C299" s="1047"/>
    </row>
    <row r="300" spans="1:3" ht="42.75" customHeight="1">
      <c r="A300" s="437" t="s">
        <v>3599</v>
      </c>
      <c r="B300" s="440" t="s">
        <v>1001</v>
      </c>
      <c r="C300" s="1046" t="s">
        <v>3600</v>
      </c>
    </row>
    <row r="301" spans="1:3" ht="14.25">
      <c r="A301" s="437" t="s">
        <v>3601</v>
      </c>
      <c r="B301" s="440" t="s">
        <v>1001</v>
      </c>
      <c r="C301" s="1047"/>
    </row>
    <row r="302" spans="1:3" ht="14.25">
      <c r="A302" s="437" t="s">
        <v>3602</v>
      </c>
      <c r="B302" s="440" t="s">
        <v>1001</v>
      </c>
      <c r="C302" s="1047"/>
    </row>
    <row r="303" spans="1:3" ht="14.25">
      <c r="A303" s="437" t="s">
        <v>3603</v>
      </c>
      <c r="B303" s="440" t="s">
        <v>1001</v>
      </c>
      <c r="C303" s="1047"/>
    </row>
    <row r="304" spans="1:3" ht="14.25">
      <c r="A304" s="437" t="s">
        <v>3603</v>
      </c>
      <c r="B304" s="440" t="s">
        <v>1001</v>
      </c>
      <c r="C304" s="1047"/>
    </row>
    <row r="305" spans="1:3" ht="14.25">
      <c r="A305" s="437" t="s">
        <v>3604</v>
      </c>
      <c r="B305" s="440" t="s">
        <v>984</v>
      </c>
      <c r="C305" s="1047"/>
    </row>
    <row r="306" spans="1:3" ht="14.25">
      <c r="A306" s="437" t="s">
        <v>3605</v>
      </c>
      <c r="B306" s="440" t="s">
        <v>984</v>
      </c>
      <c r="C306" s="1047"/>
    </row>
    <row r="307" spans="1:3" ht="14.25">
      <c r="A307" s="437" t="s">
        <v>3606</v>
      </c>
      <c r="B307" s="440" t="s">
        <v>984</v>
      </c>
      <c r="C307" s="1047"/>
    </row>
    <row r="308" spans="1:3" ht="14.25">
      <c r="A308" s="437" t="s">
        <v>3607</v>
      </c>
      <c r="B308" s="440" t="s">
        <v>984</v>
      </c>
      <c r="C308" s="1047"/>
    </row>
    <row r="309" spans="1:3" ht="14.25">
      <c r="A309" s="437" t="s">
        <v>3608</v>
      </c>
      <c r="B309" s="440" t="s">
        <v>984</v>
      </c>
      <c r="C309" s="1047"/>
    </row>
    <row r="310" spans="1:3" ht="14.25">
      <c r="A310" s="437" t="s">
        <v>3609</v>
      </c>
      <c r="B310" s="440" t="s">
        <v>984</v>
      </c>
      <c r="C310" s="1047"/>
    </row>
    <row r="311" spans="1:3" ht="14.25">
      <c r="A311" s="437" t="s">
        <v>3610</v>
      </c>
      <c r="B311" s="440" t="s">
        <v>984</v>
      </c>
      <c r="C311" s="1047"/>
    </row>
    <row r="312" spans="1:3" ht="14.25">
      <c r="A312" s="437" t="s">
        <v>3611</v>
      </c>
      <c r="B312" s="440" t="s">
        <v>984</v>
      </c>
      <c r="C312" s="1047"/>
    </row>
    <row r="313" spans="1:3" ht="14.25">
      <c r="A313" s="437" t="s">
        <v>3612</v>
      </c>
      <c r="B313" s="440" t="s">
        <v>984</v>
      </c>
      <c r="C313" s="1047"/>
    </row>
    <row r="314" spans="1:3" ht="14.25">
      <c r="A314" s="437" t="s">
        <v>3613</v>
      </c>
      <c r="B314" s="440" t="s">
        <v>984</v>
      </c>
      <c r="C314" s="1047"/>
    </row>
    <row r="315" spans="1:3" ht="14.25">
      <c r="A315" s="437" t="s">
        <v>3614</v>
      </c>
      <c r="B315" s="440" t="s">
        <v>984</v>
      </c>
      <c r="C315" s="1047"/>
    </row>
    <row r="316" spans="1:3" ht="14.25">
      <c r="A316" s="437" t="s">
        <v>3615</v>
      </c>
      <c r="B316" s="440" t="s">
        <v>984</v>
      </c>
      <c r="C316" s="1047"/>
    </row>
    <row r="317" spans="1:3" ht="14.25">
      <c r="A317" s="437" t="s">
        <v>3616</v>
      </c>
      <c r="B317" s="440" t="s">
        <v>984</v>
      </c>
      <c r="C317" s="1047"/>
    </row>
    <row r="318" spans="1:3" ht="14.25">
      <c r="A318" s="437" t="s">
        <v>3617</v>
      </c>
      <c r="B318" s="440" t="s">
        <v>984</v>
      </c>
      <c r="C318" s="1047"/>
    </row>
    <row r="319" spans="1:3" ht="14.25">
      <c r="A319" s="437" t="s">
        <v>3618</v>
      </c>
      <c r="B319" s="440" t="s">
        <v>984</v>
      </c>
      <c r="C319" s="1047"/>
    </row>
    <row r="320" spans="1:3" ht="14.25">
      <c r="A320" s="437" t="s">
        <v>3619</v>
      </c>
      <c r="B320" s="440" t="s">
        <v>984</v>
      </c>
      <c r="C320" s="1058"/>
    </row>
    <row r="323" spans="1:3" ht="30.75" customHeight="1">
      <c r="A323" s="1717" t="s">
        <v>240</v>
      </c>
      <c r="B323" s="1718"/>
      <c r="C323" s="1719"/>
    </row>
  </sheetData>
  <mergeCells count="38">
    <mergeCell ref="A323:C323"/>
    <mergeCell ref="C197:C199"/>
    <mergeCell ref="A200:A202"/>
    <mergeCell ref="B200:B202"/>
    <mergeCell ref="A203:A207"/>
    <mergeCell ref="B203:B207"/>
    <mergeCell ref="A156:A166"/>
    <mergeCell ref="B156:B166"/>
    <mergeCell ref="A167:A179"/>
    <mergeCell ref="B167:B179"/>
    <mergeCell ref="A208:A214"/>
    <mergeCell ref="B208:B214"/>
    <mergeCell ref="A180:A190"/>
    <mergeCell ref="B180:B190"/>
    <mergeCell ref="A135:A137"/>
    <mergeCell ref="B135:B137"/>
    <mergeCell ref="A138:A146"/>
    <mergeCell ref="B138:B146"/>
    <mergeCell ref="A149:A155"/>
    <mergeCell ref="B149:B155"/>
    <mergeCell ref="A78:A96"/>
    <mergeCell ref="B78:B96"/>
    <mergeCell ref="A98:A122"/>
    <mergeCell ref="B98:B122"/>
    <mergeCell ref="A124:A134"/>
    <mergeCell ref="B124:B134"/>
    <mergeCell ref="A36:A46"/>
    <mergeCell ref="B36:B46"/>
    <mergeCell ref="A51:A56"/>
    <mergeCell ref="B51:B56"/>
    <mergeCell ref="A72:A74"/>
    <mergeCell ref="B72:B74"/>
    <mergeCell ref="D1:F1"/>
    <mergeCell ref="A1:C1"/>
    <mergeCell ref="A2:C2"/>
    <mergeCell ref="A3:C3"/>
    <mergeCell ref="A8:A34"/>
    <mergeCell ref="B8:B34"/>
  </mergeCells>
  <hyperlinks>
    <hyperlink ref="A323:B323" location="'.Cover'!A1" display="RETURN TO COVER"/>
    <hyperlink ref="A323:C323" location="Cover!A1" display="RETURN TO COVER"/>
    <hyperlink ref="D1:E1" location="'.Cover'!A1" display="RETURN TO COVER"/>
    <hyperlink ref="D1:F1" location="Cover!A1" display="RETURN TO COVER"/>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outlinePr summaryBelow="0"/>
  </sheetPr>
  <dimension ref="A1:I168"/>
  <sheetViews>
    <sheetView zoomScaleNormal="100" workbookViewId="0">
      <selection activeCell="G1" sqref="G1:I1"/>
    </sheetView>
  </sheetViews>
  <sheetFormatPr defaultColWidth="10.28515625" defaultRowHeight="12.75" customHeight="1" outlineLevelRow="2"/>
  <cols>
    <col min="1" max="1" width="15" style="167" customWidth="1"/>
    <col min="2" max="2" width="29" style="167" customWidth="1"/>
    <col min="3" max="3" width="28.140625" style="167" customWidth="1"/>
    <col min="4" max="4" width="27.7109375" style="167" customWidth="1"/>
    <col min="5" max="5" width="27.5703125" style="167" customWidth="1"/>
    <col min="6" max="6" width="27.42578125" style="167" customWidth="1"/>
    <col min="7" max="7" width="18.28515625" style="167" customWidth="1"/>
    <col min="8" max="8" width="2.85546875" style="167" customWidth="1"/>
    <col min="9" max="9" width="5.28515625" style="167" customWidth="1"/>
    <col min="10" max="256" width="10.28515625" style="167"/>
    <col min="257" max="257" width="16.42578125" style="167" customWidth="1"/>
    <col min="258" max="263" width="29.85546875" style="167" customWidth="1"/>
    <col min="264" max="512" width="10.28515625" style="167"/>
    <col min="513" max="513" width="16.42578125" style="167" customWidth="1"/>
    <col min="514" max="519" width="29.85546875" style="167" customWidth="1"/>
    <col min="520" max="768" width="10.28515625" style="167"/>
    <col min="769" max="769" width="16.42578125" style="167" customWidth="1"/>
    <col min="770" max="775" width="29.85546875" style="167" customWidth="1"/>
    <col min="776" max="1024" width="10.28515625" style="167"/>
    <col min="1025" max="1025" width="16.42578125" style="167" customWidth="1"/>
    <col min="1026" max="1031" width="29.85546875" style="167" customWidth="1"/>
    <col min="1032" max="1280" width="10.28515625" style="167"/>
    <col min="1281" max="1281" width="16.42578125" style="167" customWidth="1"/>
    <col min="1282" max="1287" width="29.85546875" style="167" customWidth="1"/>
    <col min="1288" max="1536" width="10.28515625" style="167"/>
    <col min="1537" max="1537" width="16.42578125" style="167" customWidth="1"/>
    <col min="1538" max="1543" width="29.85546875" style="167" customWidth="1"/>
    <col min="1544" max="1792" width="10.28515625" style="167"/>
    <col min="1793" max="1793" width="16.42578125" style="167" customWidth="1"/>
    <col min="1794" max="1799" width="29.85546875" style="167" customWidth="1"/>
    <col min="1800" max="2048" width="10.28515625" style="167"/>
    <col min="2049" max="2049" width="16.42578125" style="167" customWidth="1"/>
    <col min="2050" max="2055" width="29.85546875" style="167" customWidth="1"/>
    <col min="2056" max="2304" width="10.28515625" style="167"/>
    <col min="2305" max="2305" width="16.42578125" style="167" customWidth="1"/>
    <col min="2306" max="2311" width="29.85546875" style="167" customWidth="1"/>
    <col min="2312" max="2560" width="10.28515625" style="167"/>
    <col min="2561" max="2561" width="16.42578125" style="167" customWidth="1"/>
    <col min="2562" max="2567" width="29.85546875" style="167" customWidth="1"/>
    <col min="2568" max="2816" width="10.28515625" style="167"/>
    <col min="2817" max="2817" width="16.42578125" style="167" customWidth="1"/>
    <col min="2818" max="2823" width="29.85546875" style="167" customWidth="1"/>
    <col min="2824" max="3072" width="10.28515625" style="167"/>
    <col min="3073" max="3073" width="16.42578125" style="167" customWidth="1"/>
    <col min="3074" max="3079" width="29.85546875" style="167" customWidth="1"/>
    <col min="3080" max="3328" width="10.28515625" style="167"/>
    <col min="3329" max="3329" width="16.42578125" style="167" customWidth="1"/>
    <col min="3330" max="3335" width="29.85546875" style="167" customWidth="1"/>
    <col min="3336" max="3584" width="10.28515625" style="167"/>
    <col min="3585" max="3585" width="16.42578125" style="167" customWidth="1"/>
    <col min="3586" max="3591" width="29.85546875" style="167" customWidth="1"/>
    <col min="3592" max="3840" width="10.28515625" style="167"/>
    <col min="3841" max="3841" width="16.42578125" style="167" customWidth="1"/>
    <col min="3842" max="3847" width="29.85546875" style="167" customWidth="1"/>
    <col min="3848" max="4096" width="10.28515625" style="167"/>
    <col min="4097" max="4097" width="16.42578125" style="167" customWidth="1"/>
    <col min="4098" max="4103" width="29.85546875" style="167" customWidth="1"/>
    <col min="4104" max="4352" width="10.28515625" style="167"/>
    <col min="4353" max="4353" width="16.42578125" style="167" customWidth="1"/>
    <col min="4354" max="4359" width="29.85546875" style="167" customWidth="1"/>
    <col min="4360" max="4608" width="10.28515625" style="167"/>
    <col min="4609" max="4609" width="16.42578125" style="167" customWidth="1"/>
    <col min="4610" max="4615" width="29.85546875" style="167" customWidth="1"/>
    <col min="4616" max="4864" width="10.28515625" style="167"/>
    <col min="4865" max="4865" width="16.42578125" style="167" customWidth="1"/>
    <col min="4866" max="4871" width="29.85546875" style="167" customWidth="1"/>
    <col min="4872" max="5120" width="10.28515625" style="167"/>
    <col min="5121" max="5121" width="16.42578125" style="167" customWidth="1"/>
    <col min="5122" max="5127" width="29.85546875" style="167" customWidth="1"/>
    <col min="5128" max="5376" width="10.28515625" style="167"/>
    <col min="5377" max="5377" width="16.42578125" style="167" customWidth="1"/>
    <col min="5378" max="5383" width="29.85546875" style="167" customWidth="1"/>
    <col min="5384" max="5632" width="10.28515625" style="167"/>
    <col min="5633" max="5633" width="16.42578125" style="167" customWidth="1"/>
    <col min="5634" max="5639" width="29.85546875" style="167" customWidth="1"/>
    <col min="5640" max="5888" width="10.28515625" style="167"/>
    <col min="5889" max="5889" width="16.42578125" style="167" customWidth="1"/>
    <col min="5890" max="5895" width="29.85546875" style="167" customWidth="1"/>
    <col min="5896" max="6144" width="10.28515625" style="167"/>
    <col min="6145" max="6145" width="16.42578125" style="167" customWidth="1"/>
    <col min="6146" max="6151" width="29.85546875" style="167" customWidth="1"/>
    <col min="6152" max="6400" width="10.28515625" style="167"/>
    <col min="6401" max="6401" width="16.42578125" style="167" customWidth="1"/>
    <col min="6402" max="6407" width="29.85546875" style="167" customWidth="1"/>
    <col min="6408" max="6656" width="10.28515625" style="167"/>
    <col min="6657" max="6657" width="16.42578125" style="167" customWidth="1"/>
    <col min="6658" max="6663" width="29.85546875" style="167" customWidth="1"/>
    <col min="6664" max="6912" width="10.28515625" style="167"/>
    <col min="6913" max="6913" width="16.42578125" style="167" customWidth="1"/>
    <col min="6914" max="6919" width="29.85546875" style="167" customWidth="1"/>
    <col min="6920" max="7168" width="10.28515625" style="167"/>
    <col min="7169" max="7169" width="16.42578125" style="167" customWidth="1"/>
    <col min="7170" max="7175" width="29.85546875" style="167" customWidth="1"/>
    <col min="7176" max="7424" width="10.28515625" style="167"/>
    <col min="7425" max="7425" width="16.42578125" style="167" customWidth="1"/>
    <col min="7426" max="7431" width="29.85546875" style="167" customWidth="1"/>
    <col min="7432" max="7680" width="10.28515625" style="167"/>
    <col min="7681" max="7681" width="16.42578125" style="167" customWidth="1"/>
    <col min="7682" max="7687" width="29.85546875" style="167" customWidth="1"/>
    <col min="7688" max="7936" width="10.28515625" style="167"/>
    <col min="7937" max="7937" width="16.42578125" style="167" customWidth="1"/>
    <col min="7938" max="7943" width="29.85546875" style="167" customWidth="1"/>
    <col min="7944" max="8192" width="10.28515625" style="167"/>
    <col min="8193" max="8193" width="16.42578125" style="167" customWidth="1"/>
    <col min="8194" max="8199" width="29.85546875" style="167" customWidth="1"/>
    <col min="8200" max="8448" width="10.28515625" style="167"/>
    <col min="8449" max="8449" width="16.42578125" style="167" customWidth="1"/>
    <col min="8450" max="8455" width="29.85546875" style="167" customWidth="1"/>
    <col min="8456" max="8704" width="10.28515625" style="167"/>
    <col min="8705" max="8705" width="16.42578125" style="167" customWidth="1"/>
    <col min="8706" max="8711" width="29.85546875" style="167" customWidth="1"/>
    <col min="8712" max="8960" width="10.28515625" style="167"/>
    <col min="8961" max="8961" width="16.42578125" style="167" customWidth="1"/>
    <col min="8962" max="8967" width="29.85546875" style="167" customWidth="1"/>
    <col min="8968" max="9216" width="10.28515625" style="167"/>
    <col min="9217" max="9217" width="16.42578125" style="167" customWidth="1"/>
    <col min="9218" max="9223" width="29.85546875" style="167" customWidth="1"/>
    <col min="9224" max="9472" width="10.28515625" style="167"/>
    <col min="9473" max="9473" width="16.42578125" style="167" customWidth="1"/>
    <col min="9474" max="9479" width="29.85546875" style="167" customWidth="1"/>
    <col min="9480" max="9728" width="10.28515625" style="167"/>
    <col min="9729" max="9729" width="16.42578125" style="167" customWidth="1"/>
    <col min="9730" max="9735" width="29.85546875" style="167" customWidth="1"/>
    <col min="9736" max="9984" width="10.28515625" style="167"/>
    <col min="9985" max="9985" width="16.42578125" style="167" customWidth="1"/>
    <col min="9986" max="9991" width="29.85546875" style="167" customWidth="1"/>
    <col min="9992" max="10240" width="10.28515625" style="167"/>
    <col min="10241" max="10241" width="16.42578125" style="167" customWidth="1"/>
    <col min="10242" max="10247" width="29.85546875" style="167" customWidth="1"/>
    <col min="10248" max="10496" width="10.28515625" style="167"/>
    <col min="10497" max="10497" width="16.42578125" style="167" customWidth="1"/>
    <col min="10498" max="10503" width="29.85546875" style="167" customWidth="1"/>
    <col min="10504" max="10752" width="10.28515625" style="167"/>
    <col min="10753" max="10753" width="16.42578125" style="167" customWidth="1"/>
    <col min="10754" max="10759" width="29.85546875" style="167" customWidth="1"/>
    <col min="10760" max="11008" width="10.28515625" style="167"/>
    <col min="11009" max="11009" width="16.42578125" style="167" customWidth="1"/>
    <col min="11010" max="11015" width="29.85546875" style="167" customWidth="1"/>
    <col min="11016" max="11264" width="10.28515625" style="167"/>
    <col min="11265" max="11265" width="16.42578125" style="167" customWidth="1"/>
    <col min="11266" max="11271" width="29.85546875" style="167" customWidth="1"/>
    <col min="11272" max="11520" width="10.28515625" style="167"/>
    <col min="11521" max="11521" width="16.42578125" style="167" customWidth="1"/>
    <col min="11522" max="11527" width="29.85546875" style="167" customWidth="1"/>
    <col min="11528" max="11776" width="10.28515625" style="167"/>
    <col min="11777" max="11777" width="16.42578125" style="167" customWidth="1"/>
    <col min="11778" max="11783" width="29.85546875" style="167" customWidth="1"/>
    <col min="11784" max="12032" width="10.28515625" style="167"/>
    <col min="12033" max="12033" width="16.42578125" style="167" customWidth="1"/>
    <col min="12034" max="12039" width="29.85546875" style="167" customWidth="1"/>
    <col min="12040" max="12288" width="10.28515625" style="167"/>
    <col min="12289" max="12289" width="16.42578125" style="167" customWidth="1"/>
    <col min="12290" max="12295" width="29.85546875" style="167" customWidth="1"/>
    <col min="12296" max="12544" width="10.28515625" style="167"/>
    <col min="12545" max="12545" width="16.42578125" style="167" customWidth="1"/>
    <col min="12546" max="12551" width="29.85546875" style="167" customWidth="1"/>
    <col min="12552" max="12800" width="10.28515625" style="167"/>
    <col min="12801" max="12801" width="16.42578125" style="167" customWidth="1"/>
    <col min="12802" max="12807" width="29.85546875" style="167" customWidth="1"/>
    <col min="12808" max="13056" width="10.28515625" style="167"/>
    <col min="13057" max="13057" width="16.42578125" style="167" customWidth="1"/>
    <col min="13058" max="13063" width="29.85546875" style="167" customWidth="1"/>
    <col min="13064" max="13312" width="10.28515625" style="167"/>
    <col min="13313" max="13313" width="16.42578125" style="167" customWidth="1"/>
    <col min="13314" max="13319" width="29.85546875" style="167" customWidth="1"/>
    <col min="13320" max="13568" width="10.28515625" style="167"/>
    <col min="13569" max="13569" width="16.42578125" style="167" customWidth="1"/>
    <col min="13570" max="13575" width="29.85546875" style="167" customWidth="1"/>
    <col min="13576" max="13824" width="10.28515625" style="167"/>
    <col min="13825" max="13825" width="16.42578125" style="167" customWidth="1"/>
    <col min="13826" max="13831" width="29.85546875" style="167" customWidth="1"/>
    <col min="13832" max="14080" width="10.28515625" style="167"/>
    <col min="14081" max="14081" width="16.42578125" style="167" customWidth="1"/>
    <col min="14082" max="14087" width="29.85546875" style="167" customWidth="1"/>
    <col min="14088" max="14336" width="10.28515625" style="167"/>
    <col min="14337" max="14337" width="16.42578125" style="167" customWidth="1"/>
    <col min="14338" max="14343" width="29.85546875" style="167" customWidth="1"/>
    <col min="14344" max="14592" width="10.28515625" style="167"/>
    <col min="14593" max="14593" width="16.42578125" style="167" customWidth="1"/>
    <col min="14594" max="14599" width="29.85546875" style="167" customWidth="1"/>
    <col min="14600" max="14848" width="10.28515625" style="167"/>
    <col min="14849" max="14849" width="16.42578125" style="167" customWidth="1"/>
    <col min="14850" max="14855" width="29.85546875" style="167" customWidth="1"/>
    <col min="14856" max="15104" width="10.28515625" style="167"/>
    <col min="15105" max="15105" width="16.42578125" style="167" customWidth="1"/>
    <col min="15106" max="15111" width="29.85546875" style="167" customWidth="1"/>
    <col min="15112" max="15360" width="10.28515625" style="167"/>
    <col min="15361" max="15361" width="16.42578125" style="167" customWidth="1"/>
    <col min="15362" max="15367" width="29.85546875" style="167" customWidth="1"/>
    <col min="15368" max="15616" width="10.28515625" style="167"/>
    <col min="15617" max="15617" width="16.42578125" style="167" customWidth="1"/>
    <col min="15618" max="15623" width="29.85546875" style="167" customWidth="1"/>
    <col min="15624" max="15872" width="10.28515625" style="167"/>
    <col min="15873" max="15873" width="16.42578125" style="167" customWidth="1"/>
    <col min="15874" max="15879" width="29.85546875" style="167" customWidth="1"/>
    <col min="15880" max="16128" width="10.28515625" style="167"/>
    <col min="16129" max="16129" width="16.42578125" style="167" customWidth="1"/>
    <col min="16130" max="16135" width="29.85546875" style="167" customWidth="1"/>
    <col min="16136" max="16384" width="10.28515625" style="167"/>
  </cols>
  <sheetData>
    <row r="1" spans="1:9" ht="12.75" customHeight="1">
      <c r="A1" s="1744" t="s">
        <v>3629</v>
      </c>
      <c r="B1" s="1744"/>
      <c r="C1" s="1744"/>
      <c r="D1" s="1744"/>
      <c r="E1" s="1744"/>
      <c r="F1" s="1744"/>
      <c r="G1" s="1717" t="s">
        <v>240</v>
      </c>
      <c r="H1" s="1718"/>
      <c r="I1" s="1719"/>
    </row>
    <row r="2" spans="1:9" ht="12.75" customHeight="1">
      <c r="A2" s="1744"/>
      <c r="B2" s="1744"/>
      <c r="C2" s="1744"/>
      <c r="D2" s="1744"/>
      <c r="E2" s="1744"/>
      <c r="F2" s="1744"/>
      <c r="G2" s="427"/>
    </row>
    <row r="3" spans="1:9" ht="12.75" customHeight="1">
      <c r="A3" s="1744"/>
      <c r="B3" s="1744"/>
      <c r="C3" s="1744"/>
      <c r="D3" s="1744"/>
      <c r="E3" s="1744"/>
      <c r="F3" s="1744"/>
      <c r="G3" s="427"/>
    </row>
    <row r="4" spans="1:9" ht="12.75" customHeight="1">
      <c r="A4" s="1745" t="s">
        <v>9358</v>
      </c>
      <c r="B4" s="1745"/>
      <c r="C4" s="1745"/>
      <c r="D4" s="1391"/>
      <c r="E4" s="1391"/>
      <c r="F4" s="1391"/>
      <c r="G4" s="1392"/>
    </row>
    <row r="5" spans="1:9" ht="15" customHeight="1">
      <c r="A5" s="1728"/>
      <c r="B5" s="1728"/>
      <c r="C5" s="1728"/>
      <c r="D5" s="1391"/>
      <c r="E5" s="1391"/>
      <c r="F5" s="1391"/>
      <c r="G5" s="1392"/>
    </row>
    <row r="6" spans="1:9" ht="15"/>
    <row r="7" spans="1:9" ht="24" customHeight="1">
      <c r="A7" s="1729" t="s">
        <v>8470</v>
      </c>
      <c r="B7" s="1729"/>
      <c r="C7" s="1729"/>
      <c r="D7" s="1729"/>
      <c r="E7" s="1729"/>
      <c r="F7" s="1729"/>
      <c r="G7" s="1531"/>
      <c r="H7" s="1532"/>
    </row>
    <row r="8" spans="1:9" ht="22.5" customHeight="1" outlineLevel="2">
      <c r="A8" s="322"/>
      <c r="B8" s="322"/>
      <c r="C8" s="322"/>
      <c r="D8" s="426"/>
      <c r="E8" s="322"/>
      <c r="F8" s="322"/>
      <c r="G8" s="322"/>
    </row>
    <row r="9" spans="1:9" ht="22.5" customHeight="1" outlineLevel="2">
      <c r="A9" s="322"/>
      <c r="B9" s="323"/>
      <c r="C9" s="323"/>
      <c r="D9" s="323"/>
      <c r="E9" s="323"/>
      <c r="F9" s="323"/>
      <c r="G9" s="322"/>
    </row>
    <row r="10" spans="1:9" ht="22.5" customHeight="1" outlineLevel="2">
      <c r="A10" s="169"/>
      <c r="B10" s="169"/>
      <c r="C10" s="324" t="s">
        <v>8472</v>
      </c>
      <c r="D10" s="169"/>
      <c r="E10" s="169"/>
      <c r="F10" s="169"/>
      <c r="G10" s="322"/>
    </row>
    <row r="11" spans="1:9" ht="22.5" customHeight="1" outlineLevel="2">
      <c r="A11" s="1231" t="s">
        <v>8471</v>
      </c>
      <c r="B11" s="326" t="s">
        <v>8473</v>
      </c>
      <c r="C11" s="326" t="s">
        <v>8473</v>
      </c>
      <c r="D11" s="327" t="s">
        <v>8474</v>
      </c>
      <c r="E11" s="326" t="s">
        <v>8473</v>
      </c>
      <c r="F11" s="326" t="s">
        <v>8473</v>
      </c>
      <c r="G11" s="322"/>
    </row>
    <row r="12" spans="1:9" ht="22.5" customHeight="1" outlineLevel="2">
      <c r="A12" s="1533" t="s">
        <v>930</v>
      </c>
      <c r="B12" s="328"/>
      <c r="C12" s="328"/>
      <c r="D12" s="329"/>
      <c r="E12" s="329"/>
      <c r="F12" s="330"/>
      <c r="G12" s="322"/>
    </row>
    <row r="13" spans="1:9" ht="78" customHeight="1" outlineLevel="2">
      <c r="A13" s="331"/>
      <c r="B13" s="1534" t="s">
        <v>3743</v>
      </c>
      <c r="C13" s="1534" t="s">
        <v>3744</v>
      </c>
      <c r="D13" s="1535" t="s">
        <v>3745</v>
      </c>
      <c r="E13" s="1535" t="s">
        <v>3746</v>
      </c>
      <c r="F13" s="1536" t="s">
        <v>3747</v>
      </c>
      <c r="G13" s="322"/>
    </row>
    <row r="14" spans="1:9" ht="22.5" customHeight="1" outlineLevel="2">
      <c r="A14" s="332" t="s">
        <v>931</v>
      </c>
      <c r="B14" s="328"/>
      <c r="C14" s="328"/>
      <c r="D14" s="329"/>
      <c r="E14" s="329"/>
      <c r="F14" s="333"/>
      <c r="G14" s="322"/>
    </row>
    <row r="15" spans="1:9" ht="91.5" customHeight="1" outlineLevel="2">
      <c r="A15" s="331"/>
      <c r="B15" s="334" t="s">
        <v>932</v>
      </c>
      <c r="C15" s="334" t="s">
        <v>932</v>
      </c>
      <c r="D15" s="334" t="s">
        <v>933</v>
      </c>
      <c r="E15" s="335" t="s">
        <v>3742</v>
      </c>
      <c r="F15" s="336" t="s">
        <v>3742</v>
      </c>
      <c r="G15" s="322"/>
    </row>
    <row r="16" spans="1:9" ht="22.5" customHeight="1" outlineLevel="2">
      <c r="A16" s="322"/>
      <c r="B16" s="323"/>
      <c r="C16" s="323"/>
      <c r="D16" s="323"/>
      <c r="E16" s="323"/>
      <c r="F16" s="337"/>
      <c r="G16" s="322"/>
    </row>
    <row r="17" spans="1:7" ht="22.5" customHeight="1" outlineLevel="2">
      <c r="A17" s="325" t="s">
        <v>8487</v>
      </c>
      <c r="B17" s="325"/>
      <c r="C17" s="325"/>
      <c r="D17" s="325"/>
      <c r="E17" s="325"/>
      <c r="F17" s="325"/>
      <c r="G17" s="322"/>
    </row>
    <row r="18" spans="1:7" ht="22.5" customHeight="1" outlineLevel="2">
      <c r="A18" s="338"/>
      <c r="B18" s="339" t="s">
        <v>934</v>
      </c>
      <c r="C18" s="339" t="s">
        <v>934</v>
      </c>
      <c r="D18" s="339"/>
      <c r="E18" s="339" t="s">
        <v>934</v>
      </c>
      <c r="F18" s="339" t="s">
        <v>934</v>
      </c>
      <c r="G18" s="322"/>
    </row>
    <row r="19" spans="1:7" ht="22.5" customHeight="1" outlineLevel="2">
      <c r="A19" s="322"/>
      <c r="B19" s="323"/>
      <c r="C19" s="323"/>
      <c r="D19" s="323"/>
      <c r="E19" s="323"/>
      <c r="F19" s="340"/>
      <c r="G19" s="322"/>
    </row>
    <row r="20" spans="1:7" ht="12.75" customHeight="1" outlineLevel="2">
      <c r="A20" s="341" t="s">
        <v>935</v>
      </c>
      <c r="B20" s="341"/>
      <c r="C20" s="341"/>
      <c r="D20" s="342"/>
      <c r="E20" s="343"/>
      <c r="F20" s="344"/>
      <c r="G20" s="322"/>
    </row>
    <row r="21" spans="1:7" ht="12.75" customHeight="1" outlineLevel="2">
      <c r="A21" s="1730" t="s">
        <v>8562</v>
      </c>
      <c r="B21" s="1730"/>
      <c r="C21" s="1730"/>
      <c r="D21" s="1730"/>
      <c r="E21" s="1730"/>
      <c r="F21" s="1730"/>
      <c r="G21" s="322"/>
    </row>
    <row r="22" spans="1:7" ht="12.75" customHeight="1" outlineLevel="2">
      <c r="A22" s="1730" t="s">
        <v>8563</v>
      </c>
      <c r="B22" s="1730"/>
      <c r="C22" s="1730"/>
      <c r="D22" s="1730"/>
      <c r="E22" s="1730"/>
      <c r="F22" s="1730"/>
      <c r="G22" s="322"/>
    </row>
    <row r="23" spans="1:7" ht="12.75" customHeight="1" outlineLevel="2">
      <c r="A23" s="1731" t="s">
        <v>8558</v>
      </c>
      <c r="B23" s="1732"/>
      <c r="C23" s="1732"/>
      <c r="D23" s="1732"/>
      <c r="E23" s="1732"/>
      <c r="F23" s="1733"/>
      <c r="G23" s="322"/>
    </row>
    <row r="24" spans="1:7" ht="12.75" customHeight="1" outlineLevel="2">
      <c r="A24" s="345" t="s">
        <v>983</v>
      </c>
      <c r="B24" s="346" t="s">
        <v>934</v>
      </c>
      <c r="C24" s="346" t="s">
        <v>934</v>
      </c>
      <c r="D24" s="347">
        <v>12</v>
      </c>
      <c r="E24" s="346" t="s">
        <v>934</v>
      </c>
      <c r="F24" s="346" t="s">
        <v>934</v>
      </c>
      <c r="G24" s="322"/>
    </row>
    <row r="25" spans="1:7" ht="12.75" customHeight="1" outlineLevel="2">
      <c r="A25" s="322"/>
      <c r="B25" s="323"/>
      <c r="C25" s="323"/>
      <c r="D25" s="323"/>
      <c r="E25" s="323"/>
      <c r="F25" s="323"/>
      <c r="G25" s="322"/>
    </row>
    <row r="26" spans="1:7" ht="12.75" customHeight="1" outlineLevel="2" thickBot="1">
      <c r="A26" s="1721" t="s">
        <v>936</v>
      </c>
      <c r="B26" s="1722"/>
      <c r="C26" s="1722"/>
      <c r="D26" s="1722"/>
      <c r="E26" s="1722"/>
      <c r="F26" s="1723"/>
      <c r="G26" s="322"/>
    </row>
    <row r="27" spans="1:7" ht="26.25" customHeight="1" outlineLevel="2">
      <c r="A27" s="348" t="s">
        <v>937</v>
      </c>
      <c r="B27" s="349" t="s">
        <v>938</v>
      </c>
      <c r="C27" s="349" t="s">
        <v>938</v>
      </c>
      <c r="D27" s="349" t="s">
        <v>938</v>
      </c>
      <c r="E27" s="349" t="s">
        <v>938</v>
      </c>
      <c r="F27" s="349" t="s">
        <v>938</v>
      </c>
      <c r="G27" s="322"/>
    </row>
    <row r="28" spans="1:7" ht="26.25" customHeight="1" outlineLevel="2">
      <c r="A28" s="1325" t="s">
        <v>8564</v>
      </c>
      <c r="B28" s="1240"/>
      <c r="C28" s="1240"/>
      <c r="D28" s="1240" t="s">
        <v>8565</v>
      </c>
      <c r="E28" s="1240"/>
      <c r="F28" s="1240"/>
      <c r="G28" s="322"/>
    </row>
    <row r="29" spans="1:7" ht="12.75" customHeight="1" outlineLevel="2">
      <c r="A29" s="350" t="s">
        <v>939</v>
      </c>
      <c r="B29" s="351" t="s">
        <v>940</v>
      </c>
      <c r="C29" s="351" t="s">
        <v>940</v>
      </c>
      <c r="D29" s="351" t="s">
        <v>940</v>
      </c>
      <c r="E29" s="351" t="s">
        <v>940</v>
      </c>
      <c r="F29" s="351" t="s">
        <v>940</v>
      </c>
      <c r="G29" s="322"/>
    </row>
    <row r="30" spans="1:7" ht="57.75" customHeight="1" outlineLevel="2" thickBot="1">
      <c r="A30" s="352" t="s">
        <v>941</v>
      </c>
      <c r="B30" s="353" t="s">
        <v>938</v>
      </c>
      <c r="C30" s="353" t="s">
        <v>938</v>
      </c>
      <c r="D30" s="353" t="s">
        <v>938</v>
      </c>
      <c r="E30" s="353" t="s">
        <v>938</v>
      </c>
      <c r="F30" s="353" t="s">
        <v>938</v>
      </c>
      <c r="G30" s="322"/>
    </row>
    <row r="31" spans="1:7" ht="12.75" customHeight="1" outlineLevel="2">
      <c r="A31" s="322"/>
      <c r="B31" s="323"/>
      <c r="C31" s="323"/>
      <c r="D31" s="323"/>
      <c r="E31" s="323"/>
      <c r="F31" s="323"/>
      <c r="G31" s="322"/>
    </row>
    <row r="32" spans="1:7" ht="12.75" customHeight="1" outlineLevel="2">
      <c r="A32" s="1724" t="s">
        <v>942</v>
      </c>
      <c r="B32" s="1725"/>
      <c r="C32" s="1725"/>
      <c r="D32" s="1725"/>
      <c r="E32" s="1725"/>
      <c r="F32" s="1726"/>
      <c r="G32" s="322"/>
    </row>
    <row r="33" spans="1:8" ht="12.75" customHeight="1" outlineLevel="2">
      <c r="A33" s="338" t="s">
        <v>943</v>
      </c>
      <c r="B33" s="354" t="s">
        <v>944</v>
      </c>
      <c r="C33" s="354" t="s">
        <v>944</v>
      </c>
      <c r="D33" s="354" t="s">
        <v>944</v>
      </c>
      <c r="E33" s="354" t="s">
        <v>944</v>
      </c>
      <c r="F33" s="354" t="s">
        <v>944</v>
      </c>
      <c r="G33" s="322"/>
    </row>
    <row r="34" spans="1:8" ht="12.75" customHeight="1" outlineLevel="2">
      <c r="A34" s="338" t="s">
        <v>945</v>
      </c>
      <c r="B34" s="354" t="s">
        <v>946</v>
      </c>
      <c r="C34" s="354" t="s">
        <v>946</v>
      </c>
      <c r="D34" s="354" t="s">
        <v>946</v>
      </c>
      <c r="E34" s="354" t="s">
        <v>946</v>
      </c>
      <c r="F34" s="354" t="s">
        <v>946</v>
      </c>
      <c r="G34" s="322"/>
    </row>
    <row r="35" spans="1:8" ht="12.75" customHeight="1" outlineLevel="2">
      <c r="A35" s="355"/>
      <c r="B35" s="1393"/>
      <c r="C35" s="1393"/>
      <c r="D35" s="1393"/>
      <c r="E35" s="1393"/>
      <c r="F35" s="1393"/>
      <c r="G35" s="322"/>
    </row>
    <row r="36" spans="1:8" ht="6.75" customHeight="1" outlineLevel="2">
      <c r="A36" s="355"/>
      <c r="B36" s="1393"/>
      <c r="C36" s="1393"/>
      <c r="D36" s="1393"/>
      <c r="E36" s="1393"/>
      <c r="F36" s="1393"/>
      <c r="G36" s="322"/>
    </row>
    <row r="37" spans="1:8" ht="13.5" customHeight="1" outlineLevel="2">
      <c r="A37" s="1727"/>
      <c r="B37" s="1727"/>
      <c r="C37" s="1727"/>
      <c r="D37" s="1727"/>
      <c r="E37" s="1727"/>
      <c r="F37" s="1727"/>
      <c r="G37" s="322"/>
    </row>
    <row r="38" spans="1:8" ht="12.75" customHeight="1" outlineLevel="2">
      <c r="A38" s="355"/>
      <c r="B38" s="1393"/>
      <c r="C38" s="1393"/>
      <c r="D38" s="1393"/>
      <c r="E38" s="1393"/>
      <c r="F38" s="1393"/>
      <c r="G38" s="322"/>
    </row>
    <row r="39" spans="1:8" ht="13.5" customHeight="1">
      <c r="A39" s="1727"/>
      <c r="B39" s="1727"/>
      <c r="C39" s="1727"/>
      <c r="D39" s="1727"/>
      <c r="E39" s="1727"/>
      <c r="F39" s="1727"/>
      <c r="G39" s="322"/>
    </row>
    <row r="40" spans="1:8" ht="23.25" customHeight="1" collapsed="1">
      <c r="A40" s="1729" t="s">
        <v>8475</v>
      </c>
      <c r="B40" s="1729"/>
      <c r="C40" s="1729"/>
      <c r="D40" s="1729"/>
      <c r="E40" s="1729"/>
      <c r="F40" s="1729"/>
      <c r="G40" s="1531"/>
      <c r="H40" s="1532"/>
    </row>
    <row r="41" spans="1:8" ht="12.75" hidden="1" customHeight="1" outlineLevel="2">
      <c r="A41" s="322"/>
      <c r="B41" s="322"/>
      <c r="C41" s="322"/>
      <c r="D41" s="322"/>
      <c r="E41" s="322"/>
      <c r="F41" s="322"/>
      <c r="G41" s="322"/>
    </row>
    <row r="42" spans="1:8" ht="12.75" hidden="1" customHeight="1" outlineLevel="2">
      <c r="A42" s="169"/>
      <c r="B42" s="169"/>
      <c r="C42" s="356" t="s">
        <v>8477</v>
      </c>
      <c r="D42" s="169"/>
      <c r="E42" s="322"/>
      <c r="F42" s="322"/>
      <c r="G42" s="322"/>
    </row>
    <row r="43" spans="1:8" ht="12.75" hidden="1" customHeight="1" outlineLevel="2">
      <c r="A43" s="1231" t="s">
        <v>8476</v>
      </c>
      <c r="B43" s="327" t="s">
        <v>8474</v>
      </c>
      <c r="C43" s="327" t="s">
        <v>8474</v>
      </c>
      <c r="D43" s="327" t="s">
        <v>8474</v>
      </c>
      <c r="E43" s="322"/>
      <c r="F43" s="322"/>
      <c r="G43" s="322"/>
    </row>
    <row r="44" spans="1:8" ht="12.75" hidden="1" customHeight="1" outlineLevel="2">
      <c r="A44" s="1537" t="s">
        <v>930</v>
      </c>
      <c r="B44" s="357"/>
      <c r="C44" s="358"/>
      <c r="D44" s="358"/>
      <c r="E44" s="322"/>
      <c r="F44" s="322"/>
      <c r="G44" s="322"/>
    </row>
    <row r="45" spans="1:8" ht="75" hidden="1" customHeight="1" outlineLevel="2">
      <c r="A45" s="322"/>
      <c r="B45" s="1538" t="s">
        <v>8566</v>
      </c>
      <c r="C45" s="1539" t="s">
        <v>947</v>
      </c>
      <c r="D45" s="1540" t="s">
        <v>948</v>
      </c>
      <c r="E45" s="322"/>
      <c r="F45" s="322"/>
      <c r="G45" s="322"/>
    </row>
    <row r="46" spans="1:8" ht="12.75" hidden="1" customHeight="1" outlineLevel="2">
      <c r="A46" s="359" t="s">
        <v>931</v>
      </c>
      <c r="B46" s="360"/>
      <c r="C46" s="361"/>
      <c r="D46" s="361"/>
      <c r="E46" s="322"/>
      <c r="F46" s="322"/>
      <c r="G46" s="322"/>
    </row>
    <row r="47" spans="1:8" ht="90.75" hidden="1" customHeight="1" outlineLevel="2">
      <c r="A47" s="338"/>
      <c r="B47" s="335" t="s">
        <v>8467</v>
      </c>
      <c r="C47" s="335" t="s">
        <v>8467</v>
      </c>
      <c r="D47" s="335" t="s">
        <v>8467</v>
      </c>
      <c r="E47" s="323"/>
      <c r="F47" s="322"/>
      <c r="G47" s="322"/>
    </row>
    <row r="48" spans="1:8" ht="12.75" hidden="1" customHeight="1" outlineLevel="2">
      <c r="A48" s="322"/>
      <c r="B48" s="323"/>
      <c r="C48" s="323"/>
      <c r="D48" s="323"/>
      <c r="E48" s="323"/>
      <c r="F48" s="323"/>
      <c r="G48" s="322"/>
    </row>
    <row r="49" spans="1:7" ht="19.5" hidden="1" customHeight="1" outlineLevel="2">
      <c r="A49" s="325" t="s">
        <v>8487</v>
      </c>
      <c r="B49" s="181" t="s">
        <v>8483</v>
      </c>
      <c r="C49" s="181" t="s">
        <v>8483</v>
      </c>
      <c r="D49" s="181" t="s">
        <v>8484</v>
      </c>
      <c r="E49" s="322"/>
      <c r="F49" s="322"/>
      <c r="G49" s="322"/>
    </row>
    <row r="50" spans="1:7" ht="12.75" hidden="1" customHeight="1" outlineLevel="2">
      <c r="A50" s="1736"/>
      <c r="B50" s="362" t="s">
        <v>949</v>
      </c>
      <c r="C50" s="362" t="s">
        <v>949</v>
      </c>
      <c r="D50" s="363" t="s">
        <v>950</v>
      </c>
      <c r="E50" s="322"/>
      <c r="F50" s="322"/>
      <c r="G50" s="322"/>
    </row>
    <row r="51" spans="1:7" ht="12.75" hidden="1" customHeight="1" outlineLevel="2">
      <c r="A51" s="1736"/>
      <c r="B51" s="362" t="s">
        <v>951</v>
      </c>
      <c r="C51" s="362" t="s">
        <v>951</v>
      </c>
      <c r="D51" s="362" t="s">
        <v>952</v>
      </c>
      <c r="E51" s="322"/>
      <c r="F51" s="322"/>
      <c r="G51" s="322"/>
    </row>
    <row r="52" spans="1:7" ht="12.75" hidden="1" customHeight="1" outlineLevel="2">
      <c r="A52" s="1736"/>
      <c r="B52" s="1737" t="s">
        <v>953</v>
      </c>
      <c r="C52" s="1737" t="s">
        <v>953</v>
      </c>
      <c r="D52" s="363" t="s">
        <v>954</v>
      </c>
      <c r="E52" s="322"/>
      <c r="F52" s="322"/>
      <c r="G52" s="322"/>
    </row>
    <row r="53" spans="1:7" ht="12.75" hidden="1" customHeight="1" outlineLevel="2">
      <c r="A53" s="1736"/>
      <c r="B53" s="1737"/>
      <c r="C53" s="1737"/>
      <c r="D53" s="363">
        <v>3810</v>
      </c>
      <c r="E53" s="322"/>
      <c r="F53" s="322"/>
      <c r="G53" s="322"/>
    </row>
    <row r="54" spans="1:7" ht="12.75" hidden="1" customHeight="1" outlineLevel="2">
      <c r="A54" s="322"/>
      <c r="B54" s="323"/>
      <c r="C54" s="323"/>
      <c r="D54" s="323"/>
      <c r="E54" s="322"/>
      <c r="F54" s="322"/>
      <c r="G54" s="322"/>
    </row>
    <row r="55" spans="1:7" ht="12.75" hidden="1" customHeight="1" outlineLevel="2">
      <c r="A55" s="341" t="s">
        <v>935</v>
      </c>
      <c r="B55" s="341"/>
      <c r="C55" s="341"/>
      <c r="D55" s="1238"/>
      <c r="E55" s="322"/>
      <c r="F55" s="322"/>
      <c r="G55" s="322"/>
    </row>
    <row r="56" spans="1:7" ht="12.75" hidden="1" customHeight="1" outlineLevel="2">
      <c r="A56" s="1730" t="s">
        <v>8562</v>
      </c>
      <c r="B56" s="1730"/>
      <c r="C56" s="1730"/>
      <c r="D56" s="1730"/>
      <c r="E56" s="1730"/>
      <c r="F56" s="1730"/>
      <c r="G56" s="322"/>
    </row>
    <row r="57" spans="1:7" ht="12.75" hidden="1" customHeight="1" outlineLevel="2">
      <c r="A57" s="1730" t="s">
        <v>8563</v>
      </c>
      <c r="B57" s="1730"/>
      <c r="C57" s="1730"/>
      <c r="D57" s="1730"/>
      <c r="E57" s="1730"/>
      <c r="F57" s="1730"/>
      <c r="G57" s="322"/>
    </row>
    <row r="58" spans="1:7" ht="12.75" hidden="1" customHeight="1" outlineLevel="2">
      <c r="A58" s="1731" t="s">
        <v>8558</v>
      </c>
      <c r="B58" s="1732"/>
      <c r="C58" s="1732"/>
      <c r="D58" s="1732"/>
      <c r="E58" s="1732"/>
      <c r="F58" s="1733"/>
      <c r="G58" s="322"/>
    </row>
    <row r="59" spans="1:7" ht="12.75" hidden="1" customHeight="1" outlineLevel="2">
      <c r="A59" s="345" t="s">
        <v>983</v>
      </c>
      <c r="B59" s="1230">
        <v>12</v>
      </c>
      <c r="C59" s="1230">
        <v>12</v>
      </c>
      <c r="D59" s="347">
        <v>12</v>
      </c>
      <c r="E59" s="1738"/>
      <c r="F59" s="1738"/>
      <c r="G59" s="322"/>
    </row>
    <row r="60" spans="1:7" ht="12.75" hidden="1" customHeight="1" outlineLevel="2">
      <c r="A60" s="322"/>
      <c r="B60" s="323"/>
      <c r="C60" s="323"/>
      <c r="D60" s="323"/>
      <c r="E60" s="323"/>
      <c r="F60" s="323"/>
      <c r="G60" s="322"/>
    </row>
    <row r="61" spans="1:7" ht="12.75" hidden="1" customHeight="1" outlineLevel="2" thickBot="1">
      <c r="A61" s="1721" t="s">
        <v>936</v>
      </c>
      <c r="B61" s="1722"/>
      <c r="C61" s="1722"/>
      <c r="D61" s="1722"/>
      <c r="E61" s="1722"/>
      <c r="F61" s="1723"/>
      <c r="G61" s="322"/>
    </row>
    <row r="62" spans="1:7" ht="30" hidden="1" customHeight="1" outlineLevel="2">
      <c r="A62" s="348" t="s">
        <v>937</v>
      </c>
      <c r="B62" s="349" t="s">
        <v>938</v>
      </c>
      <c r="C62" s="349" t="s">
        <v>938</v>
      </c>
      <c r="D62" s="349" t="s">
        <v>938</v>
      </c>
      <c r="E62" s="322"/>
      <c r="F62" s="322"/>
      <c r="G62" s="322"/>
    </row>
    <row r="63" spans="1:7" ht="30" hidden="1" customHeight="1" outlineLevel="2">
      <c r="A63" s="1325" t="s">
        <v>8564</v>
      </c>
      <c r="B63" s="1240" t="s">
        <v>8567</v>
      </c>
      <c r="C63" s="1326" t="s">
        <v>8567</v>
      </c>
      <c r="D63" s="1327" t="s">
        <v>8567</v>
      </c>
      <c r="E63" s="322"/>
      <c r="F63" s="322"/>
      <c r="G63" s="322"/>
    </row>
    <row r="64" spans="1:7" ht="21" hidden="1" customHeight="1" outlineLevel="2">
      <c r="A64" s="350" t="s">
        <v>939</v>
      </c>
      <c r="B64" s="351" t="s">
        <v>940</v>
      </c>
      <c r="C64" s="351" t="s">
        <v>940</v>
      </c>
      <c r="D64" s="351" t="s">
        <v>940</v>
      </c>
      <c r="E64" s="322"/>
      <c r="F64" s="322"/>
      <c r="G64" s="322"/>
    </row>
    <row r="65" spans="1:8" ht="57" hidden="1" customHeight="1" outlineLevel="2" thickBot="1">
      <c r="A65" s="352" t="s">
        <v>941</v>
      </c>
      <c r="B65" s="353" t="s">
        <v>938</v>
      </c>
      <c r="C65" s="353" t="s">
        <v>938</v>
      </c>
      <c r="D65" s="353" t="s">
        <v>938</v>
      </c>
      <c r="E65" s="322"/>
      <c r="F65" s="322"/>
      <c r="G65" s="322"/>
    </row>
    <row r="66" spans="1:8" ht="12.75" hidden="1" customHeight="1" outlineLevel="2">
      <c r="A66" s="322"/>
      <c r="B66" s="323"/>
      <c r="C66" s="323"/>
      <c r="D66" s="323"/>
      <c r="E66" s="323"/>
      <c r="F66" s="323"/>
      <c r="G66" s="322"/>
    </row>
    <row r="67" spans="1:8" ht="12.75" hidden="1" customHeight="1" outlineLevel="2">
      <c r="A67" s="364" t="s">
        <v>942</v>
      </c>
      <c r="B67" s="365"/>
      <c r="C67" s="365"/>
      <c r="D67" s="1244"/>
      <c r="E67" s="322"/>
      <c r="F67" s="322"/>
      <c r="G67" s="322"/>
    </row>
    <row r="68" spans="1:8" ht="12.75" hidden="1" customHeight="1" outlineLevel="2">
      <c r="A68" s="338" t="s">
        <v>943</v>
      </c>
      <c r="B68" s="354" t="s">
        <v>944</v>
      </c>
      <c r="C68" s="354" t="s">
        <v>944</v>
      </c>
      <c r="D68" s="354" t="s">
        <v>944</v>
      </c>
      <c r="E68" s="322"/>
      <c r="F68" s="322"/>
      <c r="G68" s="322"/>
    </row>
    <row r="69" spans="1:8" ht="12.75" hidden="1" customHeight="1" outlineLevel="2">
      <c r="A69" s="338" t="s">
        <v>945</v>
      </c>
      <c r="B69" s="354" t="s">
        <v>946</v>
      </c>
      <c r="C69" s="354" t="s">
        <v>946</v>
      </c>
      <c r="D69" s="354" t="s">
        <v>946</v>
      </c>
      <c r="E69" s="322"/>
      <c r="F69" s="322"/>
      <c r="G69" s="322"/>
    </row>
    <row r="70" spans="1:8" ht="12.75" hidden="1" customHeight="1" outlineLevel="2">
      <c r="A70" s="322"/>
      <c r="B70" s="323"/>
      <c r="C70" s="323"/>
      <c r="D70" s="323"/>
      <c r="E70" s="323"/>
      <c r="F70" s="323"/>
      <c r="G70" s="322"/>
    </row>
    <row r="71" spans="1:8" ht="12.75" hidden="1" customHeight="1" outlineLevel="2">
      <c r="A71" s="366" t="s">
        <v>8489</v>
      </c>
      <c r="B71" s="323"/>
      <c r="C71" s="323"/>
      <c r="D71" s="323"/>
      <c r="E71" s="323"/>
      <c r="F71" s="323"/>
      <c r="G71" s="322"/>
    </row>
    <row r="72" spans="1:8" ht="38.25" hidden="1" customHeight="1" outlineLevel="2">
      <c r="A72" s="1739" t="s">
        <v>8488</v>
      </c>
      <c r="B72" s="1740"/>
      <c r="C72" s="1740"/>
      <c r="D72" s="1740"/>
      <c r="E72" s="1740"/>
      <c r="F72" s="1740"/>
      <c r="G72" s="322"/>
    </row>
    <row r="73" spans="1:8" ht="19.5" hidden="1" customHeight="1" outlineLevel="2">
      <c r="A73" s="1741" t="s">
        <v>8469</v>
      </c>
      <c r="B73" s="1742"/>
      <c r="C73" s="1742"/>
      <c r="D73" s="1742"/>
      <c r="E73" s="1742"/>
      <c r="F73" s="1743"/>
      <c r="G73" s="322"/>
    </row>
    <row r="74" spans="1:8" ht="20.25" hidden="1" customHeight="1" outlineLevel="2">
      <c r="A74" s="1734" t="s">
        <v>8468</v>
      </c>
      <c r="B74" s="1735"/>
      <c r="C74" s="1735"/>
      <c r="D74" s="1735"/>
      <c r="E74" s="1735"/>
      <c r="F74" s="1735"/>
      <c r="G74" s="322"/>
    </row>
    <row r="75" spans="1:8" ht="12.75" hidden="1" customHeight="1" outlineLevel="2">
      <c r="A75" s="322"/>
      <c r="B75" s="322"/>
      <c r="C75" s="322"/>
      <c r="D75" s="322"/>
      <c r="E75" s="322"/>
      <c r="F75" s="322"/>
      <c r="G75" s="322"/>
    </row>
    <row r="76" spans="1:8" s="180" customFormat="1" ht="13.5" customHeight="1">
      <c r="A76" s="1748"/>
      <c r="B76" s="1748"/>
      <c r="C76" s="1748"/>
      <c r="D76" s="1748"/>
      <c r="E76" s="1748"/>
      <c r="F76" s="1749"/>
      <c r="G76" s="367"/>
    </row>
    <row r="77" spans="1:8" ht="23.25" customHeight="1">
      <c r="A77" s="1541" t="s">
        <v>8478</v>
      </c>
      <c r="B77" s="1542"/>
      <c r="C77" s="1542"/>
      <c r="D77" s="1542"/>
      <c r="E77" s="1542"/>
      <c r="F77" s="1543"/>
      <c r="G77" s="1543"/>
      <c r="H77" s="1544"/>
    </row>
    <row r="78" spans="1:8" ht="12.75" customHeight="1" outlineLevel="1">
      <c r="A78" s="322"/>
      <c r="B78" s="322"/>
      <c r="C78" s="322"/>
      <c r="D78" s="322"/>
      <c r="E78" s="322"/>
      <c r="F78" s="322"/>
      <c r="G78" s="322"/>
    </row>
    <row r="79" spans="1:8" ht="12.75" customHeight="1" outlineLevel="1">
      <c r="A79" s="338"/>
      <c r="B79" s="1233"/>
      <c r="C79" s="368" t="s">
        <v>8478</v>
      </c>
      <c r="D79" s="1233"/>
      <c r="E79" s="1233"/>
      <c r="F79" s="1233"/>
      <c r="G79" s="1233"/>
    </row>
    <row r="80" spans="1:8" ht="12.75" customHeight="1" outlineLevel="1">
      <c r="A80" s="1232" t="s">
        <v>8479</v>
      </c>
      <c r="B80" s="327" t="s">
        <v>8480</v>
      </c>
      <c r="C80" s="327" t="s">
        <v>8480</v>
      </c>
      <c r="D80" s="327" t="s">
        <v>8480</v>
      </c>
      <c r="E80" s="327" t="s">
        <v>8480</v>
      </c>
      <c r="F80" s="327" t="s">
        <v>8480</v>
      </c>
      <c r="G80" s="327" t="s">
        <v>8480</v>
      </c>
    </row>
    <row r="81" spans="1:7" ht="12.75" customHeight="1" outlineLevel="1" thickBot="1">
      <c r="A81" s="1545" t="s">
        <v>930</v>
      </c>
      <c r="B81" s="1234"/>
      <c r="C81" s="1235"/>
      <c r="D81" s="1236"/>
      <c r="E81" s="1236"/>
      <c r="F81" s="1236"/>
      <c r="G81" s="1236"/>
    </row>
    <row r="82" spans="1:7" ht="90.75" customHeight="1" outlineLevel="1" thickBot="1">
      <c r="A82" s="369"/>
      <c r="B82" s="1546" t="s">
        <v>955</v>
      </c>
      <c r="C82" s="1547" t="s">
        <v>956</v>
      </c>
      <c r="D82" s="1548" t="s">
        <v>3630</v>
      </c>
      <c r="E82" s="1548" t="s">
        <v>3631</v>
      </c>
      <c r="F82" s="1548" t="s">
        <v>3632</v>
      </c>
      <c r="G82" s="1548" t="s">
        <v>3633</v>
      </c>
    </row>
    <row r="83" spans="1:7" ht="12.75" customHeight="1" outlineLevel="1">
      <c r="A83" s="370" t="s">
        <v>931</v>
      </c>
      <c r="B83" s="371"/>
      <c r="C83" s="329"/>
      <c r="D83" s="329"/>
      <c r="E83" s="372"/>
      <c r="F83" s="372"/>
      <c r="G83" s="372"/>
    </row>
    <row r="84" spans="1:7" ht="114.75" customHeight="1" outlineLevel="1">
      <c r="A84" s="345"/>
      <c r="B84" s="334" t="s">
        <v>932</v>
      </c>
      <c r="C84" s="334" t="s">
        <v>957</v>
      </c>
      <c r="D84" s="335" t="s">
        <v>3742</v>
      </c>
      <c r="E84" s="335" t="s">
        <v>3742</v>
      </c>
      <c r="F84" s="335" t="s">
        <v>3742</v>
      </c>
      <c r="G84" s="335" t="s">
        <v>3742</v>
      </c>
    </row>
    <row r="85" spans="1:7" ht="12.75" customHeight="1" outlineLevel="1">
      <c r="A85" s="373"/>
      <c r="B85" s="373"/>
      <c r="C85" s="374"/>
      <c r="D85" s="375"/>
      <c r="E85" s="375"/>
      <c r="F85" s="375"/>
      <c r="G85" s="375"/>
    </row>
    <row r="86" spans="1:7" ht="18.75" customHeight="1" outlineLevel="1">
      <c r="A86" s="1750" t="s">
        <v>8482</v>
      </c>
      <c r="B86" s="1751"/>
      <c r="C86" s="376"/>
      <c r="D86" s="181" t="s">
        <v>8483</v>
      </c>
      <c r="E86" s="181" t="s">
        <v>8484</v>
      </c>
      <c r="F86" s="181" t="s">
        <v>8485</v>
      </c>
      <c r="G86" s="181" t="s">
        <v>8486</v>
      </c>
    </row>
    <row r="87" spans="1:7" ht="12.75" customHeight="1" outlineLevel="1">
      <c r="A87" s="1752"/>
      <c r="B87" s="1755"/>
      <c r="C87" s="1758"/>
      <c r="D87" s="362" t="s">
        <v>949</v>
      </c>
      <c r="E87" s="363" t="s">
        <v>950</v>
      </c>
      <c r="F87" s="1394" t="s">
        <v>958</v>
      </c>
      <c r="G87" s="377" t="s">
        <v>959</v>
      </c>
    </row>
    <row r="88" spans="1:7" ht="12.75" customHeight="1" outlineLevel="1">
      <c r="A88" s="1753"/>
      <c r="B88" s="1756"/>
      <c r="C88" s="1759"/>
      <c r="D88" s="362" t="s">
        <v>951</v>
      </c>
      <c r="E88" s="362" t="s">
        <v>952</v>
      </c>
      <c r="F88" s="362" t="s">
        <v>960</v>
      </c>
      <c r="G88" s="363" t="s">
        <v>954</v>
      </c>
    </row>
    <row r="89" spans="1:7" ht="12.75" customHeight="1" outlineLevel="1">
      <c r="A89" s="1753"/>
      <c r="B89" s="1756"/>
      <c r="C89" s="1759"/>
      <c r="D89" s="1394" t="s">
        <v>953</v>
      </c>
      <c r="E89" s="363" t="s">
        <v>954</v>
      </c>
      <c r="F89" s="1394" t="s">
        <v>961</v>
      </c>
      <c r="G89" s="363">
        <v>3810</v>
      </c>
    </row>
    <row r="90" spans="1:7" ht="12.75" customHeight="1" outlineLevel="1">
      <c r="A90" s="1753"/>
      <c r="B90" s="1756"/>
      <c r="C90" s="1759"/>
      <c r="D90" s="1394"/>
      <c r="E90" s="363">
        <v>3810</v>
      </c>
      <c r="F90" s="1394" t="s">
        <v>962</v>
      </c>
      <c r="G90" s="378" t="s">
        <v>963</v>
      </c>
    </row>
    <row r="91" spans="1:7" ht="12.75" customHeight="1" outlineLevel="1">
      <c r="A91" s="1754"/>
      <c r="B91" s="1757"/>
      <c r="C91" s="1760"/>
      <c r="D91" s="377"/>
      <c r="E91" s="379"/>
      <c r="F91" s="1394" t="s">
        <v>964</v>
      </c>
      <c r="G91" s="380"/>
    </row>
    <row r="92" spans="1:7" ht="12.75" customHeight="1" outlineLevel="1">
      <c r="A92" s="322"/>
      <c r="B92" s="323"/>
      <c r="C92" s="323"/>
      <c r="D92" s="323"/>
      <c r="E92" s="323"/>
      <c r="F92" s="323"/>
      <c r="G92" s="323"/>
    </row>
    <row r="93" spans="1:7" ht="12.75" customHeight="1" outlineLevel="1">
      <c r="A93" s="1761" t="s">
        <v>935</v>
      </c>
      <c r="B93" s="1762"/>
      <c r="C93" s="1762"/>
      <c r="D93" s="1762"/>
      <c r="E93" s="1762"/>
      <c r="F93" s="1762"/>
      <c r="G93" s="1763"/>
    </row>
    <row r="94" spans="1:7" ht="12.75" customHeight="1" outlineLevel="1">
      <c r="A94" s="1764" t="s">
        <v>8568</v>
      </c>
      <c r="B94" s="1765"/>
      <c r="C94" s="1765"/>
      <c r="D94" s="1765"/>
      <c r="E94" s="1765"/>
      <c r="F94" s="1765"/>
      <c r="G94" s="1766"/>
    </row>
    <row r="95" spans="1:7" ht="12.75" customHeight="1" outlineLevel="1">
      <c r="A95" s="1764" t="s">
        <v>8569</v>
      </c>
      <c r="B95" s="1765"/>
      <c r="C95" s="1765"/>
      <c r="D95" s="1765"/>
      <c r="E95" s="1765"/>
      <c r="F95" s="1765"/>
      <c r="G95" s="1766"/>
    </row>
    <row r="96" spans="1:7" ht="12.75" customHeight="1" outlineLevel="1">
      <c r="A96" s="1764" t="s">
        <v>8559</v>
      </c>
      <c r="B96" s="1765"/>
      <c r="C96" s="1765"/>
      <c r="D96" s="1765"/>
      <c r="E96" s="1765"/>
      <c r="F96" s="1765"/>
      <c r="G96" s="1766"/>
    </row>
    <row r="97" spans="1:7" ht="12.75" customHeight="1" outlineLevel="1">
      <c r="A97" s="1395"/>
      <c r="B97" s="1396"/>
      <c r="C97" s="1396"/>
      <c r="D97" s="1396"/>
      <c r="E97" s="1396"/>
      <c r="F97" s="1396"/>
      <c r="G97" s="1396"/>
    </row>
    <row r="98" spans="1:7" ht="12.75" customHeight="1" outlineLevel="1">
      <c r="A98" s="1549" t="s">
        <v>8481</v>
      </c>
      <c r="B98" s="1765" t="s">
        <v>965</v>
      </c>
      <c r="C98" s="1765"/>
      <c r="D98" s="1765"/>
      <c r="E98" s="1765"/>
      <c r="F98" s="1765"/>
      <c r="G98" s="1765"/>
    </row>
    <row r="99" spans="1:7" ht="12.75" customHeight="1" outlineLevel="1">
      <c r="A99" s="322"/>
      <c r="B99" s="1550">
        <v>12</v>
      </c>
      <c r="C99" s="1550">
        <v>12</v>
      </c>
      <c r="D99" s="1550">
        <v>12</v>
      </c>
      <c r="E99" s="1550">
        <v>12</v>
      </c>
      <c r="F99" s="1550">
        <v>12</v>
      </c>
      <c r="G99" s="1550">
        <v>12</v>
      </c>
    </row>
    <row r="100" spans="1:7" ht="12.75" customHeight="1" outlineLevel="1">
      <c r="A100" s="322"/>
      <c r="B100" s="381"/>
      <c r="C100" s="381"/>
      <c r="D100" s="381"/>
      <c r="E100" s="381"/>
      <c r="F100" s="381"/>
      <c r="G100" s="381"/>
    </row>
    <row r="101" spans="1:7" ht="12.75" customHeight="1" outlineLevel="1">
      <c r="A101" s="322"/>
      <c r="B101" s="381"/>
      <c r="C101" s="381"/>
      <c r="D101" s="381"/>
      <c r="E101" s="381"/>
      <c r="F101" s="381"/>
      <c r="G101" s="381"/>
    </row>
    <row r="102" spans="1:7" ht="12.75" customHeight="1" outlineLevel="1">
      <c r="A102" s="1767" t="s">
        <v>936</v>
      </c>
      <c r="B102" s="1767"/>
      <c r="C102" s="1767"/>
      <c r="D102" s="1767"/>
      <c r="E102" s="1767"/>
      <c r="F102" s="1767"/>
      <c r="G102" s="1767"/>
    </row>
    <row r="103" spans="1:7" ht="12.75" customHeight="1" outlineLevel="1">
      <c r="A103" s="1239" t="s">
        <v>937</v>
      </c>
      <c r="B103" s="1240" t="s">
        <v>938</v>
      </c>
      <c r="C103" s="1240" t="s">
        <v>938</v>
      </c>
      <c r="D103" s="1240" t="s">
        <v>938</v>
      </c>
      <c r="E103" s="1240" t="s">
        <v>938</v>
      </c>
      <c r="F103" s="1240" t="s">
        <v>938</v>
      </c>
      <c r="G103" s="1240" t="s">
        <v>938</v>
      </c>
    </row>
    <row r="104" spans="1:7" ht="28.5" customHeight="1" outlineLevel="1">
      <c r="A104" s="1239" t="s">
        <v>8564</v>
      </c>
      <c r="B104" s="1240" t="s">
        <v>8567</v>
      </c>
      <c r="C104" s="1240" t="s">
        <v>8565</v>
      </c>
      <c r="D104" s="1240" t="s">
        <v>8567</v>
      </c>
      <c r="E104" s="1240" t="s">
        <v>8567</v>
      </c>
      <c r="F104" s="1240" t="s">
        <v>8567</v>
      </c>
      <c r="G104" s="1240" t="s">
        <v>8567</v>
      </c>
    </row>
    <row r="105" spans="1:7" ht="12.75" customHeight="1" outlineLevel="1">
      <c r="A105" s="350" t="s">
        <v>939</v>
      </c>
      <c r="B105" s="351" t="s">
        <v>940</v>
      </c>
      <c r="C105" s="351" t="s">
        <v>940</v>
      </c>
      <c r="D105" s="351" t="s">
        <v>940</v>
      </c>
      <c r="E105" s="351" t="s">
        <v>940</v>
      </c>
      <c r="F105" s="351" t="s">
        <v>940</v>
      </c>
      <c r="G105" s="351" t="s">
        <v>940</v>
      </c>
    </row>
    <row r="106" spans="1:7" ht="37.5" customHeight="1" outlineLevel="1" thickBot="1">
      <c r="A106" s="382" t="s">
        <v>966</v>
      </c>
      <c r="B106" s="353" t="s">
        <v>938</v>
      </c>
      <c r="C106" s="353" t="s">
        <v>938</v>
      </c>
      <c r="D106" s="353" t="s">
        <v>938</v>
      </c>
      <c r="E106" s="353" t="s">
        <v>938</v>
      </c>
      <c r="F106" s="353" t="s">
        <v>938</v>
      </c>
      <c r="G106" s="353" t="s">
        <v>938</v>
      </c>
    </row>
    <row r="107" spans="1:7" ht="12.75" customHeight="1" outlineLevel="1">
      <c r="A107" s="322"/>
      <c r="B107" s="323"/>
      <c r="C107" s="323"/>
      <c r="D107" s="323"/>
      <c r="E107" s="323"/>
      <c r="F107" s="323"/>
      <c r="G107" s="323"/>
    </row>
    <row r="108" spans="1:7" ht="12.75" customHeight="1" outlineLevel="1">
      <c r="A108" s="1746" t="s">
        <v>942</v>
      </c>
      <c r="B108" s="1747"/>
      <c r="C108" s="1747"/>
      <c r="D108" s="1747"/>
      <c r="E108" s="1747"/>
      <c r="F108" s="1747"/>
      <c r="G108" s="1747"/>
    </row>
    <row r="109" spans="1:7" ht="12.75" customHeight="1" outlineLevel="1">
      <c r="A109" s="338" t="s">
        <v>943</v>
      </c>
      <c r="B109" s="354" t="s">
        <v>944</v>
      </c>
      <c r="C109" s="354" t="s">
        <v>944</v>
      </c>
      <c r="D109" s="354" t="s">
        <v>944</v>
      </c>
      <c r="E109" s="354" t="s">
        <v>944</v>
      </c>
      <c r="F109" s="354" t="s">
        <v>944</v>
      </c>
      <c r="G109" s="354" t="s">
        <v>944</v>
      </c>
    </row>
    <row r="110" spans="1:7" ht="12.75" customHeight="1" outlineLevel="1">
      <c r="A110" s="338" t="s">
        <v>945</v>
      </c>
      <c r="B110" s="354" t="s">
        <v>946</v>
      </c>
      <c r="C110" s="354" t="s">
        <v>946</v>
      </c>
      <c r="D110" s="354" t="s">
        <v>946</v>
      </c>
      <c r="E110" s="354" t="s">
        <v>946</v>
      </c>
      <c r="F110" s="354" t="s">
        <v>946</v>
      </c>
      <c r="G110" s="354" t="s">
        <v>946</v>
      </c>
    </row>
    <row r="111" spans="1:7" ht="12.75" customHeight="1" outlineLevel="1">
      <c r="A111" s="322"/>
      <c r="B111" s="323"/>
      <c r="C111" s="323"/>
      <c r="D111" s="323"/>
      <c r="E111" s="323"/>
      <c r="F111" s="323"/>
      <c r="G111" s="323"/>
    </row>
    <row r="112" spans="1:7" ht="12.75" customHeight="1" outlineLevel="1">
      <c r="A112" s="322"/>
      <c r="B112" s="323"/>
      <c r="C112" s="323"/>
      <c r="D112" s="323"/>
      <c r="E112" s="323"/>
      <c r="F112" s="323"/>
      <c r="G112" s="323"/>
    </row>
    <row r="113" spans="1:8" ht="12.75" customHeight="1" outlineLevel="1">
      <c r="A113" s="322"/>
      <c r="B113" s="323"/>
      <c r="C113" s="323"/>
      <c r="D113" s="323"/>
      <c r="E113" s="323"/>
      <c r="F113" s="323"/>
      <c r="G113" s="323"/>
    </row>
    <row r="114" spans="1:8" ht="12.75" customHeight="1" outlineLevel="1">
      <c r="A114" s="383" t="s">
        <v>8490</v>
      </c>
      <c r="B114" s="323"/>
      <c r="C114" s="323"/>
      <c r="D114" s="323"/>
      <c r="E114" s="323"/>
      <c r="F114" s="323"/>
      <c r="G114" s="323"/>
    </row>
    <row r="115" spans="1:8" ht="36" customHeight="1" outlineLevel="1">
      <c r="A115" s="1769" t="s">
        <v>967</v>
      </c>
      <c r="B115" s="1769"/>
      <c r="C115" s="1769"/>
      <c r="D115" s="1769"/>
      <c r="E115" s="1769"/>
      <c r="F115" s="1769"/>
      <c r="G115" s="1769"/>
    </row>
    <row r="116" spans="1:8" ht="20.25" customHeight="1" outlineLevel="1">
      <c r="A116" s="1770" t="s">
        <v>968</v>
      </c>
      <c r="B116" s="1770"/>
      <c r="C116" s="1770"/>
      <c r="D116" s="1770"/>
      <c r="E116" s="1770"/>
      <c r="F116" s="1770"/>
      <c r="G116" s="1770"/>
    </row>
    <row r="117" spans="1:8" ht="53.25" customHeight="1" outlineLevel="1">
      <c r="A117" s="1771" t="s">
        <v>969</v>
      </c>
      <c r="B117" s="1771"/>
      <c r="C117" s="1771"/>
      <c r="D117" s="1771"/>
      <c r="E117" s="1771"/>
      <c r="F117" s="1771"/>
      <c r="G117" s="1771"/>
    </row>
    <row r="118" spans="1:8" ht="27" customHeight="1" outlineLevel="1">
      <c r="A118" s="1772" t="s">
        <v>970</v>
      </c>
      <c r="B118" s="1772"/>
      <c r="C118" s="1772"/>
      <c r="D118" s="1772"/>
      <c r="E118" s="1772"/>
      <c r="F118" s="1772"/>
      <c r="G118" s="1772"/>
    </row>
    <row r="119" spans="1:8" ht="12.75" customHeight="1" outlineLevel="1">
      <c r="A119" s="1773" t="s">
        <v>971</v>
      </c>
      <c r="B119" s="1773"/>
      <c r="C119" s="1773"/>
      <c r="D119" s="1773"/>
      <c r="E119" s="1773"/>
      <c r="F119" s="1773"/>
      <c r="G119" s="1773"/>
    </row>
    <row r="120" spans="1:8" ht="27.75" customHeight="1" outlineLevel="1">
      <c r="A120" s="1773"/>
      <c r="B120" s="1773"/>
      <c r="C120" s="1773"/>
      <c r="D120" s="1773"/>
      <c r="E120" s="1773"/>
      <c r="F120" s="1773"/>
      <c r="G120" s="1773"/>
    </row>
    <row r="121" spans="1:8" ht="12.75" customHeight="1" outlineLevel="1">
      <c r="A121" s="322"/>
      <c r="B121" s="322"/>
      <c r="C121" s="322"/>
      <c r="D121" s="322"/>
      <c r="E121" s="322"/>
      <c r="F121" s="322"/>
      <c r="G121" s="322"/>
    </row>
    <row r="122" spans="1:8" ht="12.75" customHeight="1" outlineLevel="1">
      <c r="A122" s="322"/>
      <c r="B122" s="322"/>
      <c r="C122" s="322"/>
      <c r="D122" s="322"/>
      <c r="E122" s="322"/>
      <c r="F122" s="322"/>
      <c r="G122" s="322"/>
    </row>
    <row r="123" spans="1:8" ht="13.5" customHeight="1">
      <c r="A123" s="1727"/>
      <c r="B123" s="1727"/>
      <c r="C123" s="1727"/>
      <c r="D123" s="1727"/>
      <c r="E123" s="1727"/>
      <c r="F123" s="1727"/>
      <c r="G123" s="322"/>
    </row>
    <row r="124" spans="1:8" ht="23.25" customHeight="1">
      <c r="A124" s="1729" t="s">
        <v>9138</v>
      </c>
      <c r="B124" s="1729"/>
      <c r="C124" s="1729"/>
      <c r="D124" s="1729"/>
      <c r="E124" s="1729"/>
      <c r="F124" s="1729"/>
      <c r="G124" s="1531"/>
      <c r="H124" s="1551"/>
    </row>
    <row r="125" spans="1:8" ht="12.75" customHeight="1" outlineLevel="1">
      <c r="A125" s="1552"/>
      <c r="B125" s="1553"/>
      <c r="C125" s="190" t="s">
        <v>8524</v>
      </c>
      <c r="D125" s="1553"/>
      <c r="E125" s="1553"/>
      <c r="F125" s="1554"/>
      <c r="G125" s="1774"/>
      <c r="H125" s="1768"/>
    </row>
    <row r="126" spans="1:8" ht="12.75" customHeight="1" outlineLevel="1">
      <c r="A126" s="1237" t="s">
        <v>8523</v>
      </c>
      <c r="B126" s="1243" t="s">
        <v>8474</v>
      </c>
      <c r="C126" s="1243" t="s">
        <v>8474</v>
      </c>
      <c r="D126" s="1243" t="s">
        <v>8474</v>
      </c>
      <c r="E126" s="1243" t="s">
        <v>8474</v>
      </c>
      <c r="F126" s="1243" t="s">
        <v>8474</v>
      </c>
      <c r="G126" s="1775" t="s">
        <v>9134</v>
      </c>
      <c r="H126" s="1776"/>
    </row>
    <row r="127" spans="1:8" ht="12.75" customHeight="1" outlineLevel="1">
      <c r="A127" s="1555" t="s">
        <v>930</v>
      </c>
      <c r="B127" s="191"/>
      <c r="C127" s="191"/>
      <c r="D127" s="191"/>
      <c r="E127" s="191"/>
      <c r="F127" s="191"/>
      <c r="G127" s="1777"/>
      <c r="H127" s="1777"/>
    </row>
    <row r="128" spans="1:8" ht="91.5" customHeight="1" outlineLevel="1">
      <c r="B128" s="1556" t="s">
        <v>8547</v>
      </c>
      <c r="C128" s="1556" t="s">
        <v>8548</v>
      </c>
      <c r="D128" s="1556" t="s">
        <v>8549</v>
      </c>
      <c r="E128" s="1556" t="s">
        <v>8550</v>
      </c>
      <c r="F128" s="1557" t="s">
        <v>8551</v>
      </c>
      <c r="G128" s="1778" t="s">
        <v>9135</v>
      </c>
      <c r="H128" s="1778"/>
    </row>
    <row r="129" spans="1:8" ht="12.75" customHeight="1" outlineLevel="1">
      <c r="A129" s="172" t="s">
        <v>931</v>
      </c>
      <c r="B129" s="192"/>
      <c r="C129" s="192"/>
      <c r="D129" s="192"/>
      <c r="E129" s="192"/>
      <c r="F129" s="1558"/>
      <c r="G129" s="1768"/>
      <c r="H129" s="1768"/>
    </row>
    <row r="130" spans="1:8" ht="115.5" customHeight="1" outlineLevel="1">
      <c r="A130" s="172"/>
      <c r="B130" s="170" t="s">
        <v>957</v>
      </c>
      <c r="C130" s="171" t="s">
        <v>3742</v>
      </c>
      <c r="D130" s="171" t="s">
        <v>3742</v>
      </c>
      <c r="E130" s="171" t="s">
        <v>3742</v>
      </c>
      <c r="F130" s="1559" t="s">
        <v>3742</v>
      </c>
      <c r="G130" s="1779" t="s">
        <v>9136</v>
      </c>
      <c r="H130" s="1779"/>
    </row>
    <row r="131" spans="1:8" ht="102" customHeight="1" outlineLevel="1">
      <c r="G131" s="1780" t="s">
        <v>9137</v>
      </c>
      <c r="H131" s="1781"/>
    </row>
    <row r="132" spans="1:8" ht="17.25" customHeight="1" outlineLevel="1">
      <c r="A132" s="1782" t="s">
        <v>8482</v>
      </c>
      <c r="B132" s="1783"/>
      <c r="C132" s="181" t="s">
        <v>8483</v>
      </c>
      <c r="D132" s="181" t="s">
        <v>8484</v>
      </c>
      <c r="E132" s="181" t="s">
        <v>8485</v>
      </c>
      <c r="F132" s="1560" t="s">
        <v>8486</v>
      </c>
      <c r="G132" s="1784" t="s">
        <v>8486</v>
      </c>
      <c r="H132" s="1784"/>
    </row>
    <row r="133" spans="1:8" ht="30.75" customHeight="1" outlineLevel="1">
      <c r="A133" s="1785"/>
      <c r="B133" s="1788"/>
      <c r="C133" s="178" t="s">
        <v>949</v>
      </c>
      <c r="D133" s="179" t="s">
        <v>972</v>
      </c>
      <c r="E133" s="182" t="s">
        <v>958</v>
      </c>
      <c r="F133" s="1561" t="s">
        <v>973</v>
      </c>
      <c r="G133" s="1791" t="s">
        <v>973</v>
      </c>
      <c r="H133" s="1791"/>
    </row>
    <row r="134" spans="1:8" ht="16.5" customHeight="1" outlineLevel="1">
      <c r="A134" s="1786"/>
      <c r="B134" s="1789"/>
      <c r="C134" s="178" t="s">
        <v>951</v>
      </c>
      <c r="D134" s="193" t="s">
        <v>974</v>
      </c>
      <c r="E134" s="178" t="s">
        <v>960</v>
      </c>
      <c r="F134" s="1562" t="s">
        <v>954</v>
      </c>
      <c r="G134" s="1792" t="s">
        <v>954</v>
      </c>
      <c r="H134" s="1792"/>
    </row>
    <row r="135" spans="1:8" ht="12.75" customHeight="1" outlineLevel="1">
      <c r="A135" s="1786"/>
      <c r="B135" s="1789"/>
      <c r="C135" s="182" t="s">
        <v>953</v>
      </c>
      <c r="D135" s="179" t="s">
        <v>975</v>
      </c>
      <c r="E135" s="182" t="s">
        <v>961</v>
      </c>
      <c r="F135" s="1562">
        <v>3810</v>
      </c>
      <c r="G135" s="1792">
        <v>3810</v>
      </c>
      <c r="H135" s="1792"/>
    </row>
    <row r="136" spans="1:8" ht="12.75" customHeight="1" outlineLevel="1">
      <c r="A136" s="1786"/>
      <c r="B136" s="1789"/>
      <c r="C136" s="182"/>
      <c r="D136" s="179">
        <v>3810</v>
      </c>
      <c r="E136" s="182" t="s">
        <v>962</v>
      </c>
      <c r="F136" s="1563" t="s">
        <v>976</v>
      </c>
      <c r="G136" s="1793" t="s">
        <v>976</v>
      </c>
      <c r="H136" s="1793"/>
    </row>
    <row r="137" spans="1:8" ht="12.75" customHeight="1" outlineLevel="1">
      <c r="A137" s="1787"/>
      <c r="B137" s="1790"/>
      <c r="C137" s="183"/>
      <c r="D137" s="184"/>
      <c r="E137" s="182" t="s">
        <v>964</v>
      </c>
      <c r="F137" s="1564"/>
      <c r="G137" s="1795"/>
      <c r="H137" s="1795"/>
    </row>
    <row r="138" spans="1:8" ht="12.75" customHeight="1" outlineLevel="1">
      <c r="B138" s="168"/>
      <c r="C138" s="168"/>
      <c r="D138" s="168"/>
      <c r="E138" s="168"/>
      <c r="F138" s="168"/>
      <c r="G138" s="168"/>
    </row>
    <row r="139" spans="1:8" ht="12.75" customHeight="1" outlineLevel="1">
      <c r="B139" s="168"/>
      <c r="C139" s="168"/>
      <c r="D139" s="168"/>
      <c r="E139" s="168"/>
      <c r="F139" s="168"/>
      <c r="G139" s="168"/>
    </row>
    <row r="140" spans="1:8" ht="12.75" customHeight="1" outlineLevel="1">
      <c r="A140" s="173" t="s">
        <v>935</v>
      </c>
      <c r="B140" s="173"/>
      <c r="C140" s="173"/>
      <c r="D140" s="174"/>
      <c r="E140" s="1565"/>
      <c r="F140" s="1566"/>
      <c r="G140" s="1796"/>
      <c r="H140" s="1796"/>
    </row>
    <row r="141" spans="1:8" ht="12.75" customHeight="1" outlineLevel="1">
      <c r="A141" s="1797" t="s">
        <v>8568</v>
      </c>
      <c r="B141" s="1797"/>
      <c r="C141" s="1797"/>
      <c r="D141" s="1797"/>
      <c r="E141" s="1797"/>
      <c r="F141" s="1797"/>
      <c r="G141" s="1797"/>
      <c r="H141" s="1797"/>
    </row>
    <row r="142" spans="1:8" ht="12.75" customHeight="1" outlineLevel="1">
      <c r="A142" s="1764" t="s">
        <v>8569</v>
      </c>
      <c r="B142" s="1765"/>
      <c r="C142" s="1765"/>
      <c r="D142" s="1765"/>
      <c r="E142" s="1765"/>
      <c r="F142" s="1765"/>
      <c r="G142" s="1765"/>
      <c r="H142" s="1766"/>
    </row>
    <row r="143" spans="1:8" ht="12.75" customHeight="1" outlineLevel="1">
      <c r="A143" s="1797" t="s">
        <v>8559</v>
      </c>
      <c r="B143" s="1797"/>
      <c r="C143" s="1797"/>
      <c r="D143" s="1797"/>
      <c r="E143" s="1797"/>
      <c r="F143" s="1797"/>
      <c r="G143" s="1797"/>
      <c r="H143" s="1797"/>
    </row>
    <row r="144" spans="1:8" ht="12.75" customHeight="1" outlineLevel="1">
      <c r="A144" s="1567"/>
      <c r="B144" s="1568"/>
      <c r="C144" s="1568"/>
      <c r="D144" s="1568"/>
      <c r="E144" s="1568"/>
      <c r="F144" s="1568"/>
      <c r="G144" s="1568"/>
    </row>
    <row r="145" spans="1:8" ht="12.75" customHeight="1" outlineLevel="1">
      <c r="A145" s="1328" t="s">
        <v>8481</v>
      </c>
      <c r="B145" s="1798" t="s">
        <v>965</v>
      </c>
      <c r="C145" s="1799"/>
      <c r="D145" s="1799"/>
      <c r="E145" s="1799"/>
      <c r="F145" s="1799"/>
      <c r="G145" s="1799"/>
      <c r="H145" s="1800"/>
    </row>
    <row r="146" spans="1:8" ht="12.75" customHeight="1" outlineLevel="1">
      <c r="B146" s="1569">
        <v>12</v>
      </c>
      <c r="C146" s="1569">
        <v>12</v>
      </c>
      <c r="D146" s="1569">
        <v>12</v>
      </c>
      <c r="E146" s="1569">
        <v>12</v>
      </c>
      <c r="F146" s="1570">
        <v>12</v>
      </c>
      <c r="G146" s="1801">
        <v>12</v>
      </c>
      <c r="H146" s="1801"/>
    </row>
    <row r="147" spans="1:8" ht="12.75" customHeight="1" outlineLevel="1">
      <c r="A147" s="186"/>
      <c r="B147" s="187"/>
      <c r="C147" s="187"/>
      <c r="D147" s="187"/>
      <c r="E147" s="187"/>
      <c r="F147" s="187"/>
      <c r="G147" s="1802"/>
      <c r="H147" s="1802"/>
    </row>
    <row r="148" spans="1:8" ht="12.75" customHeight="1" outlineLevel="1">
      <c r="B148" s="188"/>
      <c r="C148" s="188"/>
      <c r="D148" s="188"/>
      <c r="E148" s="188"/>
      <c r="F148" s="188"/>
      <c r="G148" s="188"/>
    </row>
    <row r="149" spans="1:8" ht="12.75" customHeight="1" outlineLevel="1">
      <c r="A149" s="1803" t="s">
        <v>936</v>
      </c>
      <c r="B149" s="1803"/>
      <c r="C149" s="1803"/>
      <c r="D149" s="1803"/>
      <c r="E149" s="1803"/>
      <c r="F149" s="1803"/>
      <c r="G149" s="1803"/>
      <c r="H149" s="1803"/>
    </row>
    <row r="150" spans="1:8" ht="12.75" customHeight="1" outlineLevel="1">
      <c r="A150" s="1241" t="s">
        <v>937</v>
      </c>
      <c r="B150" s="1242" t="s">
        <v>938</v>
      </c>
      <c r="C150" s="1242" t="s">
        <v>938</v>
      </c>
      <c r="D150" s="1242" t="s">
        <v>938</v>
      </c>
      <c r="E150" s="1242" t="s">
        <v>938</v>
      </c>
      <c r="F150" s="1571" t="s">
        <v>938</v>
      </c>
      <c r="G150" s="1804" t="s">
        <v>938</v>
      </c>
      <c r="H150" s="1804"/>
    </row>
    <row r="151" spans="1:8" ht="26.25" customHeight="1" outlineLevel="1">
      <c r="A151" s="1241" t="s">
        <v>8564</v>
      </c>
      <c r="B151" s="1329" t="s">
        <v>8565</v>
      </c>
      <c r="C151" s="1242" t="s">
        <v>8565</v>
      </c>
      <c r="D151" s="1242" t="s">
        <v>8565</v>
      </c>
      <c r="E151" s="1242" t="s">
        <v>8565</v>
      </c>
      <c r="F151" s="1571" t="s">
        <v>8565</v>
      </c>
      <c r="G151" s="1804" t="s">
        <v>8565</v>
      </c>
      <c r="H151" s="1804"/>
    </row>
    <row r="152" spans="1:8" ht="12.75" customHeight="1" outlineLevel="1">
      <c r="A152" s="175" t="s">
        <v>939</v>
      </c>
      <c r="B152" s="176" t="s">
        <v>940</v>
      </c>
      <c r="C152" s="176" t="s">
        <v>940</v>
      </c>
      <c r="D152" s="176" t="s">
        <v>940</v>
      </c>
      <c r="E152" s="176" t="s">
        <v>940</v>
      </c>
      <c r="F152" s="1572" t="s">
        <v>940</v>
      </c>
      <c r="G152" s="1794" t="s">
        <v>940</v>
      </c>
      <c r="H152" s="1794"/>
    </row>
    <row r="153" spans="1:8" ht="39" customHeight="1" outlineLevel="1" thickBot="1">
      <c r="A153" s="189" t="s">
        <v>966</v>
      </c>
      <c r="B153" s="177" t="s">
        <v>938</v>
      </c>
      <c r="C153" s="177" t="s">
        <v>938</v>
      </c>
      <c r="D153" s="177" t="s">
        <v>938</v>
      </c>
      <c r="E153" s="177" t="s">
        <v>938</v>
      </c>
      <c r="F153" s="1573" t="s">
        <v>938</v>
      </c>
      <c r="G153" s="1804" t="s">
        <v>938</v>
      </c>
      <c r="H153" s="1804"/>
    </row>
    <row r="154" spans="1:8" ht="12.75" customHeight="1" outlineLevel="1">
      <c r="B154" s="168"/>
      <c r="C154" s="168"/>
      <c r="D154" s="168"/>
      <c r="E154" s="168"/>
      <c r="F154" s="168"/>
      <c r="G154" s="168"/>
    </row>
    <row r="155" spans="1:8" ht="12.75" customHeight="1" outlineLevel="1">
      <c r="A155" s="1805" t="s">
        <v>942</v>
      </c>
      <c r="B155" s="1806"/>
      <c r="C155" s="1806"/>
      <c r="D155" s="1806"/>
      <c r="E155" s="1806"/>
      <c r="F155" s="1806"/>
      <c r="G155" s="1806"/>
      <c r="H155" s="1807"/>
    </row>
    <row r="156" spans="1:8" ht="12.75" customHeight="1" outlineLevel="1">
      <c r="A156" s="1574" t="s">
        <v>943</v>
      </c>
      <c r="B156" s="1575" t="s">
        <v>944</v>
      </c>
      <c r="C156" s="1575" t="s">
        <v>944</v>
      </c>
      <c r="D156" s="1575" t="s">
        <v>944</v>
      </c>
      <c r="E156" s="1575" t="s">
        <v>944</v>
      </c>
      <c r="F156" s="1575" t="s">
        <v>944</v>
      </c>
      <c r="G156" s="1808" t="s">
        <v>944</v>
      </c>
      <c r="H156" s="1808"/>
    </row>
    <row r="157" spans="1:8" ht="12.75" customHeight="1" outlineLevel="1">
      <c r="A157" s="1576" t="s">
        <v>945</v>
      </c>
      <c r="B157" s="1577" t="s">
        <v>946</v>
      </c>
      <c r="C157" s="1577" t="s">
        <v>946</v>
      </c>
      <c r="D157" s="1577" t="s">
        <v>946</v>
      </c>
      <c r="E157" s="1577" t="s">
        <v>946</v>
      </c>
      <c r="F157" s="1577" t="s">
        <v>946</v>
      </c>
      <c r="G157" s="1808" t="s">
        <v>946</v>
      </c>
      <c r="H157" s="1808"/>
    </row>
    <row r="158" spans="1:8" ht="12.75" customHeight="1" outlineLevel="1">
      <c r="A158" s="1578" t="s">
        <v>977</v>
      </c>
      <c r="B158" s="1578"/>
      <c r="C158" s="1578"/>
      <c r="D158" s="1578"/>
      <c r="E158" s="1578"/>
      <c r="F158" s="1578"/>
      <c r="G158" s="1579"/>
      <c r="H158" s="1580"/>
    </row>
    <row r="159" spans="1:8" ht="12.75" customHeight="1" outlineLevel="1">
      <c r="A159" s="1809" t="s">
        <v>978</v>
      </c>
      <c r="B159" s="1809"/>
      <c r="C159" s="1809"/>
      <c r="D159" s="1809"/>
      <c r="E159" s="1809"/>
      <c r="F159" s="1809"/>
      <c r="G159" s="1809"/>
      <c r="H159" s="1809"/>
    </row>
    <row r="160" spans="1:8" ht="29.25" customHeight="1" outlineLevel="1">
      <c r="A160" s="1810" t="s">
        <v>8514</v>
      </c>
      <c r="B160" s="1810"/>
      <c r="C160" s="1810"/>
      <c r="D160" s="1810"/>
      <c r="E160" s="1810"/>
      <c r="F160" s="1810"/>
      <c r="G160" s="1810"/>
      <c r="H160" s="1810"/>
    </row>
    <row r="161" spans="1:7" ht="12.75" customHeight="1" outlineLevel="1"/>
    <row r="163" spans="1:7" ht="20.25" customHeight="1">
      <c r="A163" s="1581"/>
      <c r="B163" s="1581"/>
      <c r="C163" s="1581"/>
      <c r="D163" s="1581"/>
      <c r="E163" s="1581"/>
      <c r="F163" s="1581"/>
    </row>
    <row r="164" spans="1:7" ht="23.25" customHeight="1">
      <c r="A164" s="1717" t="s">
        <v>240</v>
      </c>
      <c r="B164" s="1718"/>
      <c r="C164" s="1719"/>
    </row>
    <row r="165" spans="1:7" ht="12" customHeight="1">
      <c r="A165" s="1582"/>
      <c r="B165" s="1582"/>
    </row>
    <row r="167" spans="1:7" ht="12.75" customHeight="1">
      <c r="A167" s="194"/>
      <c r="B167" s="195"/>
      <c r="C167" s="195"/>
      <c r="D167" s="195"/>
      <c r="E167" s="168"/>
      <c r="F167" s="168"/>
      <c r="G167" s="168"/>
    </row>
    <row r="168" spans="1:7" ht="15"/>
  </sheetData>
  <mergeCells count="77">
    <mergeCell ref="A164:C164"/>
    <mergeCell ref="G153:H153"/>
    <mergeCell ref="A155:H155"/>
    <mergeCell ref="G156:H156"/>
    <mergeCell ref="G157:H157"/>
    <mergeCell ref="A159:H159"/>
    <mergeCell ref="A160:H160"/>
    <mergeCell ref="G152:H152"/>
    <mergeCell ref="G137:H137"/>
    <mergeCell ref="G140:H140"/>
    <mergeCell ref="A141:H141"/>
    <mergeCell ref="A142:H142"/>
    <mergeCell ref="A143:H143"/>
    <mergeCell ref="B145:H145"/>
    <mergeCell ref="G146:H146"/>
    <mergeCell ref="G147:H147"/>
    <mergeCell ref="A149:H149"/>
    <mergeCell ref="G150:H150"/>
    <mergeCell ref="G151:H151"/>
    <mergeCell ref="G130:H130"/>
    <mergeCell ref="G131:H131"/>
    <mergeCell ref="A132:B132"/>
    <mergeCell ref="G132:H132"/>
    <mergeCell ref="A133:A137"/>
    <mergeCell ref="B133:B137"/>
    <mergeCell ref="G133:H133"/>
    <mergeCell ref="G134:H134"/>
    <mergeCell ref="G135:H135"/>
    <mergeCell ref="G136:H136"/>
    <mergeCell ref="G129:H129"/>
    <mergeCell ref="A115:G115"/>
    <mergeCell ref="A116:G116"/>
    <mergeCell ref="A117:G117"/>
    <mergeCell ref="A118:G118"/>
    <mergeCell ref="A119:G120"/>
    <mergeCell ref="A123:F123"/>
    <mergeCell ref="A124:F124"/>
    <mergeCell ref="G125:H125"/>
    <mergeCell ref="G126:H126"/>
    <mergeCell ref="G127:H127"/>
    <mergeCell ref="G128:H128"/>
    <mergeCell ref="A108:G108"/>
    <mergeCell ref="A76:F76"/>
    <mergeCell ref="A86:B86"/>
    <mergeCell ref="A87:A91"/>
    <mergeCell ref="B87:B91"/>
    <mergeCell ref="C87:C91"/>
    <mergeCell ref="A93:G93"/>
    <mergeCell ref="A94:G94"/>
    <mergeCell ref="A95:G95"/>
    <mergeCell ref="A96:G96"/>
    <mergeCell ref="B98:G98"/>
    <mergeCell ref="A102:G102"/>
    <mergeCell ref="G1:I1"/>
    <mergeCell ref="A74:F74"/>
    <mergeCell ref="A40:F40"/>
    <mergeCell ref="A50:A53"/>
    <mergeCell ref="B52:B53"/>
    <mergeCell ref="C52:C53"/>
    <mergeCell ref="A56:F56"/>
    <mergeCell ref="A57:F57"/>
    <mergeCell ref="A58:F58"/>
    <mergeCell ref="E59:F59"/>
    <mergeCell ref="A61:F61"/>
    <mergeCell ref="A72:F72"/>
    <mergeCell ref="A73:F73"/>
    <mergeCell ref="A39:F39"/>
    <mergeCell ref="A1:F3"/>
    <mergeCell ref="A4:C4"/>
    <mergeCell ref="A26:F26"/>
    <mergeCell ref="A32:F32"/>
    <mergeCell ref="A37:F37"/>
    <mergeCell ref="A5:C5"/>
    <mergeCell ref="A7:F7"/>
    <mergeCell ref="A21:F21"/>
    <mergeCell ref="A22:F22"/>
    <mergeCell ref="A23:F23"/>
  </mergeCells>
  <hyperlinks>
    <hyperlink ref="A164:B164" location="'.Cover'!A1" display="RETURN TO COVER"/>
    <hyperlink ref="A164:C164" location="Cover!A1" display="RETURN TO COVER"/>
    <hyperlink ref="G1:H1" location="'.Cover'!A1" display="RETURN TO COVER"/>
    <hyperlink ref="G1:I1" location="Cover!A1" display="RETURN TO COVER"/>
  </hyperlinks>
  <pageMargins left="0.75" right="0.75" top="1" bottom="1" header="0.3" footer="0.3"/>
  <pageSetup paperSize="9" fitToWidth="0" fitToHeight="0" orientation="portrait"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V26"/>
  <sheetViews>
    <sheetView workbookViewId="0">
      <selection activeCell="A16" sqref="A16:C16"/>
    </sheetView>
  </sheetViews>
  <sheetFormatPr defaultRowHeight="12.75"/>
  <cols>
    <col min="1" max="1" width="37.5703125" customWidth="1"/>
  </cols>
  <sheetData>
    <row r="1" spans="1:22" ht="22.5">
      <c r="A1" s="2561" t="s">
        <v>3620</v>
      </c>
      <c r="B1" s="2561"/>
      <c r="C1" s="2561"/>
      <c r="D1" s="2561"/>
      <c r="E1" s="2561"/>
      <c r="F1" s="2561"/>
      <c r="G1" s="2561"/>
      <c r="H1" s="2561"/>
      <c r="I1" s="2561"/>
      <c r="J1" s="2561"/>
      <c r="K1" s="2561"/>
      <c r="L1" s="2561"/>
      <c r="M1" s="2561"/>
      <c r="N1" s="2561"/>
      <c r="O1" s="2561"/>
      <c r="P1" s="2561"/>
      <c r="Q1" s="2561"/>
      <c r="R1" s="2561"/>
      <c r="S1" s="2561"/>
      <c r="T1" s="2561"/>
      <c r="U1" s="2561"/>
    </row>
    <row r="2" spans="1:22" ht="18" customHeight="1" thickBot="1">
      <c r="A2" s="2666" t="s">
        <v>2928</v>
      </c>
      <c r="B2" s="2666"/>
      <c r="C2" s="2666"/>
      <c r="D2" s="2666"/>
      <c r="E2" s="2666"/>
      <c r="F2" s="2666"/>
      <c r="G2" s="2666"/>
      <c r="H2" s="2666"/>
      <c r="I2" s="2666"/>
      <c r="J2" s="2666"/>
      <c r="K2" s="2666"/>
      <c r="L2" s="2666"/>
      <c r="M2" s="2666"/>
      <c r="N2" s="2666"/>
      <c r="O2" s="2666"/>
      <c r="P2" s="2666"/>
      <c r="Q2" s="2666"/>
      <c r="R2" s="2666"/>
      <c r="S2" s="2666"/>
      <c r="T2" s="2666"/>
      <c r="U2" s="2666"/>
    </row>
    <row r="3" spans="1:22" ht="14.25" thickTop="1" thickBot="1">
      <c r="A3" s="2667"/>
      <c r="B3" s="2667"/>
      <c r="C3" s="2667"/>
      <c r="D3" s="2667"/>
      <c r="E3" s="2667"/>
      <c r="F3" s="2667"/>
      <c r="G3" s="2667"/>
      <c r="H3" s="2667"/>
      <c r="I3" s="2667"/>
      <c r="J3" s="2667"/>
      <c r="K3" s="2667"/>
      <c r="L3" s="2667"/>
      <c r="M3" s="2667"/>
      <c r="N3" s="2667"/>
      <c r="O3" s="2667"/>
      <c r="P3" s="2667"/>
      <c r="Q3" s="2667"/>
      <c r="R3" s="2667"/>
      <c r="S3" s="2667"/>
      <c r="T3" s="2667"/>
      <c r="U3" s="2667"/>
    </row>
    <row r="4" spans="1:22" ht="15.75" thickTop="1">
      <c r="A4" s="606" t="s">
        <v>3620</v>
      </c>
      <c r="B4" s="666"/>
      <c r="C4" s="607"/>
      <c r="D4" s="607"/>
      <c r="E4" s="607"/>
      <c r="F4" s="607"/>
      <c r="G4" s="607"/>
      <c r="H4" s="562"/>
      <c r="I4" s="562"/>
      <c r="J4" s="562"/>
      <c r="K4" s="562"/>
      <c r="L4" s="562"/>
      <c r="M4" s="562"/>
      <c r="N4" s="562"/>
      <c r="O4" s="562"/>
      <c r="P4" s="562"/>
      <c r="Q4" s="562"/>
      <c r="R4" s="562"/>
      <c r="S4" s="562"/>
      <c r="T4" s="562"/>
      <c r="U4" s="562"/>
      <c r="V4" s="663"/>
    </row>
    <row r="5" spans="1:22" ht="15">
      <c r="A5" s="609" t="s">
        <v>3621</v>
      </c>
      <c r="B5" s="667"/>
      <c r="C5" s="610"/>
      <c r="D5" s="610"/>
      <c r="E5" s="610"/>
      <c r="F5" s="610"/>
      <c r="G5" s="610"/>
      <c r="H5" s="450"/>
      <c r="I5" s="450"/>
      <c r="J5" s="450"/>
      <c r="K5" s="450"/>
      <c r="L5" s="450"/>
      <c r="M5" s="450"/>
      <c r="N5" s="450"/>
      <c r="O5" s="450"/>
      <c r="P5" s="450"/>
      <c r="Q5" s="450"/>
      <c r="R5" s="450"/>
      <c r="S5" s="450"/>
      <c r="T5" s="450"/>
      <c r="U5" s="450"/>
      <c r="V5" s="664"/>
    </row>
    <row r="6" spans="1:22" ht="15">
      <c r="A6" s="609" t="s">
        <v>3622</v>
      </c>
      <c r="B6" s="667"/>
      <c r="C6" s="610"/>
      <c r="D6" s="610"/>
      <c r="E6" s="610"/>
      <c r="F6" s="610"/>
      <c r="G6" s="610"/>
      <c r="H6" s="450"/>
      <c r="I6" s="450"/>
      <c r="J6" s="450"/>
      <c r="K6" s="450"/>
      <c r="L6" s="450"/>
      <c r="M6" s="450"/>
      <c r="N6" s="450"/>
      <c r="O6" s="450"/>
      <c r="P6" s="450"/>
      <c r="Q6" s="450"/>
      <c r="R6" s="450"/>
      <c r="S6" s="450"/>
      <c r="T6" s="450"/>
      <c r="U6" s="450"/>
      <c r="V6" s="664"/>
    </row>
    <row r="7" spans="1:22" ht="15">
      <c r="A7" s="609" t="s">
        <v>3623</v>
      </c>
      <c r="B7" s="667"/>
      <c r="C7" s="610"/>
      <c r="D7" s="610"/>
      <c r="E7" s="610"/>
      <c r="F7" s="610"/>
      <c r="G7" s="610"/>
      <c r="H7" s="450"/>
      <c r="I7" s="450"/>
      <c r="J7" s="450"/>
      <c r="K7" s="450"/>
      <c r="L7" s="450"/>
      <c r="M7" s="450"/>
      <c r="N7" s="450"/>
      <c r="O7" s="450"/>
      <c r="P7" s="450"/>
      <c r="Q7" s="450"/>
      <c r="R7" s="450"/>
      <c r="S7" s="450"/>
      <c r="T7" s="450"/>
      <c r="U7" s="450"/>
      <c r="V7" s="664"/>
    </row>
    <row r="8" spans="1:22" ht="15">
      <c r="A8" s="609" t="s">
        <v>3624</v>
      </c>
      <c r="B8" s="667"/>
      <c r="C8" s="610"/>
      <c r="D8" s="610"/>
      <c r="E8" s="610"/>
      <c r="F8" s="610"/>
      <c r="G8" s="610"/>
      <c r="H8" s="450"/>
      <c r="I8" s="450"/>
      <c r="J8" s="450"/>
      <c r="K8" s="450"/>
      <c r="L8" s="450"/>
      <c r="M8" s="450"/>
      <c r="N8" s="450"/>
      <c r="O8" s="450"/>
      <c r="P8" s="450"/>
      <c r="Q8" s="450"/>
      <c r="R8" s="450"/>
      <c r="S8" s="450"/>
      <c r="T8" s="450"/>
      <c r="U8" s="450"/>
      <c r="V8" s="664"/>
    </row>
    <row r="9" spans="1:22" ht="15">
      <c r="A9" s="609" t="s">
        <v>3625</v>
      </c>
      <c r="B9" s="667"/>
      <c r="C9" s="610"/>
      <c r="D9" s="610"/>
      <c r="E9" s="610"/>
      <c r="F9" s="610"/>
      <c r="G9" s="610"/>
      <c r="H9" s="450"/>
      <c r="I9" s="450"/>
      <c r="J9" s="450"/>
      <c r="K9" s="450"/>
      <c r="L9" s="450"/>
      <c r="M9" s="450"/>
      <c r="N9" s="450"/>
      <c r="O9" s="450"/>
      <c r="P9" s="450"/>
      <c r="Q9" s="450"/>
      <c r="R9" s="450"/>
      <c r="S9" s="450"/>
      <c r="T9" s="450"/>
      <c r="U9" s="450"/>
      <c r="V9" s="664"/>
    </row>
    <row r="10" spans="1:22" ht="15">
      <c r="A10" s="610"/>
      <c r="B10" s="610"/>
      <c r="C10" s="610"/>
      <c r="D10" s="610"/>
      <c r="E10" s="610"/>
      <c r="F10" s="610"/>
      <c r="G10" s="610"/>
      <c r="H10" s="450"/>
      <c r="I10" s="450"/>
      <c r="J10" s="450"/>
      <c r="K10" s="450"/>
      <c r="L10" s="450"/>
      <c r="M10" s="450"/>
      <c r="N10" s="450"/>
      <c r="O10" s="450"/>
      <c r="P10" s="450"/>
      <c r="Q10" s="450"/>
      <c r="R10" s="450"/>
      <c r="S10" s="450"/>
      <c r="T10" s="450"/>
      <c r="U10" s="450"/>
      <c r="V10" s="664"/>
    </row>
    <row r="11" spans="1:22" ht="15">
      <c r="A11" s="668" t="s">
        <v>3626</v>
      </c>
      <c r="B11" s="669"/>
      <c r="C11" s="669"/>
      <c r="D11" s="669"/>
      <c r="E11" s="610"/>
      <c r="F11" s="610"/>
      <c r="G11" s="610"/>
      <c r="H11" s="450"/>
      <c r="I11" s="450"/>
      <c r="J11" s="450"/>
      <c r="K11" s="450"/>
      <c r="L11" s="450"/>
      <c r="M11" s="450"/>
      <c r="N11" s="450"/>
      <c r="O11" s="450"/>
      <c r="P11" s="450"/>
      <c r="Q11" s="450"/>
      <c r="R11" s="450"/>
      <c r="S11" s="450"/>
      <c r="T11" s="450"/>
      <c r="U11" s="450"/>
      <c r="V11" s="664"/>
    </row>
    <row r="12" spans="1:22" ht="15">
      <c r="A12" s="668" t="s">
        <v>3627</v>
      </c>
      <c r="B12" s="669"/>
      <c r="C12" s="669"/>
      <c r="D12" s="669"/>
      <c r="E12" s="610"/>
      <c r="F12" s="610"/>
      <c r="G12" s="610"/>
      <c r="H12" s="450"/>
      <c r="I12" s="450"/>
      <c r="J12" s="450"/>
      <c r="K12" s="450"/>
      <c r="L12" s="450"/>
      <c r="M12" s="450"/>
      <c r="N12" s="450"/>
      <c r="O12" s="450"/>
      <c r="P12" s="450"/>
      <c r="Q12" s="450"/>
      <c r="R12" s="450"/>
      <c r="S12" s="450"/>
      <c r="T12" s="450"/>
      <c r="U12" s="450"/>
      <c r="V12" s="664"/>
    </row>
    <row r="13" spans="1:22" ht="15">
      <c r="A13" s="668" t="s">
        <v>3628</v>
      </c>
      <c r="B13" s="669"/>
      <c r="C13" s="669"/>
      <c r="D13" s="669"/>
      <c r="E13" s="610"/>
      <c r="F13" s="610"/>
      <c r="G13" s="610"/>
      <c r="H13" s="450"/>
      <c r="I13" s="450"/>
      <c r="J13" s="450"/>
      <c r="K13" s="450"/>
      <c r="L13" s="450"/>
      <c r="M13" s="450"/>
      <c r="N13" s="450"/>
      <c r="O13" s="450"/>
      <c r="P13" s="450"/>
      <c r="Q13" s="450"/>
      <c r="R13" s="450"/>
      <c r="S13" s="450"/>
      <c r="T13" s="450"/>
      <c r="U13" s="450"/>
      <c r="V13" s="664"/>
    </row>
    <row r="14" spans="1:22" ht="15">
      <c r="A14" s="613"/>
      <c r="B14" s="613"/>
      <c r="C14" s="613"/>
      <c r="D14" s="613"/>
      <c r="E14" s="613"/>
      <c r="F14" s="613"/>
      <c r="G14" s="613"/>
      <c r="H14" s="573"/>
      <c r="I14" s="573"/>
      <c r="J14" s="573"/>
      <c r="K14" s="573"/>
      <c r="L14" s="573"/>
      <c r="M14" s="573"/>
      <c r="N14" s="573"/>
      <c r="O14" s="573"/>
      <c r="P14" s="573"/>
      <c r="Q14" s="573"/>
      <c r="R14" s="573"/>
      <c r="S14" s="573"/>
      <c r="T14" s="573"/>
      <c r="U14" s="573"/>
      <c r="V14" s="665"/>
    </row>
    <row r="15" spans="1:22">
      <c r="A15" s="2197"/>
      <c r="B15" s="2197"/>
      <c r="C15" s="2197"/>
      <c r="D15" s="1372"/>
      <c r="E15" s="1372"/>
      <c r="F15" s="1372"/>
      <c r="G15" s="1372"/>
      <c r="H15" s="1372"/>
      <c r="I15" s="1372"/>
      <c r="J15" s="1372"/>
      <c r="K15" s="1372"/>
      <c r="L15" s="1372"/>
      <c r="M15" s="1372"/>
      <c r="N15" s="1372"/>
      <c r="O15" s="1372"/>
      <c r="P15" s="1372"/>
      <c r="Q15" s="1372"/>
      <c r="R15" s="1372"/>
      <c r="S15" s="1372"/>
      <c r="T15" s="1372"/>
      <c r="U15" s="1372"/>
    </row>
    <row r="16" spans="1:22" ht="35.25" customHeight="1">
      <c r="A16" s="1717" t="s">
        <v>240</v>
      </c>
      <c r="B16" s="1718"/>
      <c r="C16" s="1719"/>
      <c r="D16" s="1364"/>
      <c r="E16" s="1364"/>
      <c r="F16" s="1364"/>
      <c r="G16" s="1364"/>
      <c r="H16" s="1364"/>
      <c r="I16" s="1364"/>
      <c r="J16" s="1364"/>
      <c r="K16" s="1364"/>
      <c r="L16" s="1364"/>
      <c r="M16" s="1364"/>
      <c r="N16" s="1364"/>
      <c r="O16" s="1364"/>
      <c r="P16" s="1364"/>
      <c r="Q16" s="1364"/>
      <c r="R16" s="1364"/>
    </row>
    <row r="17" spans="1:21">
      <c r="A17" s="1824"/>
      <c r="B17" s="1824"/>
      <c r="C17" s="1824"/>
      <c r="D17" s="1824"/>
      <c r="E17" s="1824"/>
      <c r="F17" s="1824"/>
      <c r="G17" s="1824"/>
      <c r="H17" s="1824"/>
      <c r="I17" s="1824"/>
      <c r="J17" s="1824"/>
      <c r="K17" s="1824"/>
      <c r="L17" s="1824"/>
      <c r="M17" s="1824"/>
      <c r="N17" s="1824"/>
      <c r="O17" s="1824"/>
      <c r="P17" s="1824"/>
      <c r="Q17" s="1824"/>
      <c r="R17" s="1824"/>
      <c r="S17" s="1824"/>
      <c r="T17" s="1824"/>
      <c r="U17" s="1824"/>
    </row>
    <row r="18" spans="1:21">
      <c r="A18" s="1824"/>
      <c r="B18" s="1824"/>
      <c r="C18" s="1824"/>
      <c r="D18" s="1824"/>
      <c r="E18" s="1824"/>
      <c r="F18" s="1824"/>
      <c r="G18" s="1824"/>
      <c r="H18" s="1824"/>
      <c r="I18" s="1824"/>
      <c r="J18" s="1824"/>
      <c r="K18" s="1824"/>
      <c r="L18" s="1824"/>
      <c r="M18" s="1824"/>
      <c r="N18" s="1824"/>
      <c r="O18" s="1824"/>
      <c r="P18" s="1824"/>
      <c r="Q18" s="1824"/>
      <c r="R18" s="1824"/>
      <c r="S18" s="1824"/>
      <c r="T18" s="1824"/>
      <c r="U18" s="1824"/>
    </row>
    <row r="19" spans="1:21">
      <c r="A19" s="1824"/>
      <c r="B19" s="1824"/>
      <c r="C19" s="1824"/>
      <c r="D19" s="1824"/>
      <c r="E19" s="1824"/>
      <c r="F19" s="1824"/>
      <c r="G19" s="1824"/>
      <c r="H19" s="1824"/>
      <c r="I19" s="1824"/>
      <c r="J19" s="1824"/>
      <c r="K19" s="1824"/>
      <c r="L19" s="1824"/>
      <c r="M19" s="1824"/>
      <c r="N19" s="1824"/>
      <c r="O19" s="1824"/>
      <c r="P19" s="1824"/>
      <c r="Q19" s="1824"/>
      <c r="R19" s="1824"/>
      <c r="S19" s="1824"/>
      <c r="T19" s="1824"/>
      <c r="U19" s="1824"/>
    </row>
    <row r="20" spans="1:21">
      <c r="A20" s="1824"/>
      <c r="B20" s="1824"/>
      <c r="C20" s="1824"/>
      <c r="D20" s="1824"/>
      <c r="E20" s="1824"/>
      <c r="F20" s="1824"/>
      <c r="G20" s="1824"/>
      <c r="H20" s="1824"/>
      <c r="I20" s="1824"/>
      <c r="J20" s="1824"/>
      <c r="K20" s="1824"/>
      <c r="L20" s="1824"/>
      <c r="M20" s="1824"/>
      <c r="N20" s="1824"/>
      <c r="O20" s="1824"/>
      <c r="P20" s="1824"/>
      <c r="Q20" s="1824"/>
      <c r="R20" s="1824"/>
      <c r="S20" s="1824"/>
      <c r="T20" s="1824"/>
      <c r="U20" s="1824"/>
    </row>
    <row r="21" spans="1:21">
      <c r="A21" s="1824"/>
      <c r="B21" s="1824"/>
      <c r="C21" s="1824"/>
      <c r="D21" s="1824"/>
      <c r="E21" s="1824"/>
      <c r="F21" s="1824"/>
      <c r="G21" s="1824"/>
      <c r="H21" s="1824"/>
      <c r="I21" s="1824"/>
      <c r="J21" s="1824"/>
      <c r="K21" s="1824"/>
      <c r="L21" s="1824"/>
      <c r="M21" s="1824"/>
      <c r="N21" s="1824"/>
      <c r="O21" s="1824"/>
      <c r="P21" s="1824"/>
      <c r="Q21" s="1824"/>
      <c r="R21" s="1824"/>
      <c r="S21" s="1824"/>
      <c r="T21" s="1824"/>
      <c r="U21" s="1824"/>
    </row>
    <row r="22" spans="1:21">
      <c r="A22" s="1824"/>
      <c r="B22" s="1824"/>
      <c r="C22" s="1824"/>
      <c r="D22" s="1824"/>
      <c r="E22" s="1824"/>
      <c r="F22" s="1824"/>
      <c r="G22" s="1824"/>
      <c r="H22" s="1824"/>
      <c r="I22" s="1824"/>
      <c r="J22" s="1824"/>
      <c r="K22" s="1824"/>
      <c r="L22" s="1824"/>
      <c r="M22" s="1824"/>
      <c r="N22" s="1824"/>
      <c r="O22" s="1824"/>
      <c r="P22" s="1824"/>
      <c r="Q22" s="1824"/>
      <c r="R22" s="1824"/>
      <c r="S22" s="1824"/>
      <c r="T22" s="1824"/>
      <c r="U22" s="1824"/>
    </row>
    <row r="23" spans="1:21">
      <c r="A23" s="1824"/>
      <c r="B23" s="1824"/>
      <c r="C23" s="1824"/>
      <c r="D23" s="1824"/>
      <c r="E23" s="1824"/>
      <c r="F23" s="1824"/>
      <c r="G23" s="1824"/>
      <c r="H23" s="1824"/>
      <c r="I23" s="1824"/>
      <c r="J23" s="1824"/>
      <c r="K23" s="1824"/>
      <c r="L23" s="1824"/>
      <c r="M23" s="1824"/>
      <c r="N23" s="1824"/>
      <c r="O23" s="1824"/>
      <c r="P23" s="1824"/>
      <c r="Q23" s="1824"/>
      <c r="R23" s="1824"/>
      <c r="S23" s="1824"/>
      <c r="T23" s="1824"/>
      <c r="U23" s="1824"/>
    </row>
    <row r="24" spans="1:21">
      <c r="A24" s="1824"/>
      <c r="B24" s="1824"/>
      <c r="C24" s="1824"/>
      <c r="D24" s="1824"/>
      <c r="E24" s="1824"/>
      <c r="F24" s="1824"/>
      <c r="G24" s="1824"/>
      <c r="H24" s="1824"/>
      <c r="I24" s="1824"/>
      <c r="J24" s="1824"/>
      <c r="K24" s="1824"/>
      <c r="L24" s="1824"/>
      <c r="M24" s="1824"/>
      <c r="N24" s="1824"/>
      <c r="O24" s="1824"/>
      <c r="P24" s="1824"/>
      <c r="Q24" s="1824"/>
      <c r="R24" s="1824"/>
      <c r="S24" s="1824"/>
      <c r="T24" s="1824"/>
      <c r="U24" s="1824"/>
    </row>
    <row r="25" spans="1:21">
      <c r="A25" s="1824"/>
      <c r="B25" s="1824"/>
      <c r="C25" s="1824"/>
      <c r="D25" s="1824"/>
      <c r="E25" s="1824"/>
      <c r="F25" s="1824"/>
      <c r="G25" s="1824"/>
      <c r="H25" s="1824"/>
      <c r="I25" s="1824"/>
      <c r="J25" s="1824"/>
      <c r="K25" s="1824"/>
      <c r="L25" s="1824"/>
      <c r="M25" s="1824"/>
      <c r="N25" s="1824"/>
      <c r="O25" s="1824"/>
      <c r="P25" s="1824"/>
      <c r="Q25" s="1824"/>
      <c r="R25" s="1824"/>
      <c r="S25" s="1824"/>
      <c r="T25" s="1824"/>
      <c r="U25" s="1824"/>
    </row>
    <row r="26" spans="1:21">
      <c r="A26" s="1824"/>
      <c r="B26" s="1824"/>
      <c r="C26" s="1824"/>
      <c r="D26" s="1824"/>
      <c r="E26" s="1824"/>
      <c r="F26" s="1824"/>
      <c r="G26" s="1824"/>
      <c r="H26" s="1824"/>
      <c r="I26" s="1824"/>
      <c r="J26" s="1824"/>
      <c r="K26" s="1824"/>
      <c r="L26" s="1824"/>
      <c r="M26" s="1824"/>
      <c r="N26" s="1824"/>
      <c r="O26" s="1824"/>
      <c r="P26" s="1824"/>
      <c r="Q26" s="1824"/>
      <c r="R26" s="1824"/>
      <c r="S26" s="1824"/>
      <c r="T26" s="1824"/>
      <c r="U26" s="1824"/>
    </row>
  </sheetData>
  <mergeCells count="5">
    <mergeCell ref="A1:U1"/>
    <mergeCell ref="A17:U26"/>
    <mergeCell ref="A15:C15"/>
    <mergeCell ref="A16:C16"/>
    <mergeCell ref="A2:U3"/>
  </mergeCells>
  <hyperlinks>
    <hyperlink ref="A4" r:id="rId1" display="http://marketingtools.avaya.com/knowledgebase/businesspartner/ipoffice/mergedProjects/monitor/htm_ip_office_ports.htm"/>
    <hyperlink ref="A5" r:id="rId2" display="http://marketingtools.avaya.com/knowledgebase/businesspartner/ipoffice/mergedProjects/monitor/ip_office_system_ports.htm"/>
    <hyperlink ref="A6" r:id="rId3" display="http://marketingtools.avaya.com/knowledgebase/businesspartner/ipoffice/mergedProjects/monitor/voicemail_pro_ports.htm"/>
    <hyperlink ref="A7" r:id="rId4" display="http://marketingtools.avaya.com/knowledgebase/businesspartner/ipoffice/mergedProjects/monitor/one_x_portal_server_and_client.htm"/>
    <hyperlink ref="A8" r:id="rId5" display="http://marketingtools.avaya.com/knowledgebase/businesspartner/ipoffice/mergedProjects/monitor/contact_recorder_ports.htm"/>
    <hyperlink ref="A9" r:id="rId6" display="http://marketingtools.avaya.com/knowledgebase/businesspartner/ipoffice/mergedProjects/monitor/port_changes.htm"/>
    <hyperlink ref="A11" r:id="rId7" display="https://support.avaya.com/css/appmanager/css/P8Secure/documents/101032805"/>
    <hyperlink ref="A12" r:id="rId8" display="https://support.avaya.com/css/appmanager/css/P8Secure/documents/101008914"/>
    <hyperlink ref="A13" r:id="rId9" display="https://support.avaya.com/css/appmanager/css/P8Secure/documents/100178735"/>
    <hyperlink ref="A16:B16" location="'.Cover'!A1" display="RETURN TO COVER"/>
    <hyperlink ref="A16:C16" location="Cover!A1" display="RETURN TO COVER"/>
  </hyperlinks>
  <pageMargins left="0.7" right="0.7" top="0.75" bottom="0.75" header="0.3" footer="0.3"/>
  <drawing r:id="rId1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U27"/>
  <sheetViews>
    <sheetView workbookViewId="0">
      <selection activeCell="A11" sqref="A11:C11"/>
    </sheetView>
  </sheetViews>
  <sheetFormatPr defaultRowHeight="12.75"/>
  <cols>
    <col min="1" max="16384" width="9.140625" style="305"/>
  </cols>
  <sheetData>
    <row r="1" spans="1:21" ht="22.5">
      <c r="A1" s="2669" t="s">
        <v>3953</v>
      </c>
      <c r="B1" s="2669"/>
      <c r="C1" s="2669"/>
      <c r="D1" s="2669"/>
      <c r="E1" s="2669"/>
      <c r="F1" s="2669"/>
      <c r="G1" s="2669"/>
      <c r="H1" s="2669"/>
      <c r="I1" s="2669"/>
      <c r="J1" s="2669"/>
      <c r="K1" s="2669"/>
      <c r="L1" s="2669"/>
      <c r="M1" s="2669"/>
      <c r="N1" s="2669"/>
      <c r="O1" s="2669"/>
      <c r="P1" s="2669"/>
      <c r="Q1" s="2669"/>
      <c r="R1" s="2669"/>
      <c r="S1" s="2669"/>
      <c r="T1" s="2669"/>
      <c r="U1" s="2669"/>
    </row>
    <row r="2" spans="1:21">
      <c r="A2" s="2564"/>
      <c r="B2" s="2564"/>
      <c r="C2" s="2564"/>
      <c r="D2" s="2564"/>
      <c r="E2" s="2564"/>
      <c r="F2" s="2564"/>
      <c r="G2" s="2564"/>
      <c r="H2" s="2564"/>
      <c r="I2" s="2564"/>
      <c r="J2" s="2564"/>
      <c r="K2" s="2564"/>
      <c r="L2" s="2564"/>
      <c r="M2" s="2564"/>
      <c r="N2" s="2564"/>
      <c r="O2" s="2564"/>
      <c r="P2" s="2564"/>
      <c r="Q2" s="2564"/>
      <c r="R2" s="2564"/>
      <c r="S2" s="2564"/>
      <c r="T2" s="2564"/>
      <c r="U2" s="2564"/>
    </row>
    <row r="3" spans="1:21" ht="15">
      <c r="A3" s="562" t="s">
        <v>3952</v>
      </c>
      <c r="B3" s="562"/>
      <c r="C3" s="562"/>
      <c r="D3" s="562"/>
      <c r="E3" s="562"/>
      <c r="F3" s="562"/>
      <c r="G3" s="562"/>
      <c r="H3" s="562"/>
      <c r="I3" s="562"/>
      <c r="J3" s="562"/>
      <c r="K3" s="562"/>
      <c r="L3" s="562"/>
      <c r="M3" s="562"/>
      <c r="N3" s="562"/>
      <c r="O3" s="562"/>
      <c r="P3" s="562"/>
      <c r="Q3" s="562"/>
      <c r="R3" s="562"/>
      <c r="S3" s="562"/>
      <c r="T3" s="562"/>
      <c r="U3" s="562"/>
    </row>
    <row r="4" spans="1:21" ht="15">
      <c r="A4" s="450" t="s">
        <v>3951</v>
      </c>
      <c r="B4" s="450"/>
      <c r="C4" s="450"/>
      <c r="D4" s="450"/>
      <c r="E4" s="450"/>
      <c r="F4" s="450"/>
      <c r="G4" s="450"/>
      <c r="H4" s="450"/>
      <c r="I4" s="450"/>
      <c r="J4" s="450"/>
      <c r="K4" s="450"/>
      <c r="L4" s="450"/>
      <c r="M4" s="450"/>
      <c r="N4" s="450"/>
      <c r="O4" s="450"/>
      <c r="P4" s="450"/>
      <c r="Q4" s="450"/>
      <c r="R4" s="450"/>
      <c r="S4" s="450"/>
      <c r="T4" s="450"/>
      <c r="U4" s="450"/>
    </row>
    <row r="5" spans="1:21" ht="15">
      <c r="A5" s="450" t="s">
        <v>3950</v>
      </c>
      <c r="B5" s="450"/>
      <c r="C5" s="450"/>
      <c r="D5" s="450"/>
      <c r="E5" s="450"/>
      <c r="F5" s="450"/>
      <c r="G5" s="450"/>
      <c r="H5" s="450"/>
      <c r="I5" s="450"/>
      <c r="J5" s="450"/>
      <c r="K5" s="450"/>
      <c r="L5" s="450"/>
      <c r="M5" s="450"/>
      <c r="N5" s="450"/>
      <c r="O5" s="450"/>
      <c r="P5" s="450"/>
      <c r="Q5" s="450"/>
      <c r="R5" s="450"/>
      <c r="S5" s="450"/>
      <c r="T5" s="450"/>
      <c r="U5" s="450"/>
    </row>
    <row r="6" spans="1:21" ht="15">
      <c r="A6" s="450"/>
      <c r="B6" s="450"/>
      <c r="C6" s="450"/>
      <c r="D6" s="450"/>
      <c r="E6" s="450"/>
      <c r="F6" s="450"/>
      <c r="G6" s="450"/>
      <c r="H6" s="450"/>
      <c r="I6" s="450"/>
      <c r="J6" s="450"/>
      <c r="K6" s="450"/>
      <c r="L6" s="450"/>
      <c r="M6" s="450"/>
      <c r="N6" s="450"/>
      <c r="O6" s="450"/>
      <c r="P6" s="450"/>
      <c r="Q6" s="450"/>
      <c r="R6" s="450"/>
      <c r="S6" s="450"/>
      <c r="T6" s="450"/>
      <c r="U6" s="450"/>
    </row>
    <row r="7" spans="1:21" ht="15">
      <c r="A7" s="450" t="s">
        <v>3949</v>
      </c>
      <c r="B7" s="450"/>
      <c r="C7" s="450"/>
      <c r="D7" s="450"/>
      <c r="E7" s="450"/>
      <c r="F7" s="450"/>
      <c r="G7" s="450"/>
      <c r="H7" s="450"/>
      <c r="I7" s="450"/>
      <c r="J7" s="450"/>
      <c r="K7" s="450"/>
      <c r="L7" s="450"/>
      <c r="M7" s="450"/>
      <c r="N7" s="450"/>
      <c r="O7" s="450"/>
      <c r="P7" s="450"/>
      <c r="Q7" s="450"/>
      <c r="R7" s="450"/>
      <c r="S7" s="450"/>
      <c r="T7" s="450"/>
      <c r="U7" s="450"/>
    </row>
    <row r="8" spans="1:21" ht="15">
      <c r="A8" s="573"/>
      <c r="B8" s="573"/>
      <c r="C8" s="573"/>
      <c r="D8" s="573"/>
      <c r="E8" s="573"/>
      <c r="F8" s="573"/>
      <c r="G8" s="573"/>
      <c r="H8" s="573"/>
      <c r="I8" s="573"/>
      <c r="J8" s="573"/>
      <c r="K8" s="573"/>
      <c r="L8" s="573"/>
      <c r="M8" s="573"/>
      <c r="N8" s="573"/>
      <c r="O8" s="573"/>
      <c r="P8" s="573"/>
      <c r="Q8" s="573"/>
      <c r="R8" s="573"/>
      <c r="S8" s="573"/>
      <c r="T8" s="573"/>
      <c r="U8" s="573"/>
    </row>
    <row r="9" spans="1:21" ht="16.5">
      <c r="A9" s="2670" t="s">
        <v>3954</v>
      </c>
      <c r="B9" s="2671"/>
      <c r="C9" s="2671"/>
      <c r="D9" s="2671"/>
      <c r="E9" s="2671"/>
      <c r="F9" s="2671"/>
      <c r="G9" s="2671"/>
      <c r="H9" s="2671"/>
      <c r="I9" s="2671"/>
      <c r="J9" s="2671"/>
      <c r="K9" s="2671"/>
      <c r="L9" s="2671"/>
      <c r="M9" s="2671"/>
      <c r="N9" s="2671"/>
      <c r="O9" s="2671"/>
      <c r="P9" s="2671"/>
      <c r="Q9" s="2671"/>
      <c r="R9" s="2671"/>
      <c r="S9" s="2671"/>
      <c r="T9" s="2671"/>
      <c r="U9" s="2671"/>
    </row>
    <row r="10" spans="1:21" ht="21" customHeight="1">
      <c r="A10" s="2672"/>
      <c r="B10" s="2672"/>
      <c r="C10" s="2672"/>
      <c r="D10" s="1374"/>
      <c r="E10" s="1374"/>
      <c r="F10" s="1374"/>
      <c r="G10" s="1374"/>
      <c r="H10" s="1374"/>
      <c r="I10" s="1374"/>
      <c r="J10" s="1374"/>
      <c r="K10" s="1374"/>
      <c r="L10" s="1374"/>
      <c r="M10" s="1374"/>
      <c r="N10" s="1374"/>
      <c r="O10" s="1374"/>
      <c r="P10" s="1374"/>
      <c r="Q10" s="1374"/>
      <c r="R10" s="1374"/>
      <c r="S10" s="1374"/>
      <c r="T10" s="1374"/>
      <c r="U10" s="1374"/>
    </row>
    <row r="11" spans="1:21" ht="21" customHeight="1">
      <c r="A11" s="1717" t="s">
        <v>240</v>
      </c>
      <c r="B11" s="1718"/>
      <c r="C11" s="1719"/>
      <c r="D11" s="1373"/>
      <c r="E11" s="1373"/>
      <c r="F11" s="1373"/>
      <c r="G11" s="1373"/>
      <c r="H11" s="1373"/>
      <c r="I11" s="1373"/>
      <c r="J11" s="1373"/>
      <c r="K11" s="1373"/>
      <c r="L11" s="1373"/>
      <c r="M11" s="1373"/>
      <c r="N11" s="1373"/>
      <c r="O11" s="1373"/>
      <c r="P11" s="1373"/>
      <c r="Q11" s="1373"/>
      <c r="R11" s="1373"/>
    </row>
    <row r="12" spans="1:21" ht="21" customHeight="1">
      <c r="A12" s="2668"/>
      <c r="B12" s="2668"/>
      <c r="C12" s="2668"/>
      <c r="D12" s="2668"/>
      <c r="E12" s="2668"/>
      <c r="F12" s="2668"/>
      <c r="G12" s="2668"/>
      <c r="H12" s="2668"/>
      <c r="I12" s="2668"/>
      <c r="J12" s="2668"/>
      <c r="K12" s="2668"/>
      <c r="L12" s="2668"/>
      <c r="M12" s="2668"/>
      <c r="N12" s="2668"/>
      <c r="O12" s="2668"/>
      <c r="P12" s="2668"/>
      <c r="Q12" s="2668"/>
      <c r="R12" s="2668"/>
      <c r="S12" s="2668"/>
      <c r="T12" s="2668"/>
      <c r="U12" s="2668"/>
    </row>
    <row r="13" spans="1:21" ht="21" customHeight="1">
      <c r="A13" s="2668"/>
      <c r="B13" s="2668"/>
      <c r="C13" s="2668"/>
      <c r="D13" s="2668"/>
      <c r="E13" s="2668"/>
      <c r="F13" s="2668"/>
      <c r="G13" s="2668"/>
      <c r="H13" s="2668"/>
      <c r="I13" s="2668"/>
      <c r="J13" s="2668"/>
      <c r="K13" s="2668"/>
      <c r="L13" s="2668"/>
      <c r="M13" s="2668"/>
      <c r="N13" s="2668"/>
      <c r="O13" s="2668"/>
      <c r="P13" s="2668"/>
      <c r="Q13" s="2668"/>
      <c r="R13" s="2668"/>
      <c r="S13" s="2668"/>
      <c r="T13" s="2668"/>
      <c r="U13" s="2668"/>
    </row>
    <row r="14" spans="1:21" ht="21" customHeight="1">
      <c r="A14" s="2668"/>
      <c r="B14" s="2668"/>
      <c r="C14" s="2668"/>
      <c r="D14" s="2668"/>
      <c r="E14" s="2668"/>
      <c r="F14" s="2668"/>
      <c r="G14" s="2668"/>
      <c r="H14" s="2668"/>
      <c r="I14" s="2668"/>
      <c r="J14" s="2668"/>
      <c r="K14" s="2668"/>
      <c r="L14" s="2668"/>
      <c r="M14" s="2668"/>
      <c r="N14" s="2668"/>
      <c r="O14" s="2668"/>
      <c r="P14" s="2668"/>
      <c r="Q14" s="2668"/>
      <c r="R14" s="2668"/>
      <c r="S14" s="2668"/>
      <c r="T14" s="2668"/>
      <c r="U14" s="2668"/>
    </row>
    <row r="15" spans="1:21" ht="21" customHeight="1">
      <c r="A15" s="2668"/>
      <c r="B15" s="2668"/>
      <c r="C15" s="2668"/>
      <c r="D15" s="2668"/>
      <c r="E15" s="2668"/>
      <c r="F15" s="2668"/>
      <c r="G15" s="2668"/>
      <c r="H15" s="2668"/>
      <c r="I15" s="2668"/>
      <c r="J15" s="2668"/>
      <c r="K15" s="2668"/>
      <c r="L15" s="2668"/>
      <c r="M15" s="2668"/>
      <c r="N15" s="2668"/>
      <c r="O15" s="2668"/>
      <c r="P15" s="2668"/>
      <c r="Q15" s="2668"/>
      <c r="R15" s="2668"/>
      <c r="S15" s="2668"/>
      <c r="T15" s="2668"/>
      <c r="U15" s="2668"/>
    </row>
    <row r="16" spans="1:21" ht="21" customHeight="1">
      <c r="A16" s="2668"/>
      <c r="B16" s="2668"/>
      <c r="C16" s="2668"/>
      <c r="D16" s="2668"/>
      <c r="E16" s="2668"/>
      <c r="F16" s="2668"/>
      <c r="G16" s="2668"/>
      <c r="H16" s="2668"/>
      <c r="I16" s="2668"/>
      <c r="J16" s="2668"/>
      <c r="K16" s="2668"/>
      <c r="L16" s="2668"/>
      <c r="M16" s="2668"/>
      <c r="N16" s="2668"/>
      <c r="O16" s="2668"/>
      <c r="P16" s="2668"/>
      <c r="Q16" s="2668"/>
      <c r="R16" s="2668"/>
      <c r="S16" s="2668"/>
      <c r="T16" s="2668"/>
      <c r="U16" s="2668"/>
    </row>
    <row r="17" spans="1:21" ht="21" customHeight="1">
      <c r="A17" s="2668"/>
      <c r="B17" s="2668"/>
      <c r="C17" s="2668"/>
      <c r="D17" s="2668"/>
      <c r="E17" s="2668"/>
      <c r="F17" s="2668"/>
      <c r="G17" s="2668"/>
      <c r="H17" s="2668"/>
      <c r="I17" s="2668"/>
      <c r="J17" s="2668"/>
      <c r="K17" s="2668"/>
      <c r="L17" s="2668"/>
      <c r="M17" s="2668"/>
      <c r="N17" s="2668"/>
      <c r="O17" s="2668"/>
      <c r="P17" s="2668"/>
      <c r="Q17" s="2668"/>
      <c r="R17" s="2668"/>
      <c r="S17" s="2668"/>
      <c r="T17" s="2668"/>
      <c r="U17" s="2668"/>
    </row>
    <row r="18" spans="1:21" ht="21" customHeight="1">
      <c r="A18" s="2668"/>
      <c r="B18" s="2668"/>
      <c r="C18" s="2668"/>
      <c r="D18" s="2668"/>
      <c r="E18" s="2668"/>
      <c r="F18" s="2668"/>
      <c r="G18" s="2668"/>
      <c r="H18" s="2668"/>
      <c r="I18" s="2668"/>
      <c r="J18" s="2668"/>
      <c r="K18" s="2668"/>
      <c r="L18" s="2668"/>
      <c r="M18" s="2668"/>
      <c r="N18" s="2668"/>
      <c r="O18" s="2668"/>
      <c r="P18" s="2668"/>
      <c r="Q18" s="2668"/>
      <c r="R18" s="2668"/>
      <c r="S18" s="2668"/>
      <c r="T18" s="2668"/>
      <c r="U18" s="2668"/>
    </row>
    <row r="19" spans="1:21" ht="21" customHeight="1">
      <c r="A19" s="2668"/>
      <c r="B19" s="2668"/>
      <c r="C19" s="2668"/>
      <c r="D19" s="2668"/>
      <c r="E19" s="2668"/>
      <c r="F19" s="2668"/>
      <c r="G19" s="2668"/>
      <c r="H19" s="2668"/>
      <c r="I19" s="2668"/>
      <c r="J19" s="2668"/>
      <c r="K19" s="2668"/>
      <c r="L19" s="2668"/>
      <c r="M19" s="2668"/>
      <c r="N19" s="2668"/>
      <c r="O19" s="2668"/>
      <c r="P19" s="2668"/>
      <c r="Q19" s="2668"/>
      <c r="R19" s="2668"/>
      <c r="S19" s="2668"/>
      <c r="T19" s="2668"/>
      <c r="U19" s="2668"/>
    </row>
    <row r="20" spans="1:21" ht="21" customHeight="1">
      <c r="A20" s="2668"/>
      <c r="B20" s="2668"/>
      <c r="C20" s="2668"/>
      <c r="D20" s="2668"/>
      <c r="E20" s="2668"/>
      <c r="F20" s="2668"/>
      <c r="G20" s="2668"/>
      <c r="H20" s="2668"/>
      <c r="I20" s="2668"/>
      <c r="J20" s="2668"/>
      <c r="K20" s="2668"/>
      <c r="L20" s="2668"/>
      <c r="M20" s="2668"/>
      <c r="N20" s="2668"/>
      <c r="O20" s="2668"/>
      <c r="P20" s="2668"/>
      <c r="Q20" s="2668"/>
      <c r="R20" s="2668"/>
      <c r="S20" s="2668"/>
      <c r="T20" s="2668"/>
      <c r="U20" s="2668"/>
    </row>
    <row r="21" spans="1:21" ht="21" customHeight="1">
      <c r="A21" s="715"/>
      <c r="B21" s="715"/>
      <c r="C21" s="715"/>
      <c r="D21" s="715"/>
      <c r="E21" s="715"/>
      <c r="F21" s="715"/>
      <c r="G21" s="715"/>
      <c r="H21" s="715"/>
      <c r="I21" s="715"/>
      <c r="J21" s="715"/>
      <c r="K21" s="715"/>
      <c r="L21" s="715"/>
      <c r="M21" s="715"/>
      <c r="N21" s="715"/>
      <c r="O21" s="715"/>
      <c r="P21" s="715"/>
      <c r="Q21" s="715"/>
      <c r="R21" s="715"/>
      <c r="S21" s="715"/>
      <c r="T21" s="715"/>
      <c r="U21" s="715"/>
    </row>
    <row r="22" spans="1:21" ht="21" customHeight="1">
      <c r="A22" s="715"/>
      <c r="B22" s="715"/>
      <c r="C22" s="715"/>
      <c r="D22" s="715"/>
      <c r="E22" s="715"/>
      <c r="F22" s="715"/>
      <c r="G22" s="715"/>
      <c r="H22" s="715"/>
      <c r="I22" s="715"/>
      <c r="J22" s="715"/>
      <c r="K22" s="715"/>
      <c r="L22" s="715"/>
      <c r="M22" s="715"/>
      <c r="N22" s="715"/>
      <c r="O22" s="715"/>
      <c r="P22" s="715"/>
      <c r="Q22" s="715"/>
      <c r="R22" s="715"/>
      <c r="S22" s="715"/>
      <c r="T22" s="715"/>
      <c r="U22" s="715"/>
    </row>
    <row r="23" spans="1:21" ht="21" customHeight="1">
      <c r="A23" s="715"/>
      <c r="B23" s="715"/>
      <c r="C23" s="715"/>
      <c r="D23" s="715"/>
      <c r="E23" s="715"/>
      <c r="F23" s="715"/>
      <c r="G23" s="715"/>
      <c r="H23" s="715"/>
      <c r="I23" s="715"/>
      <c r="J23" s="715"/>
      <c r="K23" s="715"/>
      <c r="L23" s="715"/>
      <c r="M23" s="715"/>
      <c r="N23" s="715"/>
      <c r="O23" s="715"/>
      <c r="P23" s="715"/>
      <c r="Q23" s="715"/>
      <c r="R23" s="715"/>
      <c r="S23" s="715"/>
      <c r="T23" s="715"/>
      <c r="U23" s="715"/>
    </row>
    <row r="24" spans="1:21" ht="21" customHeight="1">
      <c r="A24" s="715"/>
      <c r="B24" s="715"/>
      <c r="C24" s="715"/>
      <c r="D24" s="715"/>
      <c r="E24" s="715"/>
      <c r="F24" s="715"/>
      <c r="G24" s="715"/>
      <c r="H24" s="715"/>
      <c r="I24" s="715"/>
      <c r="J24" s="715"/>
      <c r="K24" s="715"/>
      <c r="L24" s="715"/>
      <c r="M24" s="715"/>
      <c r="N24" s="715"/>
      <c r="O24" s="715"/>
      <c r="P24" s="715"/>
      <c r="Q24" s="715"/>
      <c r="R24" s="715"/>
      <c r="S24" s="715"/>
      <c r="T24" s="715"/>
      <c r="U24" s="715"/>
    </row>
    <row r="25" spans="1:21" ht="21" customHeight="1">
      <c r="A25" s="715"/>
      <c r="B25" s="715"/>
      <c r="C25" s="715"/>
      <c r="D25" s="715"/>
      <c r="E25" s="715"/>
      <c r="F25" s="715"/>
      <c r="G25" s="715"/>
      <c r="H25" s="715"/>
      <c r="I25" s="715"/>
      <c r="J25" s="715"/>
      <c r="K25" s="715"/>
      <c r="L25" s="715"/>
      <c r="M25" s="715"/>
      <c r="N25" s="715"/>
      <c r="O25" s="715"/>
      <c r="P25" s="715"/>
      <c r="Q25" s="715"/>
      <c r="R25" s="715"/>
      <c r="S25" s="715"/>
      <c r="T25" s="715"/>
      <c r="U25" s="715"/>
    </row>
    <row r="26" spans="1:21" ht="21" customHeight="1">
      <c r="A26" s="715"/>
      <c r="B26" s="715"/>
      <c r="C26" s="715"/>
      <c r="D26" s="715"/>
      <c r="E26" s="715"/>
      <c r="F26" s="715"/>
      <c r="G26" s="715"/>
      <c r="H26" s="715"/>
      <c r="I26" s="715"/>
      <c r="J26" s="715"/>
      <c r="K26" s="715"/>
      <c r="L26" s="715"/>
      <c r="M26" s="715"/>
      <c r="N26" s="715"/>
      <c r="O26" s="715"/>
      <c r="P26" s="715"/>
      <c r="Q26" s="715"/>
      <c r="R26" s="715"/>
      <c r="S26" s="715"/>
      <c r="T26" s="715"/>
      <c r="U26" s="715"/>
    </row>
    <row r="27" spans="1:21" ht="21" customHeight="1">
      <c r="A27" s="715"/>
      <c r="B27" s="715"/>
      <c r="C27" s="715"/>
      <c r="D27" s="715"/>
      <c r="E27" s="715"/>
      <c r="F27" s="715"/>
      <c r="G27" s="715"/>
      <c r="H27" s="715"/>
      <c r="I27" s="715"/>
      <c r="J27" s="715"/>
      <c r="K27" s="715"/>
      <c r="L27" s="715"/>
      <c r="M27" s="715"/>
      <c r="N27" s="715"/>
      <c r="O27" s="715"/>
      <c r="P27" s="715"/>
      <c r="Q27" s="715"/>
      <c r="R27" s="715"/>
      <c r="S27" s="715"/>
      <c r="T27" s="715"/>
      <c r="U27" s="715"/>
    </row>
  </sheetData>
  <mergeCells count="6">
    <mergeCell ref="A12:U20"/>
    <mergeCell ref="A11:C11"/>
    <mergeCell ref="A1:U1"/>
    <mergeCell ref="A2:U2"/>
    <mergeCell ref="A9:U9"/>
    <mergeCell ref="A10:C10"/>
  </mergeCells>
  <hyperlinks>
    <hyperlink ref="A9" r:id="rId1"/>
    <hyperlink ref="A11:B11" location="'.Cover'!A1" display="RETURN TO COVER"/>
    <hyperlink ref="A11:C11" location="Cover!A1" display="RETURN TO COVER"/>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outlinePr summaryBelow="0"/>
  </sheetPr>
  <dimension ref="A1:K3900"/>
  <sheetViews>
    <sheetView zoomScaleNormal="100" zoomScaleSheetLayoutView="100" workbookViewId="0">
      <selection activeCell="I1" sqref="I1:K1"/>
    </sheetView>
  </sheetViews>
  <sheetFormatPr defaultRowHeight="12.75" outlineLevelRow="2"/>
  <cols>
    <col min="1" max="1" width="102.42578125" style="168" customWidth="1"/>
    <col min="2" max="3" width="9.140625" style="168"/>
    <col min="4" max="4" width="1.85546875" style="168" customWidth="1"/>
    <col min="5" max="8" width="9.140625" style="168" hidden="1" customWidth="1"/>
    <col min="9" max="16384" width="9.140625" style="168"/>
  </cols>
  <sheetData>
    <row r="1" spans="1:11" ht="13.5" customHeight="1">
      <c r="A1" s="1812" t="s">
        <v>8449</v>
      </c>
      <c r="B1" s="1812"/>
      <c r="C1" s="1812"/>
      <c r="D1" s="1812"/>
      <c r="E1" s="1812"/>
      <c r="F1" s="1812"/>
      <c r="G1" s="1812"/>
      <c r="H1" s="1812"/>
      <c r="I1" s="1717" t="s">
        <v>240</v>
      </c>
      <c r="J1" s="1718"/>
      <c r="K1" s="1719"/>
    </row>
    <row r="2" spans="1:11" ht="18" customHeight="1" thickBot="1">
      <c r="A2" s="1812"/>
      <c r="B2" s="1812"/>
      <c r="C2" s="1812"/>
      <c r="D2" s="1812"/>
      <c r="E2" s="1812"/>
      <c r="F2" s="1812"/>
      <c r="G2" s="1812"/>
      <c r="H2" s="1812"/>
      <c r="I2" s="1371"/>
    </row>
    <row r="3" spans="1:11" ht="13.5" customHeight="1" collapsed="1" thickBot="1">
      <c r="A3" s="1216" t="s">
        <v>8448</v>
      </c>
      <c r="B3" s="2162"/>
      <c r="C3" s="2162"/>
      <c r="D3" s="2162"/>
      <c r="E3" s="2162"/>
      <c r="F3" s="2162"/>
      <c r="G3" s="2162"/>
      <c r="H3" s="2162"/>
      <c r="I3" s="1371"/>
    </row>
    <row r="4" spans="1:11" s="305" customFormat="1" ht="15.75" hidden="1" customHeight="1" outlineLevel="1">
      <c r="A4" s="1200" t="s">
        <v>8447</v>
      </c>
      <c r="B4" s="2162"/>
      <c r="C4" s="2162"/>
      <c r="D4" s="2162"/>
      <c r="E4" s="2162"/>
      <c r="F4" s="2162"/>
      <c r="G4" s="2162"/>
      <c r="H4" s="2162"/>
      <c r="I4" s="1371"/>
    </row>
    <row r="5" spans="1:11" s="305" customFormat="1" ht="15.75" hidden="1" customHeight="1" outlineLevel="1">
      <c r="A5" s="1195" t="s">
        <v>8446</v>
      </c>
      <c r="B5" s="2162"/>
      <c r="C5" s="2162"/>
      <c r="D5" s="2162"/>
      <c r="E5" s="2162"/>
      <c r="F5" s="2162"/>
      <c r="G5" s="2162"/>
      <c r="H5" s="2162"/>
      <c r="I5" s="1371"/>
    </row>
    <row r="6" spans="1:11" s="305" customFormat="1" ht="15.75" hidden="1" customHeight="1" outlineLevel="1">
      <c r="A6" s="1195" t="s">
        <v>8445</v>
      </c>
      <c r="B6" s="2162"/>
      <c r="C6" s="2162"/>
      <c r="D6" s="2162"/>
      <c r="E6" s="2162"/>
      <c r="F6" s="2162"/>
      <c r="G6" s="2162"/>
      <c r="H6" s="2162"/>
      <c r="I6" s="1371"/>
    </row>
    <row r="7" spans="1:11" s="305" customFormat="1" ht="15.75" hidden="1" customHeight="1" outlineLevel="1">
      <c r="A7" s="1195" t="s">
        <v>8444</v>
      </c>
      <c r="B7" s="2162"/>
      <c r="C7" s="2162"/>
      <c r="D7" s="2162"/>
      <c r="E7" s="2162"/>
      <c r="F7" s="2162"/>
      <c r="G7" s="2162"/>
      <c r="H7" s="2162"/>
      <c r="I7" s="1371"/>
    </row>
    <row r="8" spans="1:11" s="305" customFormat="1" ht="15.75" hidden="1" customHeight="1" outlineLevel="1">
      <c r="A8" s="1195" t="s">
        <v>8443</v>
      </c>
      <c r="B8" s="2162"/>
      <c r="C8" s="2162"/>
      <c r="D8" s="2162"/>
      <c r="E8" s="2162"/>
      <c r="F8" s="2162"/>
      <c r="G8" s="2162"/>
      <c r="H8" s="2162"/>
      <c r="I8" s="1371"/>
    </row>
    <row r="9" spans="1:11" s="305" customFormat="1" ht="15.75" hidden="1" customHeight="1" outlineLevel="1">
      <c r="A9" s="1195" t="s">
        <v>8442</v>
      </c>
      <c r="B9" s="2162"/>
      <c r="C9" s="2162"/>
      <c r="D9" s="2162"/>
      <c r="E9" s="2162"/>
      <c r="F9" s="2162"/>
      <c r="G9" s="2162"/>
      <c r="H9" s="2162"/>
      <c r="I9" s="1371"/>
    </row>
    <row r="10" spans="1:11" s="305" customFormat="1" ht="13.5" hidden="1" customHeight="1" outlineLevel="1">
      <c r="A10" s="1199"/>
      <c r="B10" s="2162"/>
      <c r="C10" s="2162"/>
      <c r="D10" s="2162"/>
      <c r="E10" s="2162"/>
      <c r="F10" s="2162"/>
      <c r="G10" s="2162"/>
      <c r="H10" s="2162"/>
      <c r="I10" s="1371"/>
    </row>
    <row r="11" spans="1:11" s="305" customFormat="1" ht="15.75" hidden="1" customHeight="1" outlineLevel="1">
      <c r="A11" s="1200" t="s">
        <v>5331</v>
      </c>
      <c r="B11" s="2162"/>
      <c r="C11" s="2162"/>
      <c r="D11" s="2162"/>
      <c r="E11" s="2162"/>
      <c r="F11" s="2162"/>
      <c r="G11" s="2162"/>
      <c r="H11" s="2162"/>
      <c r="I11" s="1371"/>
    </row>
    <row r="12" spans="1:11" s="305" customFormat="1" ht="15.75" hidden="1" customHeight="1" outlineLevel="1">
      <c r="A12" s="1197" t="s">
        <v>8441</v>
      </c>
      <c r="B12" s="2162"/>
      <c r="C12" s="2162"/>
      <c r="D12" s="2162"/>
      <c r="E12" s="2162"/>
      <c r="F12" s="2162"/>
      <c r="G12" s="2162"/>
      <c r="H12" s="2162"/>
      <c r="I12" s="1371"/>
    </row>
    <row r="13" spans="1:11" s="305" customFormat="1" ht="13.5" hidden="1" customHeight="1" outlineLevel="1">
      <c r="A13" s="1199"/>
      <c r="B13" s="2162"/>
      <c r="C13" s="2162"/>
      <c r="D13" s="2162"/>
      <c r="E13" s="2162"/>
      <c r="F13" s="2162"/>
      <c r="G13" s="2162"/>
      <c r="H13" s="2162"/>
      <c r="I13" s="1371"/>
    </row>
    <row r="14" spans="1:11" s="305" customFormat="1" ht="15.75" hidden="1" customHeight="1" outlineLevel="1">
      <c r="A14" s="1207" t="s">
        <v>2081</v>
      </c>
      <c r="B14" s="2162"/>
      <c r="C14" s="2162"/>
      <c r="D14" s="2162"/>
      <c r="E14" s="2162"/>
      <c r="F14" s="2162"/>
      <c r="G14" s="2162"/>
      <c r="H14" s="2162"/>
      <c r="I14" s="1371"/>
    </row>
    <row r="15" spans="1:11" s="305" customFormat="1" ht="60.75" hidden="1" customHeight="1" outlineLevel="1">
      <c r="A15" s="1195" t="s">
        <v>8440</v>
      </c>
      <c r="B15" s="2162"/>
      <c r="C15" s="2162"/>
      <c r="D15" s="2162"/>
      <c r="E15" s="2162"/>
      <c r="F15" s="2162"/>
      <c r="G15" s="2162"/>
      <c r="H15" s="2162"/>
      <c r="I15" s="1371"/>
    </row>
    <row r="16" spans="1:11" s="305" customFormat="1" ht="15.75" hidden="1" customHeight="1" outlineLevel="1">
      <c r="A16" s="1204" t="s">
        <v>8439</v>
      </c>
      <c r="B16" s="2162"/>
      <c r="C16" s="2162"/>
      <c r="D16" s="2162"/>
      <c r="E16" s="2162"/>
      <c r="F16" s="2162"/>
      <c r="G16" s="2162"/>
      <c r="H16" s="2162"/>
      <c r="I16" s="1371"/>
    </row>
    <row r="17" spans="1:9" s="305" customFormat="1" ht="13.5" hidden="1" customHeight="1" outlineLevel="1">
      <c r="A17" s="1199"/>
      <c r="B17" s="2162"/>
      <c r="C17" s="2162"/>
      <c r="D17" s="2162"/>
      <c r="E17" s="2162"/>
      <c r="F17" s="2162"/>
      <c r="G17" s="2162"/>
      <c r="H17" s="2162"/>
      <c r="I17" s="1371"/>
    </row>
    <row r="18" spans="1:9" s="305" customFormat="1" ht="45.75" hidden="1" customHeight="1" outlineLevel="1">
      <c r="A18" s="1195" t="s">
        <v>8438</v>
      </c>
      <c r="B18" s="2162"/>
      <c r="C18" s="2162"/>
      <c r="D18" s="2162"/>
      <c r="E18" s="2162"/>
      <c r="F18" s="2162"/>
      <c r="G18" s="2162"/>
      <c r="H18" s="2162"/>
      <c r="I18" s="1371"/>
    </row>
    <row r="19" spans="1:9" s="305" customFormat="1" ht="30.75" hidden="1" customHeight="1" outlineLevel="1">
      <c r="A19" s="1204" t="s">
        <v>8437</v>
      </c>
      <c r="B19" s="2162"/>
      <c r="C19" s="2162"/>
      <c r="D19" s="2162"/>
      <c r="E19" s="2162"/>
      <c r="F19" s="2162"/>
      <c r="G19" s="2162"/>
      <c r="H19" s="2162"/>
      <c r="I19" s="1371"/>
    </row>
    <row r="20" spans="1:9" s="305" customFormat="1" ht="13.5" hidden="1" customHeight="1" outlineLevel="1">
      <c r="A20" s="1199"/>
      <c r="B20" s="2162"/>
      <c r="C20" s="2162"/>
      <c r="D20" s="2162"/>
      <c r="E20" s="2162"/>
      <c r="F20" s="2162"/>
      <c r="G20" s="2162"/>
      <c r="H20" s="2162"/>
      <c r="I20" s="1371"/>
    </row>
    <row r="21" spans="1:9" s="305" customFormat="1" ht="75.75" hidden="1" customHeight="1" outlineLevel="1">
      <c r="A21" s="1195" t="s">
        <v>8436</v>
      </c>
      <c r="B21" s="2162"/>
      <c r="C21" s="2162"/>
      <c r="D21" s="2162"/>
      <c r="E21" s="2162"/>
      <c r="F21" s="2162"/>
      <c r="G21" s="2162"/>
      <c r="H21" s="2162"/>
      <c r="I21" s="1371"/>
    </row>
    <row r="22" spans="1:9" s="305" customFormat="1" ht="30.75" hidden="1" customHeight="1" outlineLevel="1">
      <c r="A22" s="1204" t="s">
        <v>8435</v>
      </c>
      <c r="B22" s="2162"/>
      <c r="C22" s="2162"/>
      <c r="D22" s="2162"/>
      <c r="E22" s="2162"/>
      <c r="F22" s="2162"/>
      <c r="G22" s="2162"/>
      <c r="H22" s="2162"/>
      <c r="I22" s="1371"/>
    </row>
    <row r="23" spans="1:9" s="305" customFormat="1" ht="13.5" hidden="1" customHeight="1" outlineLevel="1">
      <c r="A23" s="1199"/>
      <c r="B23" s="2162"/>
      <c r="C23" s="2162"/>
      <c r="D23" s="2162"/>
      <c r="E23" s="2162"/>
      <c r="F23" s="2162"/>
      <c r="G23" s="2162"/>
      <c r="H23" s="2162"/>
      <c r="I23" s="1371"/>
    </row>
    <row r="24" spans="1:9" s="305" customFormat="1" ht="15.75" hidden="1" customHeight="1" outlineLevel="1">
      <c r="A24" s="1207" t="s">
        <v>8434</v>
      </c>
      <c r="B24" s="2162"/>
      <c r="C24" s="2162"/>
      <c r="D24" s="2162"/>
      <c r="E24" s="2162"/>
      <c r="F24" s="2162"/>
      <c r="G24" s="2162"/>
      <c r="H24" s="2162"/>
      <c r="I24" s="1371"/>
    </row>
    <row r="25" spans="1:9" s="305" customFormat="1" ht="15.75" hidden="1" customHeight="1" outlineLevel="1">
      <c r="A25" s="1202" t="s">
        <v>8433</v>
      </c>
      <c r="B25" s="2162"/>
      <c r="C25" s="2162"/>
      <c r="D25" s="2162"/>
      <c r="E25" s="2162"/>
      <c r="F25" s="2162"/>
      <c r="G25" s="2162"/>
      <c r="H25" s="2162"/>
      <c r="I25" s="1371"/>
    </row>
    <row r="26" spans="1:9" s="305" customFormat="1" ht="30.75" hidden="1" customHeight="1" outlineLevel="1">
      <c r="A26" s="1197" t="s">
        <v>8432</v>
      </c>
      <c r="B26" s="2162"/>
      <c r="C26" s="2162"/>
      <c r="D26" s="2162"/>
      <c r="E26" s="2162"/>
      <c r="F26" s="2162"/>
      <c r="G26" s="2162"/>
      <c r="H26" s="2162"/>
      <c r="I26" s="1371"/>
    </row>
    <row r="27" spans="1:9" s="305" customFormat="1" ht="15.75" hidden="1" customHeight="1" outlineLevel="1">
      <c r="A27" s="1202" t="s">
        <v>8431</v>
      </c>
      <c r="B27" s="2162"/>
      <c r="C27" s="2162"/>
      <c r="D27" s="2162"/>
      <c r="E27" s="2162"/>
      <c r="F27" s="2162"/>
      <c r="G27" s="2162"/>
      <c r="H27" s="2162"/>
      <c r="I27" s="1371"/>
    </row>
    <row r="28" spans="1:9" s="305" customFormat="1" ht="15.75" hidden="1" customHeight="1" outlineLevel="1">
      <c r="A28" s="1197" t="s">
        <v>8430</v>
      </c>
      <c r="B28" s="2162"/>
      <c r="C28" s="2162"/>
      <c r="D28" s="2162"/>
      <c r="E28" s="2162"/>
      <c r="F28" s="2162"/>
      <c r="G28" s="2162"/>
      <c r="H28" s="2162"/>
      <c r="I28" s="1371"/>
    </row>
    <row r="29" spans="1:9" s="305" customFormat="1" ht="15.75" hidden="1" customHeight="1" outlineLevel="1">
      <c r="A29" s="1197" t="s">
        <v>8429</v>
      </c>
      <c r="B29" s="2162"/>
      <c r="C29" s="2162"/>
      <c r="D29" s="2162"/>
      <c r="E29" s="2162"/>
      <c r="F29" s="2162"/>
      <c r="G29" s="2162"/>
      <c r="H29" s="2162"/>
      <c r="I29" s="1371"/>
    </row>
    <row r="30" spans="1:9" s="305" customFormat="1" ht="30.75" hidden="1" customHeight="1" outlineLevel="1">
      <c r="A30" s="1195" t="s">
        <v>8428</v>
      </c>
      <c r="B30" s="2162"/>
      <c r="C30" s="2162"/>
      <c r="D30" s="2162"/>
      <c r="E30" s="2162"/>
      <c r="F30" s="2162"/>
      <c r="G30" s="2162"/>
      <c r="H30" s="2162"/>
      <c r="I30" s="1371"/>
    </row>
    <row r="31" spans="1:9" s="305" customFormat="1" ht="15.75" hidden="1" customHeight="1" outlineLevel="1">
      <c r="A31" s="1195" t="s">
        <v>8427</v>
      </c>
      <c r="B31" s="2162"/>
      <c r="C31" s="2162"/>
      <c r="D31" s="2162"/>
      <c r="E31" s="2162"/>
      <c r="F31" s="2162"/>
      <c r="G31" s="2162"/>
      <c r="H31" s="2162"/>
      <c r="I31" s="1371"/>
    </row>
    <row r="32" spans="1:9" s="305" customFormat="1" ht="15.75" hidden="1" customHeight="1" outlineLevel="1">
      <c r="A32" s="1195" t="s">
        <v>8426</v>
      </c>
      <c r="B32" s="2162"/>
      <c r="C32" s="2162"/>
      <c r="D32" s="2162"/>
      <c r="E32" s="2162"/>
      <c r="F32" s="2162"/>
      <c r="G32" s="2162"/>
      <c r="H32" s="2162"/>
      <c r="I32" s="1371"/>
    </row>
    <row r="33" spans="1:9" s="305" customFormat="1" ht="15.75" hidden="1" customHeight="1" outlineLevel="1">
      <c r="A33" s="1197" t="s">
        <v>8425</v>
      </c>
      <c r="B33" s="2162"/>
      <c r="C33" s="2162"/>
      <c r="D33" s="2162"/>
      <c r="E33" s="2162"/>
      <c r="F33" s="2162"/>
      <c r="G33" s="2162"/>
      <c r="H33" s="2162"/>
      <c r="I33" s="1371"/>
    </row>
    <row r="34" spans="1:9" s="305" customFormat="1" ht="15.75" hidden="1" customHeight="1" outlineLevel="1">
      <c r="A34" s="1195" t="s">
        <v>8424</v>
      </c>
      <c r="B34" s="2162"/>
      <c r="C34" s="2162"/>
      <c r="D34" s="2162"/>
      <c r="E34" s="2162"/>
      <c r="F34" s="2162"/>
      <c r="G34" s="2162"/>
      <c r="H34" s="2162"/>
      <c r="I34" s="1371"/>
    </row>
    <row r="35" spans="1:9" s="305" customFormat="1" ht="15.75" hidden="1" customHeight="1" outlineLevel="1">
      <c r="A35" s="1195" t="s">
        <v>8423</v>
      </c>
      <c r="B35" s="2162"/>
      <c r="C35" s="2162"/>
      <c r="D35" s="2162"/>
      <c r="E35" s="2162"/>
      <c r="F35" s="2162"/>
      <c r="G35" s="2162"/>
      <c r="H35" s="2162"/>
      <c r="I35" s="1371"/>
    </row>
    <row r="36" spans="1:9" s="305" customFormat="1" ht="15.75" hidden="1" customHeight="1" outlineLevel="1">
      <c r="A36" s="1195" t="s">
        <v>8422</v>
      </c>
      <c r="B36" s="2162"/>
      <c r="C36" s="2162"/>
      <c r="D36" s="2162"/>
      <c r="E36" s="2162"/>
      <c r="F36" s="2162"/>
      <c r="G36" s="2162"/>
      <c r="H36" s="2162"/>
      <c r="I36" s="1371"/>
    </row>
    <row r="37" spans="1:9" s="305" customFormat="1" ht="15.75" hidden="1" customHeight="1" outlineLevel="1">
      <c r="A37" s="1195" t="s">
        <v>8421</v>
      </c>
      <c r="B37" s="2162"/>
      <c r="C37" s="2162"/>
      <c r="D37" s="2162"/>
      <c r="E37" s="2162"/>
      <c r="F37" s="2162"/>
      <c r="G37" s="2162"/>
      <c r="H37" s="2162"/>
      <c r="I37" s="1371"/>
    </row>
    <row r="38" spans="1:9" s="305" customFormat="1" ht="15.75" hidden="1" customHeight="1" outlineLevel="1">
      <c r="A38" s="1202" t="s">
        <v>8420</v>
      </c>
      <c r="B38" s="2162"/>
      <c r="C38" s="2162"/>
      <c r="D38" s="2162"/>
      <c r="E38" s="2162"/>
      <c r="F38" s="2162"/>
      <c r="G38" s="2162"/>
      <c r="H38" s="2162"/>
      <c r="I38" s="1371"/>
    </row>
    <row r="39" spans="1:9" s="305" customFormat="1" ht="30.75" hidden="1" customHeight="1" outlineLevel="1">
      <c r="A39" s="1195" t="s">
        <v>8419</v>
      </c>
      <c r="B39" s="2162"/>
      <c r="C39" s="2162"/>
      <c r="D39" s="2162"/>
      <c r="E39" s="2162"/>
      <c r="F39" s="2162"/>
      <c r="G39" s="2162"/>
      <c r="H39" s="2162"/>
      <c r="I39" s="1371"/>
    </row>
    <row r="40" spans="1:9" s="305" customFormat="1" ht="30.75" hidden="1" customHeight="1" outlineLevel="1">
      <c r="A40" s="1195" t="s">
        <v>8418</v>
      </c>
      <c r="B40" s="2162"/>
      <c r="C40" s="2162"/>
      <c r="D40" s="2162"/>
      <c r="E40" s="2162"/>
      <c r="F40" s="2162"/>
      <c r="G40" s="2162"/>
      <c r="H40" s="2162"/>
      <c r="I40" s="1371"/>
    </row>
    <row r="41" spans="1:9" s="305" customFormat="1" ht="13.5" hidden="1" customHeight="1" outlineLevel="1">
      <c r="A41" s="1199"/>
      <c r="B41" s="2162"/>
      <c r="C41" s="2162"/>
      <c r="D41" s="2162"/>
      <c r="E41" s="2162"/>
      <c r="F41" s="2162"/>
      <c r="G41" s="2162"/>
      <c r="H41" s="2162"/>
      <c r="I41" s="1371"/>
    </row>
    <row r="42" spans="1:9" s="305" customFormat="1" ht="15.75" hidden="1" customHeight="1" outlineLevel="1">
      <c r="A42" s="1207" t="s">
        <v>8417</v>
      </c>
      <c r="B42" s="2162"/>
      <c r="C42" s="2162"/>
      <c r="D42" s="2162"/>
      <c r="E42" s="2162"/>
      <c r="F42" s="2162"/>
      <c r="G42" s="2162"/>
      <c r="H42" s="2162"/>
      <c r="I42" s="1371"/>
    </row>
    <row r="43" spans="1:9" s="305" customFormat="1" ht="30.75" hidden="1" customHeight="1" outlineLevel="1">
      <c r="A43" s="1195" t="s">
        <v>8416</v>
      </c>
      <c r="B43" s="2162"/>
      <c r="C43" s="2162"/>
      <c r="D43" s="2162"/>
      <c r="E43" s="2162"/>
      <c r="F43" s="2162"/>
      <c r="G43" s="2162"/>
      <c r="H43" s="2162"/>
      <c r="I43" s="1371"/>
    </row>
    <row r="44" spans="1:9" s="305" customFormat="1" ht="45.75" hidden="1" customHeight="1" outlineLevel="1">
      <c r="A44" s="1195" t="s">
        <v>8415</v>
      </c>
      <c r="B44" s="2162"/>
      <c r="C44" s="2162"/>
      <c r="D44" s="2162"/>
      <c r="E44" s="2162"/>
      <c r="F44" s="2162"/>
      <c r="G44" s="2162"/>
      <c r="H44" s="2162"/>
      <c r="I44" s="1371"/>
    </row>
    <row r="45" spans="1:9" s="305" customFormat="1" ht="45.75" hidden="1" customHeight="1" outlineLevel="1">
      <c r="A45" s="1200" t="s">
        <v>8414</v>
      </c>
      <c r="B45" s="2162"/>
      <c r="C45" s="2162"/>
      <c r="D45" s="2162"/>
      <c r="E45" s="2162"/>
      <c r="F45" s="2162"/>
      <c r="G45" s="2162"/>
      <c r="H45" s="2162"/>
      <c r="I45" s="1371"/>
    </row>
    <row r="46" spans="1:9" s="305" customFormat="1" ht="13.5" hidden="1" customHeight="1" outlineLevel="1">
      <c r="A46" s="1199"/>
      <c r="B46" s="2162"/>
      <c r="C46" s="2162"/>
      <c r="D46" s="2162"/>
      <c r="E46" s="2162"/>
      <c r="F46" s="2162"/>
      <c r="G46" s="2162"/>
      <c r="H46" s="2162"/>
      <c r="I46" s="1371"/>
    </row>
    <row r="47" spans="1:9" s="305" customFormat="1" ht="15.75" hidden="1" customHeight="1" outlineLevel="1">
      <c r="A47" s="1207" t="s">
        <v>8413</v>
      </c>
      <c r="B47" s="2162"/>
      <c r="C47" s="2162"/>
      <c r="D47" s="2162"/>
      <c r="E47" s="2162"/>
      <c r="F47" s="2162"/>
      <c r="G47" s="2162"/>
      <c r="H47" s="2162"/>
      <c r="I47" s="1371"/>
    </row>
    <row r="48" spans="1:9" s="305" customFormat="1" ht="30.75" hidden="1" customHeight="1" outlineLevel="1">
      <c r="A48" s="1197" t="s">
        <v>8412</v>
      </c>
      <c r="B48" s="2162"/>
      <c r="C48" s="2162"/>
      <c r="D48" s="2162"/>
      <c r="E48" s="2162"/>
      <c r="F48" s="2162"/>
      <c r="G48" s="2162"/>
      <c r="H48" s="2162"/>
      <c r="I48" s="1371"/>
    </row>
    <row r="49" spans="1:9" s="305" customFormat="1" ht="15.75" hidden="1" customHeight="1" outlineLevel="1">
      <c r="A49" s="1197" t="s">
        <v>8411</v>
      </c>
      <c r="B49" s="2162"/>
      <c r="C49" s="2162"/>
      <c r="D49" s="2162"/>
      <c r="E49" s="2162"/>
      <c r="F49" s="2162"/>
      <c r="G49" s="2162"/>
      <c r="H49" s="2162"/>
      <c r="I49" s="1371"/>
    </row>
    <row r="50" spans="1:9" s="305" customFormat="1" ht="13.5" hidden="1" customHeight="1" outlineLevel="1">
      <c r="A50" s="1199"/>
      <c r="B50" s="2162"/>
      <c r="C50" s="2162"/>
      <c r="D50" s="2162"/>
      <c r="E50" s="2162"/>
      <c r="F50" s="2162"/>
      <c r="G50" s="2162"/>
      <c r="H50" s="2162"/>
      <c r="I50" s="1371"/>
    </row>
    <row r="51" spans="1:9" s="305" customFormat="1" ht="13.5" hidden="1" customHeight="1" outlineLevel="1">
      <c r="A51" s="1199"/>
      <c r="B51" s="2162"/>
      <c r="C51" s="2162"/>
      <c r="D51" s="2162"/>
      <c r="E51" s="2162"/>
      <c r="F51" s="2162"/>
      <c r="G51" s="2162"/>
      <c r="H51" s="2162"/>
      <c r="I51" s="1371"/>
    </row>
    <row r="52" spans="1:9" s="305" customFormat="1" ht="13.5" hidden="1" customHeight="1" outlineLevel="1">
      <c r="A52" s="1199"/>
      <c r="B52" s="2162"/>
      <c r="C52" s="2162"/>
      <c r="D52" s="2162"/>
      <c r="E52" s="2162"/>
      <c r="F52" s="2162"/>
      <c r="G52" s="2162"/>
      <c r="H52" s="2162"/>
      <c r="I52" s="1371"/>
    </row>
    <row r="53" spans="1:9" s="305" customFormat="1" ht="13.5" hidden="1" customHeight="1" outlineLevel="1">
      <c r="A53" s="1199"/>
      <c r="B53" s="2162"/>
      <c r="C53" s="2162"/>
      <c r="D53" s="2162"/>
      <c r="E53" s="2162"/>
      <c r="F53" s="2162"/>
      <c r="G53" s="2162"/>
      <c r="H53" s="2162"/>
      <c r="I53" s="1371"/>
    </row>
    <row r="54" spans="1:9" s="305" customFormat="1" ht="13.5" hidden="1" customHeight="1" outlineLevel="1">
      <c r="A54" s="1199"/>
      <c r="B54" s="2162"/>
      <c r="C54" s="2162"/>
      <c r="D54" s="2162"/>
      <c r="E54" s="2162"/>
      <c r="F54" s="2162"/>
      <c r="G54" s="2162"/>
      <c r="H54" s="2162"/>
      <c r="I54" s="1371"/>
    </row>
    <row r="55" spans="1:9" s="305" customFormat="1" ht="13.5" hidden="1" customHeight="1" outlineLevel="1">
      <c r="A55" s="1199"/>
      <c r="B55" s="2162"/>
      <c r="C55" s="2162"/>
      <c r="D55" s="2162"/>
      <c r="E55" s="2162"/>
      <c r="F55" s="2162"/>
      <c r="G55" s="2162"/>
      <c r="H55" s="2162"/>
      <c r="I55" s="1371"/>
    </row>
    <row r="56" spans="1:9" s="305" customFormat="1" ht="13.5" hidden="1" customHeight="1" outlineLevel="1">
      <c r="A56" s="1199"/>
      <c r="B56" s="2162"/>
      <c r="C56" s="2162"/>
      <c r="D56" s="2162"/>
      <c r="E56" s="2162"/>
      <c r="F56" s="2162"/>
      <c r="G56" s="2162"/>
      <c r="H56" s="2162"/>
      <c r="I56" s="1371"/>
    </row>
    <row r="57" spans="1:9" s="305" customFormat="1" ht="13.5" hidden="1" customHeight="1" outlineLevel="1">
      <c r="A57" s="1199"/>
      <c r="B57" s="2162"/>
      <c r="C57" s="2162"/>
      <c r="D57" s="2162"/>
      <c r="E57" s="2162"/>
      <c r="F57" s="2162"/>
      <c r="G57" s="2162"/>
      <c r="H57" s="2162"/>
      <c r="I57" s="1371"/>
    </row>
    <row r="58" spans="1:9" s="305" customFormat="1" ht="15.75" hidden="1" customHeight="1" outlineLevel="1">
      <c r="A58" s="1207" t="s">
        <v>8410</v>
      </c>
      <c r="B58" s="2162"/>
      <c r="C58" s="2162"/>
      <c r="D58" s="2162"/>
      <c r="E58" s="2162"/>
      <c r="F58" s="2162"/>
      <c r="G58" s="2162"/>
      <c r="H58" s="2162"/>
      <c r="I58" s="1371"/>
    </row>
    <row r="59" spans="1:9" s="305" customFormat="1" ht="45.75" hidden="1" customHeight="1" outlineLevel="1">
      <c r="A59" s="1197" t="s">
        <v>8409</v>
      </c>
      <c r="B59" s="2162"/>
      <c r="C59" s="2162"/>
      <c r="D59" s="2162"/>
      <c r="E59" s="2162"/>
      <c r="F59" s="2162"/>
      <c r="G59" s="2162"/>
      <c r="H59" s="2162"/>
      <c r="I59" s="1371"/>
    </row>
    <row r="60" spans="1:9" s="305" customFormat="1" ht="15.75" hidden="1" customHeight="1" outlineLevel="1">
      <c r="A60" s="1195" t="s">
        <v>8408</v>
      </c>
      <c r="B60" s="2162"/>
      <c r="C60" s="2162"/>
      <c r="D60" s="2162"/>
      <c r="E60" s="2162"/>
      <c r="F60" s="2162"/>
      <c r="G60" s="2162"/>
      <c r="H60" s="2162"/>
      <c r="I60" s="1371"/>
    </row>
    <row r="61" spans="1:9" s="305" customFormat="1" ht="30.75" hidden="1" customHeight="1" outlineLevel="1">
      <c r="A61" s="1195" t="s">
        <v>8407</v>
      </c>
      <c r="B61" s="2162"/>
      <c r="C61" s="2162"/>
      <c r="D61" s="2162"/>
      <c r="E61" s="2162"/>
      <c r="F61" s="2162"/>
      <c r="G61" s="2162"/>
      <c r="H61" s="2162"/>
      <c r="I61" s="1371"/>
    </row>
    <row r="62" spans="1:9" s="305" customFormat="1" ht="30.75" hidden="1" customHeight="1" outlineLevel="1">
      <c r="A62" s="1195" t="s">
        <v>8406</v>
      </c>
      <c r="B62" s="2162"/>
      <c r="C62" s="2162"/>
      <c r="D62" s="2162"/>
      <c r="E62" s="2162"/>
      <c r="F62" s="2162"/>
      <c r="G62" s="2162"/>
      <c r="H62" s="2162"/>
      <c r="I62" s="1371"/>
    </row>
    <row r="63" spans="1:9" s="305" customFormat="1" ht="45.75" hidden="1" customHeight="1" outlineLevel="1">
      <c r="A63" s="1195" t="s">
        <v>8405</v>
      </c>
      <c r="B63" s="2162"/>
      <c r="C63" s="2162"/>
      <c r="D63" s="2162"/>
      <c r="E63" s="2162"/>
      <c r="F63" s="2162"/>
      <c r="G63" s="2162"/>
      <c r="H63" s="2162"/>
      <c r="I63" s="1371"/>
    </row>
    <row r="64" spans="1:9" s="305" customFormat="1" ht="45.75" hidden="1" customHeight="1" outlineLevel="1">
      <c r="A64" s="1195" t="s">
        <v>8404</v>
      </c>
      <c r="B64" s="2162"/>
      <c r="C64" s="2162"/>
      <c r="D64" s="2162"/>
      <c r="E64" s="2162"/>
      <c r="F64" s="2162"/>
      <c r="G64" s="2162"/>
      <c r="H64" s="2162"/>
      <c r="I64" s="1371"/>
    </row>
    <row r="65" spans="1:9" s="305" customFormat="1" ht="75.75" hidden="1" customHeight="1" outlineLevel="1">
      <c r="A65" s="1202" t="s">
        <v>8403</v>
      </c>
      <c r="B65" s="2162"/>
      <c r="C65" s="2162"/>
      <c r="D65" s="2162"/>
      <c r="E65" s="2162"/>
      <c r="F65" s="2162"/>
      <c r="G65" s="2162"/>
      <c r="H65" s="2162"/>
      <c r="I65" s="1371"/>
    </row>
    <row r="66" spans="1:9" s="305" customFormat="1" ht="45.75" hidden="1" customHeight="1" outlineLevel="1">
      <c r="A66" s="1202" t="s">
        <v>8402</v>
      </c>
      <c r="B66" s="2162"/>
      <c r="C66" s="2162"/>
      <c r="D66" s="2162"/>
      <c r="E66" s="2162"/>
      <c r="F66" s="2162"/>
      <c r="G66" s="2162"/>
      <c r="H66" s="2162"/>
      <c r="I66" s="1371"/>
    </row>
    <row r="67" spans="1:9" s="305" customFormat="1" ht="30.75" hidden="1" customHeight="1" outlineLevel="1">
      <c r="A67" s="1200" t="s">
        <v>8401</v>
      </c>
      <c r="B67" s="2162"/>
      <c r="C67" s="2162"/>
      <c r="D67" s="2162"/>
      <c r="E67" s="2162"/>
      <c r="F67" s="2162"/>
      <c r="G67" s="2162"/>
      <c r="H67" s="2162"/>
      <c r="I67" s="1371"/>
    </row>
    <row r="68" spans="1:9" s="305" customFormat="1" ht="13.5" hidden="1" customHeight="1" outlineLevel="1">
      <c r="A68" s="1199"/>
      <c r="B68" s="2162"/>
      <c r="C68" s="2162"/>
      <c r="D68" s="2162"/>
      <c r="E68" s="2162"/>
      <c r="F68" s="2162"/>
      <c r="G68" s="2162"/>
      <c r="H68" s="2162"/>
      <c r="I68" s="1371"/>
    </row>
    <row r="69" spans="1:9" s="305" customFormat="1" ht="15.75" hidden="1" customHeight="1" outlineLevel="1">
      <c r="A69" s="1207" t="s">
        <v>8400</v>
      </c>
      <c r="B69" s="2162"/>
      <c r="C69" s="2162"/>
      <c r="D69" s="2162"/>
      <c r="E69" s="2162"/>
      <c r="F69" s="2162"/>
      <c r="G69" s="2162"/>
      <c r="H69" s="2162"/>
      <c r="I69" s="1371"/>
    </row>
    <row r="70" spans="1:9" s="305" customFormat="1" ht="45.75" hidden="1" customHeight="1" outlineLevel="1">
      <c r="A70" s="1195" t="s">
        <v>8399</v>
      </c>
      <c r="B70" s="2162"/>
      <c r="C70" s="2162"/>
      <c r="D70" s="2162"/>
      <c r="E70" s="2162"/>
      <c r="F70" s="2162"/>
      <c r="G70" s="2162"/>
      <c r="H70" s="2162"/>
      <c r="I70" s="1371"/>
    </row>
    <row r="71" spans="1:9" s="305" customFormat="1" ht="30.75" hidden="1" customHeight="1" outlineLevel="1">
      <c r="A71" s="1195" t="s">
        <v>8398</v>
      </c>
      <c r="B71" s="2162"/>
      <c r="C71" s="2162"/>
      <c r="D71" s="2162"/>
      <c r="E71" s="2162"/>
      <c r="F71" s="2162"/>
      <c r="G71" s="2162"/>
      <c r="H71" s="2162"/>
      <c r="I71" s="1371"/>
    </row>
    <row r="72" spans="1:9" s="305" customFormat="1" ht="60.75" hidden="1" customHeight="1" outlineLevel="1">
      <c r="A72" s="1195" t="s">
        <v>8397</v>
      </c>
      <c r="B72" s="2162"/>
      <c r="C72" s="2162"/>
      <c r="D72" s="2162"/>
      <c r="E72" s="2162"/>
      <c r="F72" s="2162"/>
      <c r="G72" s="2162"/>
      <c r="H72" s="2162"/>
      <c r="I72" s="1371"/>
    </row>
    <row r="73" spans="1:9" s="305" customFormat="1" ht="30.75" hidden="1" customHeight="1" outlineLevel="1">
      <c r="A73" s="1195" t="s">
        <v>8396</v>
      </c>
      <c r="B73" s="2162"/>
      <c r="C73" s="2162"/>
      <c r="D73" s="2162"/>
      <c r="E73" s="2162"/>
      <c r="F73" s="2162"/>
      <c r="G73" s="2162"/>
      <c r="H73" s="2162"/>
      <c r="I73" s="1371"/>
    </row>
    <row r="74" spans="1:9" s="305" customFormat="1" ht="30.75" hidden="1" customHeight="1" outlineLevel="1">
      <c r="A74" s="1195" t="s">
        <v>8395</v>
      </c>
      <c r="B74" s="2162"/>
      <c r="C74" s="2162"/>
      <c r="D74" s="2162"/>
      <c r="E74" s="2162"/>
      <c r="F74" s="2162"/>
      <c r="G74" s="2162"/>
      <c r="H74" s="2162"/>
      <c r="I74" s="1371"/>
    </row>
    <row r="75" spans="1:9" s="305" customFormat="1" ht="45.75" hidden="1" customHeight="1" outlineLevel="1">
      <c r="A75" s="1195" t="s">
        <v>8394</v>
      </c>
      <c r="B75" s="2162"/>
      <c r="C75" s="2162"/>
      <c r="D75" s="2162"/>
      <c r="E75" s="2162"/>
      <c r="F75" s="2162"/>
      <c r="G75" s="2162"/>
      <c r="H75" s="2162"/>
      <c r="I75" s="1371"/>
    </row>
    <row r="76" spans="1:9" s="305" customFormat="1" ht="45.75" hidden="1" customHeight="1" outlineLevel="1">
      <c r="A76" s="1195" t="s">
        <v>8393</v>
      </c>
      <c r="B76" s="2162"/>
      <c r="C76" s="2162"/>
      <c r="D76" s="2162"/>
      <c r="E76" s="2162"/>
      <c r="F76" s="2162"/>
      <c r="G76" s="2162"/>
      <c r="H76" s="2162"/>
      <c r="I76" s="1371"/>
    </row>
    <row r="77" spans="1:9" s="305" customFormat="1" ht="45.75" hidden="1" customHeight="1" outlineLevel="1">
      <c r="A77" s="1195" t="s">
        <v>8392</v>
      </c>
      <c r="B77" s="2162"/>
      <c r="C77" s="2162"/>
      <c r="D77" s="2162"/>
      <c r="E77" s="2162"/>
      <c r="F77" s="2162"/>
      <c r="G77" s="2162"/>
      <c r="H77" s="2162"/>
      <c r="I77" s="1371"/>
    </row>
    <row r="78" spans="1:9" s="305" customFormat="1" ht="30.75" hidden="1" customHeight="1" outlineLevel="1">
      <c r="A78" s="1195" t="s">
        <v>8391</v>
      </c>
      <c r="B78" s="2162"/>
      <c r="C78" s="2162"/>
      <c r="D78" s="2162"/>
      <c r="E78" s="2162"/>
      <c r="F78" s="2162"/>
      <c r="G78" s="2162"/>
      <c r="H78" s="2162"/>
      <c r="I78" s="1371"/>
    </row>
    <row r="79" spans="1:9" s="305" customFormat="1" ht="15.75" hidden="1" customHeight="1" outlineLevel="1">
      <c r="A79" s="1195" t="s">
        <v>8390</v>
      </c>
      <c r="B79" s="2162"/>
      <c r="C79" s="2162"/>
      <c r="D79" s="2162"/>
      <c r="E79" s="2162"/>
      <c r="F79" s="2162"/>
      <c r="G79" s="2162"/>
      <c r="H79" s="2162"/>
      <c r="I79" s="1371"/>
    </row>
    <row r="80" spans="1:9" s="305" customFormat="1" ht="15.75" hidden="1" customHeight="1" outlineLevel="1">
      <c r="A80" s="1195" t="s">
        <v>8389</v>
      </c>
      <c r="B80" s="2162"/>
      <c r="C80" s="2162"/>
      <c r="D80" s="2162"/>
      <c r="E80" s="2162"/>
      <c r="F80" s="2162"/>
      <c r="G80" s="2162"/>
      <c r="H80" s="2162"/>
      <c r="I80" s="1371"/>
    </row>
    <row r="81" spans="1:9" s="305" customFormat="1" ht="30.75" hidden="1" customHeight="1" outlineLevel="1">
      <c r="A81" s="1195" t="s">
        <v>8388</v>
      </c>
      <c r="B81" s="2162"/>
      <c r="C81" s="2162"/>
      <c r="D81" s="2162"/>
      <c r="E81" s="2162"/>
      <c r="F81" s="2162"/>
      <c r="G81" s="2162"/>
      <c r="H81" s="2162"/>
      <c r="I81" s="1371"/>
    </row>
    <row r="82" spans="1:9" s="305" customFormat="1" ht="60.75" hidden="1" customHeight="1" outlineLevel="1">
      <c r="A82" s="1195" t="s">
        <v>8387</v>
      </c>
      <c r="B82" s="2162"/>
      <c r="C82" s="2162"/>
      <c r="D82" s="2162"/>
      <c r="E82" s="2162"/>
      <c r="F82" s="2162"/>
      <c r="G82" s="2162"/>
      <c r="H82" s="2162"/>
      <c r="I82" s="1371"/>
    </row>
    <row r="83" spans="1:9" s="305" customFormat="1" ht="13.5" hidden="1" customHeight="1" outlineLevel="1">
      <c r="A83" s="1199"/>
      <c r="B83" s="2162"/>
      <c r="C83" s="2162"/>
      <c r="D83" s="2162"/>
      <c r="E83" s="2162"/>
      <c r="F83" s="2162"/>
      <c r="G83" s="2162"/>
      <c r="H83" s="2162"/>
      <c r="I83" s="1371"/>
    </row>
    <row r="84" spans="1:9" s="305" customFormat="1" ht="15.75" hidden="1" customHeight="1" outlineLevel="1">
      <c r="A84" s="1207" t="s">
        <v>8386</v>
      </c>
      <c r="B84" s="2162"/>
      <c r="C84" s="2162"/>
      <c r="D84" s="2162"/>
      <c r="E84" s="2162"/>
      <c r="F84" s="2162"/>
      <c r="G84" s="2162"/>
      <c r="H84" s="2162"/>
      <c r="I84" s="1371"/>
    </row>
    <row r="85" spans="1:9" s="305" customFormat="1" ht="45.75" hidden="1" customHeight="1" outlineLevel="1">
      <c r="A85" s="1197" t="s">
        <v>8385</v>
      </c>
      <c r="B85" s="2162"/>
      <c r="C85" s="2162"/>
      <c r="D85" s="2162"/>
      <c r="E85" s="2162"/>
      <c r="F85" s="2162"/>
      <c r="G85" s="2162"/>
      <c r="H85" s="2162"/>
      <c r="I85" s="1371"/>
    </row>
    <row r="86" spans="1:9" s="305" customFormat="1" ht="13.5" hidden="1" customHeight="1" outlineLevel="1">
      <c r="A86" s="1209" t="s">
        <v>8384</v>
      </c>
      <c r="B86" s="2162"/>
      <c r="C86" s="2162"/>
      <c r="D86" s="2162"/>
      <c r="E86" s="2162"/>
      <c r="F86" s="2162"/>
      <c r="G86" s="2162"/>
      <c r="H86" s="2162"/>
      <c r="I86" s="1371"/>
    </row>
    <row r="87" spans="1:9" s="305" customFormat="1" ht="30.75" hidden="1" customHeight="1" outlineLevel="1">
      <c r="A87" s="1197" t="s">
        <v>8383</v>
      </c>
      <c r="B87" s="2162"/>
      <c r="C87" s="2162"/>
      <c r="D87" s="2162"/>
      <c r="E87" s="2162"/>
      <c r="F87" s="2162"/>
      <c r="G87" s="2162"/>
      <c r="H87" s="2162"/>
      <c r="I87" s="1371"/>
    </row>
    <row r="88" spans="1:9" s="305" customFormat="1" ht="13.5" hidden="1" customHeight="1" outlineLevel="1">
      <c r="A88" s="1209" t="s">
        <v>8376</v>
      </c>
      <c r="B88" s="2162"/>
      <c r="C88" s="2162"/>
      <c r="D88" s="2162"/>
      <c r="E88" s="2162"/>
      <c r="F88" s="2162"/>
      <c r="G88" s="2162"/>
      <c r="H88" s="2162"/>
      <c r="I88" s="1371"/>
    </row>
    <row r="89" spans="1:9" s="305" customFormat="1" ht="13.5" hidden="1" customHeight="1" outlineLevel="1">
      <c r="A89" s="1209" t="s">
        <v>8375</v>
      </c>
      <c r="B89" s="2162"/>
      <c r="C89" s="2162"/>
      <c r="D89" s="2162"/>
      <c r="E89" s="2162"/>
      <c r="F89" s="2162"/>
      <c r="G89" s="2162"/>
      <c r="H89" s="2162"/>
      <c r="I89" s="1371"/>
    </row>
    <row r="90" spans="1:9" s="305" customFormat="1" ht="13.5" hidden="1" customHeight="1" outlineLevel="1">
      <c r="A90" s="1199"/>
      <c r="B90" s="2162"/>
      <c r="C90" s="2162"/>
      <c r="D90" s="2162"/>
      <c r="E90" s="2162"/>
      <c r="F90" s="2162"/>
      <c r="G90" s="2162"/>
      <c r="H90" s="2162"/>
      <c r="I90" s="1371"/>
    </row>
    <row r="91" spans="1:9" s="305" customFormat="1" ht="15.75" hidden="1" customHeight="1" outlineLevel="1">
      <c r="A91" s="1207" t="s">
        <v>8382</v>
      </c>
      <c r="B91" s="2162"/>
      <c r="C91" s="2162"/>
      <c r="D91" s="2162"/>
      <c r="E91" s="2162"/>
      <c r="F91" s="2162"/>
      <c r="G91" s="2162"/>
      <c r="H91" s="2162"/>
      <c r="I91" s="1371"/>
    </row>
    <row r="92" spans="1:9" s="305" customFormat="1" ht="15.75" hidden="1" customHeight="1" outlineLevel="1">
      <c r="A92" s="1202" t="s">
        <v>8381</v>
      </c>
      <c r="B92" s="2162"/>
      <c r="C92" s="2162"/>
      <c r="D92" s="2162"/>
      <c r="E92" s="2162"/>
      <c r="F92" s="2162"/>
      <c r="G92" s="2162"/>
      <c r="H92" s="2162"/>
      <c r="I92" s="1371"/>
    </row>
    <row r="93" spans="1:9" s="305" customFormat="1" ht="45.75" hidden="1" customHeight="1" outlineLevel="1">
      <c r="A93" s="1205" t="s">
        <v>8380</v>
      </c>
      <c r="B93" s="2162"/>
      <c r="C93" s="2162"/>
      <c r="D93" s="2162"/>
      <c r="E93" s="2162"/>
      <c r="F93" s="2162"/>
      <c r="G93" s="2162"/>
      <c r="H93" s="2162"/>
      <c r="I93" s="1371"/>
    </row>
    <row r="94" spans="1:9" s="305" customFormat="1" ht="60.75" hidden="1" customHeight="1" outlineLevel="1">
      <c r="A94" s="1205" t="s">
        <v>8379</v>
      </c>
      <c r="B94" s="2162"/>
      <c r="C94" s="2162"/>
      <c r="D94" s="2162"/>
      <c r="E94" s="2162"/>
      <c r="F94" s="2162"/>
      <c r="G94" s="2162"/>
      <c r="H94" s="2162"/>
      <c r="I94" s="1371"/>
    </row>
    <row r="95" spans="1:9" s="305" customFormat="1" ht="15.75" hidden="1" customHeight="1" outlineLevel="1">
      <c r="A95" s="1202" t="s">
        <v>8378</v>
      </c>
      <c r="B95" s="2162"/>
      <c r="C95" s="2162"/>
      <c r="D95" s="2162"/>
      <c r="E95" s="2162"/>
      <c r="F95" s="2162"/>
      <c r="G95" s="2162"/>
      <c r="H95" s="2162"/>
      <c r="I95" s="1371"/>
    </row>
    <row r="96" spans="1:9" s="305" customFormat="1" ht="45.75" hidden="1" customHeight="1" outlineLevel="1">
      <c r="A96" s="1205" t="s">
        <v>8377</v>
      </c>
      <c r="B96" s="2162"/>
      <c r="C96" s="2162"/>
      <c r="D96" s="2162"/>
      <c r="E96" s="2162"/>
      <c r="F96" s="2162"/>
      <c r="G96" s="2162"/>
      <c r="H96" s="2162"/>
      <c r="I96" s="1371"/>
    </row>
    <row r="97" spans="1:9" s="305" customFormat="1" ht="15.75" hidden="1" customHeight="1" outlineLevel="1">
      <c r="A97" s="1215" t="s">
        <v>8376</v>
      </c>
      <c r="B97" s="2162"/>
      <c r="C97" s="2162"/>
      <c r="D97" s="2162"/>
      <c r="E97" s="2162"/>
      <c r="F97" s="2162"/>
      <c r="G97" s="2162"/>
      <c r="H97" s="2162"/>
      <c r="I97" s="1371"/>
    </row>
    <row r="98" spans="1:9" s="305" customFormat="1" ht="15.75" hidden="1" customHeight="1" outlineLevel="1">
      <c r="A98" s="1215" t="s">
        <v>8375</v>
      </c>
      <c r="B98" s="2162"/>
      <c r="C98" s="2162"/>
      <c r="D98" s="2162"/>
      <c r="E98" s="2162"/>
      <c r="F98" s="2162"/>
      <c r="G98" s="2162"/>
      <c r="H98" s="2162"/>
      <c r="I98" s="1371"/>
    </row>
    <row r="99" spans="1:9" s="305" customFormat="1" ht="13.5" hidden="1" customHeight="1" outlineLevel="1">
      <c r="A99" s="1199"/>
      <c r="B99" s="2162"/>
      <c r="C99" s="2162"/>
      <c r="D99" s="2162"/>
      <c r="E99" s="2162"/>
      <c r="F99" s="2162"/>
      <c r="G99" s="2162"/>
      <c r="H99" s="2162"/>
      <c r="I99" s="1371"/>
    </row>
    <row r="100" spans="1:9" s="305" customFormat="1" ht="15.75" hidden="1" customHeight="1" outlineLevel="1">
      <c r="A100" s="1207" t="s">
        <v>8374</v>
      </c>
      <c r="B100" s="2162"/>
      <c r="C100" s="2162"/>
      <c r="D100" s="2162"/>
      <c r="E100" s="2162"/>
      <c r="F100" s="2162"/>
      <c r="G100" s="2162"/>
      <c r="H100" s="2162"/>
      <c r="I100" s="1371"/>
    </row>
    <row r="101" spans="1:9" s="305" customFormat="1" ht="13.5" hidden="1" customHeight="1" outlineLevel="1">
      <c r="A101" s="1199" t="s">
        <v>8373</v>
      </c>
      <c r="B101" s="2162"/>
      <c r="C101" s="2162"/>
      <c r="D101" s="2162"/>
      <c r="E101" s="2162"/>
      <c r="F101" s="2162"/>
      <c r="G101" s="2162"/>
      <c r="H101" s="2162"/>
      <c r="I101" s="1371"/>
    </row>
    <row r="102" spans="1:9" s="305" customFormat="1" ht="13.5" hidden="1" customHeight="1" outlineLevel="1">
      <c r="A102" s="1199"/>
      <c r="B102" s="2162"/>
      <c r="C102" s="2162"/>
      <c r="D102" s="2162"/>
      <c r="E102" s="2162"/>
      <c r="F102" s="2162"/>
      <c r="G102" s="2162"/>
      <c r="H102" s="2162"/>
      <c r="I102" s="1371"/>
    </row>
    <row r="103" spans="1:9" s="305" customFormat="1" ht="13.5" hidden="1" customHeight="1" outlineLevel="1">
      <c r="A103" s="1199"/>
      <c r="B103" s="2162"/>
      <c r="C103" s="2162"/>
      <c r="D103" s="2162"/>
      <c r="E103" s="2162"/>
      <c r="F103" s="2162"/>
      <c r="G103" s="2162"/>
      <c r="H103" s="2162"/>
      <c r="I103" s="1371"/>
    </row>
    <row r="104" spans="1:9" s="305" customFormat="1" ht="13.5" hidden="1" customHeight="1" outlineLevel="1">
      <c r="A104" s="1199"/>
      <c r="B104" s="2162"/>
      <c r="C104" s="2162"/>
      <c r="D104" s="2162"/>
      <c r="E104" s="2162"/>
      <c r="F104" s="2162"/>
      <c r="G104" s="2162"/>
      <c r="H104" s="2162"/>
      <c r="I104" s="1371"/>
    </row>
    <row r="105" spans="1:9" s="305" customFormat="1" ht="13.5" hidden="1" customHeight="1" outlineLevel="1">
      <c r="A105" s="1199"/>
      <c r="B105" s="2162"/>
      <c r="C105" s="2162"/>
      <c r="D105" s="2162"/>
      <c r="E105" s="2162"/>
      <c r="F105" s="2162"/>
      <c r="G105" s="2162"/>
      <c r="H105" s="2162"/>
      <c r="I105" s="1371"/>
    </row>
    <row r="106" spans="1:9" s="305" customFormat="1" ht="13.5" hidden="1" customHeight="1" outlineLevel="1">
      <c r="A106" s="1199"/>
      <c r="B106" s="2162"/>
      <c r="C106" s="2162"/>
      <c r="D106" s="2162"/>
      <c r="E106" s="2162"/>
      <c r="F106" s="2162"/>
      <c r="G106" s="2162"/>
      <c r="H106" s="2162"/>
      <c r="I106" s="1371"/>
    </row>
    <row r="107" spans="1:9" s="305" customFormat="1" ht="13.5" hidden="1" customHeight="1" outlineLevel="1">
      <c r="A107" s="1199"/>
      <c r="B107" s="2162"/>
      <c r="C107" s="2162"/>
      <c r="D107" s="2162"/>
      <c r="E107" s="2162"/>
      <c r="F107" s="2162"/>
      <c r="G107" s="2162"/>
      <c r="H107" s="2162"/>
      <c r="I107" s="1371"/>
    </row>
    <row r="108" spans="1:9" s="305" customFormat="1" ht="13.5" hidden="1" customHeight="1" outlineLevel="1">
      <c r="A108" s="1199"/>
      <c r="B108" s="2162"/>
      <c r="C108" s="2162"/>
      <c r="D108" s="2162"/>
      <c r="E108" s="2162"/>
      <c r="F108" s="2162"/>
      <c r="G108" s="2162"/>
      <c r="H108" s="2162"/>
      <c r="I108" s="1371"/>
    </row>
    <row r="109" spans="1:9" s="305" customFormat="1" ht="13.5" hidden="1" customHeight="1" outlineLevel="1">
      <c r="A109" s="1199"/>
      <c r="B109" s="2162"/>
      <c r="C109" s="2162"/>
      <c r="D109" s="2162"/>
      <c r="E109" s="2162"/>
      <c r="F109" s="2162"/>
      <c r="G109" s="2162"/>
      <c r="H109" s="2162"/>
      <c r="I109" s="1371"/>
    </row>
    <row r="110" spans="1:9" s="305" customFormat="1" ht="13.5" hidden="1" customHeight="1" outlineLevel="1">
      <c r="A110" s="1199"/>
      <c r="B110" s="2162"/>
      <c r="C110" s="2162"/>
      <c r="D110" s="2162"/>
      <c r="E110" s="2162"/>
      <c r="F110" s="2162"/>
      <c r="G110" s="2162"/>
      <c r="H110" s="2162"/>
      <c r="I110" s="1371"/>
    </row>
    <row r="111" spans="1:9" s="305" customFormat="1" ht="13.5" hidden="1" customHeight="1" outlineLevel="1">
      <c r="A111" s="1199"/>
      <c r="B111" s="2162"/>
      <c r="C111" s="2162"/>
      <c r="D111" s="2162"/>
      <c r="E111" s="2162"/>
      <c r="F111" s="2162"/>
      <c r="G111" s="2162"/>
      <c r="H111" s="2162"/>
      <c r="I111" s="1371"/>
    </row>
    <row r="112" spans="1:9" s="305" customFormat="1" ht="13.5" hidden="1" customHeight="1" outlineLevel="1">
      <c r="A112" s="1199"/>
      <c r="B112" s="2162"/>
      <c r="C112" s="2162"/>
      <c r="D112" s="2162"/>
      <c r="E112" s="2162"/>
      <c r="F112" s="2162"/>
      <c r="G112" s="2162"/>
      <c r="H112" s="2162"/>
      <c r="I112" s="1371"/>
    </row>
    <row r="113" spans="1:9" s="305" customFormat="1" ht="13.5" hidden="1" customHeight="1" outlineLevel="1">
      <c r="A113" s="1199"/>
      <c r="B113" s="2162"/>
      <c r="C113" s="2162"/>
      <c r="D113" s="2162"/>
      <c r="E113" s="2162"/>
      <c r="F113" s="2162"/>
      <c r="G113" s="2162"/>
      <c r="H113" s="2162"/>
      <c r="I113" s="1371"/>
    </row>
    <row r="114" spans="1:9" s="305" customFormat="1" ht="13.5" hidden="1" customHeight="1" outlineLevel="1">
      <c r="A114" s="1199"/>
      <c r="B114" s="2162"/>
      <c r="C114" s="2162"/>
      <c r="D114" s="2162"/>
      <c r="E114" s="2162"/>
      <c r="F114" s="2162"/>
      <c r="G114" s="2162"/>
      <c r="H114" s="2162"/>
      <c r="I114" s="1371"/>
    </row>
    <row r="115" spans="1:9" s="305" customFormat="1" ht="13.5" hidden="1" customHeight="1" outlineLevel="1">
      <c r="A115" s="1199"/>
      <c r="B115" s="2162"/>
      <c r="C115" s="2162"/>
      <c r="D115" s="2162"/>
      <c r="E115" s="2162"/>
      <c r="F115" s="2162"/>
      <c r="G115" s="2162"/>
      <c r="H115" s="2162"/>
      <c r="I115" s="1371"/>
    </row>
    <row r="116" spans="1:9" s="305" customFormat="1" ht="13.5" hidden="1" customHeight="1" outlineLevel="1">
      <c r="A116" s="1199"/>
      <c r="B116" s="2162"/>
      <c r="C116" s="2162"/>
      <c r="D116" s="2162"/>
      <c r="E116" s="2162"/>
      <c r="F116" s="2162"/>
      <c r="G116" s="2162"/>
      <c r="H116" s="2162"/>
      <c r="I116" s="1371"/>
    </row>
    <row r="117" spans="1:9" s="305" customFormat="1" ht="13.5" hidden="1" customHeight="1" outlineLevel="1">
      <c r="A117" s="1199"/>
      <c r="B117" s="2162"/>
      <c r="C117" s="2162"/>
      <c r="D117" s="2162"/>
      <c r="E117" s="2162"/>
      <c r="F117" s="2162"/>
      <c r="G117" s="2162"/>
      <c r="H117" s="2162"/>
      <c r="I117" s="1371"/>
    </row>
    <row r="118" spans="1:9" s="305" customFormat="1" ht="13.5" hidden="1" customHeight="1" outlineLevel="1">
      <c r="A118" s="1199"/>
      <c r="B118" s="2162"/>
      <c r="C118" s="2162"/>
      <c r="D118" s="2162"/>
      <c r="E118" s="2162"/>
      <c r="F118" s="2162"/>
      <c r="G118" s="2162"/>
      <c r="H118" s="2162"/>
      <c r="I118" s="1371"/>
    </row>
    <row r="119" spans="1:9" s="305" customFormat="1" ht="13.5" hidden="1" customHeight="1" outlineLevel="1">
      <c r="A119" s="1199"/>
      <c r="B119" s="2162"/>
      <c r="C119" s="2162"/>
      <c r="D119" s="2162"/>
      <c r="E119" s="2162"/>
      <c r="F119" s="2162"/>
      <c r="G119" s="2162"/>
      <c r="H119" s="2162"/>
      <c r="I119" s="1371"/>
    </row>
    <row r="120" spans="1:9" s="305" customFormat="1" ht="13.5" hidden="1" customHeight="1" outlineLevel="1">
      <c r="A120" s="1199"/>
      <c r="B120" s="2162"/>
      <c r="C120" s="2162"/>
      <c r="D120" s="2162"/>
      <c r="E120" s="2162"/>
      <c r="F120" s="2162"/>
      <c r="G120" s="2162"/>
      <c r="H120" s="2162"/>
      <c r="I120" s="1371"/>
    </row>
    <row r="121" spans="1:9" s="305" customFormat="1" ht="13.5" hidden="1" customHeight="1" outlineLevel="1">
      <c r="A121" s="1199"/>
      <c r="B121" s="2162"/>
      <c r="C121" s="2162"/>
      <c r="D121" s="2162"/>
      <c r="E121" s="2162"/>
      <c r="F121" s="2162"/>
      <c r="G121" s="2162"/>
      <c r="H121" s="2162"/>
      <c r="I121" s="1371"/>
    </row>
    <row r="122" spans="1:9" s="305" customFormat="1" ht="13.5" hidden="1" customHeight="1" outlineLevel="1">
      <c r="A122" s="1199"/>
      <c r="B122" s="2162"/>
      <c r="C122" s="2162"/>
      <c r="D122" s="2162"/>
      <c r="E122" s="2162"/>
      <c r="F122" s="2162"/>
      <c r="G122" s="2162"/>
      <c r="H122" s="2162"/>
      <c r="I122" s="1371"/>
    </row>
    <row r="123" spans="1:9" s="305" customFormat="1" ht="13.5" hidden="1" customHeight="1" outlineLevel="1">
      <c r="A123" s="1199"/>
      <c r="B123" s="2162"/>
      <c r="C123" s="2162"/>
      <c r="D123" s="2162"/>
      <c r="E123" s="2162"/>
      <c r="F123" s="2162"/>
      <c r="G123" s="2162"/>
      <c r="H123" s="2162"/>
      <c r="I123" s="1371"/>
    </row>
    <row r="124" spans="1:9" s="305" customFormat="1" ht="13.5" hidden="1" customHeight="1" outlineLevel="1">
      <c r="A124" s="1199"/>
      <c r="B124" s="2162"/>
      <c r="C124" s="2162"/>
      <c r="D124" s="2162"/>
      <c r="E124" s="2162"/>
      <c r="F124" s="2162"/>
      <c r="G124" s="2162"/>
      <c r="H124" s="2162"/>
      <c r="I124" s="1371"/>
    </row>
    <row r="125" spans="1:9" s="305" customFormat="1" ht="13.5" hidden="1" customHeight="1" outlineLevel="1">
      <c r="A125" s="1199"/>
      <c r="B125" s="2162"/>
      <c r="C125" s="2162"/>
      <c r="D125" s="2162"/>
      <c r="E125" s="2162"/>
      <c r="F125" s="2162"/>
      <c r="G125" s="2162"/>
      <c r="H125" s="2162"/>
      <c r="I125" s="1371"/>
    </row>
    <row r="126" spans="1:9" s="305" customFormat="1" ht="13.5" hidden="1" customHeight="1" outlineLevel="1">
      <c r="A126" s="1199"/>
      <c r="B126" s="2162"/>
      <c r="C126" s="2162"/>
      <c r="D126" s="2162"/>
      <c r="E126" s="2162"/>
      <c r="F126" s="2162"/>
      <c r="G126" s="2162"/>
      <c r="H126" s="2162"/>
      <c r="I126" s="1371"/>
    </row>
    <row r="127" spans="1:9" s="305" customFormat="1" ht="13.5" hidden="1" customHeight="1" outlineLevel="1">
      <c r="A127" s="1199"/>
      <c r="B127" s="2162"/>
      <c r="C127" s="2162"/>
      <c r="D127" s="2162"/>
      <c r="E127" s="2162"/>
      <c r="F127" s="2162"/>
      <c r="G127" s="2162"/>
      <c r="H127" s="2162"/>
      <c r="I127" s="1371"/>
    </row>
    <row r="128" spans="1:9" s="305" customFormat="1" ht="13.5" hidden="1" customHeight="1" outlineLevel="1">
      <c r="A128" s="1199"/>
      <c r="B128" s="2162"/>
      <c r="C128" s="2162"/>
      <c r="D128" s="2162"/>
      <c r="E128" s="2162"/>
      <c r="F128" s="2162"/>
      <c r="G128" s="2162"/>
      <c r="H128" s="2162"/>
      <c r="I128" s="1371"/>
    </row>
    <row r="129" spans="1:9" s="305" customFormat="1" ht="13.5" hidden="1" customHeight="1" outlineLevel="1">
      <c r="A129" s="1199"/>
      <c r="B129" s="2162"/>
      <c r="C129" s="2162"/>
      <c r="D129" s="2162"/>
      <c r="E129" s="2162"/>
      <c r="F129" s="2162"/>
      <c r="G129" s="2162"/>
      <c r="H129" s="2162"/>
      <c r="I129" s="1371"/>
    </row>
    <row r="130" spans="1:9" s="305" customFormat="1" ht="13.5" hidden="1" customHeight="1" outlineLevel="1">
      <c r="A130" s="1199"/>
      <c r="B130" s="2162"/>
      <c r="C130" s="2162"/>
      <c r="D130" s="2162"/>
      <c r="E130" s="2162"/>
      <c r="F130" s="2162"/>
      <c r="G130" s="2162"/>
      <c r="H130" s="2162"/>
      <c r="I130" s="1371"/>
    </row>
    <row r="131" spans="1:9" s="305" customFormat="1" ht="13.5" hidden="1" customHeight="1" outlineLevel="1">
      <c r="A131" s="1199"/>
      <c r="B131" s="2162"/>
      <c r="C131" s="2162"/>
      <c r="D131" s="2162"/>
      <c r="E131" s="2162"/>
      <c r="F131" s="2162"/>
      <c r="G131" s="2162"/>
      <c r="H131" s="2162"/>
      <c r="I131" s="1371"/>
    </row>
    <row r="132" spans="1:9" s="305" customFormat="1" ht="13.5" hidden="1" customHeight="1" outlineLevel="1">
      <c r="A132" s="1199"/>
      <c r="B132" s="2162"/>
      <c r="C132" s="2162"/>
      <c r="D132" s="2162"/>
      <c r="E132" s="2162"/>
      <c r="F132" s="2162"/>
      <c r="G132" s="2162"/>
      <c r="H132" s="2162"/>
      <c r="I132" s="1371"/>
    </row>
    <row r="133" spans="1:9" s="305" customFormat="1" ht="13.5" hidden="1" customHeight="1" outlineLevel="1">
      <c r="A133" s="1199"/>
      <c r="B133" s="2162"/>
      <c r="C133" s="2162"/>
      <c r="D133" s="2162"/>
      <c r="E133" s="2162"/>
      <c r="F133" s="2162"/>
      <c r="G133" s="2162"/>
      <c r="H133" s="2162"/>
      <c r="I133" s="1371"/>
    </row>
    <row r="134" spans="1:9" s="305" customFormat="1" ht="13.5" hidden="1" customHeight="1" outlineLevel="1">
      <c r="A134" s="1199"/>
      <c r="B134" s="2162"/>
      <c r="C134" s="2162"/>
      <c r="D134" s="2162"/>
      <c r="E134" s="2162"/>
      <c r="F134" s="2162"/>
      <c r="G134" s="2162"/>
      <c r="H134" s="2162"/>
      <c r="I134" s="1371"/>
    </row>
    <row r="135" spans="1:9" s="305" customFormat="1" ht="81" hidden="1" customHeight="1" outlineLevel="1">
      <c r="A135" s="1199"/>
      <c r="B135" s="2162"/>
      <c r="C135" s="2162"/>
      <c r="D135" s="2162"/>
      <c r="E135" s="2162"/>
      <c r="F135" s="2162"/>
      <c r="G135" s="2162"/>
      <c r="H135" s="2162"/>
      <c r="I135" s="1371"/>
    </row>
    <row r="136" spans="1:9" s="305" customFormat="1" ht="15.75" hidden="1" customHeight="1" outlineLevel="1">
      <c r="A136" s="1207" t="s">
        <v>8372</v>
      </c>
      <c r="B136" s="2162"/>
      <c r="C136" s="2162"/>
      <c r="D136" s="2162"/>
      <c r="E136" s="2162"/>
      <c r="F136" s="2162"/>
      <c r="G136" s="2162"/>
      <c r="H136" s="2162"/>
      <c r="I136" s="1371"/>
    </row>
    <row r="137" spans="1:9" s="305" customFormat="1" ht="15.75" hidden="1" customHeight="1" outlineLevel="1">
      <c r="A137" s="1197" t="s">
        <v>8371</v>
      </c>
      <c r="B137" s="2162"/>
      <c r="C137" s="2162"/>
      <c r="D137" s="2162"/>
      <c r="E137" s="2162"/>
      <c r="F137" s="2162"/>
      <c r="G137" s="2162"/>
      <c r="H137" s="2162"/>
      <c r="I137" s="1371"/>
    </row>
    <row r="138" spans="1:9" s="305" customFormat="1" ht="75.75" hidden="1" customHeight="1" outlineLevel="1">
      <c r="A138" s="1202" t="s">
        <v>8370</v>
      </c>
      <c r="B138" s="2162"/>
      <c r="C138" s="2162"/>
      <c r="D138" s="2162"/>
      <c r="E138" s="2162"/>
      <c r="F138" s="2162"/>
      <c r="G138" s="2162"/>
      <c r="H138" s="2162"/>
      <c r="I138" s="1371"/>
    </row>
    <row r="139" spans="1:9" s="305" customFormat="1" ht="60.75" hidden="1" customHeight="1" outlineLevel="1">
      <c r="A139" s="1202" t="s">
        <v>8369</v>
      </c>
      <c r="B139" s="2162"/>
      <c r="C139" s="2162"/>
      <c r="D139" s="2162"/>
      <c r="E139" s="2162"/>
      <c r="F139" s="2162"/>
      <c r="G139" s="2162"/>
      <c r="H139" s="2162"/>
      <c r="I139" s="1371"/>
    </row>
    <row r="140" spans="1:9" s="305" customFormat="1" ht="45.75" hidden="1" customHeight="1" outlineLevel="1">
      <c r="A140" s="1202" t="s">
        <v>8368</v>
      </c>
      <c r="B140" s="2162"/>
      <c r="C140" s="2162"/>
      <c r="D140" s="2162"/>
      <c r="E140" s="2162"/>
      <c r="F140" s="2162"/>
      <c r="G140" s="2162"/>
      <c r="H140" s="2162"/>
      <c r="I140" s="1371"/>
    </row>
    <row r="141" spans="1:9" s="305" customFormat="1" ht="13.5" hidden="1" customHeight="1" outlineLevel="1">
      <c r="A141" s="1199"/>
      <c r="B141" s="2162"/>
      <c r="C141" s="2162"/>
      <c r="D141" s="2162"/>
      <c r="E141" s="2162"/>
      <c r="F141" s="2162"/>
      <c r="G141" s="2162"/>
      <c r="H141" s="2162"/>
      <c r="I141" s="1371"/>
    </row>
    <row r="142" spans="1:9" s="305" customFormat="1" ht="15.75" hidden="1" customHeight="1" outlineLevel="1">
      <c r="A142" s="1207" t="s">
        <v>8367</v>
      </c>
      <c r="B142" s="2162"/>
      <c r="C142" s="2162"/>
      <c r="D142" s="2162"/>
      <c r="E142" s="2162"/>
      <c r="F142" s="2162"/>
      <c r="G142" s="2162"/>
      <c r="H142" s="2162"/>
      <c r="I142" s="1371"/>
    </row>
    <row r="143" spans="1:9" s="305" customFormat="1" ht="15.75" hidden="1" customHeight="1" outlineLevel="1">
      <c r="A143" s="1197" t="s">
        <v>8366</v>
      </c>
      <c r="B143" s="2162"/>
      <c r="C143" s="2162"/>
      <c r="D143" s="2162"/>
      <c r="E143" s="2162"/>
      <c r="F143" s="2162"/>
      <c r="G143" s="2162"/>
      <c r="H143" s="2162"/>
      <c r="I143" s="1371"/>
    </row>
    <row r="144" spans="1:9" s="305" customFormat="1" ht="15.75" hidden="1" customHeight="1" outlineLevel="1">
      <c r="A144" s="1195" t="s">
        <v>8365</v>
      </c>
      <c r="B144" s="2162"/>
      <c r="C144" s="2162"/>
      <c r="D144" s="2162"/>
      <c r="E144" s="2162"/>
      <c r="F144" s="2162"/>
      <c r="G144" s="2162"/>
      <c r="H144" s="2162"/>
      <c r="I144" s="1371"/>
    </row>
    <row r="145" spans="1:9" s="305" customFormat="1" ht="15.75" hidden="1" customHeight="1" outlineLevel="1">
      <c r="A145" s="1195" t="s">
        <v>8364</v>
      </c>
      <c r="B145" s="2162"/>
      <c r="C145" s="2162"/>
      <c r="D145" s="2162"/>
      <c r="E145" s="2162"/>
      <c r="F145" s="2162"/>
      <c r="G145" s="2162"/>
      <c r="H145" s="2162"/>
      <c r="I145" s="1371"/>
    </row>
    <row r="146" spans="1:9" s="305" customFormat="1" ht="15.75" hidden="1" customHeight="1" outlineLevel="1">
      <c r="A146" s="1195" t="s">
        <v>8363</v>
      </c>
      <c r="B146" s="2162"/>
      <c r="C146" s="2162"/>
      <c r="D146" s="2162"/>
      <c r="E146" s="2162"/>
      <c r="F146" s="2162"/>
      <c r="G146" s="2162"/>
      <c r="H146" s="2162"/>
      <c r="I146" s="1371"/>
    </row>
    <row r="147" spans="1:9" s="305" customFormat="1" ht="15.75" hidden="1" customHeight="1" outlineLevel="1">
      <c r="A147" s="1195" t="s">
        <v>8362</v>
      </c>
      <c r="B147" s="2162"/>
      <c r="C147" s="2162"/>
      <c r="D147" s="2162"/>
      <c r="E147" s="2162"/>
      <c r="F147" s="2162"/>
      <c r="G147" s="2162"/>
      <c r="H147" s="2162"/>
      <c r="I147" s="1371"/>
    </row>
    <row r="148" spans="1:9" s="305" customFormat="1" ht="30.75" hidden="1" customHeight="1" outlineLevel="1">
      <c r="A148" s="1195" t="s">
        <v>8361</v>
      </c>
      <c r="B148" s="2162"/>
      <c r="C148" s="2162"/>
      <c r="D148" s="2162"/>
      <c r="E148" s="2162"/>
      <c r="F148" s="2162"/>
      <c r="G148" s="2162"/>
      <c r="H148" s="2162"/>
      <c r="I148" s="1371"/>
    </row>
    <row r="149" spans="1:9" s="305" customFormat="1" ht="13.5" hidden="1" customHeight="1" outlineLevel="1">
      <c r="A149" s="1199"/>
      <c r="B149" s="2162"/>
      <c r="C149" s="2162"/>
      <c r="D149" s="2162"/>
      <c r="E149" s="2162"/>
      <c r="F149" s="2162"/>
      <c r="G149" s="2162"/>
      <c r="H149" s="2162"/>
      <c r="I149" s="1371"/>
    </row>
    <row r="150" spans="1:9" s="305" customFormat="1" ht="15.75" hidden="1" customHeight="1" outlineLevel="1">
      <c r="A150" s="1207" t="s">
        <v>8360</v>
      </c>
      <c r="B150" s="2162"/>
      <c r="C150" s="2162"/>
      <c r="D150" s="2162"/>
      <c r="E150" s="2162"/>
      <c r="F150" s="2162"/>
      <c r="G150" s="2162"/>
      <c r="H150" s="2162"/>
      <c r="I150" s="1371"/>
    </row>
    <row r="151" spans="1:9" s="305" customFormat="1" ht="30.75" hidden="1" customHeight="1" outlineLevel="1">
      <c r="A151" s="1197" t="s">
        <v>8359</v>
      </c>
      <c r="B151" s="2162"/>
      <c r="C151" s="2162"/>
      <c r="D151" s="2162"/>
      <c r="E151" s="2162"/>
      <c r="F151" s="2162"/>
      <c r="G151" s="2162"/>
      <c r="H151" s="2162"/>
      <c r="I151" s="1371"/>
    </row>
    <row r="152" spans="1:9" s="305" customFormat="1" ht="15.75" hidden="1" customHeight="1" outlineLevel="1">
      <c r="A152" s="1197" t="s">
        <v>8358</v>
      </c>
      <c r="B152" s="2162"/>
      <c r="C152" s="2162"/>
      <c r="D152" s="2162"/>
      <c r="E152" s="2162"/>
      <c r="F152" s="2162"/>
      <c r="G152" s="2162"/>
      <c r="H152" s="2162"/>
      <c r="I152" s="1371"/>
    </row>
    <row r="153" spans="1:9" s="305" customFormat="1" ht="15.75" hidden="1" customHeight="1" outlineLevel="1">
      <c r="A153" s="1195" t="s">
        <v>8357</v>
      </c>
      <c r="B153" s="2162"/>
      <c r="C153" s="2162"/>
      <c r="D153" s="2162"/>
      <c r="E153" s="2162"/>
      <c r="F153" s="2162"/>
      <c r="G153" s="2162"/>
      <c r="H153" s="2162"/>
      <c r="I153" s="1371"/>
    </row>
    <row r="154" spans="1:9" s="305" customFormat="1" ht="15.75" hidden="1" customHeight="1" outlineLevel="1">
      <c r="A154" s="1195" t="s">
        <v>8356</v>
      </c>
      <c r="B154" s="2162"/>
      <c r="C154" s="2162"/>
      <c r="D154" s="2162"/>
      <c r="E154" s="2162"/>
      <c r="F154" s="2162"/>
      <c r="G154" s="2162"/>
      <c r="H154" s="2162"/>
      <c r="I154" s="1371"/>
    </row>
    <row r="155" spans="1:9" s="305" customFormat="1" ht="15.75" hidden="1" customHeight="1" outlineLevel="1">
      <c r="A155" s="1195" t="s">
        <v>8355</v>
      </c>
      <c r="B155" s="2162"/>
      <c r="C155" s="2162"/>
      <c r="D155" s="2162"/>
      <c r="E155" s="2162"/>
      <c r="F155" s="2162"/>
      <c r="G155" s="2162"/>
      <c r="H155" s="2162"/>
      <c r="I155" s="1371"/>
    </row>
    <row r="156" spans="1:9" s="305" customFormat="1" ht="15.75" hidden="1" customHeight="1" outlineLevel="1">
      <c r="A156" s="1195" t="s">
        <v>8354</v>
      </c>
      <c r="B156" s="2162"/>
      <c r="C156" s="2162"/>
      <c r="D156" s="2162"/>
      <c r="E156" s="2162"/>
      <c r="F156" s="2162"/>
      <c r="G156" s="2162"/>
      <c r="H156" s="2162"/>
      <c r="I156" s="1371"/>
    </row>
    <row r="157" spans="1:9" s="305" customFormat="1" ht="13.5" hidden="1" customHeight="1" outlineLevel="1">
      <c r="A157" s="1199"/>
      <c r="B157" s="2162"/>
      <c r="C157" s="2162"/>
      <c r="D157" s="2162"/>
      <c r="E157" s="2162"/>
      <c r="F157" s="2162"/>
      <c r="G157" s="2162"/>
      <c r="H157" s="2162"/>
      <c r="I157" s="1371"/>
    </row>
    <row r="158" spans="1:9" s="305" customFormat="1" ht="15.75" hidden="1" customHeight="1" outlineLevel="1">
      <c r="A158" s="1207" t="s">
        <v>8353</v>
      </c>
      <c r="B158" s="2162"/>
      <c r="C158" s="2162"/>
      <c r="D158" s="2162"/>
      <c r="E158" s="2162"/>
      <c r="F158" s="2162"/>
      <c r="G158" s="2162"/>
      <c r="H158" s="2162"/>
      <c r="I158" s="1371"/>
    </row>
    <row r="159" spans="1:9" s="305" customFormat="1" ht="30.75" hidden="1" customHeight="1" outlineLevel="1">
      <c r="A159" s="1197" t="s">
        <v>8352</v>
      </c>
      <c r="B159" s="2162"/>
      <c r="C159" s="2162"/>
      <c r="D159" s="2162"/>
      <c r="E159" s="2162"/>
      <c r="F159" s="2162"/>
      <c r="G159" s="2162"/>
      <c r="H159" s="2162"/>
      <c r="I159" s="1371"/>
    </row>
    <row r="160" spans="1:9" s="305" customFormat="1" ht="30.75" hidden="1" customHeight="1" outlineLevel="1">
      <c r="A160" s="1195" t="s">
        <v>8351</v>
      </c>
      <c r="B160" s="2162"/>
      <c r="C160" s="2162"/>
      <c r="D160" s="2162"/>
      <c r="E160" s="2162"/>
      <c r="F160" s="2162"/>
      <c r="G160" s="2162"/>
      <c r="H160" s="2162"/>
      <c r="I160" s="1371"/>
    </row>
    <row r="161" spans="1:9" s="305" customFormat="1" ht="30.75" hidden="1" customHeight="1" outlineLevel="1">
      <c r="A161" s="1195" t="s">
        <v>8350</v>
      </c>
      <c r="B161" s="2162"/>
      <c r="C161" s="2162"/>
      <c r="D161" s="2162"/>
      <c r="E161" s="2162"/>
      <c r="F161" s="2162"/>
      <c r="G161" s="2162"/>
      <c r="H161" s="2162"/>
      <c r="I161" s="1371"/>
    </row>
    <row r="162" spans="1:9" s="305" customFormat="1" ht="60.75" hidden="1" customHeight="1" outlineLevel="1">
      <c r="A162" s="1195" t="s">
        <v>8349</v>
      </c>
      <c r="B162" s="2162"/>
      <c r="C162" s="2162"/>
      <c r="D162" s="2162"/>
      <c r="E162" s="2162"/>
      <c r="F162" s="2162"/>
      <c r="G162" s="2162"/>
      <c r="H162" s="2162"/>
      <c r="I162" s="1371"/>
    </row>
    <row r="163" spans="1:9" s="305" customFormat="1" ht="60.75" hidden="1" customHeight="1" outlineLevel="1">
      <c r="A163" s="1195" t="s">
        <v>8348</v>
      </c>
      <c r="B163" s="2162"/>
      <c r="C163" s="2162"/>
      <c r="D163" s="2162"/>
      <c r="E163" s="2162"/>
      <c r="F163" s="2162"/>
      <c r="G163" s="2162"/>
      <c r="H163" s="2162"/>
      <c r="I163" s="1371"/>
    </row>
    <row r="164" spans="1:9" s="305" customFormat="1" ht="13.5" hidden="1" customHeight="1" outlineLevel="1">
      <c r="A164" s="1199"/>
      <c r="B164" s="2162"/>
      <c r="C164" s="2162"/>
      <c r="D164" s="2162"/>
      <c r="E164" s="2162"/>
      <c r="F164" s="2162"/>
      <c r="G164" s="2162"/>
      <c r="H164" s="2162"/>
      <c r="I164" s="1371"/>
    </row>
    <row r="165" spans="1:9" s="305" customFormat="1" ht="15.75" hidden="1" customHeight="1" outlineLevel="1">
      <c r="A165" s="1197" t="s">
        <v>5246</v>
      </c>
      <c r="B165" s="2162"/>
      <c r="C165" s="2162"/>
      <c r="D165" s="2162"/>
      <c r="E165" s="2162"/>
      <c r="F165" s="2162"/>
      <c r="G165" s="2162"/>
      <c r="H165" s="2162"/>
      <c r="I165" s="1371"/>
    </row>
    <row r="166" spans="1:9" s="305" customFormat="1" ht="15.75" hidden="1" customHeight="1" outlineLevel="1">
      <c r="A166" s="1197" t="s">
        <v>8347</v>
      </c>
      <c r="B166" s="2162"/>
      <c r="C166" s="2162"/>
      <c r="D166" s="2162"/>
      <c r="E166" s="2162"/>
      <c r="F166" s="2162"/>
      <c r="G166" s="2162"/>
      <c r="H166" s="2162"/>
      <c r="I166" s="1371"/>
    </row>
    <row r="167" spans="1:9" s="305" customFormat="1" ht="13.5" hidden="1" customHeight="1" outlineLevel="1">
      <c r="A167" s="1199"/>
      <c r="B167" s="2162"/>
      <c r="C167" s="2162"/>
      <c r="D167" s="2162"/>
      <c r="E167" s="2162"/>
      <c r="F167" s="2162"/>
      <c r="G167" s="2162"/>
      <c r="H167" s="2162"/>
      <c r="I167" s="1371"/>
    </row>
    <row r="168" spans="1:9" s="305" customFormat="1" ht="15.75" hidden="1" customHeight="1" outlineLevel="1">
      <c r="A168" s="1207" t="s">
        <v>8346</v>
      </c>
      <c r="B168" s="2162"/>
      <c r="C168" s="2162"/>
      <c r="D168" s="2162"/>
      <c r="E168" s="2162"/>
      <c r="F168" s="2162"/>
      <c r="G168" s="2162"/>
      <c r="H168" s="2162"/>
      <c r="I168" s="1371"/>
    </row>
    <row r="169" spans="1:9" s="305" customFormat="1" ht="75.75" hidden="1" customHeight="1" outlineLevel="1">
      <c r="A169" s="1197" t="s">
        <v>8345</v>
      </c>
      <c r="B169" s="2162"/>
      <c r="C169" s="2162"/>
      <c r="D169" s="2162"/>
      <c r="E169" s="2162"/>
      <c r="F169" s="2162"/>
      <c r="G169" s="2162"/>
      <c r="H169" s="2162"/>
      <c r="I169" s="1371"/>
    </row>
    <row r="170" spans="1:9" s="305" customFormat="1" ht="13.5" hidden="1" customHeight="1" outlineLevel="1">
      <c r="A170" s="1199"/>
      <c r="B170" s="2162"/>
      <c r="C170" s="2162"/>
      <c r="D170" s="2162"/>
      <c r="E170" s="2162"/>
      <c r="F170" s="2162"/>
      <c r="G170" s="2162"/>
      <c r="H170" s="2162"/>
      <c r="I170" s="1371"/>
    </row>
    <row r="171" spans="1:9" s="305" customFormat="1" ht="15.75" hidden="1" customHeight="1" outlineLevel="1">
      <c r="A171" s="1207" t="s">
        <v>8344</v>
      </c>
      <c r="B171" s="2162"/>
      <c r="C171" s="2162"/>
      <c r="D171" s="2162"/>
      <c r="E171" s="2162"/>
      <c r="F171" s="2162"/>
      <c r="G171" s="2162"/>
      <c r="H171" s="2162"/>
      <c r="I171" s="1371"/>
    </row>
    <row r="172" spans="1:9" s="305" customFormat="1" ht="45.75" hidden="1" customHeight="1" outlineLevel="1">
      <c r="A172" s="1197" t="s">
        <v>8343</v>
      </c>
      <c r="B172" s="2162"/>
      <c r="C172" s="2162"/>
      <c r="D172" s="2162"/>
      <c r="E172" s="2162"/>
      <c r="F172" s="2162"/>
      <c r="G172" s="2162"/>
      <c r="H172" s="2162"/>
      <c r="I172" s="1371"/>
    </row>
    <row r="173" spans="1:9" s="305" customFormat="1" ht="15.75" hidden="1" customHeight="1" outlineLevel="1">
      <c r="A173" s="1200" t="s">
        <v>8342</v>
      </c>
      <c r="B173" s="2162"/>
      <c r="C173" s="2162"/>
      <c r="D173" s="2162"/>
      <c r="E173" s="2162"/>
      <c r="F173" s="2162"/>
      <c r="G173" s="2162"/>
      <c r="H173" s="2162"/>
      <c r="I173" s="1371"/>
    </row>
    <row r="174" spans="1:9" s="305" customFormat="1" ht="13.5" hidden="1" customHeight="1" outlineLevel="1">
      <c r="A174" s="1199"/>
      <c r="B174" s="2162"/>
      <c r="C174" s="2162"/>
      <c r="D174" s="2162"/>
      <c r="E174" s="2162"/>
      <c r="F174" s="2162"/>
      <c r="G174" s="2162"/>
      <c r="H174" s="2162"/>
      <c r="I174" s="1371"/>
    </row>
    <row r="175" spans="1:9" s="305" customFormat="1" ht="15.75" hidden="1" customHeight="1" outlineLevel="1">
      <c r="A175" s="1207" t="s">
        <v>8341</v>
      </c>
      <c r="B175" s="2162"/>
      <c r="C175" s="2162"/>
      <c r="D175" s="2162"/>
      <c r="E175" s="2162"/>
      <c r="F175" s="2162"/>
      <c r="G175" s="2162"/>
      <c r="H175" s="2162"/>
      <c r="I175" s="1371"/>
    </row>
    <row r="176" spans="1:9" s="305" customFormat="1" ht="15.75" hidden="1" customHeight="1" outlineLevel="1">
      <c r="A176" s="1202" t="s">
        <v>8340</v>
      </c>
      <c r="B176" s="2162"/>
      <c r="C176" s="2162"/>
      <c r="D176" s="2162"/>
      <c r="E176" s="2162"/>
      <c r="F176" s="2162"/>
      <c r="G176" s="2162"/>
      <c r="H176" s="2162"/>
      <c r="I176" s="1371"/>
    </row>
    <row r="177" spans="1:9" s="305" customFormat="1" ht="15.75" hidden="1" customHeight="1" outlineLevel="1">
      <c r="A177" s="1196" t="s">
        <v>8339</v>
      </c>
      <c r="B177" s="2162"/>
      <c r="C177" s="2162"/>
      <c r="D177" s="2162"/>
      <c r="E177" s="2162"/>
      <c r="F177" s="2162"/>
      <c r="G177" s="2162"/>
      <c r="H177" s="2162"/>
      <c r="I177" s="1371"/>
    </row>
    <row r="178" spans="1:9" s="305" customFormat="1" ht="30.75" hidden="1" customHeight="1" outlineLevel="1">
      <c r="A178" s="1205" t="s">
        <v>8338</v>
      </c>
      <c r="B178" s="2162"/>
      <c r="C178" s="2162"/>
      <c r="D178" s="2162"/>
      <c r="E178" s="2162"/>
      <c r="F178" s="2162"/>
      <c r="G178" s="2162"/>
      <c r="H178" s="2162"/>
      <c r="I178" s="1371"/>
    </row>
    <row r="179" spans="1:9" s="305" customFormat="1" ht="45.75" hidden="1" customHeight="1" outlineLevel="1">
      <c r="A179" s="1205" t="s">
        <v>8337</v>
      </c>
      <c r="B179" s="2162"/>
      <c r="C179" s="2162"/>
      <c r="D179" s="2162"/>
      <c r="E179" s="2162"/>
      <c r="F179" s="2162"/>
      <c r="G179" s="2162"/>
      <c r="H179" s="2162"/>
      <c r="I179" s="1371"/>
    </row>
    <row r="180" spans="1:9" s="305" customFormat="1" ht="15.75" hidden="1" customHeight="1" outlineLevel="1">
      <c r="A180" s="1202" t="s">
        <v>8336</v>
      </c>
      <c r="B180" s="2162"/>
      <c r="C180" s="2162"/>
      <c r="D180" s="2162"/>
      <c r="E180" s="2162"/>
      <c r="F180" s="2162"/>
      <c r="G180" s="2162"/>
      <c r="H180" s="2162"/>
      <c r="I180" s="1371"/>
    </row>
    <row r="181" spans="1:9" s="305" customFormat="1" ht="15.75" hidden="1" customHeight="1" outlineLevel="1">
      <c r="A181" s="1196" t="s">
        <v>8335</v>
      </c>
      <c r="B181" s="2162"/>
      <c r="C181" s="2162"/>
      <c r="D181" s="2162"/>
      <c r="E181" s="2162"/>
      <c r="F181" s="2162"/>
      <c r="G181" s="2162"/>
      <c r="H181" s="2162"/>
      <c r="I181" s="1371"/>
    </row>
    <row r="182" spans="1:9" s="305" customFormat="1" ht="15.75" hidden="1" customHeight="1" outlineLevel="1">
      <c r="A182" s="1205" t="s">
        <v>8334</v>
      </c>
      <c r="B182" s="2162"/>
      <c r="C182" s="2162"/>
      <c r="D182" s="2162"/>
      <c r="E182" s="2162"/>
      <c r="F182" s="2162"/>
      <c r="G182" s="2162"/>
      <c r="H182" s="2162"/>
      <c r="I182" s="1371"/>
    </row>
    <row r="183" spans="1:9" s="305" customFormat="1" ht="15.75" hidden="1" customHeight="1" outlineLevel="1">
      <c r="A183" s="1205" t="s">
        <v>8333</v>
      </c>
      <c r="B183" s="2162"/>
      <c r="C183" s="2162"/>
      <c r="D183" s="2162"/>
      <c r="E183" s="2162"/>
      <c r="F183" s="2162"/>
      <c r="G183" s="2162"/>
      <c r="H183" s="2162"/>
      <c r="I183" s="1371"/>
    </row>
    <row r="184" spans="1:9" s="305" customFormat="1" ht="15.75" hidden="1" customHeight="1" outlineLevel="1">
      <c r="A184" s="1205" t="s">
        <v>8332</v>
      </c>
      <c r="B184" s="2162"/>
      <c r="C184" s="2162"/>
      <c r="D184" s="2162"/>
      <c r="E184" s="2162"/>
      <c r="F184" s="2162"/>
      <c r="G184" s="2162"/>
      <c r="H184" s="2162"/>
      <c r="I184" s="1371"/>
    </row>
    <row r="185" spans="1:9" s="305" customFormat="1" ht="15.75" hidden="1" customHeight="1" outlineLevel="1">
      <c r="A185" s="1205" t="s">
        <v>8331</v>
      </c>
      <c r="B185" s="2162"/>
      <c r="C185" s="2162"/>
      <c r="D185" s="2162"/>
      <c r="E185" s="2162"/>
      <c r="F185" s="2162"/>
      <c r="G185" s="2162"/>
      <c r="H185" s="2162"/>
      <c r="I185" s="1371"/>
    </row>
    <row r="186" spans="1:9" s="305" customFormat="1" ht="15.75" hidden="1" customHeight="1" outlineLevel="1">
      <c r="A186" s="1205" t="s">
        <v>8330</v>
      </c>
      <c r="B186" s="2162"/>
      <c r="C186" s="2162"/>
      <c r="D186" s="2162"/>
      <c r="E186" s="2162"/>
      <c r="F186" s="2162"/>
      <c r="G186" s="2162"/>
      <c r="H186" s="2162"/>
      <c r="I186" s="1371"/>
    </row>
    <row r="187" spans="1:9" s="305" customFormat="1" ht="13.5" hidden="1" customHeight="1" outlineLevel="1">
      <c r="A187" s="1199"/>
      <c r="B187" s="2162"/>
      <c r="C187" s="2162"/>
      <c r="D187" s="2162"/>
      <c r="E187" s="2162"/>
      <c r="F187" s="2162"/>
      <c r="G187" s="2162"/>
      <c r="H187" s="2162"/>
      <c r="I187" s="1371"/>
    </row>
    <row r="188" spans="1:9" s="305" customFormat="1" ht="15.75" hidden="1" customHeight="1" outlineLevel="1">
      <c r="A188" s="1207" t="s">
        <v>8329</v>
      </c>
      <c r="B188" s="2162"/>
      <c r="C188" s="2162"/>
      <c r="D188" s="2162"/>
      <c r="E188" s="2162"/>
      <c r="F188" s="2162"/>
      <c r="G188" s="2162"/>
      <c r="H188" s="2162"/>
      <c r="I188" s="1371"/>
    </row>
    <row r="189" spans="1:9" s="305" customFormat="1" ht="60.75" hidden="1" customHeight="1" outlineLevel="1">
      <c r="A189" s="1197" t="s">
        <v>8328</v>
      </c>
      <c r="B189" s="2162"/>
      <c r="C189" s="2162"/>
      <c r="D189" s="2162"/>
      <c r="E189" s="2162"/>
      <c r="F189" s="2162"/>
      <c r="G189" s="2162"/>
      <c r="H189" s="2162"/>
      <c r="I189" s="1371"/>
    </row>
    <row r="190" spans="1:9" s="305" customFormat="1" ht="15.75" hidden="1" customHeight="1" outlineLevel="1">
      <c r="A190" s="1197" t="s">
        <v>8327</v>
      </c>
      <c r="B190" s="2162"/>
      <c r="C190" s="2162"/>
      <c r="D190" s="2162"/>
      <c r="E190" s="2162"/>
      <c r="F190" s="2162"/>
      <c r="G190" s="2162"/>
      <c r="H190" s="2162"/>
      <c r="I190" s="1371"/>
    </row>
    <row r="191" spans="1:9" s="305" customFormat="1" ht="15.75" hidden="1" customHeight="1" outlineLevel="1">
      <c r="A191" s="1195" t="s">
        <v>8326</v>
      </c>
      <c r="B191" s="2162"/>
      <c r="C191" s="2162"/>
      <c r="D191" s="2162"/>
      <c r="E191" s="2162"/>
      <c r="F191" s="2162"/>
      <c r="G191" s="2162"/>
      <c r="H191" s="2162"/>
      <c r="I191" s="1371"/>
    </row>
    <row r="192" spans="1:9" s="305" customFormat="1" ht="15.75" hidden="1" customHeight="1" outlineLevel="1">
      <c r="A192" s="1195" t="s">
        <v>8325</v>
      </c>
      <c r="B192" s="2162"/>
      <c r="C192" s="2162"/>
      <c r="D192" s="2162"/>
      <c r="E192" s="2162"/>
      <c r="F192" s="2162"/>
      <c r="G192" s="2162"/>
      <c r="H192" s="2162"/>
      <c r="I192" s="1371"/>
    </row>
    <row r="193" spans="1:9" s="305" customFormat="1" ht="15.75" hidden="1" customHeight="1" outlineLevel="1">
      <c r="A193" s="1195" t="s">
        <v>8324</v>
      </c>
      <c r="B193" s="2162"/>
      <c r="C193" s="2162"/>
      <c r="D193" s="2162"/>
      <c r="E193" s="2162"/>
      <c r="F193" s="2162"/>
      <c r="G193" s="2162"/>
      <c r="H193" s="2162"/>
      <c r="I193" s="1371"/>
    </row>
    <row r="194" spans="1:9" s="305" customFormat="1" ht="15.75" hidden="1" customHeight="1" outlineLevel="1">
      <c r="A194" s="1195" t="s">
        <v>8323</v>
      </c>
      <c r="B194" s="2162"/>
      <c r="C194" s="2162"/>
      <c r="D194" s="2162"/>
      <c r="E194" s="2162"/>
      <c r="F194" s="2162"/>
      <c r="G194" s="2162"/>
      <c r="H194" s="2162"/>
      <c r="I194" s="1371"/>
    </row>
    <row r="195" spans="1:9" s="305" customFormat="1" ht="15.75" hidden="1" customHeight="1" outlineLevel="1">
      <c r="A195" s="1195" t="s">
        <v>8322</v>
      </c>
      <c r="B195" s="2162"/>
      <c r="C195" s="2162"/>
      <c r="D195" s="2162"/>
      <c r="E195" s="2162"/>
      <c r="F195" s="2162"/>
      <c r="G195" s="2162"/>
      <c r="H195" s="2162"/>
      <c r="I195" s="1371"/>
    </row>
    <row r="196" spans="1:9" s="305" customFormat="1" ht="15.75" hidden="1" customHeight="1" outlineLevel="1">
      <c r="A196" s="1195" t="s">
        <v>8321</v>
      </c>
      <c r="B196" s="2162"/>
      <c r="C196" s="2162"/>
      <c r="D196" s="2162"/>
      <c r="E196" s="2162"/>
      <c r="F196" s="2162"/>
      <c r="G196" s="2162"/>
      <c r="H196" s="2162"/>
      <c r="I196" s="1371"/>
    </row>
    <row r="197" spans="1:9" s="305" customFormat="1" ht="15.75" hidden="1" customHeight="1" outlineLevel="1">
      <c r="A197" s="1195" t="s">
        <v>8320</v>
      </c>
      <c r="B197" s="2162"/>
      <c r="C197" s="2162"/>
      <c r="D197" s="2162"/>
      <c r="E197" s="2162"/>
      <c r="F197" s="2162"/>
      <c r="G197" s="2162"/>
      <c r="H197" s="2162"/>
      <c r="I197" s="1371"/>
    </row>
    <row r="198" spans="1:9" s="305" customFormat="1" ht="15.75" hidden="1" customHeight="1" outlineLevel="1">
      <c r="A198" s="1195" t="s">
        <v>8319</v>
      </c>
      <c r="B198" s="2162"/>
      <c r="C198" s="2162"/>
      <c r="D198" s="2162"/>
      <c r="E198" s="2162"/>
      <c r="F198" s="2162"/>
      <c r="G198" s="2162"/>
      <c r="H198" s="2162"/>
      <c r="I198" s="1371"/>
    </row>
    <row r="199" spans="1:9" s="305" customFormat="1" ht="15.75" hidden="1" customHeight="1" outlineLevel="1">
      <c r="A199" s="1195" t="s">
        <v>8318</v>
      </c>
      <c r="B199" s="2162"/>
      <c r="C199" s="2162"/>
      <c r="D199" s="2162"/>
      <c r="E199" s="2162"/>
      <c r="F199" s="2162"/>
      <c r="G199" s="2162"/>
      <c r="H199" s="2162"/>
      <c r="I199" s="1371"/>
    </row>
    <row r="200" spans="1:9" s="305" customFormat="1" ht="13.5" hidden="1" customHeight="1" outlineLevel="1">
      <c r="A200" s="1199"/>
      <c r="B200" s="2162"/>
      <c r="C200" s="2162"/>
      <c r="D200" s="2162"/>
      <c r="E200" s="2162"/>
      <c r="F200" s="2162"/>
      <c r="G200" s="2162"/>
      <c r="H200" s="2162"/>
      <c r="I200" s="1371"/>
    </row>
    <row r="201" spans="1:9" s="305" customFormat="1" ht="15.75" hidden="1" customHeight="1" outlineLevel="1">
      <c r="A201" s="1207" t="s">
        <v>8317</v>
      </c>
      <c r="B201" s="2162"/>
      <c r="C201" s="2162"/>
      <c r="D201" s="2162"/>
      <c r="E201" s="2162"/>
      <c r="F201" s="2162"/>
      <c r="G201" s="2162"/>
      <c r="H201" s="2162"/>
      <c r="I201" s="1371"/>
    </row>
    <row r="202" spans="1:9" s="305" customFormat="1" ht="45.75" hidden="1" customHeight="1" outlineLevel="1">
      <c r="A202" s="1195" t="s">
        <v>8316</v>
      </c>
      <c r="B202" s="2162"/>
      <c r="C202" s="2162"/>
      <c r="D202" s="2162"/>
      <c r="E202" s="2162"/>
      <c r="F202" s="2162"/>
      <c r="G202" s="2162"/>
      <c r="H202" s="2162"/>
      <c r="I202" s="1371"/>
    </row>
    <row r="203" spans="1:9" s="305" customFormat="1" ht="15.75" hidden="1" customHeight="1" outlineLevel="1">
      <c r="A203" s="1195" t="s">
        <v>8315</v>
      </c>
      <c r="B203" s="2162"/>
      <c r="C203" s="2162"/>
      <c r="D203" s="2162"/>
      <c r="E203" s="2162"/>
      <c r="F203" s="2162"/>
      <c r="G203" s="2162"/>
      <c r="H203" s="2162"/>
      <c r="I203" s="1371"/>
    </row>
    <row r="204" spans="1:9" s="305" customFormat="1" ht="15.75" hidden="1" customHeight="1" outlineLevel="1">
      <c r="A204" s="1195" t="s">
        <v>8314</v>
      </c>
      <c r="B204" s="2162"/>
      <c r="C204" s="2162"/>
      <c r="D204" s="2162"/>
      <c r="E204" s="2162"/>
      <c r="F204" s="2162"/>
      <c r="G204" s="2162"/>
      <c r="H204" s="2162"/>
      <c r="I204" s="1371"/>
    </row>
    <row r="205" spans="1:9" s="305" customFormat="1" ht="13.5" hidden="1" customHeight="1" outlineLevel="1">
      <c r="A205" s="1199"/>
      <c r="B205" s="2162"/>
      <c r="C205" s="2162"/>
      <c r="D205" s="2162"/>
      <c r="E205" s="2162"/>
      <c r="F205" s="2162"/>
      <c r="G205" s="2162"/>
      <c r="H205" s="2162"/>
      <c r="I205" s="1371"/>
    </row>
    <row r="206" spans="1:9" s="305" customFormat="1" ht="15.75" hidden="1" customHeight="1" outlineLevel="1">
      <c r="A206" s="1207" t="s">
        <v>8313</v>
      </c>
      <c r="B206" s="2162"/>
      <c r="C206" s="2162"/>
      <c r="D206" s="2162"/>
      <c r="E206" s="2162"/>
      <c r="F206" s="2162"/>
      <c r="G206" s="2162"/>
      <c r="H206" s="2162"/>
      <c r="I206" s="1371"/>
    </row>
    <row r="207" spans="1:9" s="305" customFormat="1" ht="30.75" hidden="1" customHeight="1" outlineLevel="1">
      <c r="A207" s="1197" t="s">
        <v>8312</v>
      </c>
      <c r="B207" s="2162"/>
      <c r="C207" s="2162"/>
      <c r="D207" s="2162"/>
      <c r="E207" s="2162"/>
      <c r="F207" s="2162"/>
      <c r="G207" s="2162"/>
      <c r="H207" s="2162"/>
      <c r="I207" s="1371"/>
    </row>
    <row r="208" spans="1:9" s="305" customFormat="1" ht="15.75" hidden="1" customHeight="1" outlineLevel="1">
      <c r="A208" s="1195" t="s">
        <v>8311</v>
      </c>
      <c r="B208" s="2162"/>
      <c r="C208" s="2162"/>
      <c r="D208" s="2162"/>
      <c r="E208" s="2162"/>
      <c r="F208" s="2162"/>
      <c r="G208" s="2162"/>
      <c r="H208" s="2162"/>
      <c r="I208" s="1371"/>
    </row>
    <row r="209" spans="1:9" s="305" customFormat="1" ht="15.75" hidden="1" customHeight="1" outlineLevel="1">
      <c r="A209" s="1195" t="s">
        <v>8310</v>
      </c>
      <c r="B209" s="2162"/>
      <c r="C209" s="2162"/>
      <c r="D209" s="2162"/>
      <c r="E209" s="2162"/>
      <c r="F209" s="2162"/>
      <c r="G209" s="2162"/>
      <c r="H209" s="2162"/>
      <c r="I209" s="1371"/>
    </row>
    <row r="210" spans="1:9" s="305" customFormat="1" ht="15.75" hidden="1" customHeight="1" outlineLevel="1">
      <c r="A210" s="1195" t="s">
        <v>8309</v>
      </c>
      <c r="B210" s="2162"/>
      <c r="C210" s="2162"/>
      <c r="D210" s="2162"/>
      <c r="E210" s="2162"/>
      <c r="F210" s="2162"/>
      <c r="G210" s="2162"/>
      <c r="H210" s="2162"/>
      <c r="I210" s="1371"/>
    </row>
    <row r="211" spans="1:9" s="305" customFormat="1" ht="15.75" hidden="1" customHeight="1" outlineLevel="1">
      <c r="A211" s="1195" t="s">
        <v>8308</v>
      </c>
      <c r="B211" s="2162"/>
      <c r="C211" s="2162"/>
      <c r="D211" s="2162"/>
      <c r="E211" s="2162"/>
      <c r="F211" s="2162"/>
      <c r="G211" s="2162"/>
      <c r="H211" s="2162"/>
      <c r="I211" s="1371"/>
    </row>
    <row r="212" spans="1:9" s="305" customFormat="1" ht="30.75" hidden="1" customHeight="1" outlineLevel="1">
      <c r="A212" s="1195" t="s">
        <v>8307</v>
      </c>
      <c r="B212" s="2162"/>
      <c r="C212" s="2162"/>
      <c r="D212" s="2162"/>
      <c r="E212" s="2162"/>
      <c r="F212" s="2162"/>
      <c r="G212" s="2162"/>
      <c r="H212" s="2162"/>
      <c r="I212" s="1371"/>
    </row>
    <row r="213" spans="1:9" s="305" customFormat="1" ht="30.75" hidden="1" customHeight="1" outlineLevel="1">
      <c r="A213" s="1195" t="s">
        <v>8306</v>
      </c>
      <c r="B213" s="2162"/>
      <c r="C213" s="2162"/>
      <c r="D213" s="2162"/>
      <c r="E213" s="2162"/>
      <c r="F213" s="2162"/>
      <c r="G213" s="2162"/>
      <c r="H213" s="2162"/>
      <c r="I213" s="1371"/>
    </row>
    <row r="214" spans="1:9" s="305" customFormat="1" ht="15.75" hidden="1" customHeight="1" outlineLevel="1">
      <c r="A214" s="1195" t="s">
        <v>8305</v>
      </c>
      <c r="B214" s="2162"/>
      <c r="C214" s="2162"/>
      <c r="D214" s="2162"/>
      <c r="E214" s="2162"/>
      <c r="F214" s="2162"/>
      <c r="G214" s="2162"/>
      <c r="H214" s="2162"/>
      <c r="I214" s="1371"/>
    </row>
    <row r="215" spans="1:9" s="305" customFormat="1" ht="30.75" hidden="1" customHeight="1" outlineLevel="1">
      <c r="A215" s="1195" t="s">
        <v>8304</v>
      </c>
      <c r="B215" s="2162"/>
      <c r="C215" s="2162"/>
      <c r="D215" s="2162"/>
      <c r="E215" s="2162"/>
      <c r="F215" s="2162"/>
      <c r="G215" s="2162"/>
      <c r="H215" s="2162"/>
      <c r="I215" s="1371"/>
    </row>
    <row r="216" spans="1:9" s="305" customFormat="1" ht="30.75" hidden="1" customHeight="1" outlineLevel="1">
      <c r="A216" s="1195" t="s">
        <v>8303</v>
      </c>
      <c r="B216" s="2162"/>
      <c r="C216" s="2162"/>
      <c r="D216" s="2162"/>
      <c r="E216" s="2162"/>
      <c r="F216" s="2162"/>
      <c r="G216" s="2162"/>
      <c r="H216" s="2162"/>
      <c r="I216" s="1371"/>
    </row>
    <row r="217" spans="1:9" s="305" customFormat="1" ht="15.75" hidden="1" customHeight="1" outlineLevel="1">
      <c r="A217" s="1195" t="s">
        <v>8302</v>
      </c>
      <c r="B217" s="2162"/>
      <c r="C217" s="2162"/>
      <c r="D217" s="2162"/>
      <c r="E217" s="2162"/>
      <c r="F217" s="2162"/>
      <c r="G217" s="2162"/>
      <c r="H217" s="2162"/>
      <c r="I217" s="1371"/>
    </row>
    <row r="218" spans="1:9" s="305" customFormat="1" ht="30.75" hidden="1" customHeight="1" outlineLevel="1">
      <c r="A218" s="1195" t="s">
        <v>8301</v>
      </c>
      <c r="B218" s="2162"/>
      <c r="C218" s="2162"/>
      <c r="D218" s="2162"/>
      <c r="E218" s="2162"/>
      <c r="F218" s="2162"/>
      <c r="G218" s="2162"/>
      <c r="H218" s="2162"/>
      <c r="I218" s="1371"/>
    </row>
    <row r="219" spans="1:9" s="305" customFormat="1" ht="13.5" hidden="1" customHeight="1" outlineLevel="1">
      <c r="A219" s="1199"/>
      <c r="B219" s="2162"/>
      <c r="C219" s="2162"/>
      <c r="D219" s="2162"/>
      <c r="E219" s="2162"/>
      <c r="F219" s="2162"/>
      <c r="G219" s="2162"/>
      <c r="H219" s="2162"/>
      <c r="I219" s="1371"/>
    </row>
    <row r="220" spans="1:9" s="305" customFormat="1" ht="15.75" hidden="1" customHeight="1" outlineLevel="1">
      <c r="A220" s="1207" t="s">
        <v>8300</v>
      </c>
      <c r="B220" s="2162"/>
      <c r="C220" s="2162"/>
      <c r="D220" s="2162"/>
      <c r="E220" s="2162"/>
      <c r="F220" s="2162"/>
      <c r="G220" s="2162"/>
      <c r="H220" s="2162"/>
      <c r="I220" s="1371"/>
    </row>
    <row r="221" spans="1:9" s="305" customFormat="1" ht="15.75" hidden="1" customHeight="1" outlineLevel="1">
      <c r="A221" s="1197" t="s">
        <v>8299</v>
      </c>
      <c r="B221" s="2162"/>
      <c r="C221" s="2162"/>
      <c r="D221" s="2162"/>
      <c r="E221" s="2162"/>
      <c r="F221" s="2162"/>
      <c r="G221" s="2162"/>
      <c r="H221" s="2162"/>
      <c r="I221" s="1371"/>
    </row>
    <row r="222" spans="1:9" s="305" customFormat="1" ht="45.75" hidden="1" customHeight="1" outlineLevel="1">
      <c r="A222" s="1195" t="s">
        <v>8298</v>
      </c>
      <c r="B222" s="2162"/>
      <c r="C222" s="2162"/>
      <c r="D222" s="2162"/>
      <c r="E222" s="2162"/>
      <c r="F222" s="2162"/>
      <c r="G222" s="2162"/>
      <c r="H222" s="2162"/>
      <c r="I222" s="1371"/>
    </row>
    <row r="223" spans="1:9" s="305" customFormat="1" ht="15.75" hidden="1" customHeight="1" outlineLevel="1">
      <c r="A223" s="1195" t="s">
        <v>8297</v>
      </c>
      <c r="B223" s="2162"/>
      <c r="C223" s="2162"/>
      <c r="D223" s="2162"/>
      <c r="E223" s="2162"/>
      <c r="F223" s="2162"/>
      <c r="G223" s="2162"/>
      <c r="H223" s="2162"/>
      <c r="I223" s="1371"/>
    </row>
    <row r="224" spans="1:9" s="305" customFormat="1" ht="15.75" hidden="1" customHeight="1" outlineLevel="1">
      <c r="A224" s="1194" t="s">
        <v>8296</v>
      </c>
      <c r="B224" s="2162"/>
      <c r="C224" s="2162"/>
      <c r="D224" s="2162"/>
      <c r="E224" s="2162"/>
      <c r="F224" s="2162"/>
      <c r="G224" s="2162"/>
      <c r="H224" s="2162"/>
      <c r="I224" s="1371"/>
    </row>
    <row r="225" spans="1:9" s="305" customFormat="1" ht="15.75" hidden="1" customHeight="1" outlineLevel="1">
      <c r="A225" s="1194" t="s">
        <v>8295</v>
      </c>
      <c r="B225" s="2162"/>
      <c r="C225" s="2162"/>
      <c r="D225" s="2162"/>
      <c r="E225" s="2162"/>
      <c r="F225" s="2162"/>
      <c r="G225" s="2162"/>
      <c r="H225" s="2162"/>
      <c r="I225" s="1371"/>
    </row>
    <row r="226" spans="1:9" s="305" customFormat="1" ht="15.75" hidden="1" customHeight="1" outlineLevel="1">
      <c r="A226" s="1214" t="s">
        <v>8294</v>
      </c>
      <c r="B226" s="2162"/>
      <c r="C226" s="2162"/>
      <c r="D226" s="2162"/>
      <c r="E226" s="2162"/>
      <c r="F226" s="2162"/>
      <c r="G226" s="2162"/>
      <c r="H226" s="2162"/>
      <c r="I226" s="1371"/>
    </row>
    <row r="227" spans="1:9" s="305" customFormat="1" ht="15.75" hidden="1" customHeight="1" outlineLevel="1">
      <c r="A227" s="1214" t="s">
        <v>8293</v>
      </c>
      <c r="B227" s="2162"/>
      <c r="C227" s="2162"/>
      <c r="D227" s="2162"/>
      <c r="E227" s="2162"/>
      <c r="F227" s="2162"/>
      <c r="G227" s="2162"/>
      <c r="H227" s="2162"/>
      <c r="I227" s="1371"/>
    </row>
    <row r="228" spans="1:9" s="305" customFormat="1" ht="15.75" hidden="1" customHeight="1" outlineLevel="1">
      <c r="A228" s="1214" t="s">
        <v>8292</v>
      </c>
      <c r="B228" s="2162"/>
      <c r="C228" s="2162"/>
      <c r="D228" s="2162"/>
      <c r="E228" s="2162"/>
      <c r="F228" s="2162"/>
      <c r="G228" s="2162"/>
      <c r="H228" s="2162"/>
      <c r="I228" s="1371"/>
    </row>
    <row r="229" spans="1:9" s="305" customFormat="1" ht="30.75" hidden="1" customHeight="1" outlineLevel="1">
      <c r="A229" s="1194" t="s">
        <v>8291</v>
      </c>
      <c r="B229" s="2162"/>
      <c r="C229" s="2162"/>
      <c r="D229" s="2162"/>
      <c r="E229" s="2162"/>
      <c r="F229" s="2162"/>
      <c r="G229" s="2162"/>
      <c r="H229" s="2162"/>
      <c r="I229" s="1371"/>
    </row>
    <row r="230" spans="1:9" s="305" customFormat="1" ht="30.75" hidden="1" customHeight="1" outlineLevel="1">
      <c r="A230" s="1195" t="s">
        <v>8290</v>
      </c>
      <c r="B230" s="2162"/>
      <c r="C230" s="2162"/>
      <c r="D230" s="2162"/>
      <c r="E230" s="2162"/>
      <c r="F230" s="2162"/>
      <c r="G230" s="2162"/>
      <c r="H230" s="2162"/>
      <c r="I230" s="1371"/>
    </row>
    <row r="231" spans="1:9" s="305" customFormat="1" ht="30.75" hidden="1" customHeight="1" outlineLevel="1">
      <c r="A231" s="1195" t="s">
        <v>8289</v>
      </c>
      <c r="B231" s="2162"/>
      <c r="C231" s="2162"/>
      <c r="D231" s="2162"/>
      <c r="E231" s="2162"/>
      <c r="F231" s="2162"/>
      <c r="G231" s="2162"/>
      <c r="H231" s="2162"/>
      <c r="I231" s="1371"/>
    </row>
    <row r="232" spans="1:9" s="305" customFormat="1" ht="15.75" hidden="1" customHeight="1" outlineLevel="1">
      <c r="A232" s="1194" t="s">
        <v>8288</v>
      </c>
      <c r="B232" s="2162"/>
      <c r="C232" s="2162"/>
      <c r="D232" s="2162"/>
      <c r="E232" s="2162"/>
      <c r="F232" s="2162"/>
      <c r="G232" s="2162"/>
      <c r="H232" s="2162"/>
      <c r="I232" s="1371"/>
    </row>
    <row r="233" spans="1:9" s="305" customFormat="1" ht="15.75" hidden="1" customHeight="1" outlineLevel="1">
      <c r="A233" s="1194" t="s">
        <v>8287</v>
      </c>
      <c r="B233" s="2162"/>
      <c r="C233" s="2162"/>
      <c r="D233" s="2162"/>
      <c r="E233" s="2162"/>
      <c r="F233" s="2162"/>
      <c r="G233" s="2162"/>
      <c r="H233" s="2162"/>
      <c r="I233" s="1371"/>
    </row>
    <row r="234" spans="1:9" s="305" customFormat="1" ht="15.75" hidden="1" customHeight="1" outlineLevel="1">
      <c r="A234" s="1194" t="s">
        <v>8286</v>
      </c>
      <c r="B234" s="2162"/>
      <c r="C234" s="2162"/>
      <c r="D234" s="2162"/>
      <c r="E234" s="2162"/>
      <c r="F234" s="2162"/>
      <c r="G234" s="2162"/>
      <c r="H234" s="2162"/>
      <c r="I234" s="1371"/>
    </row>
    <row r="235" spans="1:9" s="305" customFormat="1" ht="15.75" hidden="1" customHeight="1" outlineLevel="1">
      <c r="A235" s="1194" t="s">
        <v>8285</v>
      </c>
      <c r="B235" s="2162"/>
      <c r="C235" s="2162"/>
      <c r="D235" s="2162"/>
      <c r="E235" s="2162"/>
      <c r="F235" s="2162"/>
      <c r="G235" s="2162"/>
      <c r="H235" s="2162"/>
      <c r="I235" s="1371"/>
    </row>
    <row r="236" spans="1:9" s="305" customFormat="1" ht="15.75" hidden="1" customHeight="1" outlineLevel="1">
      <c r="A236" s="1194" t="s">
        <v>8284</v>
      </c>
      <c r="B236" s="2162"/>
      <c r="C236" s="2162"/>
      <c r="D236" s="2162"/>
      <c r="E236" s="2162"/>
      <c r="F236" s="2162"/>
      <c r="G236" s="2162"/>
      <c r="H236" s="2162"/>
      <c r="I236" s="1371"/>
    </row>
    <row r="237" spans="1:9" s="305" customFormat="1" ht="15.75" hidden="1" customHeight="1" outlineLevel="1">
      <c r="A237" s="1214" t="s">
        <v>8283</v>
      </c>
      <c r="B237" s="2162"/>
      <c r="C237" s="2162"/>
      <c r="D237" s="2162"/>
      <c r="E237" s="2162"/>
      <c r="F237" s="2162"/>
      <c r="G237" s="2162"/>
      <c r="H237" s="2162"/>
      <c r="I237" s="1371"/>
    </row>
    <row r="238" spans="1:9" s="305" customFormat="1" ht="15.75" hidden="1" customHeight="1" outlineLevel="1">
      <c r="A238" s="1214" t="s">
        <v>8282</v>
      </c>
      <c r="B238" s="2162"/>
      <c r="C238" s="2162"/>
      <c r="D238" s="2162"/>
      <c r="E238" s="2162"/>
      <c r="F238" s="2162"/>
      <c r="G238" s="2162"/>
      <c r="H238" s="2162"/>
      <c r="I238" s="1371"/>
    </row>
    <row r="239" spans="1:9" s="305" customFormat="1" ht="15.75" hidden="1" customHeight="1" outlineLevel="1">
      <c r="A239" s="1194" t="s">
        <v>8281</v>
      </c>
      <c r="B239" s="2162"/>
      <c r="C239" s="2162"/>
      <c r="D239" s="2162"/>
      <c r="E239" s="2162"/>
      <c r="F239" s="2162"/>
      <c r="G239" s="2162"/>
      <c r="H239" s="2162"/>
      <c r="I239" s="1371"/>
    </row>
    <row r="240" spans="1:9" s="305" customFormat="1" ht="15.75" hidden="1" customHeight="1" outlineLevel="1">
      <c r="A240" s="1194" t="s">
        <v>8280</v>
      </c>
      <c r="B240" s="2162"/>
      <c r="C240" s="2162"/>
      <c r="D240" s="2162"/>
      <c r="E240" s="2162"/>
      <c r="F240" s="2162"/>
      <c r="G240" s="2162"/>
      <c r="H240" s="2162"/>
      <c r="I240" s="1371"/>
    </row>
    <row r="241" spans="1:9" s="305" customFormat="1" ht="30.75" hidden="1" customHeight="1" outlineLevel="1">
      <c r="A241" s="1195" t="s">
        <v>8279</v>
      </c>
      <c r="B241" s="2162"/>
      <c r="C241" s="2162"/>
      <c r="D241" s="2162"/>
      <c r="E241" s="2162"/>
      <c r="F241" s="2162"/>
      <c r="G241" s="2162"/>
      <c r="H241" s="2162"/>
      <c r="I241" s="1371"/>
    </row>
    <row r="242" spans="1:9" s="305" customFormat="1" ht="30.75" hidden="1" customHeight="1" outlineLevel="1">
      <c r="A242" s="1195" t="s">
        <v>8278</v>
      </c>
      <c r="B242" s="2162"/>
      <c r="C242" s="2162"/>
      <c r="D242" s="2162"/>
      <c r="E242" s="2162"/>
      <c r="F242" s="2162"/>
      <c r="G242" s="2162"/>
      <c r="H242" s="2162"/>
      <c r="I242" s="1371"/>
    </row>
    <row r="243" spans="1:9" s="305" customFormat="1" ht="30.75" hidden="1" customHeight="1" outlineLevel="1">
      <c r="A243" s="1194" t="s">
        <v>8277</v>
      </c>
      <c r="B243" s="2162"/>
      <c r="C243" s="2162"/>
      <c r="D243" s="2162"/>
      <c r="E243" s="2162"/>
      <c r="F243" s="2162"/>
      <c r="G243" s="2162"/>
      <c r="H243" s="2162"/>
      <c r="I243" s="1371"/>
    </row>
    <row r="244" spans="1:9" s="305" customFormat="1" ht="15.75" hidden="1" customHeight="1" outlineLevel="1">
      <c r="A244" s="1194" t="s">
        <v>8276</v>
      </c>
      <c r="B244" s="2162"/>
      <c r="C244" s="2162"/>
      <c r="D244" s="2162"/>
      <c r="E244" s="2162"/>
      <c r="F244" s="2162"/>
      <c r="G244" s="2162"/>
      <c r="H244" s="2162"/>
      <c r="I244" s="1371"/>
    </row>
    <row r="245" spans="1:9" s="305" customFormat="1" ht="15.75" hidden="1" customHeight="1" outlineLevel="1">
      <c r="A245" s="1194" t="s">
        <v>8275</v>
      </c>
      <c r="B245" s="2162"/>
      <c r="C245" s="2162"/>
      <c r="D245" s="2162"/>
      <c r="E245" s="2162"/>
      <c r="F245" s="2162"/>
      <c r="G245" s="2162"/>
      <c r="H245" s="2162"/>
      <c r="I245" s="1371"/>
    </row>
    <row r="246" spans="1:9" s="305" customFormat="1" ht="45.75" hidden="1" customHeight="1" outlineLevel="1">
      <c r="A246" s="1195" t="s">
        <v>8274</v>
      </c>
      <c r="B246" s="2162"/>
      <c r="C246" s="2162"/>
      <c r="D246" s="2162"/>
      <c r="E246" s="2162"/>
      <c r="F246" s="2162"/>
      <c r="G246" s="2162"/>
      <c r="H246" s="2162"/>
      <c r="I246" s="1371"/>
    </row>
    <row r="247" spans="1:9" s="305" customFormat="1" ht="30.75" hidden="1" customHeight="1" outlineLevel="1">
      <c r="A247" s="1195" t="s">
        <v>8273</v>
      </c>
      <c r="B247" s="2162"/>
      <c r="C247" s="2162"/>
      <c r="D247" s="2162"/>
      <c r="E247" s="2162"/>
      <c r="F247" s="2162"/>
      <c r="G247" s="2162"/>
      <c r="H247" s="2162"/>
      <c r="I247" s="1371"/>
    </row>
    <row r="248" spans="1:9" s="305" customFormat="1" ht="45.75" hidden="1" customHeight="1" outlineLevel="1">
      <c r="A248" s="1195" t="s">
        <v>8272</v>
      </c>
      <c r="B248" s="2162"/>
      <c r="C248" s="2162"/>
      <c r="D248" s="2162"/>
      <c r="E248" s="2162"/>
      <c r="F248" s="2162"/>
      <c r="G248" s="2162"/>
      <c r="H248" s="2162"/>
      <c r="I248" s="1371"/>
    </row>
    <row r="249" spans="1:9" s="305" customFormat="1" ht="15.75" hidden="1" customHeight="1" outlineLevel="1">
      <c r="A249" s="1195" t="s">
        <v>8271</v>
      </c>
      <c r="B249" s="2162"/>
      <c r="C249" s="2162"/>
      <c r="D249" s="2162"/>
      <c r="E249" s="2162"/>
      <c r="F249" s="2162"/>
      <c r="G249" s="2162"/>
      <c r="H249" s="2162"/>
      <c r="I249" s="1371"/>
    </row>
    <row r="250" spans="1:9" s="305" customFormat="1" ht="15.75" hidden="1" customHeight="1" outlineLevel="1">
      <c r="A250" s="1194" t="s">
        <v>8270</v>
      </c>
      <c r="B250" s="2162"/>
      <c r="C250" s="2162"/>
      <c r="D250" s="2162"/>
      <c r="E250" s="2162"/>
      <c r="F250" s="2162"/>
      <c r="G250" s="2162"/>
      <c r="H250" s="2162"/>
      <c r="I250" s="1371"/>
    </row>
    <row r="251" spans="1:9" s="305" customFormat="1" ht="15.75" hidden="1" customHeight="1" outlineLevel="1">
      <c r="A251" s="1194" t="s">
        <v>8269</v>
      </c>
      <c r="B251" s="2162"/>
      <c r="C251" s="2162"/>
      <c r="D251" s="2162"/>
      <c r="E251" s="2162"/>
      <c r="F251" s="2162"/>
      <c r="G251" s="2162"/>
      <c r="H251" s="2162"/>
      <c r="I251" s="1371"/>
    </row>
    <row r="252" spans="1:9" s="305" customFormat="1" ht="13.5" hidden="1" customHeight="1" outlineLevel="1">
      <c r="A252" s="1199"/>
      <c r="B252" s="2162"/>
      <c r="C252" s="2162"/>
      <c r="D252" s="2162"/>
      <c r="E252" s="2162"/>
      <c r="F252" s="2162"/>
      <c r="G252" s="2162"/>
      <c r="H252" s="2162"/>
      <c r="I252" s="1371"/>
    </row>
    <row r="253" spans="1:9" s="305" customFormat="1" ht="15.75" hidden="1" customHeight="1" outlineLevel="1">
      <c r="A253" s="1207" t="s">
        <v>8268</v>
      </c>
      <c r="B253" s="2162"/>
      <c r="C253" s="2162"/>
      <c r="D253" s="2162"/>
      <c r="E253" s="2162"/>
      <c r="F253" s="2162"/>
      <c r="G253" s="2162"/>
      <c r="H253" s="2162"/>
      <c r="I253" s="1371"/>
    </row>
    <row r="254" spans="1:9" s="305" customFormat="1" ht="30.75" hidden="1" customHeight="1" outlineLevel="1">
      <c r="A254" s="1197" t="s">
        <v>8267</v>
      </c>
      <c r="B254" s="2162"/>
      <c r="C254" s="2162"/>
      <c r="D254" s="2162"/>
      <c r="E254" s="2162"/>
      <c r="F254" s="2162"/>
      <c r="G254" s="2162"/>
      <c r="H254" s="2162"/>
      <c r="I254" s="1371"/>
    </row>
    <row r="255" spans="1:9" s="305" customFormat="1" ht="45.75" hidden="1" customHeight="1" outlineLevel="1">
      <c r="A255" s="1202" t="s">
        <v>8266</v>
      </c>
      <c r="B255" s="2162"/>
      <c r="C255" s="2162"/>
      <c r="D255" s="2162"/>
      <c r="E255" s="2162"/>
      <c r="F255" s="2162"/>
      <c r="G255" s="2162"/>
      <c r="H255" s="2162"/>
      <c r="I255" s="1371"/>
    </row>
    <row r="256" spans="1:9" s="305" customFormat="1" ht="30.75" hidden="1" customHeight="1" outlineLevel="1">
      <c r="A256" s="1205" t="s">
        <v>8265</v>
      </c>
      <c r="B256" s="2162"/>
      <c r="C256" s="2162"/>
      <c r="D256" s="2162"/>
      <c r="E256" s="2162"/>
      <c r="F256" s="2162"/>
      <c r="G256" s="2162"/>
      <c r="H256" s="2162"/>
      <c r="I256" s="1371"/>
    </row>
    <row r="257" spans="1:9" s="305" customFormat="1" ht="30.75" hidden="1" customHeight="1" outlineLevel="1">
      <c r="A257" s="1205" t="s">
        <v>8264</v>
      </c>
      <c r="B257" s="2162"/>
      <c r="C257" s="2162"/>
      <c r="D257" s="2162"/>
      <c r="E257" s="2162"/>
      <c r="F257" s="2162"/>
      <c r="G257" s="2162"/>
      <c r="H257" s="2162"/>
      <c r="I257" s="1371"/>
    </row>
    <row r="258" spans="1:9" s="305" customFormat="1" ht="60.75" hidden="1" customHeight="1" outlineLevel="1">
      <c r="A258" s="1202" t="s">
        <v>8263</v>
      </c>
      <c r="B258" s="2162"/>
      <c r="C258" s="2162"/>
      <c r="D258" s="2162"/>
      <c r="E258" s="2162"/>
      <c r="F258" s="2162"/>
      <c r="G258" s="2162"/>
      <c r="H258" s="2162"/>
      <c r="I258" s="1371"/>
    </row>
    <row r="259" spans="1:9" s="305" customFormat="1" ht="105.75" hidden="1" customHeight="1" outlineLevel="1">
      <c r="A259" s="1202" t="s">
        <v>8262</v>
      </c>
      <c r="B259" s="2162"/>
      <c r="C259" s="2162"/>
      <c r="D259" s="2162"/>
      <c r="E259" s="2162"/>
      <c r="F259" s="2162"/>
      <c r="G259" s="2162"/>
      <c r="H259" s="2162"/>
      <c r="I259" s="1371"/>
    </row>
    <row r="260" spans="1:9" s="305" customFormat="1" ht="13.5" hidden="1" customHeight="1" outlineLevel="1">
      <c r="A260" s="1199"/>
      <c r="B260" s="2162"/>
      <c r="C260" s="2162"/>
      <c r="D260" s="2162"/>
      <c r="E260" s="2162"/>
      <c r="F260" s="2162"/>
      <c r="G260" s="2162"/>
      <c r="H260" s="2162"/>
      <c r="I260" s="1371"/>
    </row>
    <row r="261" spans="1:9" s="305" customFormat="1" ht="15.75" hidden="1" customHeight="1" outlineLevel="1">
      <c r="A261" s="1207" t="s">
        <v>8261</v>
      </c>
      <c r="B261" s="2162"/>
      <c r="C261" s="2162"/>
      <c r="D261" s="2162"/>
      <c r="E261" s="2162"/>
      <c r="F261" s="2162"/>
      <c r="G261" s="2162"/>
      <c r="H261" s="2162"/>
      <c r="I261" s="1371"/>
    </row>
    <row r="262" spans="1:9" s="305" customFormat="1" ht="45.75" hidden="1" customHeight="1" outlineLevel="1">
      <c r="A262" s="1197" t="s">
        <v>8260</v>
      </c>
      <c r="B262" s="2162"/>
      <c r="C262" s="2162"/>
      <c r="D262" s="2162"/>
      <c r="E262" s="2162"/>
      <c r="F262" s="2162"/>
      <c r="G262" s="2162"/>
      <c r="H262" s="2162"/>
      <c r="I262" s="1371"/>
    </row>
    <row r="263" spans="1:9" s="305" customFormat="1" ht="30.75" hidden="1" customHeight="1" outlineLevel="1">
      <c r="A263" s="1195" t="s">
        <v>8259</v>
      </c>
      <c r="B263" s="2162"/>
      <c r="C263" s="2162"/>
      <c r="D263" s="2162"/>
      <c r="E263" s="2162"/>
      <c r="F263" s="2162"/>
      <c r="G263" s="2162"/>
      <c r="H263" s="2162"/>
      <c r="I263" s="1371"/>
    </row>
    <row r="264" spans="1:9" s="305" customFormat="1" ht="15.75" hidden="1" customHeight="1" outlineLevel="1">
      <c r="A264" s="1195" t="s">
        <v>8258</v>
      </c>
      <c r="B264" s="2162"/>
      <c r="C264" s="2162"/>
      <c r="D264" s="2162"/>
      <c r="E264" s="2162"/>
      <c r="F264" s="2162"/>
      <c r="G264" s="2162"/>
      <c r="H264" s="2162"/>
      <c r="I264" s="1371"/>
    </row>
    <row r="265" spans="1:9" s="305" customFormat="1" ht="30.75" hidden="1" customHeight="1" outlineLevel="1">
      <c r="A265" s="1197" t="s">
        <v>8257</v>
      </c>
      <c r="B265" s="2162"/>
      <c r="C265" s="2162"/>
      <c r="D265" s="2162"/>
      <c r="E265" s="2162"/>
      <c r="F265" s="2162"/>
      <c r="G265" s="2162"/>
      <c r="H265" s="2162"/>
      <c r="I265" s="1371"/>
    </row>
    <row r="266" spans="1:9" s="305" customFormat="1" ht="30.75" hidden="1" customHeight="1" outlineLevel="1">
      <c r="A266" s="1200" t="s">
        <v>8256</v>
      </c>
      <c r="B266" s="2162"/>
      <c r="C266" s="2162"/>
      <c r="D266" s="2162"/>
      <c r="E266" s="2162"/>
      <c r="F266" s="2162"/>
      <c r="G266" s="2162"/>
      <c r="H266" s="2162"/>
      <c r="I266" s="1371"/>
    </row>
    <row r="267" spans="1:9" s="305" customFormat="1" ht="13.5" hidden="1" customHeight="1" outlineLevel="1">
      <c r="A267" s="1199"/>
      <c r="B267" s="2162"/>
      <c r="C267" s="2162"/>
      <c r="D267" s="2162"/>
      <c r="E267" s="2162"/>
      <c r="F267" s="2162"/>
      <c r="G267" s="2162"/>
      <c r="H267" s="2162"/>
      <c r="I267" s="1371"/>
    </row>
    <row r="268" spans="1:9" s="305" customFormat="1" ht="15.75" hidden="1" customHeight="1" outlineLevel="1">
      <c r="A268" s="1207" t="s">
        <v>8255</v>
      </c>
      <c r="B268" s="2162"/>
      <c r="C268" s="2162"/>
      <c r="D268" s="2162"/>
      <c r="E268" s="2162"/>
      <c r="F268" s="2162"/>
      <c r="G268" s="2162"/>
      <c r="H268" s="2162"/>
      <c r="I268" s="1371"/>
    </row>
    <row r="269" spans="1:9" s="305" customFormat="1" ht="30.75" hidden="1" customHeight="1" outlineLevel="1">
      <c r="A269" s="1197" t="s">
        <v>8254</v>
      </c>
      <c r="B269" s="2162"/>
      <c r="C269" s="2162"/>
      <c r="D269" s="2162"/>
      <c r="E269" s="2162"/>
      <c r="F269" s="2162"/>
      <c r="G269" s="2162"/>
      <c r="H269" s="2162"/>
      <c r="I269" s="1371"/>
    </row>
    <row r="270" spans="1:9" s="305" customFormat="1" ht="15.75" hidden="1" customHeight="1" outlineLevel="1">
      <c r="A270" s="1197" t="s">
        <v>8253</v>
      </c>
      <c r="B270" s="2162"/>
      <c r="C270" s="2162"/>
      <c r="D270" s="2162"/>
      <c r="E270" s="2162"/>
      <c r="F270" s="2162"/>
      <c r="G270" s="2162"/>
      <c r="H270" s="2162"/>
      <c r="I270" s="1371"/>
    </row>
    <row r="271" spans="1:9" s="305" customFormat="1" ht="15.75" hidden="1" customHeight="1" outlineLevel="1">
      <c r="A271" s="1195" t="s">
        <v>8252</v>
      </c>
      <c r="B271" s="2162"/>
      <c r="C271" s="2162"/>
      <c r="D271" s="2162"/>
      <c r="E271" s="2162"/>
      <c r="F271" s="2162"/>
      <c r="G271" s="2162"/>
      <c r="H271" s="2162"/>
      <c r="I271" s="1371"/>
    </row>
    <row r="272" spans="1:9" s="305" customFormat="1" ht="30.75" hidden="1" customHeight="1" outlineLevel="1">
      <c r="A272" s="1195" t="s">
        <v>8251</v>
      </c>
      <c r="B272" s="2162"/>
      <c r="C272" s="2162"/>
      <c r="D272" s="2162"/>
      <c r="E272" s="2162"/>
      <c r="F272" s="2162"/>
      <c r="G272" s="2162"/>
      <c r="H272" s="2162"/>
      <c r="I272" s="1371"/>
    </row>
    <row r="273" spans="1:9" s="305" customFormat="1" ht="30.75" hidden="1" customHeight="1" outlineLevel="1">
      <c r="A273" s="1195" t="s">
        <v>8250</v>
      </c>
      <c r="B273" s="2162"/>
      <c r="C273" s="2162"/>
      <c r="D273" s="2162"/>
      <c r="E273" s="2162"/>
      <c r="F273" s="2162"/>
      <c r="G273" s="2162"/>
      <c r="H273" s="2162"/>
      <c r="I273" s="1371"/>
    </row>
    <row r="274" spans="1:9" s="305" customFormat="1" ht="13.5" hidden="1" customHeight="1" outlineLevel="1">
      <c r="A274" s="1199"/>
      <c r="B274" s="2162"/>
      <c r="C274" s="2162"/>
      <c r="D274" s="2162"/>
      <c r="E274" s="2162"/>
      <c r="F274" s="2162"/>
      <c r="G274" s="2162"/>
      <c r="H274" s="2162"/>
      <c r="I274" s="1371"/>
    </row>
    <row r="275" spans="1:9" s="305" customFormat="1" ht="15.75" hidden="1" customHeight="1" outlineLevel="1">
      <c r="A275" s="1207" t="s">
        <v>8249</v>
      </c>
      <c r="B275" s="2162"/>
      <c r="C275" s="2162"/>
      <c r="D275" s="2162"/>
      <c r="E275" s="2162"/>
      <c r="F275" s="2162"/>
      <c r="G275" s="2162"/>
      <c r="H275" s="2162"/>
      <c r="I275" s="1371"/>
    </row>
    <row r="276" spans="1:9" s="305" customFormat="1" ht="60.75" hidden="1" customHeight="1" outlineLevel="1">
      <c r="A276" s="1197" t="s">
        <v>8248</v>
      </c>
      <c r="B276" s="2162"/>
      <c r="C276" s="2162"/>
      <c r="D276" s="2162"/>
      <c r="E276" s="2162"/>
      <c r="F276" s="2162"/>
      <c r="G276" s="2162"/>
      <c r="H276" s="2162"/>
      <c r="I276" s="1371"/>
    </row>
    <row r="277" spans="1:9" s="305" customFormat="1" ht="15.75" hidden="1" customHeight="1" outlineLevel="1">
      <c r="A277" s="1195" t="s">
        <v>8247</v>
      </c>
      <c r="B277" s="2162"/>
      <c r="C277" s="2162"/>
      <c r="D277" s="2162"/>
      <c r="E277" s="2162"/>
      <c r="F277" s="2162"/>
      <c r="G277" s="2162"/>
      <c r="H277" s="2162"/>
      <c r="I277" s="1371"/>
    </row>
    <row r="278" spans="1:9" s="305" customFormat="1" ht="45.75" hidden="1" customHeight="1" outlineLevel="1">
      <c r="A278" s="1213" t="s">
        <v>8246</v>
      </c>
      <c r="B278" s="2162"/>
      <c r="C278" s="2162"/>
      <c r="D278" s="2162"/>
      <c r="E278" s="2162"/>
      <c r="F278" s="2162"/>
      <c r="G278" s="2162"/>
      <c r="H278" s="2162"/>
      <c r="I278" s="1371"/>
    </row>
    <row r="279" spans="1:9" s="305" customFormat="1" ht="15.75" hidden="1" customHeight="1" outlineLevel="1">
      <c r="A279" s="1195" t="s">
        <v>8245</v>
      </c>
      <c r="B279" s="2162"/>
      <c r="C279" s="2162"/>
      <c r="D279" s="2162"/>
      <c r="E279" s="2162"/>
      <c r="F279" s="2162"/>
      <c r="G279" s="2162"/>
      <c r="H279" s="2162"/>
      <c r="I279" s="1371"/>
    </row>
    <row r="280" spans="1:9" s="305" customFormat="1" ht="60.75" hidden="1" customHeight="1" outlineLevel="1">
      <c r="A280" s="1213" t="s">
        <v>8244</v>
      </c>
      <c r="B280" s="2162"/>
      <c r="C280" s="2162"/>
      <c r="D280" s="2162"/>
      <c r="E280" s="2162"/>
      <c r="F280" s="2162"/>
      <c r="G280" s="2162"/>
      <c r="H280" s="2162"/>
      <c r="I280" s="1371"/>
    </row>
    <row r="281" spans="1:9" s="305" customFormat="1" ht="15.75" hidden="1" customHeight="1" outlineLevel="1">
      <c r="A281" s="1195" t="s">
        <v>8243</v>
      </c>
      <c r="B281" s="2162"/>
      <c r="C281" s="2162"/>
      <c r="D281" s="2162"/>
      <c r="E281" s="2162"/>
      <c r="F281" s="2162"/>
      <c r="G281" s="2162"/>
      <c r="H281" s="2162"/>
      <c r="I281" s="1371"/>
    </row>
    <row r="282" spans="1:9" s="305" customFormat="1" ht="45.75" hidden="1" customHeight="1" outlineLevel="1">
      <c r="A282" s="1213" t="s">
        <v>8242</v>
      </c>
      <c r="B282" s="2162"/>
      <c r="C282" s="2162"/>
      <c r="D282" s="2162"/>
      <c r="E282" s="2162"/>
      <c r="F282" s="2162"/>
      <c r="G282" s="2162"/>
      <c r="H282" s="2162"/>
      <c r="I282" s="1371"/>
    </row>
    <row r="283" spans="1:9" s="305" customFormat="1" ht="15.75" hidden="1" customHeight="1" outlineLevel="1">
      <c r="A283" s="1195" t="s">
        <v>8241</v>
      </c>
      <c r="B283" s="2162"/>
      <c r="C283" s="2162"/>
      <c r="D283" s="2162"/>
      <c r="E283" s="2162"/>
      <c r="F283" s="2162"/>
      <c r="G283" s="2162"/>
      <c r="H283" s="2162"/>
      <c r="I283" s="1371"/>
    </row>
    <row r="284" spans="1:9" s="305" customFormat="1" ht="105.75" hidden="1" customHeight="1" outlineLevel="1">
      <c r="A284" s="1213" t="s">
        <v>8240</v>
      </c>
      <c r="B284" s="2162"/>
      <c r="C284" s="2162"/>
      <c r="D284" s="2162"/>
      <c r="E284" s="2162"/>
      <c r="F284" s="2162"/>
      <c r="G284" s="2162"/>
      <c r="H284" s="2162"/>
      <c r="I284" s="1371"/>
    </row>
    <row r="285" spans="1:9" s="305" customFormat="1" ht="15.75" hidden="1" customHeight="1" outlineLevel="1">
      <c r="A285" s="1195" t="s">
        <v>8239</v>
      </c>
      <c r="B285" s="2162"/>
      <c r="C285" s="2162"/>
      <c r="D285" s="2162"/>
      <c r="E285" s="2162"/>
      <c r="F285" s="2162"/>
      <c r="G285" s="2162"/>
      <c r="H285" s="2162"/>
      <c r="I285" s="1371"/>
    </row>
    <row r="286" spans="1:9" s="305" customFormat="1" ht="15.75" hidden="1" customHeight="1" outlineLevel="1">
      <c r="A286" s="1194" t="s">
        <v>8238</v>
      </c>
      <c r="B286" s="2162"/>
      <c r="C286" s="2162"/>
      <c r="D286" s="2162"/>
      <c r="E286" s="2162"/>
      <c r="F286" s="2162"/>
      <c r="G286" s="2162"/>
      <c r="H286" s="2162"/>
      <c r="I286" s="1371"/>
    </row>
    <row r="287" spans="1:9" s="305" customFormat="1" ht="30.75" hidden="1" customHeight="1" outlineLevel="1">
      <c r="A287" s="1194" t="s">
        <v>8237</v>
      </c>
      <c r="B287" s="2162"/>
      <c r="C287" s="2162"/>
      <c r="D287" s="2162"/>
      <c r="E287" s="2162"/>
      <c r="F287" s="2162"/>
      <c r="G287" s="2162"/>
      <c r="H287" s="2162"/>
      <c r="I287" s="1371"/>
    </row>
    <row r="288" spans="1:9" s="305" customFormat="1" ht="15.75" hidden="1" customHeight="1" outlineLevel="1">
      <c r="A288" s="1195" t="s">
        <v>8236</v>
      </c>
      <c r="B288" s="2162"/>
      <c r="C288" s="2162"/>
      <c r="D288" s="2162"/>
      <c r="E288" s="2162"/>
      <c r="F288" s="2162"/>
      <c r="G288" s="2162"/>
      <c r="H288" s="2162"/>
      <c r="I288" s="1371"/>
    </row>
    <row r="289" spans="1:9" s="305" customFormat="1" ht="60.75" hidden="1" customHeight="1" outlineLevel="1">
      <c r="A289" s="1213" t="s">
        <v>8235</v>
      </c>
      <c r="B289" s="2162"/>
      <c r="C289" s="2162"/>
      <c r="D289" s="2162"/>
      <c r="E289" s="2162"/>
      <c r="F289" s="2162"/>
      <c r="G289" s="2162"/>
      <c r="H289" s="2162"/>
      <c r="I289" s="1371"/>
    </row>
    <row r="290" spans="1:9" s="305" customFormat="1" ht="15.75" hidden="1" customHeight="1" outlineLevel="1">
      <c r="A290" s="1195" t="s">
        <v>8234</v>
      </c>
      <c r="B290" s="2162"/>
      <c r="C290" s="2162"/>
      <c r="D290" s="2162"/>
      <c r="E290" s="2162"/>
      <c r="F290" s="2162"/>
      <c r="G290" s="2162"/>
      <c r="H290" s="2162"/>
      <c r="I290" s="1371"/>
    </row>
    <row r="291" spans="1:9" s="305" customFormat="1" ht="45.75" hidden="1" customHeight="1" outlineLevel="1">
      <c r="A291" s="1194" t="s">
        <v>8233</v>
      </c>
      <c r="B291" s="2162"/>
      <c r="C291" s="2162"/>
      <c r="D291" s="2162"/>
      <c r="E291" s="2162"/>
      <c r="F291" s="2162"/>
      <c r="G291" s="2162"/>
      <c r="H291" s="2162"/>
      <c r="I291" s="1371"/>
    </row>
    <row r="292" spans="1:9" s="305" customFormat="1" ht="13.5" hidden="1" customHeight="1" outlineLevel="1">
      <c r="A292" s="1199"/>
      <c r="B292" s="2162"/>
      <c r="C292" s="2162"/>
      <c r="D292" s="2162"/>
      <c r="E292" s="2162"/>
      <c r="F292" s="2162"/>
      <c r="G292" s="2162"/>
      <c r="H292" s="2162"/>
      <c r="I292" s="1371"/>
    </row>
    <row r="293" spans="1:9" s="305" customFormat="1" ht="15.75" hidden="1" customHeight="1" outlineLevel="1">
      <c r="A293" s="1207" t="s">
        <v>8232</v>
      </c>
      <c r="B293" s="2162"/>
      <c r="C293" s="2162"/>
      <c r="D293" s="2162"/>
      <c r="E293" s="2162"/>
      <c r="F293" s="2162"/>
      <c r="G293" s="2162"/>
      <c r="H293" s="2162"/>
      <c r="I293" s="1371"/>
    </row>
    <row r="294" spans="1:9" s="305" customFormat="1" ht="15.75" hidden="1" customHeight="1" outlineLevel="1">
      <c r="A294" s="1195" t="s">
        <v>8231</v>
      </c>
      <c r="B294" s="2162"/>
      <c r="C294" s="2162"/>
      <c r="D294" s="2162"/>
      <c r="E294" s="2162"/>
      <c r="F294" s="2162"/>
      <c r="G294" s="2162"/>
      <c r="H294" s="2162"/>
      <c r="I294" s="1371"/>
    </row>
    <row r="295" spans="1:9" s="305" customFormat="1" ht="39" hidden="1" customHeight="1" outlineLevel="1">
      <c r="A295" s="1210" t="s">
        <v>8230</v>
      </c>
      <c r="B295" s="2162"/>
      <c r="C295" s="2162"/>
      <c r="D295" s="2162"/>
      <c r="E295" s="2162"/>
      <c r="F295" s="2162"/>
      <c r="G295" s="2162"/>
      <c r="H295" s="2162"/>
      <c r="I295" s="1371"/>
    </row>
    <row r="296" spans="1:9" s="305" customFormat="1" ht="15.75" hidden="1" customHeight="1" outlineLevel="1">
      <c r="A296" s="1195" t="s">
        <v>8229</v>
      </c>
      <c r="B296" s="2162"/>
      <c r="C296" s="2162"/>
      <c r="D296" s="2162"/>
      <c r="E296" s="2162"/>
      <c r="F296" s="2162"/>
      <c r="G296" s="2162"/>
      <c r="H296" s="2162"/>
      <c r="I296" s="1371"/>
    </row>
    <row r="297" spans="1:9" s="305" customFormat="1" ht="45.75" hidden="1" customHeight="1" outlineLevel="1">
      <c r="A297" s="1212" t="s">
        <v>8228</v>
      </c>
      <c r="B297" s="2162"/>
      <c r="C297" s="2162"/>
      <c r="D297" s="2162"/>
      <c r="E297" s="2162"/>
      <c r="F297" s="2162"/>
      <c r="G297" s="2162"/>
      <c r="H297" s="2162"/>
      <c r="I297" s="1371"/>
    </row>
    <row r="298" spans="1:9" s="305" customFormat="1" ht="15.75" hidden="1" customHeight="1" outlineLevel="1">
      <c r="A298" s="1211" t="s">
        <v>8227</v>
      </c>
      <c r="B298" s="2162"/>
      <c r="C298" s="2162"/>
      <c r="D298" s="2162"/>
      <c r="E298" s="2162"/>
      <c r="F298" s="2162"/>
      <c r="G298" s="2162"/>
      <c r="H298" s="2162"/>
      <c r="I298" s="1371"/>
    </row>
    <row r="299" spans="1:9" s="305" customFormat="1" ht="15.75" hidden="1" customHeight="1" outlineLevel="1">
      <c r="A299" s="1211" t="s">
        <v>8226</v>
      </c>
      <c r="B299" s="2162"/>
      <c r="C299" s="2162"/>
      <c r="D299" s="2162"/>
      <c r="E299" s="2162"/>
      <c r="F299" s="2162"/>
      <c r="G299" s="2162"/>
      <c r="H299" s="2162"/>
      <c r="I299" s="1371"/>
    </row>
    <row r="300" spans="1:9" s="305" customFormat="1" ht="15.75" hidden="1" customHeight="1" outlineLevel="1">
      <c r="A300" s="1211" t="s">
        <v>8225</v>
      </c>
      <c r="B300" s="2162"/>
      <c r="C300" s="2162"/>
      <c r="D300" s="2162"/>
      <c r="E300" s="2162"/>
      <c r="F300" s="2162"/>
      <c r="G300" s="2162"/>
      <c r="H300" s="2162"/>
      <c r="I300" s="1371"/>
    </row>
    <row r="301" spans="1:9" s="305" customFormat="1" ht="15.75" hidden="1" customHeight="1" outlineLevel="1">
      <c r="A301" s="1194" t="s">
        <v>8224</v>
      </c>
      <c r="B301" s="2162"/>
      <c r="C301" s="2162"/>
      <c r="D301" s="2162"/>
      <c r="E301" s="2162"/>
      <c r="F301" s="2162"/>
      <c r="G301" s="2162"/>
      <c r="H301" s="2162"/>
      <c r="I301" s="1371"/>
    </row>
    <row r="302" spans="1:9" s="305" customFormat="1" ht="15.75" hidden="1" customHeight="1" outlineLevel="1">
      <c r="A302" s="1195" t="s">
        <v>8223</v>
      </c>
      <c r="B302" s="2162"/>
      <c r="C302" s="2162"/>
      <c r="D302" s="2162"/>
      <c r="E302" s="2162"/>
      <c r="F302" s="2162"/>
      <c r="G302" s="2162"/>
      <c r="H302" s="2162"/>
      <c r="I302" s="1371"/>
    </row>
    <row r="303" spans="1:9" s="305" customFormat="1" ht="64.5" hidden="1" customHeight="1" outlineLevel="1">
      <c r="A303" s="1210" t="s">
        <v>8222</v>
      </c>
      <c r="B303" s="2162"/>
      <c r="C303" s="2162"/>
      <c r="D303" s="2162"/>
      <c r="E303" s="2162"/>
      <c r="F303" s="2162"/>
      <c r="G303" s="2162"/>
      <c r="H303" s="2162"/>
      <c r="I303" s="1371"/>
    </row>
    <row r="304" spans="1:9" s="305" customFormat="1" ht="15.75" hidden="1" customHeight="1" outlineLevel="1">
      <c r="A304" s="1195" t="s">
        <v>8221</v>
      </c>
      <c r="B304" s="2162"/>
      <c r="C304" s="2162"/>
      <c r="D304" s="2162"/>
      <c r="E304" s="2162"/>
      <c r="F304" s="2162"/>
      <c r="G304" s="2162"/>
      <c r="H304" s="2162"/>
      <c r="I304" s="1371"/>
    </row>
    <row r="305" spans="1:9" s="305" customFormat="1" ht="26.25" hidden="1" customHeight="1" outlineLevel="1">
      <c r="A305" s="1210" t="s">
        <v>8220</v>
      </c>
      <c r="B305" s="2162"/>
      <c r="C305" s="2162"/>
      <c r="D305" s="2162"/>
      <c r="E305" s="2162"/>
      <c r="F305" s="2162"/>
      <c r="G305" s="2162"/>
      <c r="H305" s="2162"/>
      <c r="I305" s="1371"/>
    </row>
    <row r="306" spans="1:9" s="305" customFormat="1" ht="15.75" hidden="1" customHeight="1" outlineLevel="1">
      <c r="A306" s="1195" t="s">
        <v>8219</v>
      </c>
      <c r="B306" s="2162"/>
      <c r="C306" s="2162"/>
      <c r="D306" s="2162"/>
      <c r="E306" s="2162"/>
      <c r="F306" s="2162"/>
      <c r="G306" s="2162"/>
      <c r="H306" s="2162"/>
      <c r="I306" s="1371"/>
    </row>
    <row r="307" spans="1:9" s="305" customFormat="1" ht="26.25" hidden="1" customHeight="1" outlineLevel="1">
      <c r="A307" s="1210" t="s">
        <v>8218</v>
      </c>
      <c r="B307" s="2162"/>
      <c r="C307" s="2162"/>
      <c r="D307" s="2162"/>
      <c r="E307" s="2162"/>
      <c r="F307" s="2162"/>
      <c r="G307" s="2162"/>
      <c r="H307" s="2162"/>
      <c r="I307" s="1371"/>
    </row>
    <row r="308" spans="1:9" s="305" customFormat="1" ht="15.75" hidden="1" customHeight="1" outlineLevel="1">
      <c r="A308" s="1195" t="s">
        <v>8217</v>
      </c>
      <c r="B308" s="2162"/>
      <c r="C308" s="2162"/>
      <c r="D308" s="2162"/>
      <c r="E308" s="2162"/>
      <c r="F308" s="2162"/>
      <c r="G308" s="2162"/>
      <c r="H308" s="2162"/>
      <c r="I308" s="1371"/>
    </row>
    <row r="309" spans="1:9" s="305" customFormat="1" ht="39" hidden="1" customHeight="1" outlineLevel="1">
      <c r="A309" s="1210" t="s">
        <v>8216</v>
      </c>
      <c r="B309" s="2162"/>
      <c r="C309" s="2162"/>
      <c r="D309" s="2162"/>
      <c r="E309" s="2162"/>
      <c r="F309" s="2162"/>
      <c r="G309" s="2162"/>
      <c r="H309" s="2162"/>
      <c r="I309" s="1371"/>
    </row>
    <row r="310" spans="1:9" s="305" customFormat="1" ht="13.5" hidden="1" customHeight="1" outlineLevel="1">
      <c r="A310" s="1199"/>
      <c r="B310" s="2162"/>
      <c r="C310" s="2162"/>
      <c r="D310" s="2162"/>
      <c r="E310" s="2162"/>
      <c r="F310" s="2162"/>
      <c r="G310" s="2162"/>
      <c r="H310" s="2162"/>
      <c r="I310" s="1371"/>
    </row>
    <row r="311" spans="1:9" s="305" customFormat="1" ht="15.75" hidden="1" customHeight="1" outlineLevel="1">
      <c r="A311" s="1207" t="s">
        <v>6970</v>
      </c>
      <c r="B311" s="2162"/>
      <c r="C311" s="2162"/>
      <c r="D311" s="2162"/>
      <c r="E311" s="2162"/>
      <c r="F311" s="2162"/>
      <c r="G311" s="2162"/>
      <c r="H311" s="2162"/>
      <c r="I311" s="1371"/>
    </row>
    <row r="312" spans="1:9" s="305" customFormat="1" ht="45.75" hidden="1" customHeight="1" outlineLevel="1">
      <c r="A312" s="1197" t="s">
        <v>8215</v>
      </c>
      <c r="B312" s="2162"/>
      <c r="C312" s="2162"/>
      <c r="D312" s="2162"/>
      <c r="E312" s="2162"/>
      <c r="F312" s="2162"/>
      <c r="G312" s="2162"/>
      <c r="H312" s="2162"/>
      <c r="I312" s="1371"/>
    </row>
    <row r="313" spans="1:9" s="305" customFormat="1" ht="30.75" hidden="1" customHeight="1" outlineLevel="1">
      <c r="A313" s="1197" t="s">
        <v>8214</v>
      </c>
      <c r="B313" s="2162"/>
      <c r="C313" s="2162"/>
      <c r="D313" s="2162"/>
      <c r="E313" s="2162"/>
      <c r="F313" s="2162"/>
      <c r="G313" s="2162"/>
      <c r="H313" s="2162"/>
      <c r="I313" s="1371"/>
    </row>
    <row r="314" spans="1:9" s="305" customFormat="1" ht="13.5" hidden="1" customHeight="1" outlineLevel="1">
      <c r="A314" s="1209" t="s">
        <v>5246</v>
      </c>
      <c r="B314" s="2162"/>
      <c r="C314" s="2162"/>
      <c r="D314" s="2162"/>
      <c r="E314" s="2162"/>
      <c r="F314" s="2162"/>
      <c r="G314" s="2162"/>
      <c r="H314" s="2162"/>
      <c r="I314" s="1371"/>
    </row>
    <row r="315" spans="1:9" s="305" customFormat="1" ht="15.75" hidden="1" customHeight="1" outlineLevel="1">
      <c r="A315" s="1197" t="s">
        <v>8213</v>
      </c>
      <c r="B315" s="2162"/>
      <c r="C315" s="2162"/>
      <c r="D315" s="2162"/>
      <c r="E315" s="2162"/>
      <c r="F315" s="2162"/>
      <c r="G315" s="2162"/>
      <c r="H315" s="2162"/>
      <c r="I315" s="1371"/>
    </row>
    <row r="316" spans="1:9" s="305" customFormat="1" ht="30.75" hidden="1" customHeight="1" outlineLevel="1">
      <c r="A316" s="1197" t="s">
        <v>8212</v>
      </c>
      <c r="B316" s="2162"/>
      <c r="C316" s="2162"/>
      <c r="D316" s="2162"/>
      <c r="E316" s="2162"/>
      <c r="F316" s="2162"/>
      <c r="G316" s="2162"/>
      <c r="H316" s="2162"/>
      <c r="I316" s="1371"/>
    </row>
    <row r="317" spans="1:9" s="305" customFormat="1" ht="15.75" hidden="1" customHeight="1" outlineLevel="1">
      <c r="A317" s="1200" t="s">
        <v>8211</v>
      </c>
      <c r="B317" s="2162"/>
      <c r="C317" s="2162"/>
      <c r="D317" s="2162"/>
      <c r="E317" s="2162"/>
      <c r="F317" s="2162"/>
      <c r="G317" s="2162"/>
      <c r="H317" s="2162"/>
      <c r="I317" s="1371"/>
    </row>
    <row r="318" spans="1:9" s="305" customFormat="1" ht="15.75" hidden="1" customHeight="1" outlineLevel="1">
      <c r="A318" s="1195" t="s">
        <v>8210</v>
      </c>
      <c r="B318" s="2162"/>
      <c r="C318" s="2162"/>
      <c r="D318" s="2162"/>
      <c r="E318" s="2162"/>
      <c r="F318" s="2162"/>
      <c r="G318" s="2162"/>
      <c r="H318" s="2162"/>
      <c r="I318" s="1371"/>
    </row>
    <row r="319" spans="1:9" s="305" customFormat="1" ht="15.75" hidden="1" customHeight="1" outlineLevel="1">
      <c r="A319" s="1195" t="s">
        <v>8209</v>
      </c>
      <c r="B319" s="2162"/>
      <c r="C319" s="2162"/>
      <c r="D319" s="2162"/>
      <c r="E319" s="2162"/>
      <c r="F319" s="2162"/>
      <c r="G319" s="2162"/>
      <c r="H319" s="2162"/>
      <c r="I319" s="1371"/>
    </row>
    <row r="320" spans="1:9" s="305" customFormat="1" ht="15.75" hidden="1" customHeight="1" outlineLevel="1">
      <c r="A320" s="1195" t="s">
        <v>8208</v>
      </c>
      <c r="B320" s="2162"/>
      <c r="C320" s="2162"/>
      <c r="D320" s="2162"/>
      <c r="E320" s="2162"/>
      <c r="F320" s="2162"/>
      <c r="G320" s="2162"/>
      <c r="H320" s="2162"/>
      <c r="I320" s="1371"/>
    </row>
    <row r="321" spans="1:9" s="305" customFormat="1" ht="15.75" hidden="1" customHeight="1" outlineLevel="1">
      <c r="A321" s="1195" t="s">
        <v>8207</v>
      </c>
      <c r="B321" s="2162"/>
      <c r="C321" s="2162"/>
      <c r="D321" s="2162"/>
      <c r="E321" s="2162"/>
      <c r="F321" s="2162"/>
      <c r="G321" s="2162"/>
      <c r="H321" s="2162"/>
      <c r="I321" s="1371"/>
    </row>
    <row r="322" spans="1:9" s="305" customFormat="1" ht="15.75" hidden="1" customHeight="1" outlineLevel="1">
      <c r="A322" s="1195" t="s">
        <v>8206</v>
      </c>
      <c r="B322" s="2162"/>
      <c r="C322" s="2162"/>
      <c r="D322" s="2162"/>
      <c r="E322" s="2162"/>
      <c r="F322" s="2162"/>
      <c r="G322" s="2162"/>
      <c r="H322" s="2162"/>
      <c r="I322" s="1371"/>
    </row>
    <row r="323" spans="1:9" s="305" customFormat="1" ht="15.75" hidden="1" customHeight="1" outlineLevel="1">
      <c r="A323" s="1195" t="s">
        <v>8205</v>
      </c>
      <c r="B323" s="2162"/>
      <c r="C323" s="2162"/>
      <c r="D323" s="2162"/>
      <c r="E323" s="2162"/>
      <c r="F323" s="2162"/>
      <c r="G323" s="2162"/>
      <c r="H323" s="2162"/>
      <c r="I323" s="1371"/>
    </row>
    <row r="324" spans="1:9" s="305" customFormat="1" ht="15.75" hidden="1" customHeight="1" outlineLevel="1">
      <c r="A324" s="1200" t="s">
        <v>8204</v>
      </c>
      <c r="B324" s="2162"/>
      <c r="C324" s="2162"/>
      <c r="D324" s="2162"/>
      <c r="E324" s="2162"/>
      <c r="F324" s="2162"/>
      <c r="G324" s="2162"/>
      <c r="H324" s="2162"/>
      <c r="I324" s="1371"/>
    </row>
    <row r="325" spans="1:9" s="305" customFormat="1" ht="15.75" hidden="1" customHeight="1" outlineLevel="1">
      <c r="A325" s="1197" t="s">
        <v>8203</v>
      </c>
      <c r="B325" s="2162"/>
      <c r="C325" s="2162"/>
      <c r="D325" s="2162"/>
      <c r="E325" s="2162"/>
      <c r="F325" s="2162"/>
      <c r="G325" s="2162"/>
      <c r="H325" s="2162"/>
      <c r="I325" s="1371"/>
    </row>
    <row r="326" spans="1:9" s="305" customFormat="1" ht="15.75" hidden="1" customHeight="1" outlineLevel="1">
      <c r="A326" s="1195" t="s">
        <v>8202</v>
      </c>
      <c r="B326" s="2162"/>
      <c r="C326" s="2162"/>
      <c r="D326" s="2162"/>
      <c r="E326" s="2162"/>
      <c r="F326" s="2162"/>
      <c r="G326" s="2162"/>
      <c r="H326" s="2162"/>
      <c r="I326" s="1371"/>
    </row>
    <row r="327" spans="1:9" s="305" customFormat="1" ht="30.75" hidden="1" customHeight="1" outlineLevel="1">
      <c r="A327" s="1195" t="s">
        <v>8201</v>
      </c>
      <c r="B327" s="2162"/>
      <c r="C327" s="2162"/>
      <c r="D327" s="2162"/>
      <c r="E327" s="2162"/>
      <c r="F327" s="2162"/>
      <c r="G327" s="2162"/>
      <c r="H327" s="2162"/>
      <c r="I327" s="1371"/>
    </row>
    <row r="328" spans="1:9" s="305" customFormat="1" ht="30.75" hidden="1" customHeight="1" outlineLevel="1">
      <c r="A328" s="1195" t="s">
        <v>8200</v>
      </c>
      <c r="B328" s="2162"/>
      <c r="C328" s="2162"/>
      <c r="D328" s="2162"/>
      <c r="E328" s="2162"/>
      <c r="F328" s="2162"/>
      <c r="G328" s="2162"/>
      <c r="H328" s="2162"/>
      <c r="I328" s="1371"/>
    </row>
    <row r="329" spans="1:9" s="305" customFormat="1" ht="30.75" hidden="1" customHeight="1" outlineLevel="1">
      <c r="A329" s="1195" t="s">
        <v>8199</v>
      </c>
      <c r="B329" s="2162"/>
      <c r="C329" s="2162"/>
      <c r="D329" s="2162"/>
      <c r="E329" s="2162"/>
      <c r="F329" s="2162"/>
      <c r="G329" s="2162"/>
      <c r="H329" s="2162"/>
      <c r="I329" s="1371"/>
    </row>
    <row r="330" spans="1:9" s="305" customFormat="1" ht="30.75" hidden="1" customHeight="1" outlineLevel="1">
      <c r="A330" s="1195" t="s">
        <v>8198</v>
      </c>
      <c r="B330" s="2162"/>
      <c r="C330" s="2162"/>
      <c r="D330" s="2162"/>
      <c r="E330" s="2162"/>
      <c r="F330" s="2162"/>
      <c r="G330" s="2162"/>
      <c r="H330" s="2162"/>
      <c r="I330" s="1371"/>
    </row>
    <row r="331" spans="1:9" s="305" customFormat="1" ht="13.5" hidden="1" customHeight="1" outlineLevel="1">
      <c r="A331" s="1199"/>
      <c r="B331" s="2162"/>
      <c r="C331" s="2162"/>
      <c r="D331" s="2162"/>
      <c r="E331" s="2162"/>
      <c r="F331" s="2162"/>
      <c r="G331" s="2162"/>
      <c r="H331" s="2162"/>
      <c r="I331" s="1371"/>
    </row>
    <row r="332" spans="1:9" s="305" customFormat="1" ht="15.75" hidden="1" customHeight="1" outlineLevel="1">
      <c r="A332" s="1207" t="s">
        <v>8197</v>
      </c>
      <c r="B332" s="2162"/>
      <c r="C332" s="2162"/>
      <c r="D332" s="2162"/>
      <c r="E332" s="2162"/>
      <c r="F332" s="2162"/>
      <c r="G332" s="2162"/>
      <c r="H332" s="2162"/>
      <c r="I332" s="1371"/>
    </row>
    <row r="333" spans="1:9" s="305" customFormat="1" ht="15.75" hidden="1" customHeight="1" outlineLevel="1">
      <c r="A333" s="1200" t="s">
        <v>5173</v>
      </c>
      <c r="B333" s="2162"/>
      <c r="C333" s="2162"/>
      <c r="D333" s="2162"/>
      <c r="E333" s="2162"/>
      <c r="F333" s="2162"/>
      <c r="G333" s="2162"/>
      <c r="H333" s="2162"/>
      <c r="I333" s="1371"/>
    </row>
    <row r="334" spans="1:9" s="305" customFormat="1" ht="15.75" hidden="1" customHeight="1" outlineLevel="1">
      <c r="A334" s="1195" t="s">
        <v>8196</v>
      </c>
      <c r="B334" s="2162"/>
      <c r="C334" s="2162"/>
      <c r="D334" s="2162"/>
      <c r="E334" s="2162"/>
      <c r="F334" s="2162"/>
      <c r="G334" s="2162"/>
      <c r="H334" s="2162"/>
      <c r="I334" s="1371"/>
    </row>
    <row r="335" spans="1:9" s="305" customFormat="1" ht="15.75" hidden="1" customHeight="1" outlineLevel="1">
      <c r="A335" s="1196" t="s">
        <v>8195</v>
      </c>
      <c r="B335" s="2162"/>
      <c r="C335" s="2162"/>
      <c r="D335" s="2162"/>
      <c r="E335" s="2162"/>
      <c r="F335" s="2162"/>
      <c r="G335" s="2162"/>
      <c r="H335" s="2162"/>
      <c r="I335" s="1371"/>
    </row>
    <row r="336" spans="1:9" s="305" customFormat="1" ht="15.75" hidden="1" customHeight="1" outlineLevel="1">
      <c r="A336" s="1196" t="s">
        <v>8194</v>
      </c>
      <c r="B336" s="2162"/>
      <c r="C336" s="2162"/>
      <c r="D336" s="2162"/>
      <c r="E336" s="2162"/>
      <c r="F336" s="2162"/>
      <c r="G336" s="2162"/>
      <c r="H336" s="2162"/>
      <c r="I336" s="1371"/>
    </row>
    <row r="337" spans="1:9" s="305" customFormat="1" ht="15.75" hidden="1" customHeight="1" outlineLevel="1">
      <c r="A337" s="1196" t="s">
        <v>8193</v>
      </c>
      <c r="B337" s="2162"/>
      <c r="C337" s="2162"/>
      <c r="D337" s="2162"/>
      <c r="E337" s="2162"/>
      <c r="F337" s="2162"/>
      <c r="G337" s="2162"/>
      <c r="H337" s="2162"/>
      <c r="I337" s="1371"/>
    </row>
    <row r="338" spans="1:9" s="305" customFormat="1" ht="15.75" hidden="1" customHeight="1" outlineLevel="1">
      <c r="A338" s="1196" t="s">
        <v>8192</v>
      </c>
      <c r="B338" s="2162"/>
      <c r="C338" s="2162"/>
      <c r="D338" s="2162"/>
      <c r="E338" s="2162"/>
      <c r="F338" s="2162"/>
      <c r="G338" s="2162"/>
      <c r="H338" s="2162"/>
      <c r="I338" s="1371"/>
    </row>
    <row r="339" spans="1:9" s="305" customFormat="1" ht="15.75" hidden="1" customHeight="1" outlineLevel="1">
      <c r="A339" s="1196" t="s">
        <v>8191</v>
      </c>
      <c r="B339" s="2162"/>
      <c r="C339" s="2162"/>
      <c r="D339" s="2162"/>
      <c r="E339" s="2162"/>
      <c r="F339" s="2162"/>
      <c r="G339" s="2162"/>
      <c r="H339" s="2162"/>
      <c r="I339" s="1371"/>
    </row>
    <row r="340" spans="1:9" s="305" customFormat="1" ht="15.75" hidden="1" customHeight="1" outlineLevel="1">
      <c r="A340" s="1195" t="s">
        <v>8190</v>
      </c>
      <c r="B340" s="2162"/>
      <c r="C340" s="2162"/>
      <c r="D340" s="2162"/>
      <c r="E340" s="2162"/>
      <c r="F340" s="2162"/>
      <c r="G340" s="2162"/>
      <c r="H340" s="2162"/>
      <c r="I340" s="1371"/>
    </row>
    <row r="341" spans="1:9" s="305" customFormat="1" ht="15.75" hidden="1" customHeight="1" outlineLevel="1">
      <c r="A341" s="1195" t="s">
        <v>8189</v>
      </c>
      <c r="B341" s="2162"/>
      <c r="C341" s="2162"/>
      <c r="D341" s="2162"/>
      <c r="E341" s="2162"/>
      <c r="F341" s="2162"/>
      <c r="G341" s="2162"/>
      <c r="H341" s="2162"/>
      <c r="I341" s="1371"/>
    </row>
    <row r="342" spans="1:9" s="305" customFormat="1" ht="15.75" hidden="1" customHeight="1" outlineLevel="1">
      <c r="A342" s="1195" t="s">
        <v>8188</v>
      </c>
      <c r="B342" s="2162"/>
      <c r="C342" s="2162"/>
      <c r="D342" s="2162"/>
      <c r="E342" s="2162"/>
      <c r="F342" s="2162"/>
      <c r="G342" s="2162"/>
      <c r="H342" s="2162"/>
      <c r="I342" s="1371"/>
    </row>
    <row r="343" spans="1:9" s="305" customFormat="1" ht="15.75" hidden="1" customHeight="1" outlineLevel="1">
      <c r="A343" s="1195" t="s">
        <v>8187</v>
      </c>
      <c r="B343" s="2162"/>
      <c r="C343" s="2162"/>
      <c r="D343" s="2162"/>
      <c r="E343" s="2162"/>
      <c r="F343" s="2162"/>
      <c r="G343" s="2162"/>
      <c r="H343" s="2162"/>
      <c r="I343" s="1371"/>
    </row>
    <row r="344" spans="1:9" s="305" customFormat="1" ht="30.75" hidden="1" customHeight="1" outlineLevel="1">
      <c r="A344" s="1195" t="s">
        <v>8186</v>
      </c>
      <c r="B344" s="2162"/>
      <c r="C344" s="2162"/>
      <c r="D344" s="2162"/>
      <c r="E344" s="2162"/>
      <c r="F344" s="2162"/>
      <c r="G344" s="2162"/>
      <c r="H344" s="2162"/>
      <c r="I344" s="1371"/>
    </row>
    <row r="345" spans="1:9" s="305" customFormat="1" ht="13.5" hidden="1" customHeight="1" outlineLevel="1">
      <c r="A345" s="1199"/>
      <c r="B345" s="2162"/>
      <c r="C345" s="2162"/>
      <c r="D345" s="2162"/>
      <c r="E345" s="2162"/>
      <c r="F345" s="2162"/>
      <c r="G345" s="2162"/>
      <c r="H345" s="2162"/>
      <c r="I345" s="1371"/>
    </row>
    <row r="346" spans="1:9" s="305" customFormat="1" ht="15.75" hidden="1" customHeight="1" outlineLevel="1">
      <c r="A346" s="1200" t="s">
        <v>239</v>
      </c>
      <c r="B346" s="2162"/>
      <c r="C346" s="2162"/>
      <c r="D346" s="2162"/>
      <c r="E346" s="2162"/>
      <c r="F346" s="2162"/>
      <c r="G346" s="2162"/>
      <c r="H346" s="2162"/>
      <c r="I346" s="1371"/>
    </row>
    <row r="347" spans="1:9" s="305" customFormat="1" ht="90.75" hidden="1" customHeight="1" outlineLevel="1">
      <c r="A347" s="1197" t="s">
        <v>8185</v>
      </c>
      <c r="B347" s="2162"/>
      <c r="C347" s="2162"/>
      <c r="D347" s="2162"/>
      <c r="E347" s="2162"/>
      <c r="F347" s="2162"/>
      <c r="G347" s="2162"/>
      <c r="H347" s="2162"/>
      <c r="I347" s="1371"/>
    </row>
    <row r="348" spans="1:9" s="305" customFormat="1" ht="13.5" hidden="1" customHeight="1" outlineLevel="1">
      <c r="A348" s="1199"/>
      <c r="B348" s="2162"/>
      <c r="C348" s="2162"/>
      <c r="D348" s="2162"/>
      <c r="E348" s="2162"/>
      <c r="F348" s="2162"/>
      <c r="G348" s="2162"/>
      <c r="H348" s="2162"/>
      <c r="I348" s="1371"/>
    </row>
    <row r="349" spans="1:9" s="305" customFormat="1" ht="15.75" hidden="1" customHeight="1" outlineLevel="1">
      <c r="A349" s="1207" t="s">
        <v>8184</v>
      </c>
      <c r="B349" s="2162"/>
      <c r="C349" s="2162"/>
      <c r="D349" s="2162"/>
      <c r="E349" s="2162"/>
      <c r="F349" s="2162"/>
      <c r="G349" s="2162"/>
      <c r="H349" s="2162"/>
      <c r="I349" s="1371"/>
    </row>
    <row r="350" spans="1:9" s="305" customFormat="1" ht="15.75" hidden="1" customHeight="1" outlineLevel="1">
      <c r="A350" s="1202" t="s">
        <v>8183</v>
      </c>
      <c r="B350" s="2162"/>
      <c r="C350" s="2162"/>
      <c r="D350" s="2162"/>
      <c r="E350" s="2162"/>
      <c r="F350" s="2162"/>
      <c r="G350" s="2162"/>
      <c r="H350" s="2162"/>
      <c r="I350" s="1371"/>
    </row>
    <row r="351" spans="1:9" s="305" customFormat="1" ht="45.75" hidden="1" customHeight="1" outlineLevel="1">
      <c r="A351" s="1196" t="s">
        <v>8182</v>
      </c>
      <c r="B351" s="2162"/>
      <c r="C351" s="2162"/>
      <c r="D351" s="2162"/>
      <c r="E351" s="2162"/>
      <c r="F351" s="2162"/>
      <c r="G351" s="2162"/>
      <c r="H351" s="2162"/>
      <c r="I351" s="1371"/>
    </row>
    <row r="352" spans="1:9" s="305" customFormat="1" ht="15.75" hidden="1" customHeight="1" outlineLevel="1">
      <c r="A352" s="1196" t="s">
        <v>8181</v>
      </c>
      <c r="B352" s="2162"/>
      <c r="C352" s="2162"/>
      <c r="D352" s="2162"/>
      <c r="E352" s="2162"/>
      <c r="F352" s="2162"/>
      <c r="G352" s="2162"/>
      <c r="H352" s="2162"/>
      <c r="I352" s="1371"/>
    </row>
    <row r="353" spans="1:9" s="305" customFormat="1" ht="15.75" hidden="1" customHeight="1" outlineLevel="1">
      <c r="A353" s="1205" t="s">
        <v>8180</v>
      </c>
      <c r="B353" s="2162"/>
      <c r="C353" s="2162"/>
      <c r="D353" s="2162"/>
      <c r="E353" s="2162"/>
      <c r="F353" s="2162"/>
      <c r="G353" s="2162"/>
      <c r="H353" s="2162"/>
      <c r="I353" s="1371"/>
    </row>
    <row r="354" spans="1:9" s="305" customFormat="1" ht="15.75" hidden="1" customHeight="1" outlineLevel="1">
      <c r="A354" s="1205" t="s">
        <v>8179</v>
      </c>
      <c r="B354" s="2162"/>
      <c r="C354" s="2162"/>
      <c r="D354" s="2162"/>
      <c r="E354" s="2162"/>
      <c r="F354" s="2162"/>
      <c r="G354" s="2162"/>
      <c r="H354" s="2162"/>
      <c r="I354" s="1371"/>
    </row>
    <row r="355" spans="1:9" s="305" customFormat="1" ht="15.75" hidden="1" customHeight="1" outlineLevel="1">
      <c r="A355" s="1205" t="s">
        <v>8178</v>
      </c>
      <c r="B355" s="2162"/>
      <c r="C355" s="2162"/>
      <c r="D355" s="2162"/>
      <c r="E355" s="2162"/>
      <c r="F355" s="2162"/>
      <c r="G355" s="2162"/>
      <c r="H355" s="2162"/>
      <c r="I355" s="1371"/>
    </row>
    <row r="356" spans="1:9" s="305" customFormat="1" ht="15.75" hidden="1" customHeight="1" outlineLevel="1">
      <c r="A356" s="1202" t="s">
        <v>8177</v>
      </c>
      <c r="B356" s="2162"/>
      <c r="C356" s="2162"/>
      <c r="D356" s="2162"/>
      <c r="E356" s="2162"/>
      <c r="F356" s="2162"/>
      <c r="G356" s="2162"/>
      <c r="H356" s="2162"/>
      <c r="I356" s="1371"/>
    </row>
    <row r="357" spans="1:9" s="305" customFormat="1" ht="30.75" hidden="1" customHeight="1" outlineLevel="1">
      <c r="A357" s="1196" t="s">
        <v>8176</v>
      </c>
      <c r="B357" s="2162"/>
      <c r="C357" s="2162"/>
      <c r="D357" s="2162"/>
      <c r="E357" s="2162"/>
      <c r="F357" s="2162"/>
      <c r="G357" s="2162"/>
      <c r="H357" s="2162"/>
      <c r="I357" s="1371"/>
    </row>
    <row r="358" spans="1:9" s="305" customFormat="1" ht="15.75" hidden="1" customHeight="1" outlineLevel="1">
      <c r="A358" s="1196" t="s">
        <v>8175</v>
      </c>
      <c r="B358" s="2162"/>
      <c r="C358" s="2162"/>
      <c r="D358" s="2162"/>
      <c r="E358" s="2162"/>
      <c r="F358" s="2162"/>
      <c r="G358" s="2162"/>
      <c r="H358" s="2162"/>
      <c r="I358" s="1371"/>
    </row>
    <row r="359" spans="1:9" s="305" customFormat="1" ht="15.75" hidden="1" customHeight="1" outlineLevel="1">
      <c r="A359" s="1205" t="s">
        <v>8174</v>
      </c>
      <c r="B359" s="2162"/>
      <c r="C359" s="2162"/>
      <c r="D359" s="2162"/>
      <c r="E359" s="2162"/>
      <c r="F359" s="2162"/>
      <c r="G359" s="2162"/>
      <c r="H359" s="2162"/>
      <c r="I359" s="1371"/>
    </row>
    <row r="360" spans="1:9" s="305" customFormat="1" ht="30.75" hidden="1" customHeight="1" outlineLevel="1">
      <c r="A360" s="1205" t="s">
        <v>8173</v>
      </c>
      <c r="B360" s="2162"/>
      <c r="C360" s="2162"/>
      <c r="D360" s="2162"/>
      <c r="E360" s="2162"/>
      <c r="F360" s="2162"/>
      <c r="G360" s="2162"/>
      <c r="H360" s="2162"/>
      <c r="I360" s="1371"/>
    </row>
    <row r="361" spans="1:9" s="305" customFormat="1" ht="15.75" hidden="1" customHeight="1" outlineLevel="1">
      <c r="A361" s="1202" t="s">
        <v>8172</v>
      </c>
      <c r="B361" s="2162"/>
      <c r="C361" s="2162"/>
      <c r="D361" s="2162"/>
      <c r="E361" s="2162"/>
      <c r="F361" s="2162"/>
      <c r="G361" s="2162"/>
      <c r="H361" s="2162"/>
      <c r="I361" s="1371"/>
    </row>
    <row r="362" spans="1:9" s="305" customFormat="1" ht="30.75" hidden="1" customHeight="1" outlineLevel="1">
      <c r="A362" s="1196" t="s">
        <v>8171</v>
      </c>
      <c r="B362" s="2162"/>
      <c r="C362" s="2162"/>
      <c r="D362" s="2162"/>
      <c r="E362" s="2162"/>
      <c r="F362" s="2162"/>
      <c r="G362" s="2162"/>
      <c r="H362" s="2162"/>
      <c r="I362" s="1371"/>
    </row>
    <row r="363" spans="1:9" s="305" customFormat="1" ht="15.75" hidden="1" customHeight="1" outlineLevel="1">
      <c r="A363" s="1196" t="s">
        <v>8170</v>
      </c>
      <c r="B363" s="2162"/>
      <c r="C363" s="2162"/>
      <c r="D363" s="2162"/>
      <c r="E363" s="2162"/>
      <c r="F363" s="2162"/>
      <c r="G363" s="2162"/>
      <c r="H363" s="2162"/>
      <c r="I363" s="1371"/>
    </row>
    <row r="364" spans="1:9" s="305" customFormat="1" ht="30.75" hidden="1" customHeight="1" outlineLevel="1">
      <c r="A364" s="1205" t="s">
        <v>8169</v>
      </c>
      <c r="B364" s="2162"/>
      <c r="C364" s="2162"/>
      <c r="D364" s="2162"/>
      <c r="E364" s="2162"/>
      <c r="F364" s="2162"/>
      <c r="G364" s="2162"/>
      <c r="H364" s="2162"/>
      <c r="I364" s="1371"/>
    </row>
    <row r="365" spans="1:9" s="305" customFormat="1" ht="45.75" hidden="1" customHeight="1" outlineLevel="1">
      <c r="A365" s="1205" t="s">
        <v>8168</v>
      </c>
      <c r="B365" s="2162"/>
      <c r="C365" s="2162"/>
      <c r="D365" s="2162"/>
      <c r="E365" s="2162"/>
      <c r="F365" s="2162"/>
      <c r="G365" s="2162"/>
      <c r="H365" s="2162"/>
      <c r="I365" s="1371"/>
    </row>
    <row r="366" spans="1:9" s="305" customFormat="1" ht="45.75" hidden="1" customHeight="1" outlineLevel="1">
      <c r="A366" s="1208" t="s">
        <v>8167</v>
      </c>
      <c r="B366" s="2162"/>
      <c r="C366" s="2162"/>
      <c r="D366" s="2162"/>
      <c r="E366" s="2162"/>
      <c r="F366" s="2162"/>
      <c r="G366" s="2162"/>
      <c r="H366" s="2162"/>
      <c r="I366" s="1371"/>
    </row>
    <row r="367" spans="1:9" s="305" customFormat="1" ht="30.75" hidden="1" customHeight="1" outlineLevel="1">
      <c r="A367" s="1205" t="s">
        <v>8166</v>
      </c>
      <c r="B367" s="2162"/>
      <c r="C367" s="2162"/>
      <c r="D367" s="2162"/>
      <c r="E367" s="2162"/>
      <c r="F367" s="2162"/>
      <c r="G367" s="2162"/>
      <c r="H367" s="2162"/>
      <c r="I367" s="1371"/>
    </row>
    <row r="368" spans="1:9" s="305" customFormat="1" ht="13.5" hidden="1" customHeight="1" outlineLevel="1">
      <c r="A368" s="1199"/>
      <c r="B368" s="2162"/>
      <c r="C368" s="2162"/>
      <c r="D368" s="2162"/>
      <c r="E368" s="2162"/>
      <c r="F368" s="2162"/>
      <c r="G368" s="2162"/>
      <c r="H368" s="2162"/>
      <c r="I368" s="1371"/>
    </row>
    <row r="369" spans="1:9" s="305" customFormat="1" ht="15.75" hidden="1" customHeight="1" outlineLevel="1">
      <c r="A369" s="1207" t="s">
        <v>8165</v>
      </c>
      <c r="B369" s="2162"/>
      <c r="C369" s="2162"/>
      <c r="D369" s="2162"/>
      <c r="E369" s="2162"/>
      <c r="F369" s="2162"/>
      <c r="G369" s="2162"/>
      <c r="H369" s="2162"/>
      <c r="I369" s="1371"/>
    </row>
    <row r="370" spans="1:9" s="305" customFormat="1" ht="30.75" hidden="1" customHeight="1" outlineLevel="1">
      <c r="A370" s="1197" t="s">
        <v>8164</v>
      </c>
      <c r="B370" s="2162"/>
      <c r="C370" s="2162"/>
      <c r="D370" s="2162"/>
      <c r="E370" s="2162"/>
      <c r="F370" s="2162"/>
      <c r="G370" s="2162"/>
      <c r="H370" s="2162"/>
      <c r="I370" s="1371"/>
    </row>
    <row r="371" spans="1:9" s="305" customFormat="1" ht="30.75" hidden="1" customHeight="1" outlineLevel="1">
      <c r="A371" s="1197" t="s">
        <v>8163</v>
      </c>
      <c r="B371" s="2162"/>
      <c r="C371" s="2162"/>
      <c r="D371" s="2162"/>
      <c r="E371" s="2162"/>
      <c r="F371" s="2162"/>
      <c r="G371" s="2162"/>
      <c r="H371" s="2162"/>
      <c r="I371" s="1371"/>
    </row>
    <row r="372" spans="1:9" s="305" customFormat="1" ht="13.5" hidden="1" customHeight="1" outlineLevel="1">
      <c r="A372" s="1199"/>
      <c r="B372" s="2162"/>
      <c r="C372" s="2162"/>
      <c r="D372" s="2162"/>
      <c r="E372" s="2162"/>
      <c r="F372" s="2162"/>
      <c r="G372" s="2162"/>
      <c r="H372" s="2162"/>
      <c r="I372" s="1371"/>
    </row>
    <row r="373" spans="1:9" s="305" customFormat="1" ht="15.75" hidden="1" customHeight="1" outlineLevel="1">
      <c r="A373" s="1207" t="s">
        <v>3973</v>
      </c>
      <c r="B373" s="2162"/>
      <c r="C373" s="2162"/>
      <c r="D373" s="2162"/>
      <c r="E373" s="2162"/>
      <c r="F373" s="2162"/>
      <c r="G373" s="2162"/>
      <c r="H373" s="2162"/>
      <c r="I373" s="1371"/>
    </row>
    <row r="374" spans="1:9" s="305" customFormat="1" ht="15.75" hidden="1" customHeight="1" outlineLevel="1">
      <c r="A374" s="1197" t="s">
        <v>8162</v>
      </c>
      <c r="B374" s="2162"/>
      <c r="C374" s="2162"/>
      <c r="D374" s="2162"/>
      <c r="E374" s="2162"/>
      <c r="F374" s="2162"/>
      <c r="G374" s="2162"/>
      <c r="H374" s="2162"/>
      <c r="I374" s="1371"/>
    </row>
    <row r="375" spans="1:9" s="305" customFormat="1" ht="15.75" hidden="1" customHeight="1" outlineLevel="1">
      <c r="A375" s="1195" t="s">
        <v>8161</v>
      </c>
      <c r="B375" s="2162"/>
      <c r="C375" s="2162"/>
      <c r="D375" s="2162"/>
      <c r="E375" s="2162"/>
      <c r="F375" s="2162"/>
      <c r="G375" s="2162"/>
      <c r="H375" s="2162"/>
      <c r="I375" s="1371"/>
    </row>
    <row r="376" spans="1:9" s="305" customFormat="1" ht="30.75" hidden="1" customHeight="1" outlineLevel="1">
      <c r="A376" s="1195" t="s">
        <v>8160</v>
      </c>
      <c r="B376" s="2162"/>
      <c r="C376" s="2162"/>
      <c r="D376" s="2162"/>
      <c r="E376" s="2162"/>
      <c r="F376" s="2162"/>
      <c r="G376" s="2162"/>
      <c r="H376" s="2162"/>
      <c r="I376" s="1371"/>
    </row>
    <row r="377" spans="1:9" s="305" customFormat="1" ht="15.75" hidden="1" customHeight="1" outlineLevel="1">
      <c r="A377" s="1195" t="s">
        <v>8159</v>
      </c>
      <c r="B377" s="2162"/>
      <c r="C377" s="2162"/>
      <c r="D377" s="2162"/>
      <c r="E377" s="2162"/>
      <c r="F377" s="2162"/>
      <c r="G377" s="2162"/>
      <c r="H377" s="2162"/>
      <c r="I377" s="1371"/>
    </row>
    <row r="378" spans="1:9" s="305" customFormat="1" ht="15.75" hidden="1" customHeight="1" outlineLevel="1">
      <c r="A378" s="1195" t="s">
        <v>8158</v>
      </c>
      <c r="B378" s="2162"/>
      <c r="C378" s="2162"/>
      <c r="D378" s="2162"/>
      <c r="E378" s="2162"/>
      <c r="F378" s="2162"/>
      <c r="G378" s="2162"/>
      <c r="H378" s="2162"/>
      <c r="I378" s="1371"/>
    </row>
    <row r="379" spans="1:9" s="305" customFormat="1" ht="15.75" hidden="1" customHeight="1" outlineLevel="1">
      <c r="A379" s="1194" t="s">
        <v>8157</v>
      </c>
      <c r="B379" s="2162"/>
      <c r="C379" s="2162"/>
      <c r="D379" s="2162"/>
      <c r="E379" s="2162"/>
      <c r="F379" s="2162"/>
      <c r="G379" s="2162"/>
      <c r="H379" s="2162"/>
      <c r="I379" s="1371"/>
    </row>
    <row r="380" spans="1:9" s="305" customFormat="1" ht="15.75" hidden="1" customHeight="1" outlineLevel="1">
      <c r="A380" s="1194" t="s">
        <v>8156</v>
      </c>
      <c r="B380" s="2162"/>
      <c r="C380" s="2162"/>
      <c r="D380" s="2162"/>
      <c r="E380" s="2162"/>
      <c r="F380" s="2162"/>
      <c r="G380" s="2162"/>
      <c r="H380" s="2162"/>
      <c r="I380" s="1371"/>
    </row>
    <row r="381" spans="1:9" s="305" customFormat="1" ht="15.75" hidden="1" customHeight="1" outlineLevel="1">
      <c r="A381" s="1194" t="s">
        <v>8155</v>
      </c>
      <c r="B381" s="2162"/>
      <c r="C381" s="2162"/>
      <c r="D381" s="2162"/>
      <c r="E381" s="2162"/>
      <c r="F381" s="2162"/>
      <c r="G381" s="2162"/>
      <c r="H381" s="2162"/>
      <c r="I381" s="1371"/>
    </row>
    <row r="382" spans="1:9" s="305" customFormat="1" ht="15.75" hidden="1" customHeight="1" outlineLevel="1">
      <c r="A382" s="1194" t="s">
        <v>8154</v>
      </c>
      <c r="B382" s="2162"/>
      <c r="C382" s="2162"/>
      <c r="D382" s="2162"/>
      <c r="E382" s="2162"/>
      <c r="F382" s="2162"/>
      <c r="G382" s="2162"/>
      <c r="H382" s="2162"/>
      <c r="I382" s="1371"/>
    </row>
    <row r="383" spans="1:9" s="305" customFormat="1" ht="15.75" hidden="1" customHeight="1" outlineLevel="1">
      <c r="A383" s="1195" t="s">
        <v>8153</v>
      </c>
      <c r="B383" s="2162"/>
      <c r="C383" s="2162"/>
      <c r="D383" s="2162"/>
      <c r="E383" s="2162"/>
      <c r="F383" s="2162"/>
      <c r="G383" s="2162"/>
      <c r="H383" s="2162"/>
      <c r="I383" s="1371"/>
    </row>
    <row r="384" spans="1:9" s="305" customFormat="1" ht="15.75" hidden="1" customHeight="1" outlineLevel="1">
      <c r="A384" s="1195" t="s">
        <v>8152</v>
      </c>
      <c r="B384" s="2162"/>
      <c r="C384" s="2162"/>
      <c r="D384" s="2162"/>
      <c r="E384" s="2162"/>
      <c r="F384" s="2162"/>
      <c r="G384" s="2162"/>
      <c r="H384" s="2162"/>
      <c r="I384" s="1371"/>
    </row>
    <row r="385" spans="1:9" s="305" customFormat="1" ht="13.5" hidden="1" customHeight="1" outlineLevel="1">
      <c r="A385" s="1199"/>
      <c r="B385" s="2162"/>
      <c r="C385" s="2162"/>
      <c r="D385" s="2162"/>
      <c r="E385" s="2162"/>
      <c r="F385" s="2162"/>
      <c r="G385" s="2162"/>
      <c r="H385" s="2162"/>
      <c r="I385" s="1371"/>
    </row>
    <row r="386" spans="1:9" s="305" customFormat="1" ht="15.75" hidden="1" customHeight="1" outlineLevel="1">
      <c r="A386" s="1207" t="s">
        <v>8151</v>
      </c>
      <c r="B386" s="2162"/>
      <c r="C386" s="2162"/>
      <c r="D386" s="2162"/>
      <c r="E386" s="2162"/>
      <c r="F386" s="2162"/>
      <c r="G386" s="2162"/>
      <c r="H386" s="2162"/>
      <c r="I386" s="1371"/>
    </row>
    <row r="387" spans="1:9" s="305" customFormat="1" ht="15.75" hidden="1" customHeight="1" outlineLevel="1">
      <c r="A387" s="1200" t="s">
        <v>8150</v>
      </c>
      <c r="B387" s="2162"/>
      <c r="C387" s="2162"/>
      <c r="D387" s="2162"/>
      <c r="E387" s="2162"/>
      <c r="F387" s="2162"/>
      <c r="G387" s="2162"/>
      <c r="H387" s="2162"/>
      <c r="I387" s="1371"/>
    </row>
    <row r="388" spans="1:9" s="305" customFormat="1" ht="30.75" hidden="1" customHeight="1" outlineLevel="1">
      <c r="A388" s="1197" t="s">
        <v>8149</v>
      </c>
      <c r="B388" s="2162"/>
      <c r="C388" s="2162"/>
      <c r="D388" s="2162"/>
      <c r="E388" s="2162"/>
      <c r="F388" s="2162"/>
      <c r="G388" s="2162"/>
      <c r="H388" s="2162"/>
      <c r="I388" s="1371"/>
    </row>
    <row r="389" spans="1:9" s="305" customFormat="1" ht="15.75" hidden="1" customHeight="1" outlineLevel="1">
      <c r="A389" s="1200" t="s">
        <v>8148</v>
      </c>
      <c r="B389" s="2162"/>
      <c r="C389" s="2162"/>
      <c r="D389" s="2162"/>
      <c r="E389" s="2162"/>
      <c r="F389" s="2162"/>
      <c r="G389" s="2162"/>
      <c r="H389" s="2162"/>
      <c r="I389" s="1371"/>
    </row>
    <row r="390" spans="1:9" s="305" customFormat="1" ht="45.75" hidden="1" customHeight="1" outlineLevel="1">
      <c r="A390" s="1197" t="s">
        <v>8147</v>
      </c>
      <c r="B390" s="2162"/>
      <c r="C390" s="2162"/>
      <c r="D390" s="2162"/>
      <c r="E390" s="2162"/>
      <c r="F390" s="2162"/>
      <c r="G390" s="2162"/>
      <c r="H390" s="2162"/>
      <c r="I390" s="1371"/>
    </row>
    <row r="391" spans="1:9" s="305" customFormat="1" ht="13.5" hidden="1" customHeight="1" outlineLevel="1">
      <c r="A391" s="1199"/>
      <c r="B391" s="2162"/>
      <c r="C391" s="2162"/>
      <c r="D391" s="2162"/>
      <c r="E391" s="2162"/>
      <c r="F391" s="2162"/>
      <c r="G391" s="2162"/>
      <c r="H391" s="2162"/>
      <c r="I391" s="1371"/>
    </row>
    <row r="392" spans="1:9" s="305" customFormat="1" ht="15.75" hidden="1" customHeight="1" outlineLevel="1">
      <c r="A392" s="1207" t="s">
        <v>5288</v>
      </c>
      <c r="B392" s="2162"/>
      <c r="C392" s="2162"/>
      <c r="D392" s="2162"/>
      <c r="E392" s="2162"/>
      <c r="F392" s="2162"/>
      <c r="G392" s="2162"/>
      <c r="H392" s="2162"/>
      <c r="I392" s="1371"/>
    </row>
    <row r="393" spans="1:9" s="305" customFormat="1" ht="60.75" hidden="1" customHeight="1" outlineLevel="1" thickBot="1">
      <c r="A393" s="1197" t="s">
        <v>8146</v>
      </c>
      <c r="B393" s="2162"/>
      <c r="C393" s="2162"/>
      <c r="D393" s="2162"/>
      <c r="E393" s="2162"/>
      <c r="F393" s="2162"/>
      <c r="G393" s="2162"/>
      <c r="H393" s="2162"/>
      <c r="I393" s="1371"/>
    </row>
    <row r="394" spans="1:9" ht="15.75" collapsed="1" thickBot="1">
      <c r="A394" s="1216" t="s">
        <v>8145</v>
      </c>
      <c r="B394" s="2162"/>
      <c r="C394" s="2162"/>
      <c r="D394" s="2162"/>
      <c r="E394" s="2162"/>
      <c r="F394" s="2162"/>
      <c r="G394" s="2162"/>
      <c r="H394" s="2162"/>
      <c r="I394" s="1371"/>
    </row>
    <row r="395" spans="1:9" ht="15.75" hidden="1" customHeight="1" outlineLevel="1">
      <c r="A395" s="1207" t="s">
        <v>5551</v>
      </c>
      <c r="B395" s="2162"/>
      <c r="C395" s="2162"/>
      <c r="D395" s="2162"/>
      <c r="E395" s="2162"/>
      <c r="F395" s="2162"/>
      <c r="G395" s="2162"/>
      <c r="H395" s="2162"/>
      <c r="I395" s="1371"/>
    </row>
    <row r="396" spans="1:9" ht="15.75" hidden="1" customHeight="1" outlineLevel="1">
      <c r="A396" s="1195" t="s">
        <v>5550</v>
      </c>
      <c r="B396" s="2162"/>
      <c r="C396" s="2162"/>
      <c r="D396" s="2162"/>
      <c r="E396" s="2162"/>
      <c r="F396" s="2162"/>
      <c r="G396" s="2162"/>
      <c r="H396" s="2162"/>
      <c r="I396" s="1371"/>
    </row>
    <row r="397" spans="1:9" ht="15.75" hidden="1" customHeight="1" outlineLevel="1">
      <c r="A397" s="1195" t="s">
        <v>5549</v>
      </c>
      <c r="B397" s="2162"/>
      <c r="C397" s="2162"/>
      <c r="D397" s="2162"/>
      <c r="E397" s="2162"/>
      <c r="F397" s="2162"/>
      <c r="G397" s="2162"/>
      <c r="H397" s="2162"/>
      <c r="I397" s="1371"/>
    </row>
    <row r="398" spans="1:9" ht="13.5" hidden="1" customHeight="1" outlineLevel="1">
      <c r="A398" s="1199"/>
      <c r="B398" s="2162"/>
      <c r="C398" s="2162"/>
      <c r="D398" s="2162"/>
      <c r="E398" s="2162"/>
      <c r="F398" s="2162"/>
      <c r="G398" s="2162"/>
      <c r="H398" s="2162"/>
      <c r="I398" s="1371"/>
    </row>
    <row r="399" spans="1:9" ht="15.75" hidden="1" customHeight="1" outlineLevel="1">
      <c r="A399" s="1200" t="s">
        <v>5548</v>
      </c>
      <c r="B399" s="2162"/>
      <c r="C399" s="2162"/>
      <c r="D399" s="2162"/>
      <c r="E399" s="2162"/>
      <c r="F399" s="2162"/>
      <c r="G399" s="2162"/>
      <c r="H399" s="2162"/>
      <c r="I399" s="1371"/>
    </row>
    <row r="400" spans="1:9" ht="15.75" hidden="1" customHeight="1" outlineLevel="1">
      <c r="A400" s="1200"/>
      <c r="B400" s="2162"/>
      <c r="C400" s="2162"/>
      <c r="D400" s="2162"/>
      <c r="E400" s="2162"/>
      <c r="F400" s="2162"/>
      <c r="G400" s="2162"/>
      <c r="H400" s="2162"/>
      <c r="I400" s="1371"/>
    </row>
    <row r="401" spans="1:9" ht="30.75" hidden="1" customHeight="1" outlineLevel="1">
      <c r="A401" s="1200" t="s">
        <v>5547</v>
      </c>
      <c r="B401" s="2162"/>
      <c r="C401" s="2162"/>
      <c r="D401" s="2162"/>
      <c r="E401" s="2162"/>
      <c r="F401" s="2162"/>
      <c r="G401" s="2162"/>
      <c r="H401" s="2162"/>
      <c r="I401" s="1371"/>
    </row>
    <row r="402" spans="1:9" ht="15.75" hidden="1" customHeight="1" outlineLevel="1">
      <c r="A402" s="1200"/>
      <c r="B402" s="2162"/>
      <c r="C402" s="2162"/>
      <c r="D402" s="2162"/>
      <c r="E402" s="2162"/>
      <c r="F402" s="2162"/>
      <c r="G402" s="2162"/>
      <c r="H402" s="2162"/>
      <c r="I402" s="1371"/>
    </row>
    <row r="403" spans="1:9" ht="30.75" hidden="1" customHeight="1" outlineLevel="1">
      <c r="A403" s="1200" t="s">
        <v>5546</v>
      </c>
      <c r="B403" s="2162"/>
      <c r="C403" s="2162"/>
      <c r="D403" s="2162"/>
      <c r="E403" s="2162"/>
      <c r="F403" s="2162"/>
      <c r="G403" s="2162"/>
      <c r="H403" s="2162"/>
      <c r="I403" s="1371"/>
    </row>
    <row r="404" spans="1:9" ht="15.75" hidden="1" customHeight="1" outlineLevel="1">
      <c r="A404" s="1200"/>
      <c r="B404" s="2162"/>
      <c r="C404" s="2162"/>
      <c r="D404" s="2162"/>
      <c r="E404" s="2162"/>
      <c r="F404" s="2162"/>
      <c r="G404" s="2162"/>
      <c r="H404" s="2162"/>
      <c r="I404" s="1371"/>
    </row>
    <row r="405" spans="1:9" ht="15.75" hidden="1" customHeight="1" outlineLevel="1">
      <c r="A405" s="1200" t="s">
        <v>5545</v>
      </c>
      <c r="B405" s="2162"/>
      <c r="C405" s="2162"/>
      <c r="D405" s="2162"/>
      <c r="E405" s="2162"/>
      <c r="F405" s="2162"/>
      <c r="G405" s="2162"/>
      <c r="H405" s="2162"/>
      <c r="I405" s="1371"/>
    </row>
    <row r="406" spans="1:9" ht="30.75" hidden="1" customHeight="1" outlineLevel="1">
      <c r="A406" s="1197" t="s">
        <v>5544</v>
      </c>
      <c r="B406" s="2162"/>
      <c r="C406" s="2162"/>
      <c r="D406" s="2162"/>
      <c r="E406" s="2162"/>
      <c r="F406" s="2162"/>
      <c r="G406" s="2162"/>
      <c r="H406" s="2162"/>
      <c r="I406" s="1371"/>
    </row>
    <row r="407" spans="1:9" ht="15.75" hidden="1" customHeight="1" outlineLevel="1">
      <c r="A407" s="1200"/>
      <c r="B407" s="2162"/>
      <c r="C407" s="2162"/>
      <c r="D407" s="2162"/>
      <c r="E407" s="2162"/>
      <c r="F407" s="2162"/>
      <c r="G407" s="2162"/>
      <c r="H407" s="2162"/>
      <c r="I407" s="1371"/>
    </row>
    <row r="408" spans="1:9" ht="15.75" hidden="1" customHeight="1" outlineLevel="1">
      <c r="A408" s="1200" t="s">
        <v>5543</v>
      </c>
      <c r="B408" s="2162"/>
      <c r="C408" s="2162"/>
      <c r="D408" s="2162"/>
      <c r="E408" s="2162"/>
      <c r="F408" s="2162"/>
      <c r="G408" s="2162"/>
      <c r="H408" s="2162"/>
      <c r="I408" s="1371"/>
    </row>
    <row r="409" spans="1:9" ht="45.75" hidden="1" customHeight="1" outlineLevel="1">
      <c r="A409" s="1197" t="s">
        <v>5542</v>
      </c>
      <c r="B409" s="2162"/>
      <c r="C409" s="2162"/>
      <c r="D409" s="2162"/>
      <c r="E409" s="2162"/>
      <c r="F409" s="2162"/>
      <c r="G409" s="2162"/>
      <c r="H409" s="2162"/>
      <c r="I409" s="1371"/>
    </row>
    <row r="410" spans="1:9" ht="15.75" hidden="1" customHeight="1" outlineLevel="1">
      <c r="A410" s="1200" t="s">
        <v>5541</v>
      </c>
      <c r="B410" s="2162"/>
      <c r="C410" s="2162"/>
      <c r="D410" s="2162"/>
      <c r="E410" s="2162"/>
      <c r="F410" s="2162"/>
      <c r="G410" s="2162"/>
      <c r="H410" s="2162"/>
      <c r="I410" s="1371"/>
    </row>
    <row r="411" spans="1:9" ht="15.75" hidden="1" customHeight="1" outlineLevel="1">
      <c r="A411" s="1195" t="s">
        <v>5540</v>
      </c>
      <c r="B411" s="2162"/>
      <c r="C411" s="2162"/>
      <c r="D411" s="2162"/>
      <c r="E411" s="2162"/>
      <c r="F411" s="2162"/>
      <c r="G411" s="2162"/>
      <c r="H411" s="2162"/>
      <c r="I411" s="1371"/>
    </row>
    <row r="412" spans="1:9" ht="15.75" hidden="1" customHeight="1" outlineLevel="1">
      <c r="A412" s="1195" t="s">
        <v>5539</v>
      </c>
      <c r="B412" s="2162"/>
      <c r="C412" s="2162"/>
      <c r="D412" s="2162"/>
      <c r="E412" s="2162"/>
      <c r="F412" s="2162"/>
      <c r="G412" s="2162"/>
      <c r="H412" s="2162"/>
      <c r="I412" s="1371"/>
    </row>
    <row r="413" spans="1:9" ht="15.75" hidden="1" customHeight="1" outlineLevel="1">
      <c r="A413" s="1195" t="s">
        <v>5538</v>
      </c>
      <c r="B413" s="2162"/>
      <c r="C413" s="2162"/>
      <c r="D413" s="2162"/>
      <c r="E413" s="2162"/>
      <c r="F413" s="2162"/>
      <c r="G413" s="2162"/>
      <c r="H413" s="2162"/>
      <c r="I413" s="1371"/>
    </row>
    <row r="414" spans="1:9" ht="15.75" hidden="1" customHeight="1" outlineLevel="1">
      <c r="A414" s="1195" t="s">
        <v>5537</v>
      </c>
      <c r="B414" s="2162"/>
      <c r="C414" s="2162"/>
      <c r="D414" s="2162"/>
      <c r="E414" s="2162"/>
      <c r="F414" s="2162"/>
      <c r="G414" s="2162"/>
      <c r="H414" s="2162"/>
      <c r="I414" s="1371"/>
    </row>
    <row r="415" spans="1:9" ht="15.75" hidden="1" customHeight="1" outlineLevel="1">
      <c r="A415" s="1195" t="s">
        <v>5536</v>
      </c>
      <c r="B415" s="2162"/>
      <c r="C415" s="2162"/>
      <c r="D415" s="2162"/>
      <c r="E415" s="2162"/>
      <c r="F415" s="2162"/>
      <c r="G415" s="2162"/>
      <c r="H415" s="2162"/>
      <c r="I415" s="1371"/>
    </row>
    <row r="416" spans="1:9" ht="15.75" hidden="1" customHeight="1" outlineLevel="1">
      <c r="A416" s="1200" t="s">
        <v>5535</v>
      </c>
      <c r="B416" s="2162"/>
      <c r="C416" s="2162"/>
      <c r="D416" s="2162"/>
      <c r="E416" s="2162"/>
      <c r="F416" s="2162"/>
      <c r="G416" s="2162"/>
      <c r="H416" s="2162"/>
      <c r="I416" s="1371"/>
    </row>
    <row r="417" spans="1:9" ht="15.75" hidden="1" customHeight="1" outlineLevel="1">
      <c r="A417" s="1195" t="s">
        <v>5534</v>
      </c>
      <c r="B417" s="2162"/>
      <c r="C417" s="2162"/>
      <c r="D417" s="2162"/>
      <c r="E417" s="2162"/>
      <c r="F417" s="2162"/>
      <c r="G417" s="2162"/>
      <c r="H417" s="2162"/>
      <c r="I417" s="1371"/>
    </row>
    <row r="418" spans="1:9" ht="15.75" hidden="1" customHeight="1" outlineLevel="1">
      <c r="A418" s="1195" t="s">
        <v>5533</v>
      </c>
      <c r="B418" s="2162"/>
      <c r="C418" s="2162"/>
      <c r="D418" s="2162"/>
      <c r="E418" s="2162"/>
      <c r="F418" s="2162"/>
      <c r="G418" s="2162"/>
      <c r="H418" s="2162"/>
      <c r="I418" s="1371"/>
    </row>
    <row r="419" spans="1:9" ht="15.75" hidden="1" customHeight="1" outlineLevel="1">
      <c r="A419" s="1195" t="s">
        <v>5532</v>
      </c>
      <c r="B419" s="2162"/>
      <c r="C419" s="2162"/>
      <c r="D419" s="2162"/>
      <c r="E419" s="2162"/>
      <c r="F419" s="2162"/>
      <c r="G419" s="2162"/>
      <c r="H419" s="2162"/>
      <c r="I419" s="1371"/>
    </row>
    <row r="420" spans="1:9" ht="15.75" hidden="1" customHeight="1" outlineLevel="1">
      <c r="A420" s="1200" t="s">
        <v>5531</v>
      </c>
      <c r="B420" s="2162"/>
      <c r="C420" s="2162"/>
      <c r="D420" s="2162"/>
      <c r="E420" s="2162"/>
      <c r="F420" s="2162"/>
      <c r="G420" s="2162"/>
      <c r="H420" s="2162"/>
      <c r="I420" s="1371"/>
    </row>
    <row r="421" spans="1:9" ht="15.75" hidden="1" customHeight="1" outlineLevel="1">
      <c r="A421" s="1195" t="s">
        <v>5530</v>
      </c>
      <c r="B421" s="2162"/>
      <c r="C421" s="2162"/>
      <c r="D421" s="2162"/>
      <c r="E421" s="2162"/>
      <c r="F421" s="2162"/>
      <c r="G421" s="2162"/>
      <c r="H421" s="2162"/>
      <c r="I421" s="1371"/>
    </row>
    <row r="422" spans="1:9" ht="15.75" hidden="1" customHeight="1" outlineLevel="1">
      <c r="A422" s="1195" t="s">
        <v>5529</v>
      </c>
      <c r="B422" s="2162"/>
      <c r="C422" s="2162"/>
      <c r="D422" s="2162"/>
      <c r="E422" s="2162"/>
      <c r="F422" s="2162"/>
      <c r="G422" s="2162"/>
      <c r="H422" s="2162"/>
      <c r="I422" s="1371"/>
    </row>
    <row r="423" spans="1:9" ht="15.75" hidden="1" customHeight="1" outlineLevel="1">
      <c r="A423" s="1195" t="s">
        <v>5528</v>
      </c>
      <c r="B423" s="2162"/>
      <c r="C423" s="2162"/>
      <c r="D423" s="2162"/>
      <c r="E423" s="2162"/>
      <c r="F423" s="2162"/>
      <c r="G423" s="2162"/>
      <c r="H423" s="2162"/>
      <c r="I423" s="1371"/>
    </row>
    <row r="424" spans="1:9" ht="15.75" hidden="1" customHeight="1" outlineLevel="1">
      <c r="A424" s="1195" t="s">
        <v>5527</v>
      </c>
      <c r="B424" s="2162"/>
      <c r="C424" s="2162"/>
      <c r="D424" s="2162"/>
      <c r="E424" s="2162"/>
      <c r="F424" s="2162"/>
      <c r="G424" s="2162"/>
      <c r="H424" s="2162"/>
      <c r="I424" s="1371"/>
    </row>
    <row r="425" spans="1:9" ht="15.75" hidden="1" customHeight="1" outlineLevel="1">
      <c r="A425" s="1195" t="s">
        <v>5526</v>
      </c>
      <c r="B425" s="2162"/>
      <c r="C425" s="2162"/>
      <c r="D425" s="2162"/>
      <c r="E425" s="2162"/>
      <c r="F425" s="2162"/>
      <c r="G425" s="2162"/>
      <c r="H425" s="2162"/>
      <c r="I425" s="1371"/>
    </row>
    <row r="426" spans="1:9" ht="15.75" hidden="1" customHeight="1" outlineLevel="1">
      <c r="A426" s="1195" t="s">
        <v>5525</v>
      </c>
      <c r="B426" s="2162"/>
      <c r="C426" s="2162"/>
      <c r="D426" s="2162"/>
      <c r="E426" s="2162"/>
      <c r="F426" s="2162"/>
      <c r="G426" s="2162"/>
      <c r="H426" s="2162"/>
      <c r="I426" s="1371"/>
    </row>
    <row r="427" spans="1:9" ht="15.75" hidden="1" customHeight="1" outlineLevel="1">
      <c r="A427" s="1200" t="s">
        <v>5524</v>
      </c>
      <c r="B427" s="2162"/>
      <c r="C427" s="2162"/>
      <c r="D427" s="2162"/>
      <c r="E427" s="2162"/>
      <c r="F427" s="2162"/>
      <c r="G427" s="2162"/>
      <c r="H427" s="2162"/>
      <c r="I427" s="1371"/>
    </row>
    <row r="428" spans="1:9" ht="15.75" hidden="1" customHeight="1" outlineLevel="1">
      <c r="A428" s="1197"/>
      <c r="B428" s="2162"/>
      <c r="C428" s="2162"/>
      <c r="D428" s="2162"/>
      <c r="E428" s="2162"/>
      <c r="F428" s="2162"/>
      <c r="G428" s="2162"/>
      <c r="H428" s="2162"/>
      <c r="I428" s="1371"/>
    </row>
    <row r="429" spans="1:9" ht="15.75" hidden="1" customHeight="1" outlineLevel="1">
      <c r="A429" s="1197" t="s">
        <v>5523</v>
      </c>
      <c r="B429" s="2162"/>
      <c r="C429" s="2162"/>
      <c r="D429" s="2162"/>
      <c r="E429" s="2162"/>
      <c r="F429" s="2162"/>
      <c r="G429" s="2162"/>
      <c r="H429" s="2162"/>
      <c r="I429" s="1371"/>
    </row>
    <row r="430" spans="1:9" ht="15.75" hidden="1" customHeight="1" outlineLevel="1">
      <c r="A430" s="1197" t="s">
        <v>5522</v>
      </c>
      <c r="B430" s="2162"/>
      <c r="C430" s="2162"/>
      <c r="D430" s="2162"/>
      <c r="E430" s="2162"/>
      <c r="F430" s="2162"/>
      <c r="G430" s="2162"/>
      <c r="H430" s="2162"/>
      <c r="I430" s="1371"/>
    </row>
    <row r="431" spans="1:9" ht="15.75" hidden="1" customHeight="1" outlineLevel="1">
      <c r="A431" s="1195" t="s">
        <v>5521</v>
      </c>
      <c r="B431" s="2162"/>
      <c r="C431" s="2162"/>
      <c r="D431" s="2162"/>
      <c r="E431" s="2162"/>
      <c r="F431" s="2162"/>
      <c r="G431" s="2162"/>
      <c r="H431" s="2162"/>
      <c r="I431" s="1371"/>
    </row>
    <row r="432" spans="1:9" ht="15.75" hidden="1" customHeight="1" outlineLevel="1">
      <c r="A432" s="1195" t="s">
        <v>5520</v>
      </c>
      <c r="B432" s="2162"/>
      <c r="C432" s="2162"/>
      <c r="D432" s="2162"/>
      <c r="E432" s="2162"/>
      <c r="F432" s="2162"/>
      <c r="G432" s="2162"/>
      <c r="H432" s="2162"/>
      <c r="I432" s="1371"/>
    </row>
    <row r="433" spans="1:9" ht="15.75" hidden="1" customHeight="1" outlineLevel="1">
      <c r="A433" s="1195" t="s">
        <v>5519</v>
      </c>
      <c r="B433" s="2162"/>
      <c r="C433" s="2162"/>
      <c r="D433" s="2162"/>
      <c r="E433" s="2162"/>
      <c r="F433" s="2162"/>
      <c r="G433" s="2162"/>
      <c r="H433" s="2162"/>
      <c r="I433" s="1371"/>
    </row>
    <row r="434" spans="1:9" ht="13.5" hidden="1" customHeight="1" outlineLevel="1">
      <c r="A434" s="1199"/>
      <c r="B434" s="2162"/>
      <c r="C434" s="2162"/>
      <c r="D434" s="2162"/>
      <c r="E434" s="2162"/>
      <c r="F434" s="2162"/>
      <c r="G434" s="2162"/>
      <c r="H434" s="2162"/>
      <c r="I434" s="1371"/>
    </row>
    <row r="435" spans="1:9" ht="15.75" hidden="1" customHeight="1" outlineLevel="1">
      <c r="A435" s="1200" t="s">
        <v>5518</v>
      </c>
      <c r="B435" s="2162"/>
      <c r="C435" s="2162"/>
      <c r="D435" s="2162"/>
      <c r="E435" s="2162"/>
      <c r="F435" s="2162"/>
      <c r="G435" s="2162"/>
      <c r="H435" s="2162"/>
      <c r="I435" s="1371"/>
    </row>
    <row r="436" spans="1:9" ht="13.5" hidden="1" customHeight="1" outlineLevel="1">
      <c r="A436" s="1199"/>
      <c r="B436" s="2162"/>
      <c r="C436" s="2162"/>
      <c r="D436" s="2162"/>
      <c r="E436" s="2162"/>
      <c r="F436" s="2162"/>
      <c r="G436" s="2162"/>
      <c r="H436" s="2162"/>
      <c r="I436" s="1371"/>
    </row>
    <row r="437" spans="1:9" ht="15.75" hidden="1" customHeight="1" outlineLevel="1">
      <c r="A437" s="1207" t="s">
        <v>3681</v>
      </c>
      <c r="B437" s="2162"/>
      <c r="C437" s="2162"/>
      <c r="D437" s="2162"/>
      <c r="E437" s="2162"/>
      <c r="F437" s="2162"/>
      <c r="G437" s="2162"/>
      <c r="H437" s="2162"/>
      <c r="I437" s="1371"/>
    </row>
    <row r="438" spans="1:9" ht="30.75" hidden="1" customHeight="1" outlineLevel="1">
      <c r="A438" s="1195" t="s">
        <v>5517</v>
      </c>
      <c r="B438" s="2162"/>
      <c r="C438" s="2162"/>
      <c r="D438" s="2162"/>
      <c r="E438" s="2162"/>
      <c r="F438" s="2162"/>
      <c r="G438" s="2162"/>
      <c r="H438" s="2162"/>
      <c r="I438" s="1371"/>
    </row>
    <row r="439" spans="1:9" ht="30.75" hidden="1" customHeight="1" outlineLevel="1">
      <c r="A439" s="1195" t="s">
        <v>5516</v>
      </c>
      <c r="B439" s="2162"/>
      <c r="C439" s="2162"/>
      <c r="D439" s="2162"/>
      <c r="E439" s="2162"/>
      <c r="F439" s="2162"/>
      <c r="G439" s="2162"/>
      <c r="H439" s="2162"/>
      <c r="I439" s="1371"/>
    </row>
    <row r="440" spans="1:9" ht="15.75" hidden="1" customHeight="1" outlineLevel="1">
      <c r="A440" s="1195" t="s">
        <v>5515</v>
      </c>
      <c r="B440" s="2162"/>
      <c r="C440" s="2162"/>
      <c r="D440" s="2162"/>
      <c r="E440" s="2162"/>
      <c r="F440" s="2162"/>
      <c r="G440" s="2162"/>
      <c r="H440" s="2162"/>
      <c r="I440" s="1371"/>
    </row>
    <row r="441" spans="1:9" ht="15.75" hidden="1" customHeight="1" outlineLevel="1">
      <c r="A441" s="1197"/>
      <c r="B441" s="2162"/>
      <c r="C441" s="2162"/>
      <c r="D441" s="2162"/>
      <c r="E441" s="2162"/>
      <c r="F441" s="2162"/>
      <c r="G441" s="2162"/>
      <c r="H441" s="2162"/>
      <c r="I441" s="1371"/>
    </row>
    <row r="442" spans="1:9" ht="15.75" hidden="1" customHeight="1" outlineLevel="1">
      <c r="A442" s="1207" t="s">
        <v>1791</v>
      </c>
      <c r="B442" s="2162"/>
      <c r="C442" s="2162"/>
      <c r="D442" s="2162"/>
      <c r="E442" s="2162"/>
      <c r="F442" s="2162"/>
      <c r="G442" s="2162"/>
      <c r="H442" s="2162"/>
      <c r="I442" s="1371"/>
    </row>
    <row r="443" spans="1:9" ht="15.75" hidden="1" customHeight="1" outlineLevel="1">
      <c r="A443" s="1198" t="s">
        <v>5514</v>
      </c>
      <c r="B443" s="2162"/>
      <c r="C443" s="2162"/>
      <c r="D443" s="2162"/>
      <c r="E443" s="2162"/>
      <c r="F443" s="2162"/>
      <c r="G443" s="2162"/>
      <c r="H443" s="2162"/>
      <c r="I443" s="1371"/>
    </row>
    <row r="444" spans="1:9" ht="60.75" hidden="1" customHeight="1" outlineLevel="1">
      <c r="A444" s="1197" t="s">
        <v>5513</v>
      </c>
      <c r="B444" s="2162"/>
      <c r="C444" s="2162"/>
      <c r="D444" s="2162"/>
      <c r="E444" s="2162"/>
      <c r="F444" s="2162"/>
      <c r="G444" s="2162"/>
      <c r="H444" s="2162"/>
      <c r="I444" s="1371"/>
    </row>
    <row r="445" spans="1:9" ht="30.75" hidden="1" customHeight="1" outlineLevel="1">
      <c r="A445" s="1200" t="s">
        <v>5512</v>
      </c>
      <c r="B445" s="2162"/>
      <c r="C445" s="2162"/>
      <c r="D445" s="2162"/>
      <c r="E445" s="2162"/>
      <c r="F445" s="2162"/>
      <c r="G445" s="2162"/>
      <c r="H445" s="2162"/>
      <c r="I445" s="1371"/>
    </row>
    <row r="446" spans="1:9" ht="13.5" hidden="1" customHeight="1" outlineLevel="1">
      <c r="A446" s="1199"/>
      <c r="B446" s="2162"/>
      <c r="C446" s="2162"/>
      <c r="D446" s="2162"/>
      <c r="E446" s="2162"/>
      <c r="F446" s="2162"/>
      <c r="G446" s="2162"/>
      <c r="H446" s="2162"/>
      <c r="I446" s="1371"/>
    </row>
    <row r="447" spans="1:9" ht="15.75" hidden="1" customHeight="1" outlineLevel="1">
      <c r="A447" s="1197" t="s">
        <v>5511</v>
      </c>
      <c r="B447" s="2162"/>
      <c r="C447" s="2162"/>
      <c r="D447" s="2162"/>
      <c r="E447" s="2162"/>
      <c r="F447" s="2162"/>
      <c r="G447" s="2162"/>
      <c r="H447" s="2162"/>
      <c r="I447" s="1371"/>
    </row>
    <row r="448" spans="1:9" ht="13.5" hidden="1" customHeight="1" outlineLevel="1">
      <c r="A448" s="1199"/>
      <c r="B448" s="2162"/>
      <c r="C448" s="2162"/>
      <c r="D448" s="2162"/>
      <c r="E448" s="2162"/>
      <c r="F448" s="2162"/>
      <c r="G448" s="2162"/>
      <c r="H448" s="2162"/>
      <c r="I448" s="1371"/>
    </row>
    <row r="449" spans="1:9" ht="13.5" hidden="1" customHeight="1" outlineLevel="1">
      <c r="A449" s="1199"/>
      <c r="B449" s="2162"/>
      <c r="C449" s="2162"/>
      <c r="D449" s="2162"/>
      <c r="E449" s="2162"/>
      <c r="F449" s="2162"/>
      <c r="G449" s="2162"/>
      <c r="H449" s="2162"/>
      <c r="I449" s="1371"/>
    </row>
    <row r="450" spans="1:9" ht="13.5" hidden="1" customHeight="1" outlineLevel="1">
      <c r="A450" s="1199"/>
      <c r="B450" s="2162"/>
      <c r="C450" s="2162"/>
      <c r="D450" s="2162"/>
      <c r="E450" s="2162"/>
      <c r="F450" s="2162"/>
      <c r="G450" s="2162"/>
      <c r="H450" s="2162"/>
      <c r="I450" s="1371"/>
    </row>
    <row r="451" spans="1:9" ht="13.5" hidden="1" customHeight="1" outlineLevel="1">
      <c r="A451" s="1199"/>
      <c r="B451" s="2162"/>
      <c r="C451" s="2162"/>
      <c r="D451" s="2162"/>
      <c r="E451" s="2162"/>
      <c r="F451" s="2162"/>
      <c r="G451" s="2162"/>
      <c r="H451" s="2162"/>
      <c r="I451" s="1371"/>
    </row>
    <row r="452" spans="1:9" ht="13.5" hidden="1" customHeight="1" outlineLevel="1">
      <c r="A452" s="1199"/>
      <c r="B452" s="2162"/>
      <c r="C452" s="2162"/>
      <c r="D452" s="2162"/>
      <c r="E452" s="2162"/>
      <c r="F452" s="2162"/>
      <c r="G452" s="2162"/>
      <c r="H452" s="2162"/>
      <c r="I452" s="1371"/>
    </row>
    <row r="453" spans="1:9" ht="13.5" hidden="1" customHeight="1" outlineLevel="1">
      <c r="A453" s="1199"/>
      <c r="B453" s="2162"/>
      <c r="C453" s="2162"/>
      <c r="D453" s="2162"/>
      <c r="E453" s="2162"/>
      <c r="F453" s="2162"/>
      <c r="G453" s="2162"/>
      <c r="H453" s="2162"/>
      <c r="I453" s="1371"/>
    </row>
    <row r="454" spans="1:9" ht="13.5" hidden="1" customHeight="1" outlineLevel="1">
      <c r="A454" s="1199"/>
      <c r="B454" s="2162"/>
      <c r="C454" s="2162"/>
      <c r="D454" s="2162"/>
      <c r="E454" s="2162"/>
      <c r="F454" s="2162"/>
      <c r="G454" s="2162"/>
      <c r="H454" s="2162"/>
      <c r="I454" s="1371"/>
    </row>
    <row r="455" spans="1:9" ht="13.5" hidden="1" customHeight="1" outlineLevel="1">
      <c r="A455" s="1199"/>
      <c r="B455" s="2162"/>
      <c r="C455" s="2162"/>
      <c r="D455" s="2162"/>
      <c r="E455" s="2162"/>
      <c r="F455" s="2162"/>
      <c r="G455" s="2162"/>
      <c r="H455" s="2162"/>
      <c r="I455" s="1371"/>
    </row>
    <row r="456" spans="1:9" ht="13.5" hidden="1" customHeight="1" outlineLevel="1">
      <c r="A456" s="1199"/>
      <c r="B456" s="2162"/>
      <c r="C456" s="2162"/>
      <c r="D456" s="2162"/>
      <c r="E456" s="2162"/>
      <c r="F456" s="2162"/>
      <c r="G456" s="2162"/>
      <c r="H456" s="2162"/>
      <c r="I456" s="1371"/>
    </row>
    <row r="457" spans="1:9" ht="13.5" hidden="1" customHeight="1" outlineLevel="1">
      <c r="A457" s="1199"/>
      <c r="B457" s="2162"/>
      <c r="C457" s="2162"/>
      <c r="D457" s="2162"/>
      <c r="E457" s="2162"/>
      <c r="F457" s="2162"/>
      <c r="G457" s="2162"/>
      <c r="H457" s="2162"/>
      <c r="I457" s="1371"/>
    </row>
    <row r="458" spans="1:9" ht="13.5" hidden="1" customHeight="1" outlineLevel="1">
      <c r="A458" s="1199"/>
      <c r="B458" s="2162"/>
      <c r="C458" s="2162"/>
      <c r="D458" s="2162"/>
      <c r="E458" s="2162"/>
      <c r="F458" s="2162"/>
      <c r="G458" s="2162"/>
      <c r="H458" s="2162"/>
      <c r="I458" s="1371"/>
    </row>
    <row r="459" spans="1:9" ht="13.5" hidden="1" customHeight="1" outlineLevel="1">
      <c r="A459" s="1199"/>
      <c r="B459" s="2162"/>
      <c r="C459" s="2162"/>
      <c r="D459" s="2162"/>
      <c r="E459" s="2162"/>
      <c r="F459" s="2162"/>
      <c r="G459" s="2162"/>
      <c r="H459" s="2162"/>
      <c r="I459" s="1371"/>
    </row>
    <row r="460" spans="1:9" ht="13.5" hidden="1" customHeight="1" outlineLevel="1">
      <c r="A460" s="1199"/>
      <c r="B460" s="2162"/>
      <c r="C460" s="2162"/>
      <c r="D460" s="2162"/>
      <c r="E460" s="2162"/>
      <c r="F460" s="2162"/>
      <c r="G460" s="2162"/>
      <c r="H460" s="2162"/>
      <c r="I460" s="1371"/>
    </row>
    <row r="461" spans="1:9" ht="13.5" hidden="1" customHeight="1" outlineLevel="1">
      <c r="A461" s="1199"/>
      <c r="B461" s="2162"/>
      <c r="C461" s="2162"/>
      <c r="D461" s="2162"/>
      <c r="E461" s="2162"/>
      <c r="F461" s="2162"/>
      <c r="G461" s="2162"/>
      <c r="H461" s="2162"/>
      <c r="I461" s="1371"/>
    </row>
    <row r="462" spans="1:9" ht="13.5" hidden="1" customHeight="1" outlineLevel="1">
      <c r="A462" s="1199"/>
      <c r="B462" s="2162"/>
      <c r="C462" s="2162"/>
      <c r="D462" s="2162"/>
      <c r="E462" s="2162"/>
      <c r="F462" s="2162"/>
      <c r="G462" s="2162"/>
      <c r="H462" s="2162"/>
      <c r="I462" s="1371"/>
    </row>
    <row r="463" spans="1:9" ht="13.5" hidden="1" customHeight="1" outlineLevel="1">
      <c r="A463" s="1199"/>
      <c r="B463" s="2162"/>
      <c r="C463" s="2162"/>
      <c r="D463" s="2162"/>
      <c r="E463" s="2162"/>
      <c r="F463" s="2162"/>
      <c r="G463" s="2162"/>
      <c r="H463" s="2162"/>
      <c r="I463" s="1371"/>
    </row>
    <row r="464" spans="1:9" ht="13.5" hidden="1" customHeight="1" outlineLevel="1">
      <c r="A464" s="1199"/>
      <c r="B464" s="2162"/>
      <c r="C464" s="2162"/>
      <c r="D464" s="2162"/>
      <c r="E464" s="2162"/>
      <c r="F464" s="2162"/>
      <c r="G464" s="2162"/>
      <c r="H464" s="2162"/>
      <c r="I464" s="1371"/>
    </row>
    <row r="465" spans="1:9" ht="13.5" hidden="1" customHeight="1" outlineLevel="1">
      <c r="A465" s="1199"/>
      <c r="B465" s="2162"/>
      <c r="C465" s="2162"/>
      <c r="D465" s="2162"/>
      <c r="E465" s="2162"/>
      <c r="F465" s="2162"/>
      <c r="G465" s="2162"/>
      <c r="H465" s="2162"/>
      <c r="I465" s="1371"/>
    </row>
    <row r="466" spans="1:9" ht="13.5" hidden="1" customHeight="1" outlineLevel="1">
      <c r="A466" s="1199"/>
      <c r="B466" s="2162"/>
      <c r="C466" s="2162"/>
      <c r="D466" s="2162"/>
      <c r="E466" s="2162"/>
      <c r="F466" s="2162"/>
      <c r="G466" s="2162"/>
      <c r="H466" s="2162"/>
      <c r="I466" s="1371"/>
    </row>
    <row r="467" spans="1:9" ht="13.5" hidden="1" customHeight="1" outlineLevel="1">
      <c r="A467" s="1199"/>
      <c r="B467" s="2162"/>
      <c r="C467" s="2162"/>
      <c r="D467" s="2162"/>
      <c r="E467" s="2162"/>
      <c r="F467" s="2162"/>
      <c r="G467" s="2162"/>
      <c r="H467" s="2162"/>
      <c r="I467" s="1371"/>
    </row>
    <row r="468" spans="1:9" ht="13.5" hidden="1" customHeight="1" outlineLevel="1">
      <c r="A468" s="1199"/>
      <c r="B468" s="2162"/>
      <c r="C468" s="2162"/>
      <c r="D468" s="2162"/>
      <c r="E468" s="2162"/>
      <c r="F468" s="2162"/>
      <c r="G468" s="2162"/>
      <c r="H468" s="2162"/>
      <c r="I468" s="1371"/>
    </row>
    <row r="469" spans="1:9" ht="13.5" hidden="1" customHeight="1" outlineLevel="1">
      <c r="A469" s="1199"/>
      <c r="B469" s="2162"/>
      <c r="C469" s="2162"/>
      <c r="D469" s="2162"/>
      <c r="E469" s="2162"/>
      <c r="F469" s="2162"/>
      <c r="G469" s="2162"/>
      <c r="H469" s="2162"/>
      <c r="I469" s="1371"/>
    </row>
    <row r="470" spans="1:9" ht="13.5" hidden="1" customHeight="1" outlineLevel="1">
      <c r="A470" s="1199"/>
      <c r="B470" s="2162"/>
      <c r="C470" s="2162"/>
      <c r="D470" s="2162"/>
      <c r="E470" s="2162"/>
      <c r="F470" s="2162"/>
      <c r="G470" s="2162"/>
      <c r="H470" s="2162"/>
      <c r="I470" s="1371"/>
    </row>
    <row r="471" spans="1:9" ht="13.5" hidden="1" customHeight="1" outlineLevel="1">
      <c r="A471" s="1199"/>
      <c r="B471" s="2162"/>
      <c r="C471" s="2162"/>
      <c r="D471" s="2162"/>
      <c r="E471" s="2162"/>
      <c r="F471" s="2162"/>
      <c r="G471" s="2162"/>
      <c r="H471" s="2162"/>
      <c r="I471" s="1371"/>
    </row>
    <row r="472" spans="1:9" ht="13.5" hidden="1" customHeight="1" outlineLevel="1">
      <c r="A472" s="1199"/>
      <c r="B472" s="2162"/>
      <c r="C472" s="2162"/>
      <c r="D472" s="2162"/>
      <c r="E472" s="2162"/>
      <c r="F472" s="2162"/>
      <c r="G472" s="2162"/>
      <c r="H472" s="2162"/>
      <c r="I472" s="1371"/>
    </row>
    <row r="473" spans="1:9" ht="13.5" hidden="1" customHeight="1" outlineLevel="1">
      <c r="A473" s="1199"/>
      <c r="B473" s="2162"/>
      <c r="C473" s="2162"/>
      <c r="D473" s="2162"/>
      <c r="E473" s="2162"/>
      <c r="F473" s="2162"/>
      <c r="G473" s="2162"/>
      <c r="H473" s="2162"/>
      <c r="I473" s="1371"/>
    </row>
    <row r="474" spans="1:9" ht="13.5" hidden="1" customHeight="1" outlineLevel="1">
      <c r="A474" s="1199"/>
      <c r="B474" s="2162"/>
      <c r="C474" s="2162"/>
      <c r="D474" s="2162"/>
      <c r="E474" s="2162"/>
      <c r="F474" s="2162"/>
      <c r="G474" s="2162"/>
      <c r="H474" s="2162"/>
      <c r="I474" s="1371"/>
    </row>
    <row r="475" spans="1:9" ht="15.75" hidden="1" customHeight="1" outlineLevel="1">
      <c r="A475" s="1206" t="s">
        <v>3681</v>
      </c>
      <c r="B475" s="2162"/>
      <c r="C475" s="2162"/>
      <c r="D475" s="2162"/>
      <c r="E475" s="2162"/>
      <c r="F475" s="2162"/>
      <c r="G475" s="2162"/>
      <c r="H475" s="2162"/>
      <c r="I475" s="1371"/>
    </row>
    <row r="476" spans="1:9" ht="15.75" hidden="1" customHeight="1" outlineLevel="1">
      <c r="A476" s="1200" t="s">
        <v>5510</v>
      </c>
      <c r="B476" s="2162"/>
      <c r="C476" s="2162"/>
      <c r="D476" s="2162"/>
      <c r="E476" s="2162"/>
      <c r="F476" s="2162"/>
      <c r="G476" s="2162"/>
      <c r="H476" s="2162"/>
      <c r="I476" s="1371"/>
    </row>
    <row r="477" spans="1:9" ht="15.75" hidden="1" customHeight="1" outlineLevel="1">
      <c r="A477" s="1197" t="s">
        <v>5509</v>
      </c>
      <c r="B477" s="2162"/>
      <c r="C477" s="2162"/>
      <c r="D477" s="2162"/>
      <c r="E477" s="2162"/>
      <c r="F477" s="2162"/>
      <c r="G477" s="2162"/>
      <c r="H477" s="2162"/>
      <c r="I477" s="1371"/>
    </row>
    <row r="478" spans="1:9" ht="30.75" hidden="1" customHeight="1" outlineLevel="1">
      <c r="A478" s="1195" t="s">
        <v>5508</v>
      </c>
      <c r="B478" s="2162"/>
      <c r="C478" s="2162"/>
      <c r="D478" s="2162"/>
      <c r="E478" s="2162"/>
      <c r="F478" s="2162"/>
      <c r="G478" s="2162"/>
      <c r="H478" s="2162"/>
      <c r="I478" s="1371"/>
    </row>
    <row r="479" spans="1:9" ht="60.75" hidden="1" customHeight="1" outlineLevel="1">
      <c r="A479" s="1195" t="s">
        <v>5507</v>
      </c>
      <c r="B479" s="2162"/>
      <c r="C479" s="2162"/>
      <c r="D479" s="2162"/>
      <c r="E479" s="2162"/>
      <c r="F479" s="2162"/>
      <c r="G479" s="2162"/>
      <c r="H479" s="2162"/>
      <c r="I479" s="1371"/>
    </row>
    <row r="480" spans="1:9" ht="75.75" hidden="1" customHeight="1" outlineLevel="1">
      <c r="A480" s="1195" t="s">
        <v>5506</v>
      </c>
      <c r="B480" s="2162"/>
      <c r="C480" s="2162"/>
      <c r="D480" s="2162"/>
      <c r="E480" s="2162"/>
      <c r="F480" s="2162"/>
      <c r="G480" s="2162"/>
      <c r="H480" s="2162"/>
      <c r="I480" s="1371"/>
    </row>
    <row r="481" spans="1:9" ht="13.5" hidden="1" customHeight="1" outlineLevel="1">
      <c r="A481" s="1199"/>
      <c r="B481" s="2162"/>
      <c r="C481" s="2162"/>
      <c r="D481" s="2162"/>
      <c r="E481" s="2162"/>
      <c r="F481" s="2162"/>
      <c r="G481" s="2162"/>
      <c r="H481" s="2162"/>
      <c r="I481" s="1371"/>
    </row>
    <row r="482" spans="1:9" ht="13.5" hidden="1" customHeight="1" outlineLevel="1">
      <c r="A482" s="1199"/>
      <c r="B482" s="2162"/>
      <c r="C482" s="2162"/>
      <c r="D482" s="2162"/>
      <c r="E482" s="2162"/>
      <c r="F482" s="2162"/>
      <c r="G482" s="2162"/>
      <c r="H482" s="2162"/>
      <c r="I482" s="1371"/>
    </row>
    <row r="483" spans="1:9" ht="15.75" hidden="1" customHeight="1" outlineLevel="1">
      <c r="A483" s="1206" t="s">
        <v>5505</v>
      </c>
      <c r="B483" s="2162"/>
      <c r="C483" s="2162"/>
      <c r="D483" s="2162"/>
      <c r="E483" s="2162"/>
      <c r="F483" s="2162"/>
      <c r="G483" s="2162"/>
      <c r="H483" s="2162"/>
      <c r="I483" s="1371"/>
    </row>
    <row r="484" spans="1:9" ht="45.75" hidden="1" customHeight="1" outlineLevel="1">
      <c r="A484" s="1197" t="s">
        <v>5504</v>
      </c>
      <c r="B484" s="2162"/>
      <c r="C484" s="2162"/>
      <c r="D484" s="2162"/>
      <c r="E484" s="2162"/>
      <c r="F484" s="2162"/>
      <c r="G484" s="2162"/>
      <c r="H484" s="2162"/>
      <c r="I484" s="1371"/>
    </row>
    <row r="485" spans="1:9" ht="13.5" hidden="1" customHeight="1" outlineLevel="1">
      <c r="A485" s="1199"/>
      <c r="B485" s="2162"/>
      <c r="C485" s="2162"/>
      <c r="D485" s="2162"/>
      <c r="E485" s="2162"/>
      <c r="F485" s="2162"/>
      <c r="G485" s="2162"/>
      <c r="H485" s="2162"/>
      <c r="I485" s="1371"/>
    </row>
    <row r="486" spans="1:9" ht="15.75" hidden="1" customHeight="1" outlineLevel="1">
      <c r="A486" s="1206" t="s">
        <v>5503</v>
      </c>
      <c r="B486" s="2162"/>
      <c r="C486" s="2162"/>
      <c r="D486" s="2162"/>
      <c r="E486" s="2162"/>
      <c r="F486" s="2162"/>
      <c r="G486" s="2162"/>
      <c r="H486" s="2162"/>
      <c r="I486" s="1371"/>
    </row>
    <row r="487" spans="1:9" ht="30.75" hidden="1" customHeight="1" outlineLevel="1">
      <c r="A487" s="1197" t="s">
        <v>5502</v>
      </c>
      <c r="B487" s="2162"/>
      <c r="C487" s="2162"/>
      <c r="D487" s="2162"/>
      <c r="E487" s="2162"/>
      <c r="F487" s="2162"/>
      <c r="G487" s="2162"/>
      <c r="H487" s="2162"/>
      <c r="I487" s="1371"/>
    </row>
    <row r="488" spans="1:9" ht="15.75" hidden="1" customHeight="1" outlineLevel="1">
      <c r="A488" s="1195" t="s">
        <v>5501</v>
      </c>
      <c r="B488" s="2162"/>
      <c r="C488" s="2162"/>
      <c r="D488" s="2162"/>
      <c r="E488" s="2162"/>
      <c r="F488" s="2162"/>
      <c r="G488" s="2162"/>
      <c r="H488" s="2162"/>
      <c r="I488" s="1371"/>
    </row>
    <row r="489" spans="1:9" ht="15.75" hidden="1" customHeight="1" outlineLevel="1">
      <c r="A489" s="1195" t="s">
        <v>5500</v>
      </c>
      <c r="B489" s="2162"/>
      <c r="C489" s="2162"/>
      <c r="D489" s="2162"/>
      <c r="E489" s="2162"/>
      <c r="F489" s="2162"/>
      <c r="G489" s="2162"/>
      <c r="H489" s="2162"/>
      <c r="I489" s="1371"/>
    </row>
    <row r="490" spans="1:9" ht="30.75" hidden="1" customHeight="1" outlineLevel="1">
      <c r="A490" s="1195" t="s">
        <v>5499</v>
      </c>
      <c r="B490" s="2162"/>
      <c r="C490" s="2162"/>
      <c r="D490" s="2162"/>
      <c r="E490" s="2162"/>
      <c r="F490" s="2162"/>
      <c r="G490" s="2162"/>
      <c r="H490" s="2162"/>
      <c r="I490" s="1371"/>
    </row>
    <row r="491" spans="1:9" ht="15.75" hidden="1" customHeight="1" outlineLevel="1">
      <c r="A491" s="1195" t="s">
        <v>5498</v>
      </c>
      <c r="B491" s="2162"/>
      <c r="C491" s="2162"/>
      <c r="D491" s="2162"/>
      <c r="E491" s="2162"/>
      <c r="F491" s="2162"/>
      <c r="G491" s="2162"/>
      <c r="H491" s="2162"/>
      <c r="I491" s="1371"/>
    </row>
    <row r="492" spans="1:9" ht="15.75" hidden="1" customHeight="1" outlineLevel="1">
      <c r="A492" s="1195" t="s">
        <v>5497</v>
      </c>
      <c r="B492" s="2162"/>
      <c r="C492" s="2162"/>
      <c r="D492" s="2162"/>
      <c r="E492" s="2162"/>
      <c r="F492" s="2162"/>
      <c r="G492" s="2162"/>
      <c r="H492" s="2162"/>
      <c r="I492" s="1371"/>
    </row>
    <row r="493" spans="1:9" ht="30.75" hidden="1" customHeight="1" outlineLevel="1">
      <c r="A493" s="1195" t="s">
        <v>5496</v>
      </c>
      <c r="B493" s="2162"/>
      <c r="C493" s="2162"/>
      <c r="D493" s="2162"/>
      <c r="E493" s="2162"/>
      <c r="F493" s="2162"/>
      <c r="G493" s="2162"/>
      <c r="H493" s="2162"/>
      <c r="I493" s="1371"/>
    </row>
    <row r="494" spans="1:9" ht="13.5" hidden="1" customHeight="1" outlineLevel="1">
      <c r="A494" s="1199" t="s">
        <v>5495</v>
      </c>
      <c r="B494" s="2162"/>
      <c r="C494" s="2162"/>
      <c r="D494" s="2162"/>
      <c r="E494" s="2162"/>
      <c r="F494" s="2162"/>
      <c r="G494" s="2162"/>
      <c r="H494" s="2162"/>
      <c r="I494" s="1371"/>
    </row>
    <row r="495" spans="1:9" ht="15.75" hidden="1" customHeight="1" outlineLevel="1">
      <c r="A495" s="1206" t="s">
        <v>5494</v>
      </c>
      <c r="B495" s="2162"/>
      <c r="C495" s="2162"/>
      <c r="D495" s="2162"/>
      <c r="E495" s="2162"/>
      <c r="F495" s="2162"/>
      <c r="G495" s="2162"/>
      <c r="H495" s="2162"/>
      <c r="I495" s="1371"/>
    </row>
    <row r="496" spans="1:9" ht="45.75" hidden="1" customHeight="1" outlineLevel="1">
      <c r="A496" s="1197" t="s">
        <v>5493</v>
      </c>
      <c r="B496" s="2162"/>
      <c r="C496" s="2162"/>
      <c r="D496" s="2162"/>
      <c r="E496" s="2162"/>
      <c r="F496" s="2162"/>
      <c r="G496" s="2162"/>
      <c r="H496" s="2162"/>
      <c r="I496" s="1371"/>
    </row>
    <row r="497" spans="1:9" ht="13.5" hidden="1" customHeight="1" outlineLevel="1">
      <c r="A497" s="1199"/>
      <c r="B497" s="2162"/>
      <c r="C497" s="2162"/>
      <c r="D497" s="2162"/>
      <c r="E497" s="2162"/>
      <c r="F497" s="2162"/>
      <c r="G497" s="2162"/>
      <c r="H497" s="2162"/>
      <c r="I497" s="1371"/>
    </row>
    <row r="498" spans="1:9" ht="15.75" hidden="1" customHeight="1" outlineLevel="1">
      <c r="A498" s="1206" t="s">
        <v>5492</v>
      </c>
      <c r="B498" s="2162"/>
      <c r="C498" s="2162"/>
      <c r="D498" s="2162"/>
      <c r="E498" s="2162"/>
      <c r="F498" s="2162"/>
      <c r="G498" s="2162"/>
      <c r="H498" s="2162"/>
      <c r="I498" s="1371"/>
    </row>
    <row r="499" spans="1:9" ht="30.75" hidden="1" customHeight="1" outlineLevel="1">
      <c r="A499" s="1197" t="s">
        <v>5491</v>
      </c>
      <c r="B499" s="2162"/>
      <c r="C499" s="2162"/>
      <c r="D499" s="2162"/>
      <c r="E499" s="2162"/>
      <c r="F499" s="2162"/>
      <c r="G499" s="2162"/>
      <c r="H499" s="2162"/>
      <c r="I499" s="1371"/>
    </row>
    <row r="500" spans="1:9" ht="30.75" hidden="1" customHeight="1" outlineLevel="1">
      <c r="A500" s="1197" t="s">
        <v>5490</v>
      </c>
      <c r="B500" s="2162"/>
      <c r="C500" s="2162"/>
      <c r="D500" s="2162"/>
      <c r="E500" s="2162"/>
      <c r="F500" s="2162"/>
      <c r="G500" s="2162"/>
      <c r="H500" s="2162"/>
      <c r="I500" s="1371"/>
    </row>
    <row r="501" spans="1:9" ht="13.5" hidden="1" customHeight="1" outlineLevel="1">
      <c r="A501" s="1199"/>
      <c r="B501" s="2162"/>
      <c r="C501" s="2162"/>
      <c r="D501" s="2162"/>
      <c r="E501" s="2162"/>
      <c r="F501" s="2162"/>
      <c r="G501" s="2162"/>
      <c r="H501" s="2162"/>
      <c r="I501" s="1371"/>
    </row>
    <row r="502" spans="1:9" ht="15.75" hidden="1" customHeight="1" outlineLevel="1">
      <c r="A502" s="1206" t="s">
        <v>5489</v>
      </c>
      <c r="B502" s="2162"/>
      <c r="C502" s="2162"/>
      <c r="D502" s="2162"/>
      <c r="E502" s="2162"/>
      <c r="F502" s="2162"/>
      <c r="G502" s="2162"/>
      <c r="H502" s="2162"/>
      <c r="I502" s="1371"/>
    </row>
    <row r="503" spans="1:9" ht="45.75" hidden="1" customHeight="1" outlineLevel="1">
      <c r="A503" s="1197" t="s">
        <v>5488</v>
      </c>
      <c r="B503" s="2162"/>
      <c r="C503" s="2162"/>
      <c r="D503" s="2162"/>
      <c r="E503" s="2162"/>
      <c r="F503" s="2162"/>
      <c r="G503" s="2162"/>
      <c r="H503" s="2162"/>
      <c r="I503" s="1371"/>
    </row>
    <row r="504" spans="1:9" ht="15.75" hidden="1" customHeight="1" outlineLevel="1">
      <c r="A504" s="1195" t="s">
        <v>5487</v>
      </c>
      <c r="B504" s="2162"/>
      <c r="C504" s="2162"/>
      <c r="D504" s="2162"/>
      <c r="E504" s="2162"/>
      <c r="F504" s="2162"/>
      <c r="G504" s="2162"/>
      <c r="H504" s="2162"/>
      <c r="I504" s="1371"/>
    </row>
    <row r="505" spans="1:9" ht="15.75" hidden="1" customHeight="1" outlineLevel="1">
      <c r="A505" s="1195" t="s">
        <v>5486</v>
      </c>
      <c r="B505" s="2162"/>
      <c r="C505" s="2162"/>
      <c r="D505" s="2162"/>
      <c r="E505" s="2162"/>
      <c r="F505" s="2162"/>
      <c r="G505" s="2162"/>
      <c r="H505" s="2162"/>
      <c r="I505" s="1371"/>
    </row>
    <row r="506" spans="1:9" ht="15.75" hidden="1" customHeight="1" outlineLevel="1">
      <c r="A506" s="1195" t="s">
        <v>5485</v>
      </c>
      <c r="B506" s="2162"/>
      <c r="C506" s="2162"/>
      <c r="D506" s="2162"/>
      <c r="E506" s="2162"/>
      <c r="F506" s="2162"/>
      <c r="G506" s="2162"/>
      <c r="H506" s="2162"/>
      <c r="I506" s="1371"/>
    </row>
    <row r="507" spans="1:9" ht="45.75" hidden="1" customHeight="1" outlineLevel="1">
      <c r="A507" s="1197" t="s">
        <v>5484</v>
      </c>
      <c r="B507" s="2162"/>
      <c r="C507" s="2162"/>
      <c r="D507" s="2162"/>
      <c r="E507" s="2162"/>
      <c r="F507" s="2162"/>
      <c r="G507" s="2162"/>
      <c r="H507" s="2162"/>
      <c r="I507" s="1371"/>
    </row>
    <row r="508" spans="1:9" ht="13.5" hidden="1" customHeight="1" outlineLevel="1">
      <c r="A508" s="1199"/>
      <c r="B508" s="2162"/>
      <c r="C508" s="2162"/>
      <c r="D508" s="2162"/>
      <c r="E508" s="2162"/>
      <c r="F508" s="2162"/>
      <c r="G508" s="2162"/>
      <c r="H508" s="2162"/>
      <c r="I508" s="1371"/>
    </row>
    <row r="509" spans="1:9" ht="15.75" hidden="1" customHeight="1" outlineLevel="1">
      <c r="A509" s="1206" t="s">
        <v>5483</v>
      </c>
      <c r="B509" s="2162"/>
      <c r="C509" s="2162"/>
      <c r="D509" s="2162"/>
      <c r="E509" s="2162"/>
      <c r="F509" s="2162"/>
      <c r="G509" s="2162"/>
      <c r="H509" s="2162"/>
      <c r="I509" s="1371"/>
    </row>
    <row r="510" spans="1:9" ht="45.75" hidden="1" customHeight="1" outlineLevel="1">
      <c r="A510" s="1197" t="s">
        <v>5482</v>
      </c>
      <c r="B510" s="2162"/>
      <c r="C510" s="2162"/>
      <c r="D510" s="2162"/>
      <c r="E510" s="2162"/>
      <c r="F510" s="2162"/>
      <c r="G510" s="2162"/>
      <c r="H510" s="2162"/>
      <c r="I510" s="1371"/>
    </row>
    <row r="511" spans="1:9" ht="13.5" hidden="1" customHeight="1" outlineLevel="1">
      <c r="A511" s="1199"/>
      <c r="B511" s="2162"/>
      <c r="C511" s="2162"/>
      <c r="D511" s="2162"/>
      <c r="E511" s="2162"/>
      <c r="F511" s="2162"/>
      <c r="G511" s="2162"/>
      <c r="H511" s="2162"/>
      <c r="I511" s="1371"/>
    </row>
    <row r="512" spans="1:9" ht="15.75" hidden="1" customHeight="1" outlineLevel="1">
      <c r="A512" s="1206" t="s">
        <v>5481</v>
      </c>
      <c r="B512" s="2162"/>
      <c r="C512" s="2162"/>
      <c r="D512" s="2162"/>
      <c r="E512" s="2162"/>
      <c r="F512" s="2162"/>
      <c r="G512" s="2162"/>
      <c r="H512" s="2162"/>
      <c r="I512" s="1371"/>
    </row>
    <row r="513" spans="1:9" ht="75.75" hidden="1" customHeight="1" outlineLevel="1">
      <c r="A513" s="1197" t="s">
        <v>5480</v>
      </c>
      <c r="B513" s="2162"/>
      <c r="C513" s="2162"/>
      <c r="D513" s="2162"/>
      <c r="E513" s="2162"/>
      <c r="F513" s="2162"/>
      <c r="G513" s="2162"/>
      <c r="H513" s="2162"/>
      <c r="I513" s="1371"/>
    </row>
    <row r="514" spans="1:9" ht="13.5" hidden="1" customHeight="1" outlineLevel="1">
      <c r="A514" s="1199"/>
      <c r="B514" s="2162"/>
      <c r="C514" s="2162"/>
      <c r="D514" s="2162"/>
      <c r="E514" s="2162"/>
      <c r="F514" s="2162"/>
      <c r="G514" s="2162"/>
      <c r="H514" s="2162"/>
      <c r="I514" s="1371"/>
    </row>
    <row r="515" spans="1:9" ht="15.75" hidden="1" customHeight="1" outlineLevel="1">
      <c r="A515" s="1206" t="s">
        <v>5479</v>
      </c>
      <c r="B515" s="2162"/>
      <c r="C515" s="2162"/>
      <c r="D515" s="2162"/>
      <c r="E515" s="2162"/>
      <c r="F515" s="2162"/>
      <c r="G515" s="2162"/>
      <c r="H515" s="2162"/>
      <c r="I515" s="1371"/>
    </row>
    <row r="516" spans="1:9" ht="60.75" hidden="1" customHeight="1" outlineLevel="1">
      <c r="A516" s="1195" t="s">
        <v>5478</v>
      </c>
      <c r="B516" s="2162"/>
      <c r="C516" s="2162"/>
      <c r="D516" s="2162"/>
      <c r="E516" s="2162"/>
      <c r="F516" s="2162"/>
      <c r="G516" s="2162"/>
      <c r="H516" s="2162"/>
      <c r="I516" s="1371"/>
    </row>
    <row r="517" spans="1:9" ht="30.75" hidden="1" customHeight="1" outlineLevel="1">
      <c r="A517" s="1195" t="s">
        <v>5477</v>
      </c>
      <c r="B517" s="2162"/>
      <c r="C517" s="2162"/>
      <c r="D517" s="2162"/>
      <c r="E517" s="2162"/>
      <c r="F517" s="2162"/>
      <c r="G517" s="2162"/>
      <c r="H517" s="2162"/>
      <c r="I517" s="1371"/>
    </row>
    <row r="518" spans="1:9" ht="15.75" hidden="1" customHeight="1" outlineLevel="1">
      <c r="A518" s="1195" t="s">
        <v>5476</v>
      </c>
      <c r="B518" s="2162"/>
      <c r="C518" s="2162"/>
      <c r="D518" s="2162"/>
      <c r="E518" s="2162"/>
      <c r="F518" s="2162"/>
      <c r="G518" s="2162"/>
      <c r="H518" s="2162"/>
      <c r="I518" s="1371"/>
    </row>
    <row r="519" spans="1:9" ht="30.75" hidden="1" customHeight="1" outlineLevel="1">
      <c r="A519" s="1194" t="s">
        <v>5475</v>
      </c>
      <c r="B519" s="2162"/>
      <c r="C519" s="2162"/>
      <c r="D519" s="2162"/>
      <c r="E519" s="2162"/>
      <c r="F519" s="2162"/>
      <c r="G519" s="2162"/>
      <c r="H519" s="2162"/>
      <c r="I519" s="1371"/>
    </row>
    <row r="520" spans="1:9" ht="30.75" hidden="1" customHeight="1" outlineLevel="1">
      <c r="A520" s="1194" t="s">
        <v>5474</v>
      </c>
      <c r="B520" s="2162"/>
      <c r="C520" s="2162"/>
      <c r="D520" s="2162"/>
      <c r="E520" s="2162"/>
      <c r="F520" s="2162"/>
      <c r="G520" s="2162"/>
      <c r="H520" s="2162"/>
      <c r="I520" s="1371"/>
    </row>
    <row r="521" spans="1:9" ht="30.75" hidden="1" customHeight="1" outlineLevel="1">
      <c r="A521" s="1194" t="s">
        <v>5473</v>
      </c>
      <c r="B521" s="2162"/>
      <c r="C521" s="2162"/>
      <c r="D521" s="2162"/>
      <c r="E521" s="2162"/>
      <c r="F521" s="2162"/>
      <c r="G521" s="2162"/>
      <c r="H521" s="2162"/>
      <c r="I521" s="1371"/>
    </row>
    <row r="522" spans="1:9" ht="13.5" hidden="1" customHeight="1" outlineLevel="1">
      <c r="A522" s="1199"/>
      <c r="B522" s="2162"/>
      <c r="C522" s="2162"/>
      <c r="D522" s="2162"/>
      <c r="E522" s="2162"/>
      <c r="F522" s="2162"/>
      <c r="G522" s="2162"/>
      <c r="H522" s="2162"/>
      <c r="I522" s="1371"/>
    </row>
    <row r="523" spans="1:9" ht="15.75" hidden="1" customHeight="1" outlineLevel="1">
      <c r="A523" s="1206" t="s">
        <v>5472</v>
      </c>
      <c r="B523" s="2162"/>
      <c r="C523" s="2162"/>
      <c r="D523" s="2162"/>
      <c r="E523" s="2162"/>
      <c r="F523" s="2162"/>
      <c r="G523" s="2162"/>
      <c r="H523" s="2162"/>
      <c r="I523" s="1371"/>
    </row>
    <row r="524" spans="1:9" ht="30.75" hidden="1" customHeight="1" outlineLevel="1">
      <c r="A524" s="1197" t="s">
        <v>5471</v>
      </c>
      <c r="B524" s="2162"/>
      <c r="C524" s="2162"/>
      <c r="D524" s="2162"/>
      <c r="E524" s="2162"/>
      <c r="F524" s="2162"/>
      <c r="G524" s="2162"/>
      <c r="H524" s="2162"/>
      <c r="I524" s="1371"/>
    </row>
    <row r="525" spans="1:9" ht="15.75" hidden="1" customHeight="1" outlineLevel="1">
      <c r="A525" s="1197" t="s">
        <v>5470</v>
      </c>
      <c r="B525" s="2162"/>
      <c r="C525" s="2162"/>
      <c r="D525" s="2162"/>
      <c r="E525" s="2162"/>
      <c r="F525" s="2162"/>
      <c r="G525" s="2162"/>
      <c r="H525" s="2162"/>
      <c r="I525" s="1371"/>
    </row>
    <row r="526" spans="1:9" ht="15.75" hidden="1" customHeight="1" outlineLevel="1">
      <c r="A526" s="1195" t="s">
        <v>5469</v>
      </c>
      <c r="B526" s="2162"/>
      <c r="C526" s="2162"/>
      <c r="D526" s="2162"/>
      <c r="E526" s="2162"/>
      <c r="F526" s="2162"/>
      <c r="G526" s="2162"/>
      <c r="H526" s="2162"/>
      <c r="I526" s="1371"/>
    </row>
    <row r="527" spans="1:9" ht="15.75" hidden="1" customHeight="1" outlineLevel="1">
      <c r="A527" s="1195" t="s">
        <v>5468</v>
      </c>
      <c r="B527" s="2162"/>
      <c r="C527" s="2162"/>
      <c r="D527" s="2162"/>
      <c r="E527" s="2162"/>
      <c r="F527" s="2162"/>
      <c r="G527" s="2162"/>
      <c r="H527" s="2162"/>
      <c r="I527" s="1371"/>
    </row>
    <row r="528" spans="1:9" ht="15.75" hidden="1" customHeight="1" outlineLevel="1">
      <c r="A528" s="1195" t="s">
        <v>5467</v>
      </c>
      <c r="B528" s="2162"/>
      <c r="C528" s="2162"/>
      <c r="D528" s="2162"/>
      <c r="E528" s="2162"/>
      <c r="F528" s="2162"/>
      <c r="G528" s="2162"/>
      <c r="H528" s="2162"/>
      <c r="I528" s="1371"/>
    </row>
    <row r="529" spans="1:9" ht="15.75" hidden="1" customHeight="1" outlineLevel="1">
      <c r="A529" s="1197" t="s">
        <v>5466</v>
      </c>
      <c r="B529" s="2162"/>
      <c r="C529" s="2162"/>
      <c r="D529" s="2162"/>
      <c r="E529" s="2162"/>
      <c r="F529" s="2162"/>
      <c r="G529" s="2162"/>
      <c r="H529" s="2162"/>
      <c r="I529" s="1371"/>
    </row>
    <row r="530" spans="1:9" ht="13.5" hidden="1" customHeight="1" outlineLevel="1">
      <c r="A530" s="1199"/>
      <c r="B530" s="2162"/>
      <c r="C530" s="2162"/>
      <c r="D530" s="2162"/>
      <c r="E530" s="2162"/>
      <c r="F530" s="2162"/>
      <c r="G530" s="2162"/>
      <c r="H530" s="2162"/>
      <c r="I530" s="1371"/>
    </row>
    <row r="531" spans="1:9" ht="15.75" hidden="1" customHeight="1" outlineLevel="1">
      <c r="A531" s="1206" t="s">
        <v>5465</v>
      </c>
      <c r="B531" s="2162"/>
      <c r="C531" s="2162"/>
      <c r="D531" s="2162"/>
      <c r="E531" s="2162"/>
      <c r="F531" s="2162"/>
      <c r="G531" s="2162"/>
      <c r="H531" s="2162"/>
      <c r="I531" s="1371"/>
    </row>
    <row r="532" spans="1:9" ht="30.75" hidden="1" customHeight="1" outlineLevel="1">
      <c r="A532" s="1197" t="s">
        <v>5464</v>
      </c>
      <c r="B532" s="2162"/>
      <c r="C532" s="2162"/>
      <c r="D532" s="2162"/>
      <c r="E532" s="2162"/>
      <c r="F532" s="2162"/>
      <c r="G532" s="2162"/>
      <c r="H532" s="2162"/>
      <c r="I532" s="1371"/>
    </row>
    <row r="533" spans="1:9" ht="15.75" hidden="1" customHeight="1" outlineLevel="1">
      <c r="A533" s="1197" t="s">
        <v>5463</v>
      </c>
      <c r="B533" s="2162"/>
      <c r="C533" s="2162"/>
      <c r="D533" s="2162"/>
      <c r="E533" s="2162"/>
      <c r="F533" s="2162"/>
      <c r="G533" s="2162"/>
      <c r="H533" s="2162"/>
      <c r="I533" s="1371"/>
    </row>
    <row r="534" spans="1:9" ht="15.75" hidden="1" customHeight="1" outlineLevel="1">
      <c r="A534" s="1195" t="s">
        <v>5078</v>
      </c>
      <c r="B534" s="2162"/>
      <c r="C534" s="2162"/>
      <c r="D534" s="2162"/>
      <c r="E534" s="2162"/>
      <c r="F534" s="2162"/>
      <c r="G534" s="2162"/>
      <c r="H534" s="2162"/>
      <c r="I534" s="1371"/>
    </row>
    <row r="535" spans="1:9" ht="15.75" hidden="1" customHeight="1" outlineLevel="1">
      <c r="A535" s="1195" t="s">
        <v>5077</v>
      </c>
      <c r="B535" s="2162"/>
      <c r="C535" s="2162"/>
      <c r="D535" s="2162"/>
      <c r="E535" s="2162"/>
      <c r="F535" s="2162"/>
      <c r="G535" s="2162"/>
      <c r="H535" s="2162"/>
      <c r="I535" s="1371"/>
    </row>
    <row r="536" spans="1:9" ht="15.75" hidden="1" customHeight="1" outlineLevel="1">
      <c r="A536" s="1195" t="s">
        <v>5076</v>
      </c>
      <c r="B536" s="2162"/>
      <c r="C536" s="2162"/>
      <c r="D536" s="2162"/>
      <c r="E536" s="2162"/>
      <c r="F536" s="2162"/>
      <c r="G536" s="2162"/>
      <c r="H536" s="2162"/>
      <c r="I536" s="1371"/>
    </row>
    <row r="537" spans="1:9" ht="15.75" hidden="1" customHeight="1" outlineLevel="1">
      <c r="A537" s="1195" t="s">
        <v>5462</v>
      </c>
      <c r="B537" s="2162"/>
      <c r="C537" s="2162"/>
      <c r="D537" s="2162"/>
      <c r="E537" s="2162"/>
      <c r="F537" s="2162"/>
      <c r="G537" s="2162"/>
      <c r="H537" s="2162"/>
      <c r="I537" s="1371"/>
    </row>
    <row r="538" spans="1:9" ht="15.75" hidden="1" customHeight="1" outlineLevel="1">
      <c r="A538" s="1195" t="s">
        <v>5074</v>
      </c>
      <c r="B538" s="2162"/>
      <c r="C538" s="2162"/>
      <c r="D538" s="2162"/>
      <c r="E538" s="2162"/>
      <c r="F538" s="2162"/>
      <c r="G538" s="2162"/>
      <c r="H538" s="2162"/>
      <c r="I538" s="1371"/>
    </row>
    <row r="539" spans="1:9" ht="13.5" hidden="1" customHeight="1" outlineLevel="1">
      <c r="A539" s="1199"/>
      <c r="B539" s="2162"/>
      <c r="C539" s="2162"/>
      <c r="D539" s="2162"/>
      <c r="E539" s="2162"/>
      <c r="F539" s="2162"/>
      <c r="G539" s="2162"/>
      <c r="H539" s="2162"/>
      <c r="I539" s="1371"/>
    </row>
    <row r="540" spans="1:9" ht="15.75" hidden="1" customHeight="1" outlineLevel="1">
      <c r="A540" s="1206" t="s">
        <v>5461</v>
      </c>
      <c r="B540" s="2162"/>
      <c r="C540" s="2162"/>
      <c r="D540" s="2162"/>
      <c r="E540" s="2162"/>
      <c r="F540" s="2162"/>
      <c r="G540" s="2162"/>
      <c r="H540" s="2162"/>
      <c r="I540" s="1371"/>
    </row>
    <row r="541" spans="1:9" ht="30.75" hidden="1" customHeight="1" outlineLevel="1">
      <c r="A541" s="1197" t="s">
        <v>5460</v>
      </c>
      <c r="B541" s="2162"/>
      <c r="C541" s="2162"/>
      <c r="D541" s="2162"/>
      <c r="E541" s="2162"/>
      <c r="F541" s="2162"/>
      <c r="G541" s="2162"/>
      <c r="H541" s="2162"/>
      <c r="I541" s="1371"/>
    </row>
    <row r="542" spans="1:9" ht="13.5" hidden="1" customHeight="1" outlineLevel="1">
      <c r="A542" s="1199"/>
      <c r="B542" s="2162"/>
      <c r="C542" s="2162"/>
      <c r="D542" s="2162"/>
      <c r="E542" s="2162"/>
      <c r="F542" s="2162"/>
      <c r="G542" s="2162"/>
      <c r="H542" s="2162"/>
      <c r="I542" s="1371"/>
    </row>
    <row r="543" spans="1:9" ht="15.75" hidden="1" customHeight="1" outlineLevel="1">
      <c r="A543" s="1207" t="s">
        <v>5459</v>
      </c>
      <c r="B543" s="2162"/>
      <c r="C543" s="2162"/>
      <c r="D543" s="2162"/>
      <c r="E543" s="2162"/>
      <c r="F543" s="2162"/>
      <c r="G543" s="2162"/>
      <c r="H543" s="2162"/>
      <c r="I543" s="1371"/>
    </row>
    <row r="544" spans="1:9" ht="15.75" hidden="1" customHeight="1" outlineLevel="1">
      <c r="A544" s="1197" t="s">
        <v>5458</v>
      </c>
      <c r="B544" s="2162"/>
      <c r="C544" s="2162"/>
      <c r="D544" s="2162"/>
      <c r="E544" s="2162"/>
      <c r="F544" s="2162"/>
      <c r="G544" s="2162"/>
      <c r="H544" s="2162"/>
      <c r="I544" s="1371"/>
    </row>
    <row r="545" spans="1:9" ht="15.75" hidden="1" customHeight="1" outlineLevel="1">
      <c r="A545" s="1195" t="s">
        <v>5457</v>
      </c>
      <c r="B545" s="2162"/>
      <c r="C545" s="2162"/>
      <c r="D545" s="2162"/>
      <c r="E545" s="2162"/>
      <c r="F545" s="2162"/>
      <c r="G545" s="2162"/>
      <c r="H545" s="2162"/>
      <c r="I545" s="1371"/>
    </row>
    <row r="546" spans="1:9" ht="15.75" hidden="1" customHeight="1" outlineLevel="1">
      <c r="A546" s="1195" t="s">
        <v>5456</v>
      </c>
      <c r="B546" s="2162"/>
      <c r="C546" s="2162"/>
      <c r="D546" s="2162"/>
      <c r="E546" s="2162"/>
      <c r="F546" s="2162"/>
      <c r="G546" s="2162"/>
      <c r="H546" s="2162"/>
      <c r="I546" s="1371"/>
    </row>
    <row r="547" spans="1:9" ht="15.75" hidden="1" customHeight="1" outlineLevel="1">
      <c r="A547" s="1195" t="s">
        <v>5455</v>
      </c>
      <c r="B547" s="2162"/>
      <c r="C547" s="2162"/>
      <c r="D547" s="2162"/>
      <c r="E547" s="2162"/>
      <c r="F547" s="2162"/>
      <c r="G547" s="2162"/>
      <c r="H547" s="2162"/>
      <c r="I547" s="1371"/>
    </row>
    <row r="548" spans="1:9" ht="15.75" hidden="1" customHeight="1" outlineLevel="1">
      <c r="A548" s="1195" t="s">
        <v>5454</v>
      </c>
      <c r="B548" s="2162"/>
      <c r="C548" s="2162"/>
      <c r="D548" s="2162"/>
      <c r="E548" s="2162"/>
      <c r="F548" s="2162"/>
      <c r="G548" s="2162"/>
      <c r="H548" s="2162"/>
      <c r="I548" s="1371"/>
    </row>
    <row r="549" spans="1:9" ht="15.75" hidden="1" customHeight="1" outlineLevel="1">
      <c r="A549" s="1197" t="s">
        <v>5453</v>
      </c>
      <c r="B549" s="2162"/>
      <c r="C549" s="2162"/>
      <c r="D549" s="2162"/>
      <c r="E549" s="2162"/>
      <c r="F549" s="2162"/>
      <c r="G549" s="2162"/>
      <c r="H549" s="2162"/>
      <c r="I549" s="1371"/>
    </row>
    <row r="550" spans="1:9" ht="15.75" hidden="1" customHeight="1" outlineLevel="1">
      <c r="A550" s="1195" t="s">
        <v>5452</v>
      </c>
      <c r="B550" s="2162"/>
      <c r="C550" s="2162"/>
      <c r="D550" s="2162"/>
      <c r="E550" s="2162"/>
      <c r="F550" s="2162"/>
      <c r="G550" s="2162"/>
      <c r="H550" s="2162"/>
      <c r="I550" s="1371"/>
    </row>
    <row r="551" spans="1:9" ht="15.75" hidden="1" customHeight="1" outlineLevel="1">
      <c r="A551" s="1195" t="s">
        <v>5451</v>
      </c>
      <c r="B551" s="2162"/>
      <c r="C551" s="2162"/>
      <c r="D551" s="2162"/>
      <c r="E551" s="2162"/>
      <c r="F551" s="2162"/>
      <c r="G551" s="2162"/>
      <c r="H551" s="2162"/>
      <c r="I551" s="1371"/>
    </row>
    <row r="552" spans="1:9" ht="15.75" hidden="1" customHeight="1" outlineLevel="1">
      <c r="A552" s="1195" t="s">
        <v>5450</v>
      </c>
      <c r="B552" s="2162"/>
      <c r="C552" s="2162"/>
      <c r="D552" s="2162"/>
      <c r="E552" s="2162"/>
      <c r="F552" s="2162"/>
      <c r="G552" s="2162"/>
      <c r="H552" s="2162"/>
      <c r="I552" s="1371"/>
    </row>
    <row r="553" spans="1:9" ht="13.5" hidden="1" customHeight="1" outlineLevel="1">
      <c r="A553" s="1199"/>
      <c r="B553" s="2162"/>
      <c r="C553" s="2162"/>
      <c r="D553" s="2162"/>
      <c r="E553" s="2162"/>
      <c r="F553" s="2162"/>
      <c r="G553" s="2162"/>
      <c r="H553" s="2162"/>
      <c r="I553" s="1371"/>
    </row>
    <row r="554" spans="1:9" ht="30.75" hidden="1" customHeight="1" outlineLevel="1">
      <c r="A554" s="1197" t="s">
        <v>5449</v>
      </c>
      <c r="B554" s="2162"/>
      <c r="C554" s="2162"/>
      <c r="D554" s="2162"/>
      <c r="E554" s="2162"/>
      <c r="F554" s="2162"/>
      <c r="G554" s="2162"/>
      <c r="H554" s="2162"/>
      <c r="I554" s="1371"/>
    </row>
    <row r="555" spans="1:9" ht="15.75" hidden="1" customHeight="1" outlineLevel="1">
      <c r="A555" s="1206" t="s">
        <v>5448</v>
      </c>
      <c r="B555" s="2162"/>
      <c r="C555" s="2162"/>
      <c r="D555" s="2162"/>
      <c r="E555" s="2162"/>
      <c r="F555" s="2162"/>
      <c r="G555" s="2162"/>
      <c r="H555" s="2162"/>
      <c r="I555" s="1371"/>
    </row>
    <row r="556" spans="1:9" ht="15.75" hidden="1" customHeight="1" outlineLevel="1">
      <c r="A556" s="1197" t="s">
        <v>5447</v>
      </c>
      <c r="B556" s="2162"/>
      <c r="C556" s="2162"/>
      <c r="D556" s="2162"/>
      <c r="E556" s="2162"/>
      <c r="F556" s="2162"/>
      <c r="G556" s="2162"/>
      <c r="H556" s="2162"/>
      <c r="I556" s="1371"/>
    </row>
    <row r="557" spans="1:9" ht="45.75" hidden="1" customHeight="1" outlineLevel="1">
      <c r="A557" s="1195" t="s">
        <v>5446</v>
      </c>
      <c r="B557" s="2162"/>
      <c r="C557" s="2162"/>
      <c r="D557" s="2162"/>
      <c r="E557" s="2162"/>
      <c r="F557" s="2162"/>
      <c r="G557" s="2162"/>
      <c r="H557" s="2162"/>
      <c r="I557" s="1371"/>
    </row>
    <row r="558" spans="1:9" ht="30.75" hidden="1" customHeight="1" outlineLevel="1">
      <c r="A558" s="1195" t="s">
        <v>5445</v>
      </c>
      <c r="B558" s="2162"/>
      <c r="C558" s="2162"/>
      <c r="D558" s="2162"/>
      <c r="E558" s="2162"/>
      <c r="F558" s="2162"/>
      <c r="G558" s="2162"/>
      <c r="H558" s="2162"/>
      <c r="I558" s="1371"/>
    </row>
    <row r="559" spans="1:9" ht="30.75" hidden="1" customHeight="1" outlineLevel="1">
      <c r="A559" s="1195" t="s">
        <v>5444</v>
      </c>
      <c r="B559" s="2162"/>
      <c r="C559" s="2162"/>
      <c r="D559" s="2162"/>
      <c r="E559" s="2162"/>
      <c r="F559" s="2162"/>
      <c r="G559" s="2162"/>
      <c r="H559" s="2162"/>
      <c r="I559" s="1371"/>
    </row>
    <row r="560" spans="1:9" ht="30.75" hidden="1" customHeight="1" outlineLevel="1">
      <c r="A560" s="1195" t="s">
        <v>5443</v>
      </c>
      <c r="B560" s="2162"/>
      <c r="C560" s="2162"/>
      <c r="D560" s="2162"/>
      <c r="E560" s="2162"/>
      <c r="F560" s="2162"/>
      <c r="G560" s="2162"/>
      <c r="H560" s="2162"/>
      <c r="I560" s="1371"/>
    </row>
    <row r="561" spans="1:9" ht="15.75" hidden="1" customHeight="1" outlineLevel="1">
      <c r="A561" s="1195" t="s">
        <v>5442</v>
      </c>
      <c r="B561" s="2162"/>
      <c r="C561" s="2162"/>
      <c r="D561" s="2162"/>
      <c r="E561" s="2162"/>
      <c r="F561" s="2162"/>
      <c r="G561" s="2162"/>
      <c r="H561" s="2162"/>
      <c r="I561" s="1371"/>
    </row>
    <row r="562" spans="1:9" ht="15.75" hidden="1" customHeight="1" outlineLevel="1">
      <c r="A562" s="1195" t="s">
        <v>5441</v>
      </c>
      <c r="B562" s="2162"/>
      <c r="C562" s="2162"/>
      <c r="D562" s="2162"/>
      <c r="E562" s="2162"/>
      <c r="F562" s="2162"/>
      <c r="G562" s="2162"/>
      <c r="H562" s="2162"/>
      <c r="I562" s="1371"/>
    </row>
    <row r="563" spans="1:9" ht="13.5" hidden="1" customHeight="1" outlineLevel="1">
      <c r="A563" s="1199"/>
      <c r="B563" s="2162"/>
      <c r="C563" s="2162"/>
      <c r="D563" s="2162"/>
      <c r="E563" s="2162"/>
      <c r="F563" s="2162"/>
      <c r="G563" s="2162"/>
      <c r="H563" s="2162"/>
      <c r="I563" s="1371"/>
    </row>
    <row r="564" spans="1:9" ht="15.75" hidden="1" customHeight="1" outlineLevel="1">
      <c r="A564" s="1206" t="s">
        <v>5440</v>
      </c>
      <c r="B564" s="2162"/>
      <c r="C564" s="2162"/>
      <c r="D564" s="2162"/>
      <c r="E564" s="2162"/>
      <c r="F564" s="2162"/>
      <c r="G564" s="2162"/>
      <c r="H564" s="2162"/>
      <c r="I564" s="1371"/>
    </row>
    <row r="565" spans="1:9" ht="45.75" hidden="1" customHeight="1" outlineLevel="1">
      <c r="A565" s="1197" t="s">
        <v>5439</v>
      </c>
      <c r="B565" s="2162"/>
      <c r="C565" s="2162"/>
      <c r="D565" s="2162"/>
      <c r="E565" s="2162"/>
      <c r="F565" s="2162"/>
      <c r="G565" s="2162"/>
      <c r="H565" s="2162"/>
      <c r="I565" s="1371"/>
    </row>
    <row r="566" spans="1:9" ht="30.75" hidden="1" customHeight="1" outlineLevel="1">
      <c r="A566" s="1195" t="s">
        <v>5438</v>
      </c>
      <c r="B566" s="2162"/>
      <c r="C566" s="2162"/>
      <c r="D566" s="2162"/>
      <c r="E566" s="2162"/>
      <c r="F566" s="2162"/>
      <c r="G566" s="2162"/>
      <c r="H566" s="2162"/>
      <c r="I566" s="1371"/>
    </row>
    <row r="567" spans="1:9" ht="30.75" hidden="1" customHeight="1" outlineLevel="1">
      <c r="A567" s="1195" t="s">
        <v>5437</v>
      </c>
      <c r="B567" s="2162"/>
      <c r="C567" s="2162"/>
      <c r="D567" s="2162"/>
      <c r="E567" s="2162"/>
      <c r="F567" s="2162"/>
      <c r="G567" s="2162"/>
      <c r="H567" s="2162"/>
      <c r="I567" s="1371"/>
    </row>
    <row r="568" spans="1:9" ht="15.75" hidden="1" customHeight="1" outlineLevel="1">
      <c r="A568" s="1202" t="s">
        <v>5436</v>
      </c>
      <c r="B568" s="2162"/>
      <c r="C568" s="2162"/>
      <c r="D568" s="2162"/>
      <c r="E568" s="2162"/>
      <c r="F568" s="2162"/>
      <c r="G568" s="2162"/>
      <c r="H568" s="2162"/>
      <c r="I568" s="1371"/>
    </row>
    <row r="569" spans="1:9" ht="30.75" hidden="1" customHeight="1" outlineLevel="1">
      <c r="A569" s="1196" t="s">
        <v>5435</v>
      </c>
      <c r="B569" s="2162"/>
      <c r="C569" s="2162"/>
      <c r="D569" s="2162"/>
      <c r="E569" s="2162"/>
      <c r="F569" s="2162"/>
      <c r="G569" s="2162"/>
      <c r="H569" s="2162"/>
      <c r="I569" s="1371"/>
    </row>
    <row r="570" spans="1:9" ht="15.75" hidden="1" customHeight="1" outlineLevel="1">
      <c r="A570" s="1196" t="s">
        <v>5434</v>
      </c>
      <c r="B570" s="2162"/>
      <c r="C570" s="2162"/>
      <c r="D570" s="2162"/>
      <c r="E570" s="2162"/>
      <c r="F570" s="2162"/>
      <c r="G570" s="2162"/>
      <c r="H570" s="2162"/>
      <c r="I570" s="1371"/>
    </row>
    <row r="571" spans="1:9" ht="13.5" hidden="1" customHeight="1" outlineLevel="1">
      <c r="A571" s="1199"/>
      <c r="B571" s="2162"/>
      <c r="C571" s="2162"/>
      <c r="D571" s="2162"/>
      <c r="E571" s="2162"/>
      <c r="F571" s="2162"/>
      <c r="G571" s="2162"/>
      <c r="H571" s="2162"/>
      <c r="I571" s="1371"/>
    </row>
    <row r="572" spans="1:9" ht="15.75" hidden="1" customHeight="1" outlineLevel="1">
      <c r="A572" s="1202" t="s">
        <v>5433</v>
      </c>
      <c r="B572" s="2162"/>
      <c r="C572" s="2162"/>
      <c r="D572" s="2162"/>
      <c r="E572" s="2162"/>
      <c r="F572" s="2162"/>
      <c r="G572" s="2162"/>
      <c r="H572" s="2162"/>
      <c r="I572" s="1371"/>
    </row>
    <row r="573" spans="1:9" ht="75.75" hidden="1" customHeight="1" outlineLevel="1">
      <c r="A573" s="1196" t="s">
        <v>5432</v>
      </c>
      <c r="B573" s="2162"/>
      <c r="C573" s="2162"/>
      <c r="D573" s="2162"/>
      <c r="E573" s="2162"/>
      <c r="F573" s="2162"/>
      <c r="G573" s="2162"/>
      <c r="H573" s="2162"/>
      <c r="I573" s="1371"/>
    </row>
    <row r="574" spans="1:9" ht="13.5" hidden="1" customHeight="1" outlineLevel="1">
      <c r="A574" s="1199"/>
      <c r="B574" s="2162"/>
      <c r="C574" s="2162"/>
      <c r="D574" s="2162"/>
      <c r="E574" s="2162"/>
      <c r="F574" s="2162"/>
      <c r="G574" s="2162"/>
      <c r="H574" s="2162"/>
      <c r="I574" s="1371"/>
    </row>
    <row r="575" spans="1:9" ht="15.75" hidden="1" customHeight="1" outlineLevel="1">
      <c r="A575" s="1202" t="s">
        <v>5431</v>
      </c>
      <c r="B575" s="2162"/>
      <c r="C575" s="2162"/>
      <c r="D575" s="2162"/>
      <c r="E575" s="2162"/>
      <c r="F575" s="2162"/>
      <c r="G575" s="2162"/>
      <c r="H575" s="2162"/>
      <c r="I575" s="1371"/>
    </row>
    <row r="576" spans="1:9" ht="30.75" hidden="1" customHeight="1" outlineLevel="1">
      <c r="A576" s="1196" t="s">
        <v>5430</v>
      </c>
      <c r="B576" s="2162"/>
      <c r="C576" s="2162"/>
      <c r="D576" s="2162"/>
      <c r="E576" s="2162"/>
      <c r="F576" s="2162"/>
      <c r="G576" s="2162"/>
      <c r="H576" s="2162"/>
      <c r="I576" s="1371"/>
    </row>
    <row r="577" spans="1:9" ht="13.5" hidden="1" customHeight="1" outlineLevel="1">
      <c r="A577" s="1199"/>
      <c r="B577" s="2162"/>
      <c r="C577" s="2162"/>
      <c r="D577" s="2162"/>
      <c r="E577" s="2162"/>
      <c r="F577" s="2162"/>
      <c r="G577" s="2162"/>
      <c r="H577" s="2162"/>
      <c r="I577" s="1371"/>
    </row>
    <row r="578" spans="1:9" ht="15.75" hidden="1" customHeight="1" outlineLevel="1">
      <c r="A578" s="1202" t="s">
        <v>5429</v>
      </c>
      <c r="B578" s="2162"/>
      <c r="C578" s="2162"/>
      <c r="D578" s="2162"/>
      <c r="E578" s="2162"/>
      <c r="F578" s="2162"/>
      <c r="G578" s="2162"/>
      <c r="H578" s="2162"/>
      <c r="I578" s="1371"/>
    </row>
    <row r="579" spans="1:9" ht="75.75" hidden="1" customHeight="1" outlineLevel="1">
      <c r="A579" s="1196" t="s">
        <v>5428</v>
      </c>
      <c r="B579" s="2162"/>
      <c r="C579" s="2162"/>
      <c r="D579" s="2162"/>
      <c r="E579" s="2162"/>
      <c r="F579" s="2162"/>
      <c r="G579" s="2162"/>
      <c r="H579" s="2162"/>
      <c r="I579" s="1371"/>
    </row>
    <row r="580" spans="1:9" ht="13.5" hidden="1" customHeight="1" outlineLevel="1">
      <c r="A580" s="1199"/>
      <c r="B580" s="2162"/>
      <c r="C580" s="2162"/>
      <c r="D580" s="2162"/>
      <c r="E580" s="2162"/>
      <c r="F580" s="2162"/>
      <c r="G580" s="2162"/>
      <c r="H580" s="2162"/>
      <c r="I580" s="1371"/>
    </row>
    <row r="581" spans="1:9" ht="15.75" hidden="1" customHeight="1" outlineLevel="1">
      <c r="A581" s="1207" t="s">
        <v>5427</v>
      </c>
      <c r="B581" s="2162"/>
      <c r="C581" s="2162"/>
      <c r="D581" s="2162"/>
      <c r="E581" s="2162"/>
      <c r="F581" s="2162"/>
      <c r="G581" s="2162"/>
      <c r="H581" s="2162"/>
      <c r="I581" s="1371"/>
    </row>
    <row r="582" spans="1:9" ht="30.75" hidden="1" customHeight="1" outlineLevel="1">
      <c r="A582" s="1197" t="s">
        <v>5426</v>
      </c>
      <c r="B582" s="2162"/>
      <c r="C582" s="2162"/>
      <c r="D582" s="2162"/>
      <c r="E582" s="2162"/>
      <c r="F582" s="2162"/>
      <c r="G582" s="2162"/>
      <c r="H582" s="2162"/>
      <c r="I582" s="1371"/>
    </row>
    <row r="583" spans="1:9" ht="13.5" hidden="1" customHeight="1" outlineLevel="1">
      <c r="A583" s="1199"/>
      <c r="B583" s="2162"/>
      <c r="C583" s="2162"/>
      <c r="D583" s="2162"/>
      <c r="E583" s="2162"/>
      <c r="F583" s="2162"/>
      <c r="G583" s="2162"/>
      <c r="H583" s="2162"/>
      <c r="I583" s="1371"/>
    </row>
    <row r="584" spans="1:9" ht="15.75" hidden="1" customHeight="1" outlineLevel="1">
      <c r="A584" s="1206" t="s">
        <v>2158</v>
      </c>
      <c r="B584" s="2162"/>
      <c r="C584" s="2162"/>
      <c r="D584" s="2162"/>
      <c r="E584" s="2162"/>
      <c r="F584" s="2162"/>
      <c r="G584" s="2162"/>
      <c r="H584" s="2162"/>
      <c r="I584" s="1371"/>
    </row>
    <row r="585" spans="1:9" ht="60.75" hidden="1" customHeight="1" outlineLevel="1">
      <c r="A585" s="1195" t="s">
        <v>5425</v>
      </c>
      <c r="B585" s="2162"/>
      <c r="C585" s="2162"/>
      <c r="D585" s="2162"/>
      <c r="E585" s="2162"/>
      <c r="F585" s="2162"/>
      <c r="G585" s="2162"/>
      <c r="H585" s="2162"/>
      <c r="I585" s="1371"/>
    </row>
    <row r="586" spans="1:9" ht="15.75" hidden="1" customHeight="1" outlineLevel="1">
      <c r="A586" s="1195" t="s">
        <v>5424</v>
      </c>
      <c r="B586" s="2162"/>
      <c r="C586" s="2162"/>
      <c r="D586" s="2162"/>
      <c r="E586" s="2162"/>
      <c r="F586" s="2162"/>
      <c r="G586" s="2162"/>
      <c r="H586" s="2162"/>
      <c r="I586" s="1371"/>
    </row>
    <row r="587" spans="1:9" ht="60.75" hidden="1" customHeight="1" outlineLevel="1">
      <c r="A587" s="1195" t="s">
        <v>5423</v>
      </c>
      <c r="B587" s="2162"/>
      <c r="C587" s="2162"/>
      <c r="D587" s="2162"/>
      <c r="E587" s="2162"/>
      <c r="F587" s="2162"/>
      <c r="G587" s="2162"/>
      <c r="H587" s="2162"/>
      <c r="I587" s="1371"/>
    </row>
    <row r="588" spans="1:9" ht="60.75" hidden="1" customHeight="1" outlineLevel="1">
      <c r="A588" s="1195" t="s">
        <v>5422</v>
      </c>
      <c r="B588" s="2162"/>
      <c r="C588" s="2162"/>
      <c r="D588" s="2162"/>
      <c r="E588" s="2162"/>
      <c r="F588" s="2162"/>
      <c r="G588" s="2162"/>
      <c r="H588" s="2162"/>
      <c r="I588" s="1371"/>
    </row>
    <row r="589" spans="1:9" ht="15.75" hidden="1" customHeight="1" outlineLevel="1">
      <c r="A589" s="1195" t="s">
        <v>5421</v>
      </c>
      <c r="B589" s="2162"/>
      <c r="C589" s="2162"/>
      <c r="D589" s="2162"/>
      <c r="E589" s="2162"/>
      <c r="F589" s="2162"/>
      <c r="G589" s="2162"/>
      <c r="H589" s="2162"/>
      <c r="I589" s="1371"/>
    </row>
    <row r="590" spans="1:9" ht="15.75" hidden="1" customHeight="1" outlineLevel="1">
      <c r="A590" s="1195" t="s">
        <v>5420</v>
      </c>
      <c r="B590" s="2162"/>
      <c r="C590" s="2162"/>
      <c r="D590" s="2162"/>
      <c r="E590" s="2162"/>
      <c r="F590" s="2162"/>
      <c r="G590" s="2162"/>
      <c r="H590" s="2162"/>
      <c r="I590" s="1371"/>
    </row>
    <row r="591" spans="1:9" ht="30.75" hidden="1" customHeight="1" outlineLevel="1">
      <c r="A591" s="1195" t="s">
        <v>5419</v>
      </c>
      <c r="B591" s="2162"/>
      <c r="C591" s="2162"/>
      <c r="D591" s="2162"/>
      <c r="E591" s="2162"/>
      <c r="F591" s="2162"/>
      <c r="G591" s="2162"/>
      <c r="H591" s="2162"/>
      <c r="I591" s="1371"/>
    </row>
    <row r="592" spans="1:9" ht="15.75" hidden="1" customHeight="1" outlineLevel="1">
      <c r="A592" s="1194" t="s">
        <v>5418</v>
      </c>
      <c r="B592" s="2162"/>
      <c r="C592" s="2162"/>
      <c r="D592" s="2162"/>
      <c r="E592" s="2162"/>
      <c r="F592" s="2162"/>
      <c r="G592" s="2162"/>
      <c r="H592" s="2162"/>
      <c r="I592" s="1371"/>
    </row>
    <row r="593" spans="1:9" ht="15.75" hidden="1" customHeight="1" outlineLevel="1">
      <c r="A593" s="1194" t="s">
        <v>5417</v>
      </c>
      <c r="B593" s="2162"/>
      <c r="C593" s="2162"/>
      <c r="D593" s="2162"/>
      <c r="E593" s="2162"/>
      <c r="F593" s="2162"/>
      <c r="G593" s="2162"/>
      <c r="H593" s="2162"/>
      <c r="I593" s="1371"/>
    </row>
    <row r="594" spans="1:9" ht="13.5" hidden="1" customHeight="1" outlineLevel="1">
      <c r="A594" s="1199"/>
      <c r="B594" s="2162"/>
      <c r="C594" s="2162"/>
      <c r="D594" s="2162"/>
      <c r="E594" s="2162"/>
      <c r="F594" s="2162"/>
      <c r="G594" s="2162"/>
      <c r="H594" s="2162"/>
      <c r="I594" s="1371"/>
    </row>
    <row r="595" spans="1:9" ht="15.75" hidden="1" customHeight="1" outlineLevel="1">
      <c r="A595" s="1206" t="s">
        <v>5416</v>
      </c>
      <c r="B595" s="2162"/>
      <c r="C595" s="2162"/>
      <c r="D595" s="2162"/>
      <c r="E595" s="2162"/>
      <c r="F595" s="2162"/>
      <c r="G595" s="2162"/>
      <c r="H595" s="2162"/>
      <c r="I595" s="1371"/>
    </row>
    <row r="596" spans="1:9" ht="30.75" hidden="1" customHeight="1" outlineLevel="1">
      <c r="A596" s="1197" t="s">
        <v>5415</v>
      </c>
      <c r="B596" s="2162"/>
      <c r="C596" s="2162"/>
      <c r="D596" s="2162"/>
      <c r="E596" s="2162"/>
      <c r="F596" s="2162"/>
      <c r="G596" s="2162"/>
      <c r="H596" s="2162"/>
      <c r="I596" s="1371"/>
    </row>
    <row r="597" spans="1:9" ht="15.75" hidden="1" customHeight="1" outlineLevel="1">
      <c r="A597" s="1202" t="s">
        <v>5414</v>
      </c>
      <c r="B597" s="2162"/>
      <c r="C597" s="2162"/>
      <c r="D597" s="2162"/>
      <c r="E597" s="2162"/>
      <c r="F597" s="2162"/>
      <c r="G597" s="2162"/>
      <c r="H597" s="2162"/>
      <c r="I597" s="1371"/>
    </row>
    <row r="598" spans="1:9" ht="30.75" hidden="1" customHeight="1" outlineLevel="1">
      <c r="A598" s="1196" t="s">
        <v>5413</v>
      </c>
      <c r="B598" s="2162"/>
      <c r="C598" s="2162"/>
      <c r="D598" s="2162"/>
      <c r="E598" s="2162"/>
      <c r="F598" s="2162"/>
      <c r="G598" s="2162"/>
      <c r="H598" s="2162"/>
      <c r="I598" s="1371"/>
    </row>
    <row r="599" spans="1:9" ht="15.75" hidden="1" customHeight="1" outlineLevel="1">
      <c r="A599" s="1202" t="s">
        <v>5412</v>
      </c>
      <c r="B599" s="2162"/>
      <c r="C599" s="2162"/>
      <c r="D599" s="2162"/>
      <c r="E599" s="2162"/>
      <c r="F599" s="2162"/>
      <c r="G599" s="2162"/>
      <c r="H599" s="2162"/>
      <c r="I599" s="1371"/>
    </row>
    <row r="600" spans="1:9" ht="15.75" hidden="1" customHeight="1" outlineLevel="1">
      <c r="A600" s="1205" t="s">
        <v>5411</v>
      </c>
      <c r="B600" s="2162"/>
      <c r="C600" s="2162"/>
      <c r="D600" s="2162"/>
      <c r="E600" s="2162"/>
      <c r="F600" s="2162"/>
      <c r="G600" s="2162"/>
      <c r="H600" s="2162"/>
      <c r="I600" s="1371"/>
    </row>
    <row r="601" spans="1:9" ht="15.75" hidden="1" customHeight="1" outlineLevel="1">
      <c r="A601" s="1205" t="s">
        <v>5410</v>
      </c>
      <c r="B601" s="2162"/>
      <c r="C601" s="2162"/>
      <c r="D601" s="2162"/>
      <c r="E601" s="2162"/>
      <c r="F601" s="2162"/>
      <c r="G601" s="2162"/>
      <c r="H601" s="2162"/>
      <c r="I601" s="1371"/>
    </row>
    <row r="602" spans="1:9" ht="15.75" hidden="1" customHeight="1" outlineLevel="1">
      <c r="A602" s="1205" t="s">
        <v>5409</v>
      </c>
      <c r="B602" s="2162"/>
      <c r="C602" s="2162"/>
      <c r="D602" s="2162"/>
      <c r="E602" s="2162"/>
      <c r="F602" s="2162"/>
      <c r="G602" s="2162"/>
      <c r="H602" s="2162"/>
      <c r="I602" s="1371"/>
    </row>
    <row r="603" spans="1:9" ht="15.75" hidden="1" customHeight="1" outlineLevel="1">
      <c r="A603" s="1202" t="s">
        <v>5408</v>
      </c>
      <c r="B603" s="2162"/>
      <c r="C603" s="2162"/>
      <c r="D603" s="2162"/>
      <c r="E603" s="2162"/>
      <c r="F603" s="2162"/>
      <c r="G603" s="2162"/>
      <c r="H603" s="2162"/>
      <c r="I603" s="1371"/>
    </row>
    <row r="604" spans="1:9" ht="15.75" hidden="1" customHeight="1" outlineLevel="1">
      <c r="A604" s="1205" t="s">
        <v>5407</v>
      </c>
      <c r="B604" s="2162"/>
      <c r="C604" s="2162"/>
      <c r="D604" s="2162"/>
      <c r="E604" s="2162"/>
      <c r="F604" s="2162"/>
      <c r="G604" s="2162"/>
      <c r="H604" s="2162"/>
      <c r="I604" s="1371"/>
    </row>
    <row r="605" spans="1:9" ht="15.75" hidden="1" customHeight="1" outlineLevel="1">
      <c r="A605" s="1205" t="s">
        <v>5406</v>
      </c>
      <c r="B605" s="2162"/>
      <c r="C605" s="2162"/>
      <c r="D605" s="2162"/>
      <c r="E605" s="2162"/>
      <c r="F605" s="2162"/>
      <c r="G605" s="2162"/>
      <c r="H605" s="2162"/>
      <c r="I605" s="1371"/>
    </row>
    <row r="606" spans="1:9" ht="15.75" hidden="1" customHeight="1" outlineLevel="1">
      <c r="A606" s="1205" t="s">
        <v>5405</v>
      </c>
      <c r="B606" s="2162"/>
      <c r="C606" s="2162"/>
      <c r="D606" s="2162"/>
      <c r="E606" s="2162"/>
      <c r="F606" s="2162"/>
      <c r="G606" s="2162"/>
      <c r="H606" s="2162"/>
      <c r="I606" s="1371"/>
    </row>
    <row r="607" spans="1:9" ht="15.75" hidden="1" customHeight="1" outlineLevel="1">
      <c r="A607" s="1205" t="s">
        <v>5404</v>
      </c>
      <c r="B607" s="2162"/>
      <c r="C607" s="2162"/>
      <c r="D607" s="2162"/>
      <c r="E607" s="2162"/>
      <c r="F607" s="2162"/>
      <c r="G607" s="2162"/>
      <c r="H607" s="2162"/>
      <c r="I607" s="1371"/>
    </row>
    <row r="608" spans="1:9" ht="15.75" hidden="1" customHeight="1" outlineLevel="1">
      <c r="A608" s="1202" t="s">
        <v>5403</v>
      </c>
      <c r="B608" s="2162"/>
      <c r="C608" s="2162"/>
      <c r="D608" s="2162"/>
      <c r="E608" s="2162"/>
      <c r="F608" s="2162"/>
      <c r="G608" s="2162"/>
      <c r="H608" s="2162"/>
      <c r="I608" s="1371"/>
    </row>
    <row r="609" spans="1:9" ht="15.75" hidden="1" customHeight="1" outlineLevel="1">
      <c r="A609" s="1205" t="s">
        <v>5402</v>
      </c>
      <c r="B609" s="2162"/>
      <c r="C609" s="2162"/>
      <c r="D609" s="2162"/>
      <c r="E609" s="2162"/>
      <c r="F609" s="2162"/>
      <c r="G609" s="2162"/>
      <c r="H609" s="2162"/>
      <c r="I609" s="1371"/>
    </row>
    <row r="610" spans="1:9" ht="15.75" hidden="1" customHeight="1" outlineLevel="1">
      <c r="A610" s="1205" t="s">
        <v>5401</v>
      </c>
      <c r="B610" s="2162"/>
      <c r="C610" s="2162"/>
      <c r="D610" s="2162"/>
      <c r="E610" s="2162"/>
      <c r="F610" s="2162"/>
      <c r="G610" s="2162"/>
      <c r="H610" s="2162"/>
      <c r="I610" s="1371"/>
    </row>
    <row r="611" spans="1:9" ht="15.75" hidden="1" customHeight="1" outlineLevel="1">
      <c r="A611" s="1205" t="s">
        <v>5400</v>
      </c>
      <c r="B611" s="2162"/>
      <c r="C611" s="2162"/>
      <c r="D611" s="2162"/>
      <c r="E611" s="2162"/>
      <c r="F611" s="2162"/>
      <c r="G611" s="2162"/>
      <c r="H611" s="2162"/>
      <c r="I611" s="1371"/>
    </row>
    <row r="612" spans="1:9" ht="15.75" hidden="1" customHeight="1" outlineLevel="1">
      <c r="A612" s="1196" t="s">
        <v>5399</v>
      </c>
      <c r="B612" s="2162"/>
      <c r="C612" s="2162"/>
      <c r="D612" s="2162"/>
      <c r="E612" s="2162"/>
      <c r="F612" s="2162"/>
      <c r="G612" s="2162"/>
      <c r="H612" s="2162"/>
      <c r="I612" s="1371"/>
    </row>
    <row r="613" spans="1:9" ht="15.75" hidden="1" customHeight="1" outlineLevel="1">
      <c r="A613" s="1205" t="s">
        <v>5398</v>
      </c>
      <c r="B613" s="2162"/>
      <c r="C613" s="2162"/>
      <c r="D613" s="2162"/>
      <c r="E613" s="2162"/>
      <c r="F613" s="2162"/>
      <c r="G613" s="2162"/>
      <c r="H613" s="2162"/>
      <c r="I613" s="1371"/>
    </row>
    <row r="614" spans="1:9" ht="15.75" hidden="1" customHeight="1" outlineLevel="1">
      <c r="A614" s="1205" t="s">
        <v>5397</v>
      </c>
      <c r="B614" s="2162"/>
      <c r="C614" s="2162"/>
      <c r="D614" s="2162"/>
      <c r="E614" s="2162"/>
      <c r="F614" s="2162"/>
      <c r="G614" s="2162"/>
      <c r="H614" s="2162"/>
      <c r="I614" s="1371"/>
    </row>
    <row r="615" spans="1:9" ht="15.75" hidden="1" customHeight="1" outlineLevel="1">
      <c r="A615" s="1205" t="s">
        <v>5396</v>
      </c>
      <c r="B615" s="2162"/>
      <c r="C615" s="2162"/>
      <c r="D615" s="2162"/>
      <c r="E615" s="2162"/>
      <c r="F615" s="2162"/>
      <c r="G615" s="2162"/>
      <c r="H615" s="2162"/>
      <c r="I615" s="1371"/>
    </row>
    <row r="616" spans="1:9" ht="15.75" hidden="1" customHeight="1" outlineLevel="1">
      <c r="A616" s="1205" t="s">
        <v>5395</v>
      </c>
      <c r="B616" s="2162"/>
      <c r="C616" s="2162"/>
      <c r="D616" s="2162"/>
      <c r="E616" s="2162"/>
      <c r="F616" s="2162"/>
      <c r="G616" s="2162"/>
      <c r="H616" s="2162"/>
      <c r="I616" s="1371"/>
    </row>
    <row r="617" spans="1:9" ht="15.75" hidden="1" customHeight="1" outlineLevel="1">
      <c r="A617" s="1196" t="s">
        <v>5394</v>
      </c>
      <c r="B617" s="2162"/>
      <c r="C617" s="2162"/>
      <c r="D617" s="2162"/>
      <c r="E617" s="2162"/>
      <c r="F617" s="2162"/>
      <c r="G617" s="2162"/>
      <c r="H617" s="2162"/>
      <c r="I617" s="1371"/>
    </row>
    <row r="618" spans="1:9" ht="15.75" hidden="1" customHeight="1" outlineLevel="1">
      <c r="A618" s="1205" t="s">
        <v>5393</v>
      </c>
      <c r="B618" s="2162"/>
      <c r="C618" s="2162"/>
      <c r="D618" s="2162"/>
      <c r="E618" s="2162"/>
      <c r="F618" s="2162"/>
      <c r="G618" s="2162"/>
      <c r="H618" s="2162"/>
      <c r="I618" s="1371"/>
    </row>
    <row r="619" spans="1:9" ht="15.75" hidden="1" customHeight="1" outlineLevel="1">
      <c r="A619" s="1205" t="s">
        <v>5392</v>
      </c>
      <c r="B619" s="2162"/>
      <c r="C619" s="2162"/>
      <c r="D619" s="2162"/>
      <c r="E619" s="2162"/>
      <c r="F619" s="2162"/>
      <c r="G619" s="2162"/>
      <c r="H619" s="2162"/>
      <c r="I619" s="1371"/>
    </row>
    <row r="620" spans="1:9" ht="13.5" hidden="1" customHeight="1" outlineLevel="1">
      <c r="A620" s="1199"/>
      <c r="B620" s="2162"/>
      <c r="C620" s="2162"/>
      <c r="D620" s="2162"/>
      <c r="E620" s="2162"/>
      <c r="F620" s="2162"/>
      <c r="G620" s="2162"/>
      <c r="H620" s="2162"/>
      <c r="I620" s="1371"/>
    </row>
    <row r="621" spans="1:9" ht="15.75" hidden="1" customHeight="1" outlineLevel="1">
      <c r="A621" s="1198" t="s">
        <v>5391</v>
      </c>
      <c r="B621" s="2162"/>
      <c r="C621" s="2162"/>
      <c r="D621" s="2162"/>
      <c r="E621" s="2162"/>
      <c r="F621" s="2162"/>
      <c r="G621" s="2162"/>
      <c r="H621" s="2162"/>
      <c r="I621" s="1371"/>
    </row>
    <row r="622" spans="1:9" ht="15.75" hidden="1" customHeight="1" outlineLevel="1">
      <c r="A622" s="1195" t="s">
        <v>5390</v>
      </c>
      <c r="B622" s="2162"/>
      <c r="C622" s="2162"/>
      <c r="D622" s="2162"/>
      <c r="E622" s="2162"/>
      <c r="F622" s="2162"/>
      <c r="G622" s="2162"/>
      <c r="H622" s="2162"/>
      <c r="I622" s="1371"/>
    </row>
    <row r="623" spans="1:9" ht="15.75" hidden="1" customHeight="1" outlineLevel="1">
      <c r="A623" s="1195" t="s">
        <v>5389</v>
      </c>
      <c r="B623" s="2162"/>
      <c r="C623" s="2162"/>
      <c r="D623" s="2162"/>
      <c r="E623" s="2162"/>
      <c r="F623" s="2162"/>
      <c r="G623" s="2162"/>
      <c r="H623" s="2162"/>
      <c r="I623" s="1371"/>
    </row>
    <row r="624" spans="1:9" ht="15.75" hidden="1" customHeight="1" outlineLevel="1">
      <c r="A624" s="1195" t="s">
        <v>5388</v>
      </c>
      <c r="B624" s="2162"/>
      <c r="C624" s="2162"/>
      <c r="D624" s="2162"/>
      <c r="E624" s="2162"/>
      <c r="F624" s="2162"/>
      <c r="G624" s="2162"/>
      <c r="H624" s="2162"/>
      <c r="I624" s="1371"/>
    </row>
    <row r="625" spans="1:9" ht="15.75" hidden="1" customHeight="1" outlineLevel="1">
      <c r="A625" s="1195" t="s">
        <v>5387</v>
      </c>
      <c r="B625" s="2162"/>
      <c r="C625" s="2162"/>
      <c r="D625" s="2162"/>
      <c r="E625" s="2162"/>
      <c r="F625" s="2162"/>
      <c r="G625" s="2162"/>
      <c r="H625" s="2162"/>
      <c r="I625" s="1371"/>
    </row>
    <row r="626" spans="1:9" ht="15.75" hidden="1" customHeight="1" outlineLevel="1">
      <c r="A626" s="1195" t="s">
        <v>5386</v>
      </c>
      <c r="B626" s="2162"/>
      <c r="C626" s="2162"/>
      <c r="D626" s="2162"/>
      <c r="E626" s="2162"/>
      <c r="F626" s="2162"/>
      <c r="G626" s="2162"/>
      <c r="H626" s="2162"/>
      <c r="I626" s="1371"/>
    </row>
    <row r="627" spans="1:9" ht="15.75" hidden="1" customHeight="1" outlineLevel="1">
      <c r="A627" s="1195" t="s">
        <v>5385</v>
      </c>
      <c r="B627" s="2162"/>
      <c r="C627" s="2162"/>
      <c r="D627" s="2162"/>
      <c r="E627" s="2162"/>
      <c r="F627" s="2162"/>
      <c r="G627" s="2162"/>
      <c r="H627" s="2162"/>
      <c r="I627" s="1371"/>
    </row>
    <row r="628" spans="1:9" ht="13.5" hidden="1" customHeight="1" outlineLevel="1">
      <c r="A628" s="1199"/>
      <c r="B628" s="2162"/>
      <c r="C628" s="2162"/>
      <c r="D628" s="2162"/>
      <c r="E628" s="2162"/>
      <c r="F628" s="2162"/>
      <c r="G628" s="2162"/>
      <c r="H628" s="2162"/>
      <c r="I628" s="1371"/>
    </row>
    <row r="629" spans="1:9" ht="15.75" hidden="1" customHeight="1" outlineLevel="1">
      <c r="A629" s="1198" t="s">
        <v>5384</v>
      </c>
      <c r="B629" s="2162"/>
      <c r="C629" s="2162"/>
      <c r="D629" s="2162"/>
      <c r="E629" s="2162"/>
      <c r="F629" s="2162"/>
      <c r="G629" s="2162"/>
      <c r="H629" s="2162"/>
      <c r="I629" s="1371"/>
    </row>
    <row r="630" spans="1:9" ht="15.75" hidden="1" customHeight="1" outlineLevel="1">
      <c r="A630" s="1195" t="s">
        <v>5383</v>
      </c>
      <c r="B630" s="2162"/>
      <c r="C630" s="2162"/>
      <c r="D630" s="2162"/>
      <c r="E630" s="2162"/>
      <c r="F630" s="2162"/>
      <c r="G630" s="2162"/>
      <c r="H630" s="2162"/>
      <c r="I630" s="1371"/>
    </row>
    <row r="631" spans="1:9" ht="30.75" hidden="1" customHeight="1" outlineLevel="1">
      <c r="A631" s="1196" t="s">
        <v>5382</v>
      </c>
      <c r="B631" s="2162"/>
      <c r="C631" s="2162"/>
      <c r="D631" s="2162"/>
      <c r="E631" s="2162"/>
      <c r="F631" s="2162"/>
      <c r="G631" s="2162"/>
      <c r="H631" s="2162"/>
      <c r="I631" s="1371"/>
    </row>
    <row r="632" spans="1:9" ht="15.75" hidden="1" customHeight="1" outlineLevel="1">
      <c r="A632" s="1195" t="s">
        <v>5381</v>
      </c>
      <c r="B632" s="2162"/>
      <c r="C632" s="2162"/>
      <c r="D632" s="2162"/>
      <c r="E632" s="2162"/>
      <c r="F632" s="2162"/>
      <c r="G632" s="2162"/>
      <c r="H632" s="2162"/>
      <c r="I632" s="1371"/>
    </row>
    <row r="633" spans="1:9" ht="45.75" hidden="1" customHeight="1" outlineLevel="1">
      <c r="A633" s="1196" t="s">
        <v>5380</v>
      </c>
      <c r="B633" s="2162"/>
      <c r="C633" s="2162"/>
      <c r="D633" s="2162"/>
      <c r="E633" s="2162"/>
      <c r="F633" s="2162"/>
      <c r="G633" s="2162"/>
      <c r="H633" s="2162"/>
      <c r="I633" s="1371"/>
    </row>
    <row r="634" spans="1:9" ht="15.75" hidden="1" customHeight="1" outlineLevel="1">
      <c r="A634" s="1195" t="s">
        <v>5379</v>
      </c>
      <c r="B634" s="2162"/>
      <c r="C634" s="2162"/>
      <c r="D634" s="2162"/>
      <c r="E634" s="2162"/>
      <c r="F634" s="2162"/>
      <c r="G634" s="2162"/>
      <c r="H634" s="2162"/>
      <c r="I634" s="1371"/>
    </row>
    <row r="635" spans="1:9" ht="30.75" hidden="1" customHeight="1" outlineLevel="1">
      <c r="A635" s="1196" t="s">
        <v>5378</v>
      </c>
      <c r="B635" s="2162"/>
      <c r="C635" s="2162"/>
      <c r="D635" s="2162"/>
      <c r="E635" s="2162"/>
      <c r="F635" s="2162"/>
      <c r="G635" s="2162"/>
      <c r="H635" s="2162"/>
      <c r="I635" s="1371"/>
    </row>
    <row r="636" spans="1:9" ht="15.75" hidden="1" customHeight="1" outlineLevel="1">
      <c r="A636" s="1195" t="s">
        <v>5377</v>
      </c>
      <c r="B636" s="2162"/>
      <c r="C636" s="2162"/>
      <c r="D636" s="2162"/>
      <c r="E636" s="2162"/>
      <c r="F636" s="2162"/>
      <c r="G636" s="2162"/>
      <c r="H636" s="2162"/>
      <c r="I636" s="1371"/>
    </row>
    <row r="637" spans="1:9" ht="30.75" hidden="1" customHeight="1" outlineLevel="1">
      <c r="A637" s="1196" t="s">
        <v>5376</v>
      </c>
      <c r="B637" s="2162"/>
      <c r="C637" s="2162"/>
      <c r="D637" s="2162"/>
      <c r="E637" s="2162"/>
      <c r="F637" s="2162"/>
      <c r="G637" s="2162"/>
      <c r="H637" s="2162"/>
      <c r="I637" s="1371"/>
    </row>
    <row r="638" spans="1:9" ht="15.75" hidden="1" customHeight="1" outlineLevel="1">
      <c r="A638" s="1195" t="s">
        <v>5375</v>
      </c>
      <c r="B638" s="2162"/>
      <c r="C638" s="2162"/>
      <c r="D638" s="2162"/>
      <c r="E638" s="2162"/>
      <c r="F638" s="2162"/>
      <c r="G638" s="2162"/>
      <c r="H638" s="2162"/>
      <c r="I638" s="1371"/>
    </row>
    <row r="639" spans="1:9" ht="15.75" hidden="1" customHeight="1" outlineLevel="1">
      <c r="A639" s="1196" t="s">
        <v>5374</v>
      </c>
      <c r="B639" s="2162"/>
      <c r="C639" s="2162"/>
      <c r="D639" s="2162"/>
      <c r="E639" s="2162"/>
      <c r="F639" s="2162"/>
      <c r="G639" s="2162"/>
      <c r="H639" s="2162"/>
      <c r="I639" s="1371"/>
    </row>
    <row r="640" spans="1:9" ht="13.5" hidden="1" customHeight="1" outlineLevel="1">
      <c r="A640" s="1199"/>
      <c r="B640" s="2162"/>
      <c r="C640" s="2162"/>
      <c r="D640" s="2162"/>
      <c r="E640" s="2162"/>
      <c r="F640" s="2162"/>
      <c r="G640" s="2162"/>
      <c r="H640" s="2162"/>
      <c r="I640" s="1371"/>
    </row>
    <row r="641" spans="1:9" ht="15.75" hidden="1" customHeight="1" outlineLevel="1">
      <c r="A641" s="1198" t="s">
        <v>5373</v>
      </c>
      <c r="B641" s="2162"/>
      <c r="C641" s="2162"/>
      <c r="D641" s="2162"/>
      <c r="E641" s="2162"/>
      <c r="F641" s="2162"/>
      <c r="G641" s="2162"/>
      <c r="H641" s="2162"/>
      <c r="I641" s="1371"/>
    </row>
    <row r="642" spans="1:9" ht="45.75" hidden="1" customHeight="1" outlineLevel="1">
      <c r="A642" s="1197" t="s">
        <v>5372</v>
      </c>
      <c r="B642" s="2162"/>
      <c r="C642" s="2162"/>
      <c r="D642" s="2162"/>
      <c r="E642" s="2162"/>
      <c r="F642" s="2162"/>
      <c r="G642" s="2162"/>
      <c r="H642" s="2162"/>
      <c r="I642" s="1371"/>
    </row>
    <row r="643" spans="1:9" ht="15.75" hidden="1" customHeight="1" outlineLevel="1">
      <c r="A643" s="1200" t="s">
        <v>736</v>
      </c>
      <c r="B643" s="2162"/>
      <c r="C643" s="2162"/>
      <c r="D643" s="2162"/>
      <c r="E643" s="2162"/>
      <c r="F643" s="2162"/>
      <c r="G643" s="2162"/>
      <c r="H643" s="2162"/>
      <c r="I643" s="1371"/>
    </row>
    <row r="644" spans="1:9" ht="30.75" hidden="1" customHeight="1" outlineLevel="1">
      <c r="A644" s="1195" t="s">
        <v>5371</v>
      </c>
      <c r="B644" s="2162"/>
      <c r="C644" s="2162"/>
      <c r="D644" s="2162"/>
      <c r="E644" s="2162"/>
      <c r="F644" s="2162"/>
      <c r="G644" s="2162"/>
      <c r="H644" s="2162"/>
      <c r="I644" s="1371"/>
    </row>
    <row r="645" spans="1:9" ht="45.75" hidden="1" customHeight="1" outlineLevel="1">
      <c r="A645" s="1195" t="s">
        <v>5370</v>
      </c>
      <c r="B645" s="2162"/>
      <c r="C645" s="2162"/>
      <c r="D645" s="2162"/>
      <c r="E645" s="2162"/>
      <c r="F645" s="2162"/>
      <c r="G645" s="2162"/>
      <c r="H645" s="2162"/>
      <c r="I645" s="1371"/>
    </row>
    <row r="646" spans="1:9" ht="45.75" hidden="1" customHeight="1" outlineLevel="1">
      <c r="A646" s="1195" t="s">
        <v>5369</v>
      </c>
      <c r="B646" s="2162"/>
      <c r="C646" s="2162"/>
      <c r="D646" s="2162"/>
      <c r="E646" s="2162"/>
      <c r="F646" s="2162"/>
      <c r="G646" s="2162"/>
      <c r="H646" s="2162"/>
      <c r="I646" s="1371"/>
    </row>
    <row r="647" spans="1:9" ht="30.75" hidden="1" customHeight="1" outlineLevel="1">
      <c r="A647" s="1195" t="s">
        <v>5368</v>
      </c>
      <c r="B647" s="2162"/>
      <c r="C647" s="2162"/>
      <c r="D647" s="2162"/>
      <c r="E647" s="2162"/>
      <c r="F647" s="2162"/>
      <c r="G647" s="2162"/>
      <c r="H647" s="2162"/>
      <c r="I647" s="1371"/>
    </row>
    <row r="648" spans="1:9" ht="30.75" hidden="1" customHeight="1" outlineLevel="1">
      <c r="A648" s="1200" t="s">
        <v>5367</v>
      </c>
      <c r="B648" s="2162"/>
      <c r="C648" s="2162"/>
      <c r="D648" s="2162"/>
      <c r="E648" s="2162"/>
      <c r="F648" s="2162"/>
      <c r="G648" s="2162"/>
      <c r="H648" s="2162"/>
      <c r="I648" s="1371"/>
    </row>
    <row r="649" spans="1:9" ht="13.5" hidden="1" customHeight="1" outlineLevel="1">
      <c r="A649" s="1199"/>
      <c r="B649" s="2162"/>
      <c r="C649" s="2162"/>
      <c r="D649" s="2162"/>
      <c r="E649" s="2162"/>
      <c r="F649" s="2162"/>
      <c r="G649" s="2162"/>
      <c r="H649" s="2162"/>
      <c r="I649" s="1371"/>
    </row>
    <row r="650" spans="1:9" ht="15.75" hidden="1" customHeight="1" outlineLevel="1">
      <c r="A650" s="1198" t="s">
        <v>5366</v>
      </c>
      <c r="B650" s="2162"/>
      <c r="C650" s="2162"/>
      <c r="D650" s="2162"/>
      <c r="E650" s="2162"/>
      <c r="F650" s="2162"/>
      <c r="G650" s="2162"/>
      <c r="H650" s="2162"/>
      <c r="I650" s="1371"/>
    </row>
    <row r="651" spans="1:9" ht="15.75" hidden="1" customHeight="1" outlineLevel="1">
      <c r="A651" s="1202" t="s">
        <v>5365</v>
      </c>
      <c r="B651" s="2162"/>
      <c r="C651" s="2162"/>
      <c r="D651" s="2162"/>
      <c r="E651" s="2162"/>
      <c r="F651" s="2162"/>
      <c r="G651" s="2162"/>
      <c r="H651" s="2162"/>
      <c r="I651" s="1371"/>
    </row>
    <row r="652" spans="1:9" ht="30.75" hidden="1" customHeight="1" outlineLevel="1">
      <c r="A652" s="1196" t="s">
        <v>5364</v>
      </c>
      <c r="B652" s="2162"/>
      <c r="C652" s="2162"/>
      <c r="D652" s="2162"/>
      <c r="E652" s="2162"/>
      <c r="F652" s="2162"/>
      <c r="G652" s="2162"/>
      <c r="H652" s="2162"/>
      <c r="I652" s="1371"/>
    </row>
    <row r="653" spans="1:9" ht="15.75" hidden="1" customHeight="1" outlineLevel="1">
      <c r="A653" s="1202" t="s">
        <v>5363</v>
      </c>
      <c r="B653" s="2162"/>
      <c r="C653" s="2162"/>
      <c r="D653" s="2162"/>
      <c r="E653" s="2162"/>
      <c r="F653" s="2162"/>
      <c r="G653" s="2162"/>
      <c r="H653" s="2162"/>
      <c r="I653" s="1371"/>
    </row>
    <row r="654" spans="1:9" ht="30.75" hidden="1" customHeight="1" outlineLevel="1">
      <c r="A654" s="1204" t="s">
        <v>5362</v>
      </c>
      <c r="B654" s="2162"/>
      <c r="C654" s="2162"/>
      <c r="D654" s="2162"/>
      <c r="E654" s="2162"/>
      <c r="F654" s="2162"/>
      <c r="G654" s="2162"/>
      <c r="H654" s="2162"/>
      <c r="I654" s="1371"/>
    </row>
    <row r="655" spans="1:9" ht="13.5" hidden="1" customHeight="1" outlineLevel="1">
      <c r="A655" s="1199"/>
      <c r="B655" s="2162"/>
      <c r="C655" s="2162"/>
      <c r="D655" s="2162"/>
      <c r="E655" s="2162"/>
      <c r="F655" s="2162"/>
      <c r="G655" s="2162"/>
      <c r="H655" s="2162"/>
      <c r="I655" s="1371"/>
    </row>
    <row r="656" spans="1:9" ht="15.75" hidden="1" customHeight="1" outlineLevel="1">
      <c r="A656" s="1198" t="s">
        <v>772</v>
      </c>
      <c r="B656" s="2162"/>
      <c r="C656" s="2162"/>
      <c r="D656" s="2162"/>
      <c r="E656" s="2162"/>
      <c r="F656" s="2162"/>
      <c r="G656" s="2162"/>
      <c r="H656" s="2162"/>
      <c r="I656" s="1371"/>
    </row>
    <row r="657" spans="1:9" ht="75.75" hidden="1" customHeight="1" outlineLevel="1">
      <c r="A657" s="1195" t="s">
        <v>5361</v>
      </c>
      <c r="B657" s="2162"/>
      <c r="C657" s="2162"/>
      <c r="D657" s="2162"/>
      <c r="E657" s="2162"/>
      <c r="F657" s="2162"/>
      <c r="G657" s="2162"/>
      <c r="H657" s="2162"/>
      <c r="I657" s="1371"/>
    </row>
    <row r="658" spans="1:9" ht="45.75" hidden="1" customHeight="1" outlineLevel="1">
      <c r="A658" s="1195" t="s">
        <v>5360</v>
      </c>
      <c r="B658" s="2162"/>
      <c r="C658" s="2162"/>
      <c r="D658" s="2162"/>
      <c r="E658" s="2162"/>
      <c r="F658" s="2162"/>
      <c r="G658" s="2162"/>
      <c r="H658" s="2162"/>
      <c r="I658" s="1371"/>
    </row>
    <row r="659" spans="1:9" ht="15.75" hidden="1" customHeight="1" outlineLevel="1">
      <c r="A659" s="1203" t="s">
        <v>5359</v>
      </c>
      <c r="B659" s="2162"/>
      <c r="C659" s="2162"/>
      <c r="D659" s="2162"/>
      <c r="E659" s="2162"/>
      <c r="F659" s="2162"/>
      <c r="G659" s="2162"/>
      <c r="H659" s="2162"/>
      <c r="I659" s="1371"/>
    </row>
    <row r="660" spans="1:9" ht="15.75" hidden="1" customHeight="1" outlineLevel="1">
      <c r="A660" s="1197" t="s">
        <v>5358</v>
      </c>
      <c r="B660" s="2162"/>
      <c r="C660" s="2162"/>
      <c r="D660" s="2162"/>
      <c r="E660" s="2162"/>
      <c r="F660" s="2162"/>
      <c r="G660" s="2162"/>
      <c r="H660" s="2162"/>
      <c r="I660" s="1371"/>
    </row>
    <row r="661" spans="1:9" ht="30.75" hidden="1" customHeight="1" outlineLevel="1">
      <c r="A661" s="1195" t="s">
        <v>5357</v>
      </c>
      <c r="B661" s="2162"/>
      <c r="C661" s="2162"/>
      <c r="D661" s="2162"/>
      <c r="E661" s="2162"/>
      <c r="F661" s="2162"/>
      <c r="G661" s="2162"/>
      <c r="H661" s="2162"/>
      <c r="I661" s="1371"/>
    </row>
    <row r="662" spans="1:9" ht="45.75" hidden="1" customHeight="1" outlineLevel="1">
      <c r="A662" s="1195" t="s">
        <v>5356</v>
      </c>
      <c r="B662" s="2162"/>
      <c r="C662" s="2162"/>
      <c r="D662" s="2162"/>
      <c r="E662" s="2162"/>
      <c r="F662" s="2162"/>
      <c r="G662" s="2162"/>
      <c r="H662" s="2162"/>
      <c r="I662" s="1371"/>
    </row>
    <row r="663" spans="1:9" ht="30.75" hidden="1" customHeight="1" outlineLevel="1">
      <c r="A663" s="1195" t="s">
        <v>5355</v>
      </c>
      <c r="B663" s="2162"/>
      <c r="C663" s="2162"/>
      <c r="D663" s="2162"/>
      <c r="E663" s="2162"/>
      <c r="F663" s="2162"/>
      <c r="G663" s="2162"/>
      <c r="H663" s="2162"/>
      <c r="I663" s="1371"/>
    </row>
    <row r="664" spans="1:9" ht="30.75" hidden="1" customHeight="1" outlineLevel="1">
      <c r="A664" s="1195" t="s">
        <v>5354</v>
      </c>
      <c r="B664" s="2162"/>
      <c r="C664" s="2162"/>
      <c r="D664" s="2162"/>
      <c r="E664" s="2162"/>
      <c r="F664" s="2162"/>
      <c r="G664" s="2162"/>
      <c r="H664" s="2162"/>
      <c r="I664" s="1371"/>
    </row>
    <row r="665" spans="1:9" ht="15.75" hidden="1" customHeight="1" outlineLevel="1">
      <c r="A665" s="1195" t="s">
        <v>5342</v>
      </c>
      <c r="B665" s="2162"/>
      <c r="C665" s="2162"/>
      <c r="D665" s="2162"/>
      <c r="E665" s="2162"/>
      <c r="F665" s="2162"/>
      <c r="G665" s="2162"/>
      <c r="H665" s="2162"/>
      <c r="I665" s="1371"/>
    </row>
    <row r="666" spans="1:9" ht="30.75" hidden="1" customHeight="1" outlineLevel="1">
      <c r="A666" s="1195" t="s">
        <v>5353</v>
      </c>
      <c r="B666" s="2162"/>
      <c r="C666" s="2162"/>
      <c r="D666" s="2162"/>
      <c r="E666" s="2162"/>
      <c r="F666" s="2162"/>
      <c r="G666" s="2162"/>
      <c r="H666" s="2162"/>
      <c r="I666" s="1371"/>
    </row>
    <row r="667" spans="1:9" ht="30.75" hidden="1" customHeight="1" outlineLevel="1">
      <c r="A667" s="1195" t="s">
        <v>5352</v>
      </c>
      <c r="B667" s="2162"/>
      <c r="C667" s="2162"/>
      <c r="D667" s="2162"/>
      <c r="E667" s="2162"/>
      <c r="F667" s="2162"/>
      <c r="G667" s="2162"/>
      <c r="H667" s="2162"/>
      <c r="I667" s="1371"/>
    </row>
    <row r="668" spans="1:9" ht="30.75" hidden="1" customHeight="1" outlineLevel="1">
      <c r="A668" s="1195" t="s">
        <v>5351</v>
      </c>
      <c r="B668" s="2162"/>
      <c r="C668" s="2162"/>
      <c r="D668" s="2162"/>
      <c r="E668" s="2162"/>
      <c r="F668" s="2162"/>
      <c r="G668" s="2162"/>
      <c r="H668" s="2162"/>
      <c r="I668" s="1371"/>
    </row>
    <row r="669" spans="1:9" ht="15.75" hidden="1" customHeight="1" outlineLevel="1">
      <c r="A669" s="1195" t="s">
        <v>5350</v>
      </c>
      <c r="B669" s="2162"/>
      <c r="C669" s="2162"/>
      <c r="D669" s="2162"/>
      <c r="E669" s="2162"/>
      <c r="F669" s="2162"/>
      <c r="G669" s="2162"/>
      <c r="H669" s="2162"/>
      <c r="I669" s="1371"/>
    </row>
    <row r="670" spans="1:9" ht="13.5" hidden="1" customHeight="1" outlineLevel="1">
      <c r="A670" s="1199"/>
      <c r="B670" s="2162"/>
      <c r="C670" s="2162"/>
      <c r="D670" s="2162"/>
      <c r="E670" s="2162"/>
      <c r="F670" s="2162"/>
      <c r="G670" s="2162"/>
      <c r="H670" s="2162"/>
      <c r="I670" s="1371"/>
    </row>
    <row r="671" spans="1:9" ht="15.75" hidden="1" customHeight="1" outlineLevel="1">
      <c r="A671" s="1203" t="s">
        <v>5349</v>
      </c>
      <c r="B671" s="2162"/>
      <c r="C671" s="2162"/>
      <c r="D671" s="2162"/>
      <c r="E671" s="2162"/>
      <c r="F671" s="2162"/>
      <c r="G671" s="2162"/>
      <c r="H671" s="2162"/>
      <c r="I671" s="1371"/>
    </row>
    <row r="672" spans="1:9" ht="15.75" hidden="1" customHeight="1" outlineLevel="1">
      <c r="A672" s="1197" t="s">
        <v>5348</v>
      </c>
      <c r="B672" s="2162"/>
      <c r="C672" s="2162"/>
      <c r="D672" s="2162"/>
      <c r="E672" s="2162"/>
      <c r="F672" s="2162"/>
      <c r="G672" s="2162"/>
      <c r="H672" s="2162"/>
      <c r="I672" s="1371"/>
    </row>
    <row r="673" spans="1:9" ht="30.75" hidden="1" customHeight="1" outlineLevel="1">
      <c r="A673" s="1195" t="s">
        <v>5347</v>
      </c>
      <c r="B673" s="2162"/>
      <c r="C673" s="2162"/>
      <c r="D673" s="2162"/>
      <c r="E673" s="2162"/>
      <c r="F673" s="2162"/>
      <c r="G673" s="2162"/>
      <c r="H673" s="2162"/>
      <c r="I673" s="1371"/>
    </row>
    <row r="674" spans="1:9" ht="45.75" hidden="1" customHeight="1" outlineLevel="1">
      <c r="A674" s="1195" t="s">
        <v>5346</v>
      </c>
      <c r="B674" s="2162"/>
      <c r="C674" s="2162"/>
      <c r="D674" s="2162"/>
      <c r="E674" s="2162"/>
      <c r="F674" s="2162"/>
      <c r="G674" s="2162"/>
      <c r="H674" s="2162"/>
      <c r="I674" s="1371"/>
    </row>
    <row r="675" spans="1:9" ht="45.75" hidden="1" customHeight="1" outlineLevel="1">
      <c r="A675" s="1195" t="s">
        <v>5345</v>
      </c>
      <c r="B675" s="2162"/>
      <c r="C675" s="2162"/>
      <c r="D675" s="2162"/>
      <c r="E675" s="2162"/>
      <c r="F675" s="2162"/>
      <c r="G675" s="2162"/>
      <c r="H675" s="2162"/>
      <c r="I675" s="1371"/>
    </row>
    <row r="676" spans="1:9" ht="30.75" hidden="1" customHeight="1" outlineLevel="1">
      <c r="A676" s="1195" t="s">
        <v>5344</v>
      </c>
      <c r="B676" s="2162"/>
      <c r="C676" s="2162"/>
      <c r="D676" s="2162"/>
      <c r="E676" s="2162"/>
      <c r="F676" s="2162"/>
      <c r="G676" s="2162"/>
      <c r="H676" s="2162"/>
      <c r="I676" s="1371"/>
    </row>
    <row r="677" spans="1:9" ht="60.75" hidden="1" customHeight="1" outlineLevel="1">
      <c r="A677" s="1195" t="s">
        <v>5343</v>
      </c>
      <c r="B677" s="2162"/>
      <c r="C677" s="2162"/>
      <c r="D677" s="2162"/>
      <c r="E677" s="2162"/>
      <c r="F677" s="2162"/>
      <c r="G677" s="2162"/>
      <c r="H677" s="2162"/>
      <c r="I677" s="1371"/>
    </row>
    <row r="678" spans="1:9" ht="15.75" hidden="1" customHeight="1" outlineLevel="1">
      <c r="A678" s="1195" t="s">
        <v>5342</v>
      </c>
      <c r="B678" s="2162"/>
      <c r="C678" s="2162"/>
      <c r="D678" s="2162"/>
      <c r="E678" s="2162"/>
      <c r="F678" s="2162"/>
      <c r="G678" s="2162"/>
      <c r="H678" s="2162"/>
      <c r="I678" s="1371"/>
    </row>
    <row r="679" spans="1:9" ht="30.75" hidden="1" customHeight="1" outlineLevel="1">
      <c r="A679" s="1195" t="s">
        <v>5341</v>
      </c>
      <c r="B679" s="2162"/>
      <c r="C679" s="2162"/>
      <c r="D679" s="2162"/>
      <c r="E679" s="2162"/>
      <c r="F679" s="2162"/>
      <c r="G679" s="2162"/>
      <c r="H679" s="2162"/>
      <c r="I679" s="1371"/>
    </row>
    <row r="680" spans="1:9" ht="60.75" hidden="1" customHeight="1" outlineLevel="1">
      <c r="A680" s="1195" t="s">
        <v>5340</v>
      </c>
      <c r="B680" s="2162"/>
      <c r="C680" s="2162"/>
      <c r="D680" s="2162"/>
      <c r="E680" s="2162"/>
      <c r="F680" s="2162"/>
      <c r="G680" s="2162"/>
      <c r="H680" s="2162"/>
      <c r="I680" s="1371"/>
    </row>
    <row r="681" spans="1:9" ht="30.75" hidden="1" customHeight="1" outlineLevel="1">
      <c r="A681" s="1195" t="s">
        <v>5339</v>
      </c>
      <c r="B681" s="2162"/>
      <c r="C681" s="2162"/>
      <c r="D681" s="2162"/>
      <c r="E681" s="2162"/>
      <c r="F681" s="2162"/>
      <c r="G681" s="2162"/>
      <c r="H681" s="2162"/>
      <c r="I681" s="1371"/>
    </row>
    <row r="682" spans="1:9" ht="30.75" hidden="1" customHeight="1" outlineLevel="1">
      <c r="A682" s="1195" t="s">
        <v>5338</v>
      </c>
      <c r="B682" s="2162"/>
      <c r="C682" s="2162"/>
      <c r="D682" s="2162"/>
      <c r="E682" s="2162"/>
      <c r="F682" s="2162"/>
      <c r="G682" s="2162"/>
      <c r="H682" s="2162"/>
      <c r="I682" s="1371"/>
    </row>
    <row r="683" spans="1:9" ht="15.75" hidden="1" customHeight="1" outlineLevel="1">
      <c r="A683" s="1195" t="s">
        <v>5337</v>
      </c>
      <c r="B683" s="2162"/>
      <c r="C683" s="2162"/>
      <c r="D683" s="2162"/>
      <c r="E683" s="2162"/>
      <c r="F683" s="2162"/>
      <c r="G683" s="2162"/>
      <c r="H683" s="2162"/>
      <c r="I683" s="1371"/>
    </row>
    <row r="684" spans="1:9" ht="30.75" hidden="1" customHeight="1" outlineLevel="1">
      <c r="A684" s="1195" t="s">
        <v>5336</v>
      </c>
      <c r="B684" s="2162"/>
      <c r="C684" s="2162"/>
      <c r="D684" s="2162"/>
      <c r="E684" s="2162"/>
      <c r="F684" s="2162"/>
      <c r="G684" s="2162"/>
      <c r="H684" s="2162"/>
      <c r="I684" s="1371"/>
    </row>
    <row r="685" spans="1:9" ht="15.75" hidden="1" customHeight="1" outlineLevel="1">
      <c r="A685" s="1195" t="s">
        <v>5335</v>
      </c>
      <c r="B685" s="2162"/>
      <c r="C685" s="2162"/>
      <c r="D685" s="2162"/>
      <c r="E685" s="2162"/>
      <c r="F685" s="2162"/>
      <c r="G685" s="2162"/>
      <c r="H685" s="2162"/>
      <c r="I685" s="1371"/>
    </row>
    <row r="686" spans="1:9" ht="30.75" hidden="1" customHeight="1" outlineLevel="1">
      <c r="A686" s="1194" t="s">
        <v>5334</v>
      </c>
      <c r="B686" s="2162"/>
      <c r="C686" s="2162"/>
      <c r="D686" s="2162"/>
      <c r="E686" s="2162"/>
      <c r="F686" s="2162"/>
      <c r="G686" s="2162"/>
      <c r="H686" s="2162"/>
      <c r="I686" s="1371"/>
    </row>
    <row r="687" spans="1:9" ht="15.75" hidden="1" customHeight="1" outlineLevel="1">
      <c r="A687" s="1194" t="s">
        <v>5333</v>
      </c>
      <c r="B687" s="2162"/>
      <c r="C687" s="2162"/>
      <c r="D687" s="2162"/>
      <c r="E687" s="2162"/>
      <c r="F687" s="2162"/>
      <c r="G687" s="2162"/>
      <c r="H687" s="2162"/>
      <c r="I687" s="1371"/>
    </row>
    <row r="688" spans="1:9" ht="15.75" hidden="1" customHeight="1" outlineLevel="1">
      <c r="A688" s="1194" t="s">
        <v>5332</v>
      </c>
      <c r="B688" s="2162"/>
      <c r="C688" s="2162"/>
      <c r="D688" s="2162"/>
      <c r="E688" s="2162"/>
      <c r="F688" s="2162"/>
      <c r="G688" s="2162"/>
      <c r="H688" s="2162"/>
      <c r="I688" s="1371"/>
    </row>
    <row r="689" spans="1:9" ht="13.5" hidden="1" customHeight="1" outlineLevel="1">
      <c r="A689" s="1199"/>
      <c r="B689" s="2162"/>
      <c r="C689" s="2162"/>
      <c r="D689" s="2162"/>
      <c r="E689" s="2162"/>
      <c r="F689" s="2162"/>
      <c r="G689" s="2162"/>
      <c r="H689" s="2162"/>
      <c r="I689" s="1371"/>
    </row>
    <row r="690" spans="1:9" ht="15.75" hidden="1" customHeight="1" outlineLevel="1">
      <c r="A690" s="1201" t="s">
        <v>5331</v>
      </c>
      <c r="B690" s="2162"/>
      <c r="C690" s="2162"/>
      <c r="D690" s="2162"/>
      <c r="E690" s="2162"/>
      <c r="F690" s="2162"/>
      <c r="G690" s="2162"/>
      <c r="H690" s="2162"/>
      <c r="I690" s="1371"/>
    </row>
    <row r="691" spans="1:9" ht="15.75" hidden="1" customHeight="1" outlineLevel="1">
      <c r="A691" s="1198" t="s">
        <v>5330</v>
      </c>
      <c r="B691" s="2162"/>
      <c r="C691" s="2162"/>
      <c r="D691" s="2162"/>
      <c r="E691" s="2162"/>
      <c r="F691" s="2162"/>
      <c r="G691" s="2162"/>
      <c r="H691" s="2162"/>
      <c r="I691" s="1371"/>
    </row>
    <row r="692" spans="1:9" ht="15.75" hidden="1" customHeight="1" outlineLevel="1">
      <c r="A692" s="1197" t="s">
        <v>5329</v>
      </c>
      <c r="B692" s="2162"/>
      <c r="C692" s="2162"/>
      <c r="D692" s="2162"/>
      <c r="E692" s="2162"/>
      <c r="F692" s="2162"/>
      <c r="G692" s="2162"/>
      <c r="H692" s="2162"/>
      <c r="I692" s="1371"/>
    </row>
    <row r="693" spans="1:9" ht="15.75" hidden="1" customHeight="1" outlineLevel="1">
      <c r="A693" s="1195" t="s">
        <v>5328</v>
      </c>
      <c r="B693" s="2162"/>
      <c r="C693" s="2162"/>
      <c r="D693" s="2162"/>
      <c r="E693" s="2162"/>
      <c r="F693" s="2162"/>
      <c r="G693" s="2162"/>
      <c r="H693" s="2162"/>
      <c r="I693" s="1371"/>
    </row>
    <row r="694" spans="1:9" ht="15.75" hidden="1" customHeight="1" outlineLevel="1">
      <c r="A694" s="1195" t="s">
        <v>5327</v>
      </c>
      <c r="B694" s="2162"/>
      <c r="C694" s="2162"/>
      <c r="D694" s="2162"/>
      <c r="E694" s="2162"/>
      <c r="F694" s="2162"/>
      <c r="G694" s="2162"/>
      <c r="H694" s="2162"/>
      <c r="I694" s="1371"/>
    </row>
    <row r="695" spans="1:9" ht="15.75" hidden="1" customHeight="1" outlineLevel="1">
      <c r="A695" s="1195" t="s">
        <v>5326</v>
      </c>
      <c r="B695" s="2162"/>
      <c r="C695" s="2162"/>
      <c r="D695" s="2162"/>
      <c r="E695" s="2162"/>
      <c r="F695" s="2162"/>
      <c r="G695" s="2162"/>
      <c r="H695" s="2162"/>
      <c r="I695" s="1371"/>
    </row>
    <row r="696" spans="1:9" ht="45.75" hidden="1" customHeight="1" outlineLevel="1">
      <c r="A696" s="1194" t="s">
        <v>5325</v>
      </c>
      <c r="B696" s="2162"/>
      <c r="C696" s="2162"/>
      <c r="D696" s="2162"/>
      <c r="E696" s="2162"/>
      <c r="F696" s="2162"/>
      <c r="G696" s="2162"/>
      <c r="H696" s="2162"/>
      <c r="I696" s="1371"/>
    </row>
    <row r="697" spans="1:9" ht="15.75" hidden="1" customHeight="1" outlineLevel="1">
      <c r="A697" s="1195" t="s">
        <v>5324</v>
      </c>
      <c r="B697" s="2162"/>
      <c r="C697" s="2162"/>
      <c r="D697" s="2162"/>
      <c r="E697" s="2162"/>
      <c r="F697" s="2162"/>
      <c r="G697" s="2162"/>
      <c r="H697" s="2162"/>
      <c r="I697" s="1371"/>
    </row>
    <row r="698" spans="1:9" ht="15.75" hidden="1" customHeight="1" outlineLevel="1">
      <c r="A698" s="1194" t="s">
        <v>5323</v>
      </c>
      <c r="B698" s="2162"/>
      <c r="C698" s="2162"/>
      <c r="D698" s="2162"/>
      <c r="E698" s="2162"/>
      <c r="F698" s="2162"/>
      <c r="G698" s="2162"/>
      <c r="H698" s="2162"/>
      <c r="I698" s="1371"/>
    </row>
    <row r="699" spans="1:9" ht="30.75" hidden="1" customHeight="1" outlineLevel="1">
      <c r="A699" s="1194" t="s">
        <v>5322</v>
      </c>
      <c r="B699" s="2162"/>
      <c r="C699" s="2162"/>
      <c r="D699" s="2162"/>
      <c r="E699" s="2162"/>
      <c r="F699" s="2162"/>
      <c r="G699" s="2162"/>
      <c r="H699" s="2162"/>
      <c r="I699" s="1371"/>
    </row>
    <row r="700" spans="1:9" ht="15.75" hidden="1" customHeight="1" outlineLevel="1">
      <c r="A700" s="1194" t="s">
        <v>5321</v>
      </c>
      <c r="B700" s="2162"/>
      <c r="C700" s="2162"/>
      <c r="D700" s="2162"/>
      <c r="E700" s="2162"/>
      <c r="F700" s="2162"/>
      <c r="G700" s="2162"/>
      <c r="H700" s="2162"/>
      <c r="I700" s="1371"/>
    </row>
    <row r="701" spans="1:9" ht="15.75" hidden="1" customHeight="1" outlineLevel="1">
      <c r="A701" s="1195" t="s">
        <v>5320</v>
      </c>
      <c r="B701" s="2162"/>
      <c r="C701" s="2162"/>
      <c r="D701" s="2162"/>
      <c r="E701" s="2162"/>
      <c r="F701" s="2162"/>
      <c r="G701" s="2162"/>
      <c r="H701" s="2162"/>
      <c r="I701" s="1371"/>
    </row>
    <row r="702" spans="1:9" ht="15.75" hidden="1" customHeight="1" outlineLevel="1">
      <c r="A702" s="1195" t="s">
        <v>5319</v>
      </c>
      <c r="B702" s="2162"/>
      <c r="C702" s="2162"/>
      <c r="D702" s="2162"/>
      <c r="E702" s="2162"/>
      <c r="F702" s="2162"/>
      <c r="G702" s="2162"/>
      <c r="H702" s="2162"/>
      <c r="I702" s="1371"/>
    </row>
    <row r="703" spans="1:9" ht="30.75" hidden="1" customHeight="1" outlineLevel="1">
      <c r="A703" s="1195" t="s">
        <v>5318</v>
      </c>
      <c r="B703" s="2162"/>
      <c r="C703" s="2162"/>
      <c r="D703" s="2162"/>
      <c r="E703" s="2162"/>
      <c r="F703" s="2162"/>
      <c r="G703" s="2162"/>
      <c r="H703" s="2162"/>
      <c r="I703" s="1371"/>
    </row>
    <row r="704" spans="1:9" ht="13.5" hidden="1" customHeight="1" outlineLevel="1">
      <c r="A704" s="1199"/>
      <c r="B704" s="2162"/>
      <c r="C704" s="2162"/>
      <c r="D704" s="2162"/>
      <c r="E704" s="2162"/>
      <c r="F704" s="2162"/>
      <c r="G704" s="2162"/>
      <c r="H704" s="2162"/>
      <c r="I704" s="1371"/>
    </row>
    <row r="705" spans="1:9" ht="15.75" hidden="1" customHeight="1" outlineLevel="1">
      <c r="A705" s="1198" t="s">
        <v>5317</v>
      </c>
      <c r="B705" s="2162"/>
      <c r="C705" s="2162"/>
      <c r="D705" s="2162"/>
      <c r="E705" s="2162"/>
      <c r="F705" s="2162"/>
      <c r="G705" s="2162"/>
      <c r="H705" s="2162"/>
      <c r="I705" s="1371"/>
    </row>
    <row r="706" spans="1:9" ht="30.75" hidden="1" customHeight="1" outlineLevel="1">
      <c r="A706" s="1197" t="s">
        <v>5316</v>
      </c>
      <c r="B706" s="2162"/>
      <c r="C706" s="2162"/>
      <c r="D706" s="2162"/>
      <c r="E706" s="2162"/>
      <c r="F706" s="2162"/>
      <c r="G706" s="2162"/>
      <c r="H706" s="2162"/>
      <c r="I706" s="1371"/>
    </row>
    <row r="707" spans="1:9" ht="30.75" hidden="1" customHeight="1" outlineLevel="1">
      <c r="A707" s="1195" t="s">
        <v>5315</v>
      </c>
      <c r="B707" s="2162"/>
      <c r="C707" s="2162"/>
      <c r="D707" s="2162"/>
      <c r="E707" s="2162"/>
      <c r="F707" s="2162"/>
      <c r="G707" s="2162"/>
      <c r="H707" s="2162"/>
      <c r="I707" s="1371"/>
    </row>
    <row r="708" spans="1:9" ht="30.75" hidden="1" customHeight="1" outlineLevel="1">
      <c r="A708" s="1195" t="s">
        <v>5314</v>
      </c>
      <c r="B708" s="2162"/>
      <c r="C708" s="2162"/>
      <c r="D708" s="2162"/>
      <c r="E708" s="2162"/>
      <c r="F708" s="2162"/>
      <c r="G708" s="2162"/>
      <c r="H708" s="2162"/>
      <c r="I708" s="1371"/>
    </row>
    <row r="709" spans="1:9" ht="15.75" hidden="1" customHeight="1" outlineLevel="1">
      <c r="A709" s="1195" t="s">
        <v>5313</v>
      </c>
      <c r="B709" s="2162"/>
      <c r="C709" s="2162"/>
      <c r="D709" s="2162"/>
      <c r="E709" s="2162"/>
      <c r="F709" s="2162"/>
      <c r="G709" s="2162"/>
      <c r="H709" s="2162"/>
      <c r="I709" s="1371"/>
    </row>
    <row r="710" spans="1:9" ht="15.75" hidden="1" customHeight="1" outlineLevel="1">
      <c r="A710" s="1195" t="s">
        <v>5312</v>
      </c>
      <c r="B710" s="2162"/>
      <c r="C710" s="2162"/>
      <c r="D710" s="2162"/>
      <c r="E710" s="2162"/>
      <c r="F710" s="2162"/>
      <c r="G710" s="2162"/>
      <c r="H710" s="2162"/>
      <c r="I710" s="1371"/>
    </row>
    <row r="711" spans="1:9" ht="13.5" hidden="1" customHeight="1" outlineLevel="1">
      <c r="A711" s="1199"/>
      <c r="B711" s="2162"/>
      <c r="C711" s="2162"/>
      <c r="D711" s="2162"/>
      <c r="E711" s="2162"/>
      <c r="F711" s="2162"/>
      <c r="G711" s="2162"/>
      <c r="H711" s="2162"/>
      <c r="I711" s="1371"/>
    </row>
    <row r="712" spans="1:9" ht="15.75" hidden="1" customHeight="1" outlineLevel="1">
      <c r="A712" s="1198" t="s">
        <v>5311</v>
      </c>
      <c r="B712" s="2162"/>
      <c r="C712" s="2162"/>
      <c r="D712" s="2162"/>
      <c r="E712" s="2162"/>
      <c r="F712" s="2162"/>
      <c r="G712" s="2162"/>
      <c r="H712" s="2162"/>
      <c r="I712" s="1371"/>
    </row>
    <row r="713" spans="1:9" ht="15.75" hidden="1" customHeight="1" outlineLevel="1">
      <c r="A713" s="1197" t="s">
        <v>5310</v>
      </c>
      <c r="B713" s="2162"/>
      <c r="C713" s="2162"/>
      <c r="D713" s="2162"/>
      <c r="E713" s="2162"/>
      <c r="F713" s="2162"/>
      <c r="G713" s="2162"/>
      <c r="H713" s="2162"/>
      <c r="I713" s="1371"/>
    </row>
    <row r="714" spans="1:9" ht="13.5" hidden="1" customHeight="1" outlineLevel="1">
      <c r="A714" s="1199"/>
      <c r="B714" s="2162"/>
      <c r="C714" s="2162"/>
      <c r="D714" s="2162"/>
      <c r="E714" s="2162"/>
      <c r="F714" s="2162"/>
      <c r="G714" s="2162"/>
      <c r="H714" s="2162"/>
      <c r="I714" s="1371"/>
    </row>
    <row r="715" spans="1:9" ht="15.75" hidden="1" customHeight="1" outlineLevel="1">
      <c r="A715" s="1198" t="s">
        <v>5309</v>
      </c>
      <c r="B715" s="2162"/>
      <c r="C715" s="2162"/>
      <c r="D715" s="2162"/>
      <c r="E715" s="2162"/>
      <c r="F715" s="2162"/>
      <c r="G715" s="2162"/>
      <c r="H715" s="2162"/>
      <c r="I715" s="1371"/>
    </row>
    <row r="716" spans="1:9" ht="30.75" hidden="1" customHeight="1" outlineLevel="1">
      <c r="A716" s="1197" t="s">
        <v>5308</v>
      </c>
      <c r="B716" s="2162"/>
      <c r="C716" s="2162"/>
      <c r="D716" s="2162"/>
      <c r="E716" s="2162"/>
      <c r="F716" s="2162"/>
      <c r="G716" s="2162"/>
      <c r="H716" s="2162"/>
      <c r="I716" s="1371"/>
    </row>
    <row r="717" spans="1:9" ht="15.75" hidden="1" customHeight="1" outlineLevel="1">
      <c r="A717" s="1195" t="s">
        <v>5307</v>
      </c>
      <c r="B717" s="2162"/>
      <c r="C717" s="2162"/>
      <c r="D717" s="2162"/>
      <c r="E717" s="2162"/>
      <c r="F717" s="2162"/>
      <c r="G717" s="2162"/>
      <c r="H717" s="2162"/>
      <c r="I717" s="1371"/>
    </row>
    <row r="718" spans="1:9" ht="15.75" hidden="1" customHeight="1" outlineLevel="1">
      <c r="A718" s="1194" t="s">
        <v>5306</v>
      </c>
      <c r="B718" s="2162"/>
      <c r="C718" s="2162"/>
      <c r="D718" s="2162"/>
      <c r="E718" s="2162"/>
      <c r="F718" s="2162"/>
      <c r="G718" s="2162"/>
      <c r="H718" s="2162"/>
      <c r="I718" s="1371"/>
    </row>
    <row r="719" spans="1:9" ht="15.75" hidden="1" customHeight="1" outlineLevel="1">
      <c r="A719" s="1194" t="s">
        <v>5305</v>
      </c>
      <c r="B719" s="2162"/>
      <c r="C719" s="2162"/>
      <c r="D719" s="2162"/>
      <c r="E719" s="2162"/>
      <c r="F719" s="2162"/>
      <c r="G719" s="2162"/>
      <c r="H719" s="2162"/>
      <c r="I719" s="1371"/>
    </row>
    <row r="720" spans="1:9" ht="15.75" hidden="1" customHeight="1" outlineLevel="1">
      <c r="A720" s="1194" t="s">
        <v>5304</v>
      </c>
      <c r="B720" s="2162"/>
      <c r="C720" s="2162"/>
      <c r="D720" s="2162"/>
      <c r="E720" s="2162"/>
      <c r="F720" s="2162"/>
      <c r="G720" s="2162"/>
      <c r="H720" s="2162"/>
      <c r="I720" s="1371"/>
    </row>
    <row r="721" spans="1:9" ht="15.75" hidden="1" customHeight="1" outlineLevel="1">
      <c r="A721" s="1194" t="s">
        <v>5303</v>
      </c>
      <c r="B721" s="2162"/>
      <c r="C721" s="2162"/>
      <c r="D721" s="2162"/>
      <c r="E721" s="2162"/>
      <c r="F721" s="2162"/>
      <c r="G721" s="2162"/>
      <c r="H721" s="2162"/>
      <c r="I721" s="1371"/>
    </row>
    <row r="722" spans="1:9" ht="15.75" hidden="1" customHeight="1" outlineLevel="1">
      <c r="A722" s="1195" t="s">
        <v>5302</v>
      </c>
      <c r="B722" s="2162"/>
      <c r="C722" s="2162"/>
      <c r="D722" s="2162"/>
      <c r="E722" s="2162"/>
      <c r="F722" s="2162"/>
      <c r="G722" s="2162"/>
      <c r="H722" s="2162"/>
      <c r="I722" s="1371"/>
    </row>
    <row r="723" spans="1:9" ht="15.75" hidden="1" customHeight="1" outlineLevel="1">
      <c r="A723" s="1194" t="s">
        <v>5301</v>
      </c>
      <c r="B723" s="2162"/>
      <c r="C723" s="2162"/>
      <c r="D723" s="2162"/>
      <c r="E723" s="2162"/>
      <c r="F723" s="2162"/>
      <c r="G723" s="2162"/>
      <c r="H723" s="2162"/>
      <c r="I723" s="1371"/>
    </row>
    <row r="724" spans="1:9" ht="15.75" hidden="1" customHeight="1" outlineLevel="1">
      <c r="A724" s="1194" t="s">
        <v>5300</v>
      </c>
      <c r="B724" s="2162"/>
      <c r="C724" s="2162"/>
      <c r="D724" s="2162"/>
      <c r="E724" s="2162"/>
      <c r="F724" s="2162"/>
      <c r="G724" s="2162"/>
      <c r="H724" s="2162"/>
      <c r="I724" s="1371"/>
    </row>
    <row r="725" spans="1:9" ht="15.75" hidden="1" customHeight="1" outlineLevel="1">
      <c r="A725" s="1194" t="s">
        <v>5299</v>
      </c>
      <c r="B725" s="2162"/>
      <c r="C725" s="2162"/>
      <c r="D725" s="2162"/>
      <c r="E725" s="2162"/>
      <c r="F725" s="2162"/>
      <c r="G725" s="2162"/>
      <c r="H725" s="2162"/>
      <c r="I725" s="1371"/>
    </row>
    <row r="726" spans="1:9" ht="15.75" hidden="1" customHeight="1" outlineLevel="1">
      <c r="A726" s="1194" t="s">
        <v>5298</v>
      </c>
      <c r="B726" s="2162"/>
      <c r="C726" s="2162"/>
      <c r="D726" s="2162"/>
      <c r="E726" s="2162"/>
      <c r="F726" s="2162"/>
      <c r="G726" s="2162"/>
      <c r="H726" s="2162"/>
      <c r="I726" s="1371"/>
    </row>
    <row r="727" spans="1:9" ht="15.75" hidden="1" customHeight="1" outlineLevel="1">
      <c r="A727" s="1194" t="s">
        <v>5297</v>
      </c>
      <c r="B727" s="2162"/>
      <c r="C727" s="2162"/>
      <c r="D727" s="2162"/>
      <c r="E727" s="2162"/>
      <c r="F727" s="2162"/>
      <c r="G727" s="2162"/>
      <c r="H727" s="2162"/>
      <c r="I727" s="1371"/>
    </row>
    <row r="728" spans="1:9" ht="13.5" hidden="1" customHeight="1" outlineLevel="1">
      <c r="A728" s="1199"/>
      <c r="B728" s="2162"/>
      <c r="C728" s="2162"/>
      <c r="D728" s="2162"/>
      <c r="E728" s="2162"/>
      <c r="F728" s="2162"/>
      <c r="G728" s="2162"/>
      <c r="H728" s="2162"/>
      <c r="I728" s="1371"/>
    </row>
    <row r="729" spans="1:9" ht="15.75" hidden="1" customHeight="1" outlineLevel="1">
      <c r="A729" s="1198" t="s">
        <v>5296</v>
      </c>
      <c r="B729" s="2162"/>
      <c r="C729" s="2162"/>
      <c r="D729" s="2162"/>
      <c r="E729" s="2162"/>
      <c r="F729" s="2162"/>
      <c r="G729" s="2162"/>
      <c r="H729" s="2162"/>
      <c r="I729" s="1371"/>
    </row>
    <row r="730" spans="1:9" ht="30.75" hidden="1" customHeight="1" outlineLevel="1">
      <c r="A730" s="1197" t="s">
        <v>5295</v>
      </c>
      <c r="B730" s="2162"/>
      <c r="C730" s="2162"/>
      <c r="D730" s="2162"/>
      <c r="E730" s="2162"/>
      <c r="F730" s="2162"/>
      <c r="G730" s="2162"/>
      <c r="H730" s="2162"/>
      <c r="I730" s="1371"/>
    </row>
    <row r="731" spans="1:9" ht="13.5" hidden="1" customHeight="1" outlineLevel="1">
      <c r="A731" s="1199"/>
      <c r="B731" s="2162"/>
      <c r="C731" s="2162"/>
      <c r="D731" s="2162"/>
      <c r="E731" s="2162"/>
      <c r="F731" s="2162"/>
      <c r="G731" s="2162"/>
      <c r="H731" s="2162"/>
      <c r="I731" s="1371"/>
    </row>
    <row r="732" spans="1:9" ht="15.75" hidden="1" customHeight="1" outlineLevel="1">
      <c r="A732" s="1198" t="s">
        <v>5294</v>
      </c>
      <c r="B732" s="2162"/>
      <c r="C732" s="2162"/>
      <c r="D732" s="2162"/>
      <c r="E732" s="2162"/>
      <c r="F732" s="2162"/>
      <c r="G732" s="2162"/>
      <c r="H732" s="2162"/>
      <c r="I732" s="1371"/>
    </row>
    <row r="733" spans="1:9" ht="45.75" hidden="1" customHeight="1" outlineLevel="1">
      <c r="A733" s="1197" t="s">
        <v>5293</v>
      </c>
      <c r="B733" s="2162"/>
      <c r="C733" s="2162"/>
      <c r="D733" s="2162"/>
      <c r="E733" s="2162"/>
      <c r="F733" s="2162"/>
      <c r="G733" s="2162"/>
      <c r="H733" s="2162"/>
      <c r="I733" s="1371"/>
    </row>
    <row r="734" spans="1:9" ht="13.5" hidden="1" customHeight="1" outlineLevel="1">
      <c r="A734" s="1199"/>
      <c r="B734" s="2162"/>
      <c r="C734" s="2162"/>
      <c r="D734" s="2162"/>
      <c r="E734" s="2162"/>
      <c r="F734" s="2162"/>
      <c r="G734" s="2162"/>
      <c r="H734" s="2162"/>
      <c r="I734" s="1371"/>
    </row>
    <row r="735" spans="1:9" ht="15.75" hidden="1" customHeight="1" outlineLevel="1">
      <c r="A735" s="1198" t="s">
        <v>5292</v>
      </c>
      <c r="B735" s="2162"/>
      <c r="C735" s="2162"/>
      <c r="D735" s="2162"/>
      <c r="E735" s="2162"/>
      <c r="F735" s="2162"/>
      <c r="G735" s="2162"/>
      <c r="H735" s="2162"/>
      <c r="I735" s="1371"/>
    </row>
    <row r="736" spans="1:9" ht="45.75" hidden="1" customHeight="1" outlineLevel="1">
      <c r="A736" s="1197" t="s">
        <v>5291</v>
      </c>
      <c r="B736" s="2162"/>
      <c r="C736" s="2162"/>
      <c r="D736" s="2162"/>
      <c r="E736" s="2162"/>
      <c r="F736" s="2162"/>
      <c r="G736" s="2162"/>
      <c r="H736" s="2162"/>
      <c r="I736" s="1371"/>
    </row>
    <row r="737" spans="1:9" ht="13.5" hidden="1" customHeight="1" outlineLevel="1">
      <c r="A737" s="1199"/>
      <c r="B737" s="2162"/>
      <c r="C737" s="2162"/>
      <c r="D737" s="2162"/>
      <c r="E737" s="2162"/>
      <c r="F737" s="2162"/>
      <c r="G737" s="2162"/>
      <c r="H737" s="2162"/>
      <c r="I737" s="1371"/>
    </row>
    <row r="738" spans="1:9" ht="15.75" hidden="1" customHeight="1" outlineLevel="1">
      <c r="A738" s="1198" t="s">
        <v>5290</v>
      </c>
      <c r="B738" s="2162"/>
      <c r="C738" s="2162"/>
      <c r="D738" s="2162"/>
      <c r="E738" s="2162"/>
      <c r="F738" s="2162"/>
      <c r="G738" s="2162"/>
      <c r="H738" s="2162"/>
      <c r="I738" s="1371"/>
    </row>
    <row r="739" spans="1:9" ht="15.75" hidden="1" customHeight="1" outlineLevel="1">
      <c r="A739" s="1197" t="s">
        <v>5289</v>
      </c>
      <c r="B739" s="2162"/>
      <c r="C739" s="2162"/>
      <c r="D739" s="2162"/>
      <c r="E739" s="2162"/>
      <c r="F739" s="2162"/>
      <c r="G739" s="2162"/>
      <c r="H739" s="2162"/>
      <c r="I739" s="1371"/>
    </row>
    <row r="740" spans="1:9" ht="13.5" hidden="1" customHeight="1" outlineLevel="1">
      <c r="A740" s="1199"/>
      <c r="B740" s="2162"/>
      <c r="C740" s="2162"/>
      <c r="D740" s="2162"/>
      <c r="E740" s="2162"/>
      <c r="F740" s="2162"/>
      <c r="G740" s="2162"/>
      <c r="H740" s="2162"/>
      <c r="I740" s="1371"/>
    </row>
    <row r="741" spans="1:9" ht="15.75" hidden="1" customHeight="1" outlineLevel="1">
      <c r="A741" s="1198" t="s">
        <v>5288</v>
      </c>
      <c r="B741" s="2162"/>
      <c r="C741" s="2162"/>
      <c r="D741" s="2162"/>
      <c r="E741" s="2162"/>
      <c r="F741" s="2162"/>
      <c r="G741" s="2162"/>
      <c r="H741" s="2162"/>
      <c r="I741" s="1371"/>
    </row>
    <row r="742" spans="1:9" ht="15.75" hidden="1" customHeight="1" outlineLevel="1">
      <c r="A742" s="1200" t="s">
        <v>5287</v>
      </c>
      <c r="B742" s="2162"/>
      <c r="C742" s="2162"/>
      <c r="D742" s="2162"/>
      <c r="E742" s="2162"/>
      <c r="F742" s="2162"/>
      <c r="G742" s="2162"/>
      <c r="H742" s="2162"/>
      <c r="I742" s="1371"/>
    </row>
    <row r="743" spans="1:9" ht="15.75" hidden="1" customHeight="1" outlineLevel="1">
      <c r="A743" s="1197" t="s">
        <v>5286</v>
      </c>
      <c r="B743" s="2162"/>
      <c r="C743" s="2162"/>
      <c r="D743" s="2162"/>
      <c r="E743" s="2162"/>
      <c r="F743" s="2162"/>
      <c r="G743" s="2162"/>
      <c r="H743" s="2162"/>
      <c r="I743" s="1371"/>
    </row>
    <row r="744" spans="1:9" ht="15.75" hidden="1" customHeight="1" outlineLevel="1">
      <c r="A744" s="1200" t="s">
        <v>5285</v>
      </c>
      <c r="B744" s="2162"/>
      <c r="C744" s="2162"/>
      <c r="D744" s="2162"/>
      <c r="E744" s="2162"/>
      <c r="F744" s="2162"/>
      <c r="G744" s="2162"/>
      <c r="H744" s="2162"/>
      <c r="I744" s="1371"/>
    </row>
    <row r="745" spans="1:9" ht="30.75" hidden="1" customHeight="1" outlineLevel="1">
      <c r="A745" s="1197" t="s">
        <v>5284</v>
      </c>
      <c r="B745" s="2162"/>
      <c r="C745" s="2162"/>
      <c r="D745" s="2162"/>
      <c r="E745" s="2162"/>
      <c r="F745" s="2162"/>
      <c r="G745" s="2162"/>
      <c r="H745" s="2162"/>
      <c r="I745" s="1371"/>
    </row>
    <row r="746" spans="1:9" ht="15.75" hidden="1" customHeight="1" outlineLevel="1">
      <c r="A746" s="1200" t="s">
        <v>5283</v>
      </c>
      <c r="B746" s="2162"/>
      <c r="C746" s="2162"/>
      <c r="D746" s="2162"/>
      <c r="E746" s="2162"/>
      <c r="F746" s="2162"/>
      <c r="G746" s="2162"/>
      <c r="H746" s="2162"/>
      <c r="I746" s="1371"/>
    </row>
    <row r="747" spans="1:9" ht="15.75" hidden="1" customHeight="1" outlineLevel="1">
      <c r="A747" s="1195" t="s">
        <v>5282</v>
      </c>
      <c r="B747" s="2162"/>
      <c r="C747" s="2162"/>
      <c r="D747" s="2162"/>
      <c r="E747" s="2162"/>
      <c r="F747" s="2162"/>
      <c r="G747" s="2162"/>
      <c r="H747" s="2162"/>
      <c r="I747" s="1371"/>
    </row>
    <row r="748" spans="1:9" ht="15.75" hidden="1" customHeight="1" outlineLevel="1">
      <c r="A748" s="1195" t="s">
        <v>5281</v>
      </c>
      <c r="B748" s="2162"/>
      <c r="C748" s="2162"/>
      <c r="D748" s="2162"/>
      <c r="E748" s="2162"/>
      <c r="F748" s="2162"/>
      <c r="G748" s="2162"/>
      <c r="H748" s="2162"/>
      <c r="I748" s="1371"/>
    </row>
    <row r="749" spans="1:9" ht="15.75" hidden="1" customHeight="1" outlineLevel="1">
      <c r="A749" s="1195" t="s">
        <v>5280</v>
      </c>
      <c r="B749" s="2162"/>
      <c r="C749" s="2162"/>
      <c r="D749" s="2162"/>
      <c r="E749" s="2162"/>
      <c r="F749" s="2162"/>
      <c r="G749" s="2162"/>
      <c r="H749" s="2162"/>
      <c r="I749" s="1371"/>
    </row>
    <row r="750" spans="1:9" ht="15.75" hidden="1" customHeight="1" outlineLevel="1">
      <c r="A750" s="1195" t="s">
        <v>5279</v>
      </c>
      <c r="B750" s="2162"/>
      <c r="C750" s="2162"/>
      <c r="D750" s="2162"/>
      <c r="E750" s="2162"/>
      <c r="F750" s="2162"/>
      <c r="G750" s="2162"/>
      <c r="H750" s="2162"/>
      <c r="I750" s="1371"/>
    </row>
    <row r="751" spans="1:9" ht="15.75" hidden="1" customHeight="1" outlineLevel="1">
      <c r="A751" s="1195" t="s">
        <v>5278</v>
      </c>
      <c r="B751" s="2162"/>
      <c r="C751" s="2162"/>
      <c r="D751" s="2162"/>
      <c r="E751" s="2162"/>
      <c r="F751" s="2162"/>
      <c r="G751" s="2162"/>
      <c r="H751" s="2162"/>
      <c r="I751" s="1371"/>
    </row>
    <row r="752" spans="1:9" ht="15.75" hidden="1" customHeight="1" outlineLevel="1">
      <c r="A752" s="1195" t="s">
        <v>5277</v>
      </c>
      <c r="B752" s="2162"/>
      <c r="C752" s="2162"/>
      <c r="D752" s="2162"/>
      <c r="E752" s="2162"/>
      <c r="F752" s="2162"/>
      <c r="G752" s="2162"/>
      <c r="H752" s="2162"/>
      <c r="I752" s="1371"/>
    </row>
    <row r="753" spans="1:9" ht="15.75" hidden="1" customHeight="1" outlineLevel="1">
      <c r="A753" s="1200" t="s">
        <v>238</v>
      </c>
      <c r="B753" s="2162"/>
      <c r="C753" s="2162"/>
      <c r="D753" s="2162"/>
      <c r="E753" s="2162"/>
      <c r="F753" s="2162"/>
      <c r="G753" s="2162"/>
      <c r="H753" s="2162"/>
      <c r="I753" s="1371"/>
    </row>
    <row r="754" spans="1:9" ht="30.75" hidden="1" customHeight="1" outlineLevel="1">
      <c r="A754" s="1197" t="s">
        <v>5276</v>
      </c>
      <c r="B754" s="2162"/>
      <c r="C754" s="2162"/>
      <c r="D754" s="2162"/>
      <c r="E754" s="2162"/>
      <c r="F754" s="2162"/>
      <c r="G754" s="2162"/>
      <c r="H754" s="2162"/>
      <c r="I754" s="1371"/>
    </row>
    <row r="755" spans="1:9" ht="13.5" hidden="1" customHeight="1" outlineLevel="1">
      <c r="A755" s="1199"/>
      <c r="B755" s="2162"/>
      <c r="C755" s="2162"/>
      <c r="D755" s="2162"/>
      <c r="E755" s="2162"/>
      <c r="F755" s="2162"/>
      <c r="G755" s="2162"/>
      <c r="H755" s="2162"/>
      <c r="I755" s="1371"/>
    </row>
    <row r="756" spans="1:9" ht="15.75" hidden="1" customHeight="1" outlineLevel="1">
      <c r="A756" s="1198" t="s">
        <v>5275</v>
      </c>
      <c r="B756" s="2162"/>
      <c r="C756" s="2162"/>
      <c r="D756" s="2162"/>
      <c r="E756" s="2162"/>
      <c r="F756" s="2162"/>
      <c r="G756" s="2162"/>
      <c r="H756" s="2162"/>
      <c r="I756" s="1371"/>
    </row>
    <row r="757" spans="1:9" ht="45.75" hidden="1" customHeight="1" outlineLevel="1">
      <c r="A757" s="1197" t="s">
        <v>5274</v>
      </c>
      <c r="B757" s="2162"/>
      <c r="C757" s="2162"/>
      <c r="D757" s="2162"/>
      <c r="E757" s="2162"/>
      <c r="F757" s="2162"/>
      <c r="G757" s="2162"/>
      <c r="H757" s="2162"/>
      <c r="I757" s="1371"/>
    </row>
    <row r="758" spans="1:9" ht="15.75" hidden="1" customHeight="1" outlineLevel="1">
      <c r="A758" s="1200" t="s">
        <v>5273</v>
      </c>
      <c r="B758" s="2162"/>
      <c r="C758" s="2162"/>
      <c r="D758" s="2162"/>
      <c r="E758" s="2162"/>
      <c r="F758" s="2162"/>
      <c r="G758" s="2162"/>
      <c r="H758" s="2162"/>
      <c r="I758" s="1371"/>
    </row>
    <row r="759" spans="1:9" ht="15.75" hidden="1" customHeight="1" outlineLevel="1">
      <c r="A759" s="1195" t="s">
        <v>5272</v>
      </c>
      <c r="B759" s="2162"/>
      <c r="C759" s="2162"/>
      <c r="D759" s="2162"/>
      <c r="E759" s="2162"/>
      <c r="F759" s="2162"/>
      <c r="G759" s="2162"/>
      <c r="H759" s="2162"/>
      <c r="I759" s="1371"/>
    </row>
    <row r="760" spans="1:9" ht="15.75" hidden="1" customHeight="1" outlineLevel="1">
      <c r="A760" s="1195" t="s">
        <v>5271</v>
      </c>
      <c r="B760" s="2162"/>
      <c r="C760" s="2162"/>
      <c r="D760" s="2162"/>
      <c r="E760" s="2162"/>
      <c r="F760" s="2162"/>
      <c r="G760" s="2162"/>
      <c r="H760" s="2162"/>
      <c r="I760" s="1371"/>
    </row>
    <row r="761" spans="1:9" ht="15.75" hidden="1" customHeight="1" outlineLevel="1">
      <c r="A761" s="1195" t="s">
        <v>5270</v>
      </c>
      <c r="B761" s="2162"/>
      <c r="C761" s="2162"/>
      <c r="D761" s="2162"/>
      <c r="E761" s="2162"/>
      <c r="F761" s="2162"/>
      <c r="G761" s="2162"/>
      <c r="H761" s="2162"/>
      <c r="I761" s="1371"/>
    </row>
    <row r="762" spans="1:9" ht="15.75" hidden="1" customHeight="1" outlineLevel="1">
      <c r="A762" s="1195" t="s">
        <v>5269</v>
      </c>
      <c r="B762" s="2162"/>
      <c r="C762" s="2162"/>
      <c r="D762" s="2162"/>
      <c r="E762" s="2162"/>
      <c r="F762" s="2162"/>
      <c r="G762" s="2162"/>
      <c r="H762" s="2162"/>
      <c r="I762" s="1371"/>
    </row>
    <row r="763" spans="1:9" ht="15.75" hidden="1" customHeight="1" outlineLevel="1">
      <c r="A763" s="1195" t="s">
        <v>5268</v>
      </c>
      <c r="B763" s="2162"/>
      <c r="C763" s="2162"/>
      <c r="D763" s="2162"/>
      <c r="E763" s="2162"/>
      <c r="F763" s="2162"/>
      <c r="G763" s="2162"/>
      <c r="H763" s="2162"/>
      <c r="I763" s="1371"/>
    </row>
    <row r="764" spans="1:9" ht="15.75" hidden="1" customHeight="1" outlineLevel="1">
      <c r="A764" s="1195" t="s">
        <v>5267</v>
      </c>
      <c r="B764" s="2162"/>
      <c r="C764" s="2162"/>
      <c r="D764" s="2162"/>
      <c r="E764" s="2162"/>
      <c r="F764" s="2162"/>
      <c r="G764" s="2162"/>
      <c r="H764" s="2162"/>
      <c r="I764" s="1371"/>
    </row>
    <row r="765" spans="1:9" ht="15.75" hidden="1" customHeight="1" outlineLevel="1">
      <c r="A765" s="1195" t="s">
        <v>5266</v>
      </c>
      <c r="B765" s="2162"/>
      <c r="C765" s="2162"/>
      <c r="D765" s="2162"/>
      <c r="E765" s="2162"/>
      <c r="F765" s="2162"/>
      <c r="G765" s="2162"/>
      <c r="H765" s="2162"/>
      <c r="I765" s="1371"/>
    </row>
    <row r="766" spans="1:9" ht="15.75" hidden="1" customHeight="1" outlineLevel="1">
      <c r="A766" s="1195" t="s">
        <v>5265</v>
      </c>
      <c r="B766" s="2162"/>
      <c r="C766" s="2162"/>
      <c r="D766" s="2162"/>
      <c r="E766" s="2162"/>
      <c r="F766" s="2162"/>
      <c r="G766" s="2162"/>
      <c r="H766" s="2162"/>
      <c r="I766" s="1371"/>
    </row>
    <row r="767" spans="1:9" ht="15.75" hidden="1" customHeight="1" outlineLevel="1">
      <c r="A767" s="1195" t="s">
        <v>5264</v>
      </c>
      <c r="B767" s="2162"/>
      <c r="C767" s="2162"/>
      <c r="D767" s="2162"/>
      <c r="E767" s="2162"/>
      <c r="F767" s="2162"/>
      <c r="G767" s="2162"/>
      <c r="H767" s="2162"/>
      <c r="I767" s="1371"/>
    </row>
    <row r="768" spans="1:9" ht="15.75" hidden="1" customHeight="1" outlineLevel="1">
      <c r="A768" s="1195" t="s">
        <v>5263</v>
      </c>
      <c r="B768" s="2162"/>
      <c r="C768" s="2162"/>
      <c r="D768" s="2162"/>
      <c r="E768" s="2162"/>
      <c r="F768" s="2162"/>
      <c r="G768" s="2162"/>
      <c r="H768" s="2162"/>
      <c r="I768" s="1371"/>
    </row>
    <row r="769" spans="1:9" ht="13.5" hidden="1" customHeight="1" outlineLevel="1">
      <c r="A769" s="1199"/>
      <c r="B769" s="2162"/>
      <c r="C769" s="2162"/>
      <c r="D769" s="2162"/>
      <c r="E769" s="2162"/>
      <c r="F769" s="2162"/>
      <c r="G769" s="2162"/>
      <c r="H769" s="2162"/>
      <c r="I769" s="1371"/>
    </row>
    <row r="770" spans="1:9" ht="15.75" hidden="1" customHeight="1" outlineLevel="1">
      <c r="A770" s="1198" t="s">
        <v>5262</v>
      </c>
      <c r="B770" s="2162"/>
      <c r="C770" s="2162"/>
      <c r="D770" s="2162"/>
      <c r="E770" s="2162"/>
      <c r="F770" s="2162"/>
      <c r="G770" s="2162"/>
      <c r="H770" s="2162"/>
      <c r="I770" s="1371"/>
    </row>
    <row r="771" spans="1:9" ht="15.75" hidden="1" customHeight="1" outlineLevel="1">
      <c r="A771" s="1200" t="s">
        <v>5261</v>
      </c>
      <c r="B771" s="2162"/>
      <c r="C771" s="2162"/>
      <c r="D771" s="2162"/>
      <c r="E771" s="2162"/>
      <c r="F771" s="2162"/>
      <c r="G771" s="2162"/>
      <c r="H771" s="2162"/>
      <c r="I771" s="1371"/>
    </row>
    <row r="772" spans="1:9" ht="45.75" hidden="1" customHeight="1" outlineLevel="1">
      <c r="A772" s="1197" t="s">
        <v>5260</v>
      </c>
      <c r="B772" s="2162"/>
      <c r="C772" s="2162"/>
      <c r="D772" s="2162"/>
      <c r="E772" s="2162"/>
      <c r="F772" s="2162"/>
      <c r="G772" s="2162"/>
      <c r="H772" s="2162"/>
      <c r="I772" s="1371"/>
    </row>
    <row r="773" spans="1:9" ht="30.75" hidden="1" customHeight="1" outlineLevel="1">
      <c r="A773" s="1197" t="s">
        <v>5259</v>
      </c>
      <c r="B773" s="2162"/>
      <c r="C773" s="2162"/>
      <c r="D773" s="2162"/>
      <c r="E773" s="2162"/>
      <c r="F773" s="2162"/>
      <c r="G773" s="2162"/>
      <c r="H773" s="2162"/>
      <c r="I773" s="1371"/>
    </row>
    <row r="774" spans="1:9" ht="15.75" hidden="1" customHeight="1" outlineLevel="1">
      <c r="A774" s="1197" t="s">
        <v>5258</v>
      </c>
      <c r="B774" s="2162"/>
      <c r="C774" s="2162"/>
      <c r="D774" s="2162"/>
      <c r="E774" s="2162"/>
      <c r="F774" s="2162"/>
      <c r="G774" s="2162"/>
      <c r="H774" s="2162"/>
      <c r="I774" s="1371"/>
    </row>
    <row r="775" spans="1:9" ht="15.75" hidden="1" customHeight="1" outlineLevel="1">
      <c r="A775" s="1195" t="s">
        <v>5257</v>
      </c>
      <c r="B775" s="2162"/>
      <c r="C775" s="2162"/>
      <c r="D775" s="2162"/>
      <c r="E775" s="2162"/>
      <c r="F775" s="2162"/>
      <c r="G775" s="2162"/>
      <c r="H775" s="2162"/>
      <c r="I775" s="1371"/>
    </row>
    <row r="776" spans="1:9" ht="15.75" hidden="1" customHeight="1" outlineLevel="1">
      <c r="A776" s="1195" t="s">
        <v>5256</v>
      </c>
      <c r="B776" s="2162"/>
      <c r="C776" s="2162"/>
      <c r="D776" s="2162"/>
      <c r="E776" s="2162"/>
      <c r="F776" s="2162"/>
      <c r="G776" s="2162"/>
      <c r="H776" s="2162"/>
      <c r="I776" s="1371"/>
    </row>
    <row r="777" spans="1:9" ht="30.75" hidden="1" customHeight="1" outlineLevel="1">
      <c r="A777" s="1195" t="s">
        <v>5255</v>
      </c>
      <c r="B777" s="2162"/>
      <c r="C777" s="2162"/>
      <c r="D777" s="2162"/>
      <c r="E777" s="2162"/>
      <c r="F777" s="2162"/>
      <c r="G777" s="2162"/>
      <c r="H777" s="2162"/>
      <c r="I777" s="1371"/>
    </row>
    <row r="778" spans="1:9" ht="13.5" hidden="1" customHeight="1" outlineLevel="1">
      <c r="A778" s="1199"/>
      <c r="B778" s="2162"/>
      <c r="C778" s="2162"/>
      <c r="D778" s="2162"/>
      <c r="E778" s="2162"/>
      <c r="F778" s="2162"/>
      <c r="G778" s="2162"/>
      <c r="H778" s="2162"/>
      <c r="I778" s="1371"/>
    </row>
    <row r="779" spans="1:9" ht="15.75" hidden="1" customHeight="1" outlineLevel="1">
      <c r="A779" s="1200" t="s">
        <v>5254</v>
      </c>
      <c r="B779" s="2162"/>
      <c r="C779" s="2162"/>
      <c r="D779" s="2162"/>
      <c r="E779" s="2162"/>
      <c r="F779" s="2162"/>
      <c r="G779" s="2162"/>
      <c r="H779" s="2162"/>
      <c r="I779" s="1371"/>
    </row>
    <row r="780" spans="1:9" ht="45.75" hidden="1" customHeight="1" outlineLevel="1">
      <c r="A780" s="1197" t="s">
        <v>5253</v>
      </c>
      <c r="B780" s="2162"/>
      <c r="C780" s="2162"/>
      <c r="D780" s="2162"/>
      <c r="E780" s="2162"/>
      <c r="F780" s="2162"/>
      <c r="G780" s="2162"/>
      <c r="H780" s="2162"/>
      <c r="I780" s="1371"/>
    </row>
    <row r="781" spans="1:9" ht="13.5" hidden="1" customHeight="1" outlineLevel="1">
      <c r="A781" s="1199"/>
      <c r="B781" s="2162"/>
      <c r="C781" s="2162"/>
      <c r="D781" s="2162"/>
      <c r="E781" s="2162"/>
      <c r="F781" s="2162"/>
      <c r="G781" s="2162"/>
      <c r="H781" s="2162"/>
      <c r="I781" s="1371"/>
    </row>
    <row r="782" spans="1:9" ht="15.75" hidden="1" customHeight="1" outlineLevel="1">
      <c r="A782" s="1198" t="s">
        <v>5252</v>
      </c>
      <c r="B782" s="2162"/>
      <c r="C782" s="2162"/>
      <c r="D782" s="2162"/>
      <c r="E782" s="2162"/>
      <c r="F782" s="2162"/>
      <c r="G782" s="2162"/>
      <c r="H782" s="2162"/>
      <c r="I782" s="1371"/>
    </row>
    <row r="783" spans="1:9" ht="15.75" hidden="1" customHeight="1" outlineLevel="1">
      <c r="A783" s="1200" t="s">
        <v>5251</v>
      </c>
      <c r="B783" s="2162"/>
      <c r="C783" s="2162"/>
      <c r="D783" s="2162"/>
      <c r="E783" s="2162"/>
      <c r="F783" s="2162"/>
      <c r="G783" s="2162"/>
      <c r="H783" s="2162"/>
      <c r="I783" s="1371"/>
    </row>
    <row r="784" spans="1:9" ht="105.75" hidden="1" customHeight="1" outlineLevel="1">
      <c r="A784" s="1195" t="s">
        <v>5250</v>
      </c>
      <c r="B784" s="2162"/>
      <c r="C784" s="2162"/>
      <c r="D784" s="2162"/>
      <c r="E784" s="2162"/>
      <c r="F784" s="2162"/>
      <c r="G784" s="2162"/>
      <c r="H784" s="2162"/>
      <c r="I784" s="1371"/>
    </row>
    <row r="785" spans="1:9" ht="60.75" hidden="1" customHeight="1" outlineLevel="1">
      <c r="A785" s="1195" t="s">
        <v>5249</v>
      </c>
      <c r="B785" s="2162"/>
      <c r="C785" s="2162"/>
      <c r="D785" s="2162"/>
      <c r="E785" s="2162"/>
      <c r="F785" s="2162"/>
      <c r="G785" s="2162"/>
      <c r="H785" s="2162"/>
      <c r="I785" s="1371"/>
    </row>
    <row r="786" spans="1:9" ht="13.5" hidden="1" customHeight="1" outlineLevel="1">
      <c r="A786" s="1199"/>
      <c r="B786" s="2162"/>
      <c r="C786" s="2162"/>
      <c r="D786" s="2162"/>
      <c r="E786" s="2162"/>
      <c r="F786" s="2162"/>
      <c r="G786" s="2162"/>
      <c r="H786" s="2162"/>
      <c r="I786" s="1371"/>
    </row>
    <row r="787" spans="1:9" ht="15.75" hidden="1" customHeight="1" outlineLevel="1">
      <c r="A787" s="1200" t="s">
        <v>5248</v>
      </c>
      <c r="B787" s="2162"/>
      <c r="C787" s="2162"/>
      <c r="D787" s="2162"/>
      <c r="E787" s="2162"/>
      <c r="F787" s="2162"/>
      <c r="G787" s="2162"/>
      <c r="H787" s="2162"/>
      <c r="I787" s="1371"/>
    </row>
    <row r="788" spans="1:9" ht="30.75" hidden="1" customHeight="1" outlineLevel="1">
      <c r="A788" s="1197" t="s">
        <v>5247</v>
      </c>
      <c r="B788" s="2162"/>
      <c r="C788" s="2162"/>
      <c r="D788" s="2162"/>
      <c r="E788" s="2162"/>
      <c r="F788" s="2162"/>
      <c r="G788" s="2162"/>
      <c r="H788" s="2162"/>
      <c r="I788" s="1371"/>
    </row>
    <row r="789" spans="1:9" ht="15.75" hidden="1" customHeight="1" outlineLevel="1">
      <c r="A789" s="1197" t="s">
        <v>5246</v>
      </c>
      <c r="B789" s="2162"/>
      <c r="C789" s="2162"/>
      <c r="D789" s="2162"/>
      <c r="E789" s="2162"/>
      <c r="F789" s="2162"/>
      <c r="G789" s="2162"/>
      <c r="H789" s="2162"/>
      <c r="I789" s="1371"/>
    </row>
    <row r="790" spans="1:9" ht="15.75" hidden="1" customHeight="1" outlineLevel="1">
      <c r="A790" s="1202" t="s">
        <v>5245</v>
      </c>
      <c r="B790" s="2162"/>
      <c r="C790" s="2162"/>
      <c r="D790" s="2162"/>
      <c r="E790" s="2162"/>
      <c r="F790" s="2162"/>
      <c r="G790" s="2162"/>
      <c r="H790" s="2162"/>
      <c r="I790" s="1371"/>
    </row>
    <row r="791" spans="1:9" ht="45.75" hidden="1" customHeight="1" outlineLevel="1">
      <c r="A791" s="1196" t="s">
        <v>5244</v>
      </c>
      <c r="B791" s="2162"/>
      <c r="C791" s="2162"/>
      <c r="D791" s="2162"/>
      <c r="E791" s="2162"/>
      <c r="F791" s="2162"/>
      <c r="G791" s="2162"/>
      <c r="H791" s="2162"/>
      <c r="I791" s="1371"/>
    </row>
    <row r="792" spans="1:9" ht="15.75" hidden="1" customHeight="1" outlineLevel="1">
      <c r="A792" s="1202" t="s">
        <v>5243</v>
      </c>
      <c r="B792" s="2162"/>
      <c r="C792" s="2162"/>
      <c r="D792" s="2162"/>
      <c r="E792" s="2162"/>
      <c r="F792" s="2162"/>
      <c r="G792" s="2162"/>
      <c r="H792" s="2162"/>
      <c r="I792" s="1371"/>
    </row>
    <row r="793" spans="1:9" ht="45.75" hidden="1" customHeight="1" outlineLevel="1">
      <c r="A793" s="1196" t="s">
        <v>5242</v>
      </c>
      <c r="B793" s="2162"/>
      <c r="C793" s="2162"/>
      <c r="D793" s="2162"/>
      <c r="E793" s="2162"/>
      <c r="F793" s="2162"/>
      <c r="G793" s="2162"/>
      <c r="H793" s="2162"/>
      <c r="I793" s="1371"/>
    </row>
    <row r="794" spans="1:9" ht="15.75" hidden="1" customHeight="1" outlineLevel="1">
      <c r="A794" s="1196" t="s">
        <v>5241</v>
      </c>
      <c r="B794" s="2162"/>
      <c r="C794" s="2162"/>
      <c r="D794" s="2162"/>
      <c r="E794" s="2162"/>
      <c r="F794" s="2162"/>
      <c r="G794" s="2162"/>
      <c r="H794" s="2162"/>
      <c r="I794" s="1371"/>
    </row>
    <row r="795" spans="1:9" ht="13.5" hidden="1" customHeight="1" outlineLevel="1">
      <c r="A795" s="1199"/>
      <c r="B795" s="2162"/>
      <c r="C795" s="2162"/>
      <c r="D795" s="2162"/>
      <c r="E795" s="2162"/>
      <c r="F795" s="2162"/>
      <c r="G795" s="2162"/>
      <c r="H795" s="2162"/>
      <c r="I795" s="1371"/>
    </row>
    <row r="796" spans="1:9" ht="15.75" hidden="1" customHeight="1" outlineLevel="1">
      <c r="A796" s="1198" t="s">
        <v>5240</v>
      </c>
      <c r="B796" s="2162"/>
      <c r="C796" s="2162"/>
      <c r="D796" s="2162"/>
      <c r="E796" s="2162"/>
      <c r="F796" s="2162"/>
      <c r="G796" s="2162"/>
      <c r="H796" s="2162"/>
      <c r="I796" s="1371"/>
    </row>
    <row r="797" spans="1:9" ht="30.75" hidden="1" customHeight="1" outlineLevel="1">
      <c r="A797" s="1197" t="s">
        <v>5239</v>
      </c>
      <c r="B797" s="2162"/>
      <c r="C797" s="2162"/>
      <c r="D797" s="2162"/>
      <c r="E797" s="2162"/>
      <c r="F797" s="2162"/>
      <c r="G797" s="2162"/>
      <c r="H797" s="2162"/>
      <c r="I797" s="1371"/>
    </row>
    <row r="798" spans="1:9" ht="15.75" hidden="1" customHeight="1" outlineLevel="1">
      <c r="A798" s="1197" t="s">
        <v>5238</v>
      </c>
      <c r="B798" s="2162"/>
      <c r="C798" s="2162"/>
      <c r="D798" s="2162"/>
      <c r="E798" s="2162"/>
      <c r="F798" s="2162"/>
      <c r="G798" s="2162"/>
      <c r="H798" s="2162"/>
      <c r="I798" s="1371"/>
    </row>
    <row r="799" spans="1:9" ht="15.75" hidden="1" customHeight="1" outlineLevel="1">
      <c r="A799" s="1200" t="s">
        <v>5237</v>
      </c>
      <c r="B799" s="2162"/>
      <c r="C799" s="2162"/>
      <c r="D799" s="2162"/>
      <c r="E799" s="2162"/>
      <c r="F799" s="2162"/>
      <c r="G799" s="2162"/>
      <c r="H799" s="2162"/>
      <c r="I799" s="1371"/>
    </row>
    <row r="800" spans="1:9" ht="60.75" hidden="1" customHeight="1" outlineLevel="1">
      <c r="A800" s="1195" t="s">
        <v>5236</v>
      </c>
      <c r="B800" s="2162"/>
      <c r="C800" s="2162"/>
      <c r="D800" s="2162"/>
      <c r="E800" s="2162"/>
      <c r="F800" s="2162"/>
      <c r="G800" s="2162"/>
      <c r="H800" s="2162"/>
      <c r="I800" s="1371"/>
    </row>
    <row r="801" spans="1:9" ht="75.75" hidden="1" customHeight="1" outlineLevel="1">
      <c r="A801" s="1195" t="s">
        <v>5235</v>
      </c>
      <c r="B801" s="2162"/>
      <c r="C801" s="2162"/>
      <c r="D801" s="2162"/>
      <c r="E801" s="2162"/>
      <c r="F801" s="2162"/>
      <c r="G801" s="2162"/>
      <c r="H801" s="2162"/>
      <c r="I801" s="1371"/>
    </row>
    <row r="802" spans="1:9" ht="15.75" hidden="1" customHeight="1" outlineLevel="1">
      <c r="A802" s="1195" t="s">
        <v>5234</v>
      </c>
      <c r="B802" s="2162"/>
      <c r="C802" s="2162"/>
      <c r="D802" s="2162"/>
      <c r="E802" s="2162"/>
      <c r="F802" s="2162"/>
      <c r="G802" s="2162"/>
      <c r="H802" s="2162"/>
      <c r="I802" s="1371"/>
    </row>
    <row r="803" spans="1:9" ht="30.75" hidden="1" customHeight="1" outlineLevel="1">
      <c r="A803" s="1194" t="s">
        <v>5233</v>
      </c>
      <c r="B803" s="2162"/>
      <c r="C803" s="2162"/>
      <c r="D803" s="2162"/>
      <c r="E803" s="2162"/>
      <c r="F803" s="2162"/>
      <c r="G803" s="2162"/>
      <c r="H803" s="2162"/>
      <c r="I803" s="1371"/>
    </row>
    <row r="804" spans="1:9" ht="30.75" hidden="1" customHeight="1" outlineLevel="1">
      <c r="A804" s="1194" t="s">
        <v>5232</v>
      </c>
      <c r="B804" s="2162"/>
      <c r="C804" s="2162"/>
      <c r="D804" s="2162"/>
      <c r="E804" s="2162"/>
      <c r="F804" s="2162"/>
      <c r="G804" s="2162"/>
      <c r="H804" s="2162"/>
      <c r="I804" s="1371"/>
    </row>
    <row r="805" spans="1:9" ht="15.75" hidden="1" customHeight="1" outlineLevel="1">
      <c r="A805" s="1194" t="s">
        <v>5231</v>
      </c>
      <c r="B805" s="2162"/>
      <c r="C805" s="2162"/>
      <c r="D805" s="2162"/>
      <c r="E805" s="2162"/>
      <c r="F805" s="2162"/>
      <c r="G805" s="2162"/>
      <c r="H805" s="2162"/>
      <c r="I805" s="1371"/>
    </row>
    <row r="806" spans="1:9" ht="30.75" hidden="1" customHeight="1" outlineLevel="1">
      <c r="A806" s="1194" t="s">
        <v>5230</v>
      </c>
      <c r="B806" s="2162"/>
      <c r="C806" s="2162"/>
      <c r="D806" s="2162"/>
      <c r="E806" s="2162"/>
      <c r="F806" s="2162"/>
      <c r="G806" s="2162"/>
      <c r="H806" s="2162"/>
      <c r="I806" s="1371"/>
    </row>
    <row r="807" spans="1:9" ht="13.5" hidden="1" customHeight="1" outlineLevel="1">
      <c r="A807" s="1199"/>
      <c r="B807" s="2162"/>
      <c r="C807" s="2162"/>
      <c r="D807" s="2162"/>
      <c r="E807" s="2162"/>
      <c r="F807" s="2162"/>
      <c r="G807" s="2162"/>
      <c r="H807" s="2162"/>
      <c r="I807" s="1371"/>
    </row>
    <row r="808" spans="1:9" ht="15.75" hidden="1" customHeight="1" outlineLevel="1">
      <c r="A808" s="1200" t="s">
        <v>5229</v>
      </c>
      <c r="B808" s="2162"/>
      <c r="C808" s="2162"/>
      <c r="D808" s="2162"/>
      <c r="E808" s="2162"/>
      <c r="F808" s="2162"/>
      <c r="G808" s="2162"/>
      <c r="H808" s="2162"/>
      <c r="I808" s="1371"/>
    </row>
    <row r="809" spans="1:9" ht="45.75" hidden="1" customHeight="1" outlineLevel="1">
      <c r="A809" s="1195" t="s">
        <v>5228</v>
      </c>
      <c r="B809" s="2162"/>
      <c r="C809" s="2162"/>
      <c r="D809" s="2162"/>
      <c r="E809" s="2162"/>
      <c r="F809" s="2162"/>
      <c r="G809" s="2162"/>
      <c r="H809" s="2162"/>
      <c r="I809" s="1371"/>
    </row>
    <row r="810" spans="1:9" ht="15.75" hidden="1" customHeight="1" outlineLevel="1">
      <c r="A810" s="1195" t="s">
        <v>5227</v>
      </c>
      <c r="B810" s="2162"/>
      <c r="C810" s="2162"/>
      <c r="D810" s="2162"/>
      <c r="E810" s="2162"/>
      <c r="F810" s="2162"/>
      <c r="G810" s="2162"/>
      <c r="H810" s="2162"/>
      <c r="I810" s="1371"/>
    </row>
    <row r="811" spans="1:9" ht="15.75" hidden="1" customHeight="1" outlineLevel="1">
      <c r="A811" s="1194" t="s">
        <v>5226</v>
      </c>
      <c r="B811" s="2162"/>
      <c r="C811" s="2162"/>
      <c r="D811" s="2162"/>
      <c r="E811" s="2162"/>
      <c r="F811" s="2162"/>
      <c r="G811" s="2162"/>
      <c r="H811" s="2162"/>
      <c r="I811" s="1371"/>
    </row>
    <row r="812" spans="1:9" ht="15.75" hidden="1" customHeight="1" outlineLevel="1">
      <c r="A812" s="1194" t="s">
        <v>5225</v>
      </c>
      <c r="B812" s="2162"/>
      <c r="C812" s="2162"/>
      <c r="D812" s="2162"/>
      <c r="E812" s="2162"/>
      <c r="F812" s="2162"/>
      <c r="G812" s="2162"/>
      <c r="H812" s="2162"/>
      <c r="I812" s="1371"/>
    </row>
    <row r="813" spans="1:9" ht="30.75" hidden="1" customHeight="1" outlineLevel="1">
      <c r="A813" s="1194" t="s">
        <v>5224</v>
      </c>
      <c r="B813" s="2162"/>
      <c r="C813" s="2162"/>
      <c r="D813" s="2162"/>
      <c r="E813" s="2162"/>
      <c r="F813" s="2162"/>
      <c r="G813" s="2162"/>
      <c r="H813" s="2162"/>
      <c r="I813" s="1371"/>
    </row>
    <row r="814" spans="1:9" ht="30.75" hidden="1" customHeight="1" outlineLevel="1">
      <c r="A814" s="1194" t="s">
        <v>5223</v>
      </c>
      <c r="B814" s="2162"/>
      <c r="C814" s="2162"/>
      <c r="D814" s="2162"/>
      <c r="E814" s="2162"/>
      <c r="F814" s="2162"/>
      <c r="G814" s="2162"/>
      <c r="H814" s="2162"/>
      <c r="I814" s="1371"/>
    </row>
    <row r="815" spans="1:9" ht="15.75" hidden="1" customHeight="1" outlineLevel="1">
      <c r="A815" s="1194" t="s">
        <v>5222</v>
      </c>
      <c r="B815" s="2162"/>
      <c r="C815" s="2162"/>
      <c r="D815" s="2162"/>
      <c r="E815" s="2162"/>
      <c r="F815" s="2162"/>
      <c r="G815" s="2162"/>
      <c r="H815" s="2162"/>
      <c r="I815" s="1371"/>
    </row>
    <row r="816" spans="1:9" ht="13.5" hidden="1" customHeight="1" outlineLevel="1">
      <c r="A816" s="1199"/>
      <c r="B816" s="2162"/>
      <c r="C816" s="2162"/>
      <c r="D816" s="2162"/>
      <c r="E816" s="2162"/>
      <c r="F816" s="2162"/>
      <c r="G816" s="2162"/>
      <c r="H816" s="2162"/>
      <c r="I816" s="1371"/>
    </row>
    <row r="817" spans="1:9" ht="15.75" hidden="1" customHeight="1" outlineLevel="1">
      <c r="A817" s="1200" t="s">
        <v>5221</v>
      </c>
      <c r="B817" s="2162"/>
      <c r="C817" s="2162"/>
      <c r="D817" s="2162"/>
      <c r="E817" s="2162"/>
      <c r="F817" s="2162"/>
      <c r="G817" s="2162"/>
      <c r="H817" s="2162"/>
      <c r="I817" s="1371"/>
    </row>
    <row r="818" spans="1:9" ht="75.75" hidden="1" customHeight="1" outlineLevel="1">
      <c r="A818" s="1195" t="s">
        <v>5220</v>
      </c>
      <c r="B818" s="2162"/>
      <c r="C818" s="2162"/>
      <c r="D818" s="2162"/>
      <c r="E818" s="2162"/>
      <c r="F818" s="2162"/>
      <c r="G818" s="2162"/>
      <c r="H818" s="2162"/>
      <c r="I818" s="1371"/>
    </row>
    <row r="819" spans="1:9" ht="15.75" hidden="1" customHeight="1" outlineLevel="1">
      <c r="A819" s="1195" t="s">
        <v>5219</v>
      </c>
      <c r="B819" s="2162"/>
      <c r="C819" s="2162"/>
      <c r="D819" s="2162"/>
      <c r="E819" s="2162"/>
      <c r="F819" s="2162"/>
      <c r="G819" s="2162"/>
      <c r="H819" s="2162"/>
      <c r="I819" s="1371"/>
    </row>
    <row r="820" spans="1:9" ht="15.75" hidden="1" customHeight="1" outlineLevel="1">
      <c r="A820" s="1194" t="s">
        <v>5218</v>
      </c>
      <c r="B820" s="2162"/>
      <c r="C820" s="2162"/>
      <c r="D820" s="2162"/>
      <c r="E820" s="2162"/>
      <c r="F820" s="2162"/>
      <c r="G820" s="2162"/>
      <c r="H820" s="2162"/>
      <c r="I820" s="1371"/>
    </row>
    <row r="821" spans="1:9" ht="15.75" hidden="1" customHeight="1" outlineLevel="1">
      <c r="A821" s="1194" t="s">
        <v>5217</v>
      </c>
      <c r="B821" s="2162"/>
      <c r="C821" s="2162"/>
      <c r="D821" s="2162"/>
      <c r="E821" s="2162"/>
      <c r="F821" s="2162"/>
      <c r="G821" s="2162"/>
      <c r="H821" s="2162"/>
      <c r="I821" s="1371"/>
    </row>
    <row r="822" spans="1:9" ht="15.75" hidden="1" customHeight="1" outlineLevel="1">
      <c r="A822" s="1194" t="s">
        <v>5216</v>
      </c>
      <c r="B822" s="2162"/>
      <c r="C822" s="2162"/>
      <c r="D822" s="2162"/>
      <c r="E822" s="2162"/>
      <c r="F822" s="2162"/>
      <c r="G822" s="2162"/>
      <c r="H822" s="2162"/>
      <c r="I822" s="1371"/>
    </row>
    <row r="823" spans="1:9" ht="15.75" hidden="1" customHeight="1" outlineLevel="1">
      <c r="A823" s="1194" t="s">
        <v>5215</v>
      </c>
      <c r="B823" s="2162"/>
      <c r="C823" s="2162"/>
      <c r="D823" s="2162"/>
      <c r="E823" s="2162"/>
      <c r="F823" s="2162"/>
      <c r="G823" s="2162"/>
      <c r="H823" s="2162"/>
      <c r="I823" s="1371"/>
    </row>
    <row r="824" spans="1:9" ht="15.75" hidden="1" customHeight="1" outlineLevel="1">
      <c r="A824" s="1194" t="s">
        <v>5214</v>
      </c>
      <c r="B824" s="2162"/>
      <c r="C824" s="2162"/>
      <c r="D824" s="2162"/>
      <c r="E824" s="2162"/>
      <c r="F824" s="2162"/>
      <c r="G824" s="2162"/>
      <c r="H824" s="2162"/>
      <c r="I824" s="1371"/>
    </row>
    <row r="825" spans="1:9" ht="15.75" hidden="1" customHeight="1" outlineLevel="1">
      <c r="A825" s="1194" t="s">
        <v>5213</v>
      </c>
      <c r="B825" s="2162"/>
      <c r="C825" s="2162"/>
      <c r="D825" s="2162"/>
      <c r="E825" s="2162"/>
      <c r="F825" s="2162"/>
      <c r="G825" s="2162"/>
      <c r="H825" s="2162"/>
      <c r="I825" s="1371"/>
    </row>
    <row r="826" spans="1:9" ht="30.75" hidden="1" customHeight="1" outlineLevel="1">
      <c r="A826" s="1195" t="s">
        <v>5212</v>
      </c>
      <c r="B826" s="2162"/>
      <c r="C826" s="2162"/>
      <c r="D826" s="2162"/>
      <c r="E826" s="2162"/>
      <c r="F826" s="2162"/>
      <c r="G826" s="2162"/>
      <c r="H826" s="2162"/>
      <c r="I826" s="1371"/>
    </row>
    <row r="827" spans="1:9" ht="13.5" hidden="1" customHeight="1" outlineLevel="1">
      <c r="A827" s="1199"/>
      <c r="B827" s="2162"/>
      <c r="C827" s="2162"/>
      <c r="D827" s="2162"/>
      <c r="E827" s="2162"/>
      <c r="F827" s="2162"/>
      <c r="G827" s="2162"/>
      <c r="H827" s="2162"/>
      <c r="I827" s="1371"/>
    </row>
    <row r="828" spans="1:9" ht="15.75" hidden="1" customHeight="1" outlineLevel="1">
      <c r="A828" s="1198" t="s">
        <v>5211</v>
      </c>
      <c r="B828" s="2162"/>
      <c r="C828" s="2162"/>
      <c r="D828" s="2162"/>
      <c r="E828" s="2162"/>
      <c r="F828" s="2162"/>
      <c r="G828" s="2162"/>
      <c r="H828" s="2162"/>
      <c r="I828" s="1371"/>
    </row>
    <row r="829" spans="1:9" ht="45.75" hidden="1" customHeight="1" outlineLevel="1">
      <c r="A829" s="1197" t="s">
        <v>5210</v>
      </c>
      <c r="B829" s="2162"/>
      <c r="C829" s="2162"/>
      <c r="D829" s="2162"/>
      <c r="E829" s="2162"/>
      <c r="F829" s="2162"/>
      <c r="G829" s="2162"/>
      <c r="H829" s="2162"/>
      <c r="I829" s="1371"/>
    </row>
    <row r="830" spans="1:9" ht="13.5" hidden="1" customHeight="1" outlineLevel="1">
      <c r="A830" s="1199"/>
      <c r="B830" s="2162"/>
      <c r="C830" s="2162"/>
      <c r="D830" s="2162"/>
      <c r="E830" s="2162"/>
      <c r="F830" s="2162"/>
      <c r="G830" s="2162"/>
      <c r="H830" s="2162"/>
      <c r="I830" s="1371"/>
    </row>
    <row r="831" spans="1:9" ht="15.75" hidden="1" customHeight="1" outlineLevel="1">
      <c r="A831" s="1198" t="s">
        <v>5209</v>
      </c>
      <c r="B831" s="2162"/>
      <c r="C831" s="2162"/>
      <c r="D831" s="2162"/>
      <c r="E831" s="2162"/>
      <c r="F831" s="2162"/>
      <c r="G831" s="2162"/>
      <c r="H831" s="2162"/>
      <c r="I831" s="1371"/>
    </row>
    <row r="832" spans="1:9" ht="30.75" hidden="1" customHeight="1" outlineLevel="1">
      <c r="A832" s="1197" t="s">
        <v>5208</v>
      </c>
      <c r="B832" s="2162"/>
      <c r="C832" s="2162"/>
      <c r="D832" s="2162"/>
      <c r="E832" s="2162"/>
      <c r="F832" s="2162"/>
      <c r="G832" s="2162"/>
      <c r="H832" s="2162"/>
      <c r="I832" s="1371"/>
    </row>
    <row r="833" spans="1:9" ht="13.5" hidden="1" customHeight="1" outlineLevel="1">
      <c r="A833" s="1199"/>
      <c r="B833" s="2162"/>
      <c r="C833" s="2162"/>
      <c r="D833" s="2162"/>
      <c r="E833" s="2162"/>
      <c r="F833" s="2162"/>
      <c r="G833" s="2162"/>
      <c r="H833" s="2162"/>
      <c r="I833" s="1371"/>
    </row>
    <row r="834" spans="1:9" ht="15.75" hidden="1" customHeight="1" outlineLevel="1">
      <c r="A834" s="1198" t="s">
        <v>5207</v>
      </c>
      <c r="B834" s="2162"/>
      <c r="C834" s="2162"/>
      <c r="D834" s="2162"/>
      <c r="E834" s="2162"/>
      <c r="F834" s="2162"/>
      <c r="G834" s="2162"/>
      <c r="H834" s="2162"/>
      <c r="I834" s="1371"/>
    </row>
    <row r="835" spans="1:9" ht="64.5" hidden="1" customHeight="1" outlineLevel="1">
      <c r="A835" s="1199" t="s">
        <v>5206</v>
      </c>
      <c r="B835" s="2162"/>
      <c r="C835" s="2162"/>
      <c r="D835" s="2162"/>
      <c r="E835" s="2162"/>
      <c r="F835" s="2162"/>
      <c r="G835" s="2162"/>
      <c r="H835" s="2162"/>
      <c r="I835" s="1371"/>
    </row>
    <row r="836" spans="1:9" ht="13.5" hidden="1" customHeight="1" outlineLevel="1">
      <c r="A836" s="1199"/>
      <c r="B836" s="2162"/>
      <c r="C836" s="2162"/>
      <c r="D836" s="2162"/>
      <c r="E836" s="2162"/>
      <c r="F836" s="2162"/>
      <c r="G836" s="2162"/>
      <c r="H836" s="2162"/>
      <c r="I836" s="1371"/>
    </row>
    <row r="837" spans="1:9" ht="15.75" hidden="1" customHeight="1" outlineLevel="1">
      <c r="A837" s="1198" t="s">
        <v>5205</v>
      </c>
      <c r="B837" s="2162"/>
      <c r="C837" s="2162"/>
      <c r="D837" s="2162"/>
      <c r="E837" s="2162"/>
      <c r="F837" s="2162"/>
      <c r="G837" s="2162"/>
      <c r="H837" s="2162"/>
      <c r="I837" s="1371"/>
    </row>
    <row r="838" spans="1:9" ht="30.75" hidden="1" customHeight="1" outlineLevel="1">
      <c r="A838" s="1197" t="s">
        <v>5204</v>
      </c>
      <c r="B838" s="2162"/>
      <c r="C838" s="2162"/>
      <c r="D838" s="2162"/>
      <c r="E838" s="2162"/>
      <c r="F838" s="2162"/>
      <c r="G838" s="2162"/>
      <c r="H838" s="2162"/>
      <c r="I838" s="1371"/>
    </row>
    <row r="839" spans="1:9" ht="13.5" hidden="1" customHeight="1" outlineLevel="1">
      <c r="A839" s="1199"/>
      <c r="B839" s="2162"/>
      <c r="C839" s="2162"/>
      <c r="D839" s="2162"/>
      <c r="E839" s="2162"/>
      <c r="F839" s="2162"/>
      <c r="G839" s="2162"/>
      <c r="H839" s="2162"/>
      <c r="I839" s="1371"/>
    </row>
    <row r="840" spans="1:9" ht="15.75" hidden="1" customHeight="1" outlineLevel="1">
      <c r="A840" s="1198" t="s">
        <v>5203</v>
      </c>
      <c r="B840" s="2162"/>
      <c r="C840" s="2162"/>
      <c r="D840" s="2162"/>
      <c r="E840" s="2162"/>
      <c r="F840" s="2162"/>
      <c r="G840" s="2162"/>
      <c r="H840" s="2162"/>
      <c r="I840" s="1371"/>
    </row>
    <row r="841" spans="1:9" ht="15.75" hidden="1" customHeight="1" outlineLevel="1">
      <c r="A841" s="1202" t="s">
        <v>5202</v>
      </c>
      <c r="B841" s="2162"/>
      <c r="C841" s="2162"/>
      <c r="D841" s="2162"/>
      <c r="E841" s="2162"/>
      <c r="F841" s="2162"/>
      <c r="G841" s="2162"/>
      <c r="H841" s="2162"/>
      <c r="I841" s="1371"/>
    </row>
    <row r="842" spans="1:9" ht="60.75" hidden="1" customHeight="1" outlineLevel="1">
      <c r="A842" s="1196" t="s">
        <v>5201</v>
      </c>
      <c r="B842" s="2162"/>
      <c r="C842" s="2162"/>
      <c r="D842" s="2162"/>
      <c r="E842" s="2162"/>
      <c r="F842" s="2162"/>
      <c r="G842" s="2162"/>
      <c r="H842" s="2162"/>
      <c r="I842" s="1371"/>
    </row>
    <row r="843" spans="1:9" ht="15.75" hidden="1" customHeight="1" outlineLevel="1">
      <c r="A843" s="1202" t="s">
        <v>5200</v>
      </c>
      <c r="B843" s="2162"/>
      <c r="C843" s="2162"/>
      <c r="D843" s="2162"/>
      <c r="E843" s="2162"/>
      <c r="F843" s="2162"/>
      <c r="G843" s="2162"/>
      <c r="H843" s="2162"/>
      <c r="I843" s="1371"/>
    </row>
    <row r="844" spans="1:9" ht="45.75" hidden="1" customHeight="1" outlineLevel="1">
      <c r="A844" s="1196" t="s">
        <v>5199</v>
      </c>
      <c r="B844" s="2162"/>
      <c r="C844" s="2162"/>
      <c r="D844" s="2162"/>
      <c r="E844" s="2162"/>
      <c r="F844" s="2162"/>
      <c r="G844" s="2162"/>
      <c r="H844" s="2162"/>
      <c r="I844" s="1371"/>
    </row>
    <row r="845" spans="1:9" ht="15.75" hidden="1" customHeight="1" outlineLevel="1">
      <c r="A845" s="1202" t="s">
        <v>5198</v>
      </c>
      <c r="B845" s="2162"/>
      <c r="C845" s="2162"/>
      <c r="D845" s="2162"/>
      <c r="E845" s="2162"/>
      <c r="F845" s="2162"/>
      <c r="G845" s="2162"/>
      <c r="H845" s="2162"/>
      <c r="I845" s="1371"/>
    </row>
    <row r="846" spans="1:9" ht="30.75" hidden="1" customHeight="1" outlineLevel="1">
      <c r="A846" s="1196" t="s">
        <v>5197</v>
      </c>
      <c r="B846" s="2162"/>
      <c r="C846" s="2162"/>
      <c r="D846" s="2162"/>
      <c r="E846" s="2162"/>
      <c r="F846" s="2162"/>
      <c r="G846" s="2162"/>
      <c r="H846" s="2162"/>
      <c r="I846" s="1371"/>
    </row>
    <row r="847" spans="1:9" ht="13.5" hidden="1" customHeight="1" outlineLevel="1">
      <c r="A847" s="1199"/>
      <c r="B847" s="2162"/>
      <c r="C847" s="2162"/>
      <c r="D847" s="2162"/>
      <c r="E847" s="2162"/>
      <c r="F847" s="2162"/>
      <c r="G847" s="2162"/>
      <c r="H847" s="2162"/>
      <c r="I847" s="1371"/>
    </row>
    <row r="848" spans="1:9" ht="15.75" hidden="1" customHeight="1" outlineLevel="1">
      <c r="A848" s="1201" t="s">
        <v>5196</v>
      </c>
      <c r="B848" s="2162"/>
      <c r="C848" s="2162"/>
      <c r="D848" s="2162"/>
      <c r="E848" s="2162"/>
      <c r="F848" s="2162"/>
      <c r="G848" s="2162"/>
      <c r="H848" s="2162"/>
      <c r="I848" s="1371"/>
    </row>
    <row r="849" spans="1:9" ht="15.75" hidden="1" customHeight="1" outlineLevel="1">
      <c r="A849" s="1198" t="s">
        <v>5195</v>
      </c>
      <c r="B849" s="2162"/>
      <c r="C849" s="2162"/>
      <c r="D849" s="2162"/>
      <c r="E849" s="2162"/>
      <c r="F849" s="2162"/>
      <c r="G849" s="2162"/>
      <c r="H849" s="2162"/>
      <c r="I849" s="1371"/>
    </row>
    <row r="850" spans="1:9" ht="30.75" hidden="1" customHeight="1" outlineLevel="1">
      <c r="A850" s="1195" t="s">
        <v>5194</v>
      </c>
      <c r="B850" s="2162"/>
      <c r="C850" s="2162"/>
      <c r="D850" s="2162"/>
      <c r="E850" s="2162"/>
      <c r="F850" s="2162"/>
      <c r="G850" s="2162"/>
      <c r="H850" s="2162"/>
      <c r="I850" s="1371"/>
    </row>
    <row r="851" spans="1:9" ht="45.75" hidden="1" customHeight="1" outlineLevel="1">
      <c r="A851" s="1195" t="s">
        <v>5193</v>
      </c>
      <c r="B851" s="2162"/>
      <c r="C851" s="2162"/>
      <c r="D851" s="2162"/>
      <c r="E851" s="2162"/>
      <c r="F851" s="2162"/>
      <c r="G851" s="2162"/>
      <c r="H851" s="2162"/>
      <c r="I851" s="1371"/>
    </row>
    <row r="852" spans="1:9" ht="13.5" hidden="1" customHeight="1" outlineLevel="1">
      <c r="A852" s="1199"/>
      <c r="B852" s="2162"/>
      <c r="C852" s="2162"/>
      <c r="D852" s="2162"/>
      <c r="E852" s="2162"/>
      <c r="F852" s="2162"/>
      <c r="G852" s="2162"/>
      <c r="H852" s="2162"/>
      <c r="I852" s="1371"/>
    </row>
    <row r="853" spans="1:9" ht="15.75" hidden="1" customHeight="1" outlineLevel="1">
      <c r="A853" s="1198" t="s">
        <v>5192</v>
      </c>
      <c r="B853" s="2162"/>
      <c r="C853" s="2162"/>
      <c r="D853" s="2162"/>
      <c r="E853" s="2162"/>
      <c r="F853" s="2162"/>
      <c r="G853" s="2162"/>
      <c r="H853" s="2162"/>
      <c r="I853" s="1371"/>
    </row>
    <row r="854" spans="1:9" ht="45.75" hidden="1" customHeight="1" outlineLevel="1">
      <c r="A854" s="1195" t="s">
        <v>5191</v>
      </c>
      <c r="B854" s="2162"/>
      <c r="C854" s="2162"/>
      <c r="D854" s="2162"/>
      <c r="E854" s="2162"/>
      <c r="F854" s="2162"/>
      <c r="G854" s="2162"/>
      <c r="H854" s="2162"/>
      <c r="I854" s="1371"/>
    </row>
    <row r="855" spans="1:9" ht="45.75" hidden="1" customHeight="1" outlineLevel="1">
      <c r="A855" s="1195" t="s">
        <v>5190</v>
      </c>
      <c r="B855" s="2162"/>
      <c r="C855" s="2162"/>
      <c r="D855" s="2162"/>
      <c r="E855" s="2162"/>
      <c r="F855" s="2162"/>
      <c r="G855" s="2162"/>
      <c r="H855" s="2162"/>
      <c r="I855" s="1371"/>
    </row>
    <row r="856" spans="1:9" ht="45.75" hidden="1" customHeight="1" outlineLevel="1">
      <c r="A856" s="1195" t="s">
        <v>5189</v>
      </c>
      <c r="B856" s="2162"/>
      <c r="C856" s="2162"/>
      <c r="D856" s="2162"/>
      <c r="E856" s="2162"/>
      <c r="F856" s="2162"/>
      <c r="G856" s="2162"/>
      <c r="H856" s="2162"/>
      <c r="I856" s="1371"/>
    </row>
    <row r="857" spans="1:9" ht="30.75" hidden="1" customHeight="1" outlineLevel="1">
      <c r="A857" s="1200" t="s">
        <v>5188</v>
      </c>
      <c r="B857" s="2162"/>
      <c r="C857" s="2162"/>
      <c r="D857" s="2162"/>
      <c r="E857" s="2162"/>
      <c r="F857" s="2162"/>
      <c r="G857" s="2162"/>
      <c r="H857" s="2162"/>
      <c r="I857" s="1371"/>
    </row>
    <row r="858" spans="1:9" ht="13.5" hidden="1" customHeight="1" outlineLevel="1">
      <c r="A858" s="1199"/>
      <c r="B858" s="2162"/>
      <c r="C858" s="2162"/>
      <c r="D858" s="2162"/>
      <c r="E858" s="2162"/>
      <c r="F858" s="2162"/>
      <c r="G858" s="2162"/>
      <c r="H858" s="2162"/>
      <c r="I858" s="1371"/>
    </row>
    <row r="859" spans="1:9" ht="15.75" hidden="1" customHeight="1" outlineLevel="1">
      <c r="A859" s="1198" t="s">
        <v>5187</v>
      </c>
      <c r="B859" s="2162"/>
      <c r="C859" s="2162"/>
      <c r="D859" s="2162"/>
      <c r="E859" s="2162"/>
      <c r="F859" s="2162"/>
      <c r="G859" s="2162"/>
      <c r="H859" s="2162"/>
      <c r="I859" s="1371"/>
    </row>
    <row r="860" spans="1:9" ht="75.75" hidden="1" customHeight="1" outlineLevel="1">
      <c r="A860" s="1197" t="s">
        <v>5186</v>
      </c>
      <c r="B860" s="2162"/>
      <c r="C860" s="2162"/>
      <c r="D860" s="2162"/>
      <c r="E860" s="2162"/>
      <c r="F860" s="2162"/>
      <c r="G860" s="2162"/>
      <c r="H860" s="2162"/>
      <c r="I860" s="1371"/>
    </row>
    <row r="861" spans="1:9" ht="13.5" hidden="1" customHeight="1" outlineLevel="1">
      <c r="A861" s="1199"/>
      <c r="B861" s="2162"/>
      <c r="C861" s="2162"/>
      <c r="D861" s="2162"/>
      <c r="E861" s="2162"/>
      <c r="F861" s="2162"/>
      <c r="G861" s="2162"/>
      <c r="H861" s="2162"/>
      <c r="I861" s="1371"/>
    </row>
    <row r="862" spans="1:9" ht="15.75" hidden="1" customHeight="1" outlineLevel="1">
      <c r="A862" s="1198" t="s">
        <v>5185</v>
      </c>
      <c r="B862" s="2162"/>
      <c r="C862" s="2162"/>
      <c r="D862" s="2162"/>
      <c r="E862" s="2162"/>
      <c r="F862" s="2162"/>
      <c r="G862" s="2162"/>
      <c r="H862" s="2162"/>
      <c r="I862" s="1371"/>
    </row>
    <row r="863" spans="1:9" ht="15.75" hidden="1" customHeight="1" outlineLevel="1">
      <c r="A863" s="1197" t="s">
        <v>5184</v>
      </c>
      <c r="B863" s="2162"/>
      <c r="C863" s="2162"/>
      <c r="D863" s="2162"/>
      <c r="E863" s="2162"/>
      <c r="F863" s="2162"/>
      <c r="G863" s="2162"/>
      <c r="H863" s="2162"/>
      <c r="I863" s="1371"/>
    </row>
    <row r="864" spans="1:9" ht="15.75" hidden="1" customHeight="1" outlineLevel="1">
      <c r="A864" s="1197" t="s">
        <v>5183</v>
      </c>
      <c r="B864" s="2162"/>
      <c r="C864" s="2162"/>
      <c r="D864" s="2162"/>
      <c r="E864" s="2162"/>
      <c r="F864" s="2162"/>
      <c r="G864" s="2162"/>
      <c r="H864" s="2162"/>
      <c r="I864" s="1371"/>
    </row>
    <row r="865" spans="1:9" ht="30.75" hidden="1" customHeight="1" outlineLevel="1">
      <c r="A865" s="1195" t="s">
        <v>5182</v>
      </c>
      <c r="B865" s="2162"/>
      <c r="C865" s="2162"/>
      <c r="D865" s="2162"/>
      <c r="E865" s="2162"/>
      <c r="F865" s="2162"/>
      <c r="G865" s="2162"/>
      <c r="H865" s="2162"/>
      <c r="I865" s="1371"/>
    </row>
    <row r="866" spans="1:9" ht="30.75" hidden="1" customHeight="1" outlineLevel="1">
      <c r="A866" s="1195" t="s">
        <v>5181</v>
      </c>
      <c r="B866" s="2162"/>
      <c r="C866" s="2162"/>
      <c r="D866" s="2162"/>
      <c r="E866" s="2162"/>
      <c r="F866" s="2162"/>
      <c r="G866" s="2162"/>
      <c r="H866" s="2162"/>
      <c r="I866" s="1371"/>
    </row>
    <row r="867" spans="1:9" ht="15.75" hidden="1" customHeight="1" outlineLevel="1">
      <c r="A867" s="1195" t="s">
        <v>5180</v>
      </c>
      <c r="B867" s="2162"/>
      <c r="C867" s="2162"/>
      <c r="D867" s="2162"/>
      <c r="E867" s="2162"/>
      <c r="F867" s="2162"/>
      <c r="G867" s="2162"/>
      <c r="H867" s="2162"/>
      <c r="I867" s="1371"/>
    </row>
    <row r="868" spans="1:9" ht="13.5" hidden="1" customHeight="1" outlineLevel="1">
      <c r="A868" s="1199"/>
      <c r="B868" s="2162"/>
      <c r="C868" s="2162"/>
      <c r="D868" s="2162"/>
      <c r="E868" s="2162"/>
      <c r="F868" s="2162"/>
      <c r="G868" s="2162"/>
      <c r="H868" s="2162"/>
      <c r="I868" s="1371"/>
    </row>
    <row r="869" spans="1:9" ht="15.75" hidden="1" customHeight="1" outlineLevel="1">
      <c r="A869" s="1198" t="s">
        <v>5179</v>
      </c>
      <c r="B869" s="2162"/>
      <c r="C869" s="2162"/>
      <c r="D869" s="2162"/>
      <c r="E869" s="2162"/>
      <c r="F869" s="2162"/>
      <c r="G869" s="2162"/>
      <c r="H869" s="2162"/>
      <c r="I869" s="1371"/>
    </row>
    <row r="870" spans="1:9" ht="13.5" hidden="1" customHeight="1" outlineLevel="1">
      <c r="A870" s="1199"/>
      <c r="B870" s="2162"/>
      <c r="C870" s="2162"/>
      <c r="D870" s="2162"/>
      <c r="E870" s="2162"/>
      <c r="F870" s="2162"/>
      <c r="G870" s="2162"/>
      <c r="H870" s="2162"/>
      <c r="I870" s="1371"/>
    </row>
    <row r="871" spans="1:9" ht="15.75" hidden="1" customHeight="1" outlineLevel="1">
      <c r="A871" s="1200" t="s">
        <v>5178</v>
      </c>
      <c r="B871" s="2162"/>
      <c r="C871" s="2162"/>
      <c r="D871" s="2162"/>
      <c r="E871" s="2162"/>
      <c r="F871" s="2162"/>
      <c r="G871" s="2162"/>
      <c r="H871" s="2162"/>
      <c r="I871" s="1371"/>
    </row>
    <row r="872" spans="1:9" ht="90.75" hidden="1" customHeight="1" outlineLevel="1">
      <c r="A872" s="1195" t="s">
        <v>5177</v>
      </c>
      <c r="B872" s="2162"/>
      <c r="C872" s="2162"/>
      <c r="D872" s="2162"/>
      <c r="E872" s="2162"/>
      <c r="F872" s="2162"/>
      <c r="G872" s="2162"/>
      <c r="H872" s="2162"/>
      <c r="I872" s="1371"/>
    </row>
    <row r="873" spans="1:9" ht="45.75" hidden="1" customHeight="1" outlineLevel="1">
      <c r="A873" s="1195" t="s">
        <v>5176</v>
      </c>
      <c r="B873" s="2162"/>
      <c r="C873" s="2162"/>
      <c r="D873" s="2162"/>
      <c r="E873" s="2162"/>
      <c r="F873" s="2162"/>
      <c r="G873" s="2162"/>
      <c r="H873" s="2162"/>
      <c r="I873" s="1371"/>
    </row>
    <row r="874" spans="1:9" ht="60.75" hidden="1" customHeight="1" outlineLevel="1">
      <c r="A874" s="1195" t="s">
        <v>5175</v>
      </c>
      <c r="B874" s="2162"/>
      <c r="C874" s="2162"/>
      <c r="D874" s="2162"/>
      <c r="E874" s="2162"/>
      <c r="F874" s="2162"/>
      <c r="G874" s="2162"/>
      <c r="H874" s="2162"/>
      <c r="I874" s="1371"/>
    </row>
    <row r="875" spans="1:9" ht="13.5" hidden="1" customHeight="1" outlineLevel="1">
      <c r="A875" s="1199"/>
      <c r="B875" s="2162"/>
      <c r="C875" s="2162"/>
      <c r="D875" s="2162"/>
      <c r="E875" s="2162"/>
      <c r="F875" s="2162"/>
      <c r="G875" s="2162"/>
      <c r="H875" s="2162"/>
      <c r="I875" s="1371"/>
    </row>
    <row r="876" spans="1:9" ht="15.75" hidden="1" customHeight="1" outlineLevel="1">
      <c r="A876" s="1201" t="s">
        <v>5174</v>
      </c>
      <c r="B876" s="2162"/>
      <c r="C876" s="2162"/>
      <c r="D876" s="2162"/>
      <c r="E876" s="2162"/>
      <c r="F876" s="2162"/>
      <c r="G876" s="2162"/>
      <c r="H876" s="2162"/>
      <c r="I876" s="1371"/>
    </row>
    <row r="877" spans="1:9" ht="15.75" hidden="1" customHeight="1" outlineLevel="1">
      <c r="A877" s="1197" t="s">
        <v>5173</v>
      </c>
      <c r="B877" s="2162"/>
      <c r="C877" s="2162"/>
      <c r="D877" s="2162"/>
      <c r="E877" s="2162"/>
      <c r="F877" s="2162"/>
      <c r="G877" s="2162"/>
      <c r="H877" s="2162"/>
      <c r="I877" s="1371"/>
    </row>
    <row r="878" spans="1:9" ht="15.75" hidden="1" customHeight="1" outlineLevel="1">
      <c r="A878" s="1195" t="s">
        <v>5172</v>
      </c>
      <c r="B878" s="2162"/>
      <c r="C878" s="2162"/>
      <c r="D878" s="2162"/>
      <c r="E878" s="2162"/>
      <c r="F878" s="2162"/>
      <c r="G878" s="2162"/>
      <c r="H878" s="2162"/>
      <c r="I878" s="1371"/>
    </row>
    <row r="879" spans="1:9" ht="30.75" hidden="1" customHeight="1" outlineLevel="1">
      <c r="A879" s="1194" t="s">
        <v>5171</v>
      </c>
      <c r="B879" s="2162"/>
      <c r="C879" s="2162"/>
      <c r="D879" s="2162"/>
      <c r="E879" s="2162"/>
      <c r="F879" s="2162"/>
      <c r="G879" s="2162"/>
      <c r="H879" s="2162"/>
      <c r="I879" s="1371"/>
    </row>
    <row r="880" spans="1:9" ht="15.75" hidden="1" customHeight="1" outlineLevel="1">
      <c r="A880" s="1194" t="s">
        <v>5170</v>
      </c>
      <c r="B880" s="2162"/>
      <c r="C880" s="2162"/>
      <c r="D880" s="2162"/>
      <c r="E880" s="2162"/>
      <c r="F880" s="2162"/>
      <c r="G880" s="2162"/>
      <c r="H880" s="2162"/>
      <c r="I880" s="1371"/>
    </row>
    <row r="881" spans="1:9" ht="30.75" hidden="1" customHeight="1" outlineLevel="1">
      <c r="A881" s="1194" t="s">
        <v>5169</v>
      </c>
      <c r="B881" s="2162"/>
      <c r="C881" s="2162"/>
      <c r="D881" s="2162"/>
      <c r="E881" s="2162"/>
      <c r="F881" s="2162"/>
      <c r="G881" s="2162"/>
      <c r="H881" s="2162"/>
      <c r="I881" s="1371"/>
    </row>
    <row r="882" spans="1:9" ht="15.75" hidden="1" customHeight="1" outlineLevel="1">
      <c r="A882" s="1194" t="s">
        <v>5168</v>
      </c>
      <c r="B882" s="2162"/>
      <c r="C882" s="2162"/>
      <c r="D882" s="2162"/>
      <c r="E882" s="2162"/>
      <c r="F882" s="2162"/>
      <c r="G882" s="2162"/>
      <c r="H882" s="2162"/>
      <c r="I882" s="1371"/>
    </row>
    <row r="883" spans="1:9" ht="15.75" hidden="1" customHeight="1" outlineLevel="1">
      <c r="A883" s="1194" t="s">
        <v>5167</v>
      </c>
      <c r="B883" s="2162"/>
      <c r="C883" s="2162"/>
      <c r="D883" s="2162"/>
      <c r="E883" s="2162"/>
      <c r="F883" s="2162"/>
      <c r="G883" s="2162"/>
      <c r="H883" s="2162"/>
      <c r="I883" s="1371"/>
    </row>
    <row r="884" spans="1:9" ht="30.75" hidden="1" customHeight="1" outlineLevel="1">
      <c r="A884" s="1194" t="s">
        <v>5166</v>
      </c>
      <c r="B884" s="2162"/>
      <c r="C884" s="2162"/>
      <c r="D884" s="2162"/>
      <c r="E884" s="2162"/>
      <c r="F884" s="2162"/>
      <c r="G884" s="2162"/>
      <c r="H884" s="2162"/>
      <c r="I884" s="1371"/>
    </row>
    <row r="885" spans="1:9" ht="30.75" hidden="1" customHeight="1" outlineLevel="1">
      <c r="A885" s="1194" t="s">
        <v>5165</v>
      </c>
      <c r="B885" s="2162"/>
      <c r="C885" s="2162"/>
      <c r="D885" s="2162"/>
      <c r="E885" s="2162"/>
      <c r="F885" s="2162"/>
      <c r="G885" s="2162"/>
      <c r="H885" s="2162"/>
      <c r="I885" s="1371"/>
    </row>
    <row r="886" spans="1:9" ht="15.75" hidden="1" customHeight="1" outlineLevel="1">
      <c r="A886" s="1194" t="s">
        <v>5164</v>
      </c>
      <c r="B886" s="2162"/>
      <c r="C886" s="2162"/>
      <c r="D886" s="2162"/>
      <c r="E886" s="2162"/>
      <c r="F886" s="2162"/>
      <c r="G886" s="2162"/>
      <c r="H886" s="2162"/>
      <c r="I886" s="1371"/>
    </row>
    <row r="887" spans="1:9" ht="15.75" hidden="1" customHeight="1" outlineLevel="1">
      <c r="A887" s="1195" t="s">
        <v>5163</v>
      </c>
      <c r="B887" s="2162"/>
      <c r="C887" s="2162"/>
      <c r="D887" s="2162"/>
      <c r="E887" s="2162"/>
      <c r="F887" s="2162"/>
      <c r="G887" s="2162"/>
      <c r="H887" s="2162"/>
      <c r="I887" s="1371"/>
    </row>
    <row r="888" spans="1:9" ht="15.75" hidden="1" customHeight="1" outlineLevel="1">
      <c r="A888" s="1194" t="s">
        <v>5162</v>
      </c>
      <c r="B888" s="2162"/>
      <c r="C888" s="2162"/>
      <c r="D888" s="2162"/>
      <c r="E888" s="2162"/>
      <c r="F888" s="2162"/>
      <c r="G888" s="2162"/>
      <c r="H888" s="2162"/>
      <c r="I888" s="1371"/>
    </row>
    <row r="889" spans="1:9" ht="15.75" hidden="1" customHeight="1" outlineLevel="1">
      <c r="A889" s="1194" t="s">
        <v>5161</v>
      </c>
      <c r="B889" s="2162"/>
      <c r="C889" s="2162"/>
      <c r="D889" s="2162"/>
      <c r="E889" s="2162"/>
      <c r="F889" s="2162"/>
      <c r="G889" s="2162"/>
      <c r="H889" s="2162"/>
      <c r="I889" s="1371"/>
    </row>
    <row r="890" spans="1:9" ht="15.75" hidden="1" customHeight="1" outlineLevel="1">
      <c r="A890" s="1195" t="s">
        <v>5160</v>
      </c>
      <c r="B890" s="2162"/>
      <c r="C890" s="2162"/>
      <c r="D890" s="2162"/>
      <c r="E890" s="2162"/>
      <c r="F890" s="2162"/>
      <c r="G890" s="2162"/>
      <c r="H890" s="2162"/>
      <c r="I890" s="1371"/>
    </row>
    <row r="891" spans="1:9" ht="15.75" hidden="1" customHeight="1" outlineLevel="1">
      <c r="A891" s="1194" t="s">
        <v>5159</v>
      </c>
      <c r="B891" s="2162"/>
      <c r="C891" s="2162"/>
      <c r="D891" s="2162"/>
      <c r="E891" s="2162"/>
      <c r="F891" s="2162"/>
      <c r="G891" s="2162"/>
      <c r="H891" s="2162"/>
      <c r="I891" s="1371"/>
    </row>
    <row r="892" spans="1:9" ht="30.75" hidden="1" customHeight="1" outlineLevel="1">
      <c r="A892" s="1194" t="s">
        <v>5158</v>
      </c>
      <c r="B892" s="2162"/>
      <c r="C892" s="2162"/>
      <c r="D892" s="2162"/>
      <c r="E892" s="2162"/>
      <c r="F892" s="2162"/>
      <c r="G892" s="2162"/>
      <c r="H892" s="2162"/>
      <c r="I892" s="1371"/>
    </row>
    <row r="893" spans="1:9" ht="15.75" hidden="1" customHeight="1" outlineLevel="1">
      <c r="A893" s="1195" t="s">
        <v>5157</v>
      </c>
      <c r="B893" s="2162"/>
      <c r="C893" s="2162"/>
      <c r="D893" s="2162"/>
      <c r="E893" s="2162"/>
      <c r="F893" s="2162"/>
      <c r="G893" s="2162"/>
      <c r="H893" s="2162"/>
      <c r="I893" s="1371"/>
    </row>
    <row r="894" spans="1:9" ht="30.75" hidden="1" customHeight="1" outlineLevel="1">
      <c r="A894" s="1194" t="s">
        <v>5156</v>
      </c>
      <c r="B894" s="2162"/>
      <c r="C894" s="2162"/>
      <c r="D894" s="2162"/>
      <c r="E894" s="2162"/>
      <c r="F894" s="2162"/>
      <c r="G894" s="2162"/>
      <c r="H894" s="2162"/>
      <c r="I894" s="1371"/>
    </row>
    <row r="895" spans="1:9" ht="30.75" hidden="1" customHeight="1" outlineLevel="1">
      <c r="A895" s="1194" t="s">
        <v>5155</v>
      </c>
      <c r="B895" s="2162"/>
      <c r="C895" s="2162"/>
      <c r="D895" s="2162"/>
      <c r="E895" s="2162"/>
      <c r="F895" s="2162"/>
      <c r="G895" s="2162"/>
      <c r="H895" s="2162"/>
      <c r="I895" s="1371"/>
    </row>
    <row r="896" spans="1:9" ht="13.5" hidden="1" customHeight="1" outlineLevel="1">
      <c r="A896" s="1199"/>
      <c r="B896" s="2162"/>
      <c r="C896" s="2162"/>
      <c r="D896" s="2162"/>
      <c r="E896" s="2162"/>
      <c r="F896" s="2162"/>
      <c r="G896" s="2162"/>
      <c r="H896" s="2162"/>
      <c r="I896" s="1371"/>
    </row>
    <row r="897" spans="1:9" ht="15.75" hidden="1" customHeight="1" outlineLevel="1">
      <c r="A897" s="1200" t="s">
        <v>5154</v>
      </c>
      <c r="B897" s="2162"/>
      <c r="C897" s="2162"/>
      <c r="D897" s="2162"/>
      <c r="E897" s="2162"/>
      <c r="F897" s="2162"/>
      <c r="G897" s="2162"/>
      <c r="H897" s="2162"/>
      <c r="I897" s="1371"/>
    </row>
    <row r="898" spans="1:9" ht="15.75" hidden="1" customHeight="1" outlineLevel="1">
      <c r="A898" s="1197" t="s">
        <v>5153</v>
      </c>
      <c r="B898" s="2162"/>
      <c r="C898" s="2162"/>
      <c r="D898" s="2162"/>
      <c r="E898" s="2162"/>
      <c r="F898" s="2162"/>
      <c r="G898" s="2162"/>
      <c r="H898" s="2162"/>
      <c r="I898" s="1371"/>
    </row>
    <row r="899" spans="1:9" ht="15.75" hidden="1" customHeight="1" outlineLevel="1">
      <c r="A899" s="1195" t="s">
        <v>5152</v>
      </c>
      <c r="B899" s="2162"/>
      <c r="C899" s="2162"/>
      <c r="D899" s="2162"/>
      <c r="E899" s="2162"/>
      <c r="F899" s="2162"/>
      <c r="G899" s="2162"/>
      <c r="H899" s="2162"/>
      <c r="I899" s="1371"/>
    </row>
    <row r="900" spans="1:9" ht="15.75" hidden="1" customHeight="1" outlineLevel="1">
      <c r="A900" s="1195" t="s">
        <v>5070</v>
      </c>
      <c r="B900" s="2162"/>
      <c r="C900" s="2162"/>
      <c r="D900" s="2162"/>
      <c r="E900" s="2162"/>
      <c r="F900" s="2162"/>
      <c r="G900" s="2162"/>
      <c r="H900" s="2162"/>
      <c r="I900" s="1371"/>
    </row>
    <row r="901" spans="1:9" ht="15.75" hidden="1" customHeight="1" outlineLevel="1">
      <c r="A901" s="1195" t="s">
        <v>5151</v>
      </c>
      <c r="B901" s="2162"/>
      <c r="C901" s="2162"/>
      <c r="D901" s="2162"/>
      <c r="E901" s="2162"/>
      <c r="F901" s="2162"/>
      <c r="G901" s="2162"/>
      <c r="H901" s="2162"/>
      <c r="I901" s="1371"/>
    </row>
    <row r="902" spans="1:9" ht="15.75" hidden="1" customHeight="1" outlineLevel="1">
      <c r="A902" s="1195" t="s">
        <v>5150</v>
      </c>
      <c r="B902" s="2162"/>
      <c r="C902" s="2162"/>
      <c r="D902" s="2162"/>
      <c r="E902" s="2162"/>
      <c r="F902" s="2162"/>
      <c r="G902" s="2162"/>
      <c r="H902" s="2162"/>
      <c r="I902" s="1371"/>
    </row>
    <row r="903" spans="1:9" ht="15.75" hidden="1" customHeight="1" outlineLevel="1">
      <c r="A903" s="1195" t="s">
        <v>5149</v>
      </c>
      <c r="B903" s="2162"/>
      <c r="C903" s="2162"/>
      <c r="D903" s="2162"/>
      <c r="E903" s="2162"/>
      <c r="F903" s="2162"/>
      <c r="G903" s="2162"/>
      <c r="H903" s="2162"/>
      <c r="I903" s="1371"/>
    </row>
    <row r="904" spans="1:9" ht="15.75" hidden="1" customHeight="1" outlineLevel="1">
      <c r="A904" s="1195" t="s">
        <v>5148</v>
      </c>
      <c r="B904" s="2162"/>
      <c r="C904" s="2162"/>
      <c r="D904" s="2162"/>
      <c r="E904" s="2162"/>
      <c r="F904" s="2162"/>
      <c r="G904" s="2162"/>
      <c r="H904" s="2162"/>
      <c r="I904" s="1371"/>
    </row>
    <row r="905" spans="1:9" ht="15.75" hidden="1" customHeight="1" outlineLevel="1">
      <c r="A905" s="1195" t="s">
        <v>5147</v>
      </c>
      <c r="B905" s="2162"/>
      <c r="C905" s="2162"/>
      <c r="D905" s="2162"/>
      <c r="E905" s="2162"/>
      <c r="F905" s="2162"/>
      <c r="G905" s="2162"/>
      <c r="H905" s="2162"/>
      <c r="I905" s="1371"/>
    </row>
    <row r="906" spans="1:9" ht="15.75" hidden="1" customHeight="1" outlineLevel="1">
      <c r="A906" s="1195" t="s">
        <v>5146</v>
      </c>
      <c r="B906" s="2162"/>
      <c r="C906" s="2162"/>
      <c r="D906" s="2162"/>
      <c r="E906" s="2162"/>
      <c r="F906" s="2162"/>
      <c r="G906" s="2162"/>
      <c r="H906" s="2162"/>
      <c r="I906" s="1371"/>
    </row>
    <row r="907" spans="1:9" ht="15.75" hidden="1" customHeight="1" outlineLevel="1">
      <c r="A907" s="1195" t="s">
        <v>5145</v>
      </c>
      <c r="B907" s="2162"/>
      <c r="C907" s="2162"/>
      <c r="D907" s="2162"/>
      <c r="E907" s="2162"/>
      <c r="F907" s="2162"/>
      <c r="G907" s="2162"/>
      <c r="H907" s="2162"/>
      <c r="I907" s="1371"/>
    </row>
    <row r="908" spans="1:9" ht="15.75" hidden="1" customHeight="1" outlineLevel="1">
      <c r="A908" s="1195" t="s">
        <v>5144</v>
      </c>
      <c r="B908" s="2162"/>
      <c r="C908" s="2162"/>
      <c r="D908" s="2162"/>
      <c r="E908" s="2162"/>
      <c r="F908" s="2162"/>
      <c r="G908" s="2162"/>
      <c r="H908" s="2162"/>
      <c r="I908" s="1371"/>
    </row>
    <row r="909" spans="1:9" ht="15.75" hidden="1" customHeight="1" outlineLevel="1">
      <c r="A909" s="1195" t="s">
        <v>5143</v>
      </c>
      <c r="B909" s="2162"/>
      <c r="C909" s="2162"/>
      <c r="D909" s="2162"/>
      <c r="E909" s="2162"/>
      <c r="F909" s="2162"/>
      <c r="G909" s="2162"/>
      <c r="H909" s="2162"/>
      <c r="I909" s="1371"/>
    </row>
    <row r="910" spans="1:9" ht="15.75" hidden="1" customHeight="1" outlineLevel="1">
      <c r="A910" s="1195" t="s">
        <v>5142</v>
      </c>
      <c r="B910" s="2162"/>
      <c r="C910" s="2162"/>
      <c r="D910" s="2162"/>
      <c r="E910" s="2162"/>
      <c r="F910" s="2162"/>
      <c r="G910" s="2162"/>
      <c r="H910" s="2162"/>
      <c r="I910" s="1371"/>
    </row>
    <row r="911" spans="1:9" ht="15.75" hidden="1" customHeight="1" outlineLevel="1">
      <c r="A911" s="1200" t="s">
        <v>5141</v>
      </c>
      <c r="B911" s="2162"/>
      <c r="C911" s="2162"/>
      <c r="D911" s="2162"/>
      <c r="E911" s="2162"/>
      <c r="F911" s="2162"/>
      <c r="G911" s="2162"/>
      <c r="H911" s="2162"/>
      <c r="I911" s="1371"/>
    </row>
    <row r="912" spans="1:9" ht="30.75" hidden="1" customHeight="1" outlineLevel="1">
      <c r="A912" s="1197" t="s">
        <v>5140</v>
      </c>
      <c r="B912" s="2162"/>
      <c r="C912" s="2162"/>
      <c r="D912" s="2162"/>
      <c r="E912" s="2162"/>
      <c r="F912" s="2162"/>
      <c r="G912" s="2162"/>
      <c r="H912" s="2162"/>
      <c r="I912" s="1371"/>
    </row>
    <row r="913" spans="1:9" ht="30.75" hidden="1" customHeight="1" outlineLevel="1">
      <c r="A913" s="1197" t="s">
        <v>5139</v>
      </c>
      <c r="B913" s="2162"/>
      <c r="C913" s="2162"/>
      <c r="D913" s="2162"/>
      <c r="E913" s="2162"/>
      <c r="F913" s="2162"/>
      <c r="G913" s="2162"/>
      <c r="H913" s="2162"/>
      <c r="I913" s="1371"/>
    </row>
    <row r="914" spans="1:9" ht="15.75" hidden="1" customHeight="1" outlineLevel="1">
      <c r="A914" s="1195" t="s">
        <v>5138</v>
      </c>
      <c r="B914" s="2162"/>
      <c r="C914" s="2162"/>
      <c r="D914" s="2162"/>
      <c r="E914" s="2162"/>
      <c r="F914" s="2162"/>
      <c r="G914" s="2162"/>
      <c r="H914" s="2162"/>
      <c r="I914" s="1371"/>
    </row>
    <row r="915" spans="1:9" ht="15.75" hidden="1" customHeight="1" outlineLevel="1">
      <c r="A915" s="1195" t="s">
        <v>5137</v>
      </c>
      <c r="B915" s="2162"/>
      <c r="C915" s="2162"/>
      <c r="D915" s="2162"/>
      <c r="E915" s="2162"/>
      <c r="F915" s="2162"/>
      <c r="G915" s="2162"/>
      <c r="H915" s="2162"/>
      <c r="I915" s="1371"/>
    </row>
    <row r="916" spans="1:9" ht="15.75" hidden="1" customHeight="1" outlineLevel="1">
      <c r="A916" s="1195" t="s">
        <v>5136</v>
      </c>
      <c r="B916" s="2162"/>
      <c r="C916" s="2162"/>
      <c r="D916" s="2162"/>
      <c r="E916" s="2162"/>
      <c r="F916" s="2162"/>
      <c r="G916" s="2162"/>
      <c r="H916" s="2162"/>
      <c r="I916" s="1371"/>
    </row>
    <row r="917" spans="1:9" ht="15.75" hidden="1" customHeight="1" outlineLevel="1">
      <c r="A917" s="1195" t="s">
        <v>5135</v>
      </c>
      <c r="B917" s="2162"/>
      <c r="C917" s="2162"/>
      <c r="D917" s="2162"/>
      <c r="E917" s="2162"/>
      <c r="F917" s="2162"/>
      <c r="G917" s="2162"/>
      <c r="H917" s="2162"/>
      <c r="I917" s="1371"/>
    </row>
    <row r="918" spans="1:9" ht="15.75" hidden="1" customHeight="1" outlineLevel="1">
      <c r="A918" s="1195" t="s">
        <v>5134</v>
      </c>
      <c r="B918" s="2162"/>
      <c r="C918" s="2162"/>
      <c r="D918" s="2162"/>
      <c r="E918" s="2162"/>
      <c r="F918" s="2162"/>
      <c r="G918" s="2162"/>
      <c r="H918" s="2162"/>
      <c r="I918" s="1371"/>
    </row>
    <row r="919" spans="1:9" ht="15.75" hidden="1" customHeight="1" outlineLevel="1">
      <c r="A919" s="1195" t="s">
        <v>5133</v>
      </c>
      <c r="B919" s="2162"/>
      <c r="C919" s="2162"/>
      <c r="D919" s="2162"/>
      <c r="E919" s="2162"/>
      <c r="F919" s="2162"/>
      <c r="G919" s="2162"/>
      <c r="H919" s="2162"/>
      <c r="I919" s="1371"/>
    </row>
    <row r="920" spans="1:9" ht="15.75" hidden="1" customHeight="1" outlineLevel="1">
      <c r="A920" s="1195" t="s">
        <v>5132</v>
      </c>
      <c r="B920" s="2162"/>
      <c r="C920" s="2162"/>
      <c r="D920" s="2162"/>
      <c r="E920" s="2162"/>
      <c r="F920" s="2162"/>
      <c r="G920" s="2162"/>
      <c r="H920" s="2162"/>
      <c r="I920" s="1371"/>
    </row>
    <row r="921" spans="1:9" ht="15.75" hidden="1" customHeight="1" outlineLevel="1">
      <c r="A921" s="1195" t="s">
        <v>5131</v>
      </c>
      <c r="B921" s="2162"/>
      <c r="C921" s="2162"/>
      <c r="D921" s="2162"/>
      <c r="E921" s="2162"/>
      <c r="F921" s="2162"/>
      <c r="G921" s="2162"/>
      <c r="H921" s="2162"/>
      <c r="I921" s="1371"/>
    </row>
    <row r="922" spans="1:9" ht="15.75" hidden="1" customHeight="1" outlineLevel="1">
      <c r="A922" s="1195" t="s">
        <v>5130</v>
      </c>
      <c r="B922" s="2162"/>
      <c r="C922" s="2162"/>
      <c r="D922" s="2162"/>
      <c r="E922" s="2162"/>
      <c r="F922" s="2162"/>
      <c r="G922" s="2162"/>
      <c r="H922" s="2162"/>
      <c r="I922" s="1371"/>
    </row>
    <row r="923" spans="1:9" ht="13.5" hidden="1" customHeight="1" outlineLevel="1">
      <c r="A923" s="1199"/>
      <c r="B923" s="2162"/>
      <c r="C923" s="2162"/>
      <c r="D923" s="2162"/>
      <c r="E923" s="2162"/>
      <c r="F923" s="2162"/>
      <c r="G923" s="2162"/>
      <c r="H923" s="2162"/>
      <c r="I923" s="1371"/>
    </row>
    <row r="924" spans="1:9" ht="15.75" hidden="1" customHeight="1" outlineLevel="1">
      <c r="A924" s="1200" t="s">
        <v>5129</v>
      </c>
      <c r="B924" s="2162"/>
      <c r="C924" s="2162"/>
      <c r="D924" s="2162"/>
      <c r="E924" s="2162"/>
      <c r="F924" s="2162"/>
      <c r="G924" s="2162"/>
      <c r="H924" s="2162"/>
      <c r="I924" s="1371"/>
    </row>
    <row r="925" spans="1:9" ht="15.75" hidden="1" customHeight="1" outlineLevel="1">
      <c r="A925" s="1197" t="s">
        <v>5128</v>
      </c>
      <c r="B925" s="2162"/>
      <c r="C925" s="2162"/>
      <c r="D925" s="2162"/>
      <c r="E925" s="2162"/>
      <c r="F925" s="2162"/>
      <c r="G925" s="2162"/>
      <c r="H925" s="2162"/>
      <c r="I925" s="1371"/>
    </row>
    <row r="926" spans="1:9" ht="15.75" hidden="1" customHeight="1" outlineLevel="1">
      <c r="A926" s="1195" t="s">
        <v>5127</v>
      </c>
      <c r="B926" s="2162"/>
      <c r="C926" s="2162"/>
      <c r="D926" s="2162"/>
      <c r="E926" s="2162"/>
      <c r="F926" s="2162"/>
      <c r="G926" s="2162"/>
      <c r="H926" s="2162"/>
      <c r="I926" s="1371"/>
    </row>
    <row r="927" spans="1:9" ht="30.75" hidden="1" customHeight="1" outlineLevel="1">
      <c r="A927" s="1195" t="s">
        <v>5126</v>
      </c>
      <c r="B927" s="2162"/>
      <c r="C927" s="2162"/>
      <c r="D927" s="2162"/>
      <c r="E927" s="2162"/>
      <c r="F927" s="2162"/>
      <c r="G927" s="2162"/>
      <c r="H927" s="2162"/>
      <c r="I927" s="1371"/>
    </row>
    <row r="928" spans="1:9" ht="13.5" hidden="1" customHeight="1" outlineLevel="1">
      <c r="A928" s="1199"/>
      <c r="B928" s="2162"/>
      <c r="C928" s="2162"/>
      <c r="D928" s="2162"/>
      <c r="E928" s="2162"/>
      <c r="F928" s="2162"/>
      <c r="G928" s="2162"/>
      <c r="H928" s="2162"/>
      <c r="I928" s="1371"/>
    </row>
    <row r="929" spans="1:9" ht="15.75" hidden="1" customHeight="1" outlineLevel="1">
      <c r="A929" s="1200" t="s">
        <v>5125</v>
      </c>
      <c r="B929" s="2162"/>
      <c r="C929" s="2162"/>
      <c r="D929" s="2162"/>
      <c r="E929" s="2162"/>
      <c r="F929" s="2162"/>
      <c r="G929" s="2162"/>
      <c r="H929" s="2162"/>
      <c r="I929" s="1371"/>
    </row>
    <row r="930" spans="1:9" ht="30.75" hidden="1" customHeight="1" outlineLevel="1">
      <c r="A930" s="1197" t="s">
        <v>5124</v>
      </c>
      <c r="B930" s="2162"/>
      <c r="C930" s="2162"/>
      <c r="D930" s="2162"/>
      <c r="E930" s="2162"/>
      <c r="F930" s="2162"/>
      <c r="G930" s="2162"/>
      <c r="H930" s="2162"/>
      <c r="I930" s="1371"/>
    </row>
    <row r="931" spans="1:9" ht="13.5" hidden="1" customHeight="1" outlineLevel="1">
      <c r="A931" s="1199"/>
      <c r="B931" s="2162"/>
      <c r="C931" s="2162"/>
      <c r="D931" s="2162"/>
      <c r="E931" s="2162"/>
      <c r="F931" s="2162"/>
      <c r="G931" s="2162"/>
      <c r="H931" s="2162"/>
      <c r="I931" s="1371"/>
    </row>
    <row r="932" spans="1:9" ht="15.75" hidden="1" customHeight="1" outlineLevel="1">
      <c r="A932" s="1200" t="s">
        <v>5123</v>
      </c>
      <c r="B932" s="2162"/>
      <c r="C932" s="2162"/>
      <c r="D932" s="2162"/>
      <c r="E932" s="2162"/>
      <c r="F932" s="2162"/>
      <c r="G932" s="2162"/>
      <c r="H932" s="2162"/>
      <c r="I932" s="1371"/>
    </row>
    <row r="933" spans="1:9" ht="15.75" hidden="1" customHeight="1" outlineLevel="1">
      <c r="A933" s="1197" t="s">
        <v>5122</v>
      </c>
      <c r="B933" s="2162"/>
      <c r="C933" s="2162"/>
      <c r="D933" s="2162"/>
      <c r="E933" s="2162"/>
      <c r="F933" s="2162"/>
      <c r="G933" s="2162"/>
      <c r="H933" s="2162"/>
      <c r="I933" s="1371"/>
    </row>
    <row r="934" spans="1:9" ht="15.75" hidden="1" customHeight="1" outlineLevel="1">
      <c r="A934" s="1195" t="s">
        <v>5121</v>
      </c>
      <c r="B934" s="2162"/>
      <c r="C934" s="2162"/>
      <c r="D934" s="2162"/>
      <c r="E934" s="2162"/>
      <c r="F934" s="2162"/>
      <c r="G934" s="2162"/>
      <c r="H934" s="2162"/>
      <c r="I934" s="1371"/>
    </row>
    <row r="935" spans="1:9" ht="15.75" hidden="1" customHeight="1" outlineLevel="1">
      <c r="A935" s="1195" t="s">
        <v>5120</v>
      </c>
      <c r="B935" s="2162"/>
      <c r="C935" s="2162"/>
      <c r="D935" s="2162"/>
      <c r="E935" s="2162"/>
      <c r="F935" s="2162"/>
      <c r="G935" s="2162"/>
      <c r="H935" s="2162"/>
      <c r="I935" s="1371"/>
    </row>
    <row r="936" spans="1:9" ht="15.75" hidden="1" customHeight="1" outlineLevel="1">
      <c r="A936" s="1195" t="s">
        <v>5119</v>
      </c>
      <c r="B936" s="2162"/>
      <c r="C936" s="2162"/>
      <c r="D936" s="2162"/>
      <c r="E936" s="2162"/>
      <c r="F936" s="2162"/>
      <c r="G936" s="2162"/>
      <c r="H936" s="2162"/>
      <c r="I936" s="1371"/>
    </row>
    <row r="937" spans="1:9" ht="15.75" hidden="1" customHeight="1" outlineLevel="1">
      <c r="A937" s="1195" t="s">
        <v>5118</v>
      </c>
      <c r="B937" s="2162"/>
      <c r="C937" s="2162"/>
      <c r="D937" s="2162"/>
      <c r="E937" s="2162"/>
      <c r="F937" s="2162"/>
      <c r="G937" s="2162"/>
      <c r="H937" s="2162"/>
      <c r="I937" s="1371"/>
    </row>
    <row r="938" spans="1:9" ht="15.75" hidden="1" customHeight="1" outlineLevel="1">
      <c r="A938" s="1195" t="s">
        <v>5117</v>
      </c>
      <c r="B938" s="2162"/>
      <c r="C938" s="2162"/>
      <c r="D938" s="2162"/>
      <c r="E938" s="2162"/>
      <c r="F938" s="2162"/>
      <c r="G938" s="2162"/>
      <c r="H938" s="2162"/>
      <c r="I938" s="1371"/>
    </row>
    <row r="939" spans="1:9" ht="15.75" hidden="1" customHeight="1" outlineLevel="1">
      <c r="A939" s="1195" t="s">
        <v>5116</v>
      </c>
      <c r="B939" s="2162"/>
      <c r="C939" s="2162"/>
      <c r="D939" s="2162"/>
      <c r="E939" s="2162"/>
      <c r="F939" s="2162"/>
      <c r="G939" s="2162"/>
      <c r="H939" s="2162"/>
      <c r="I939" s="1371"/>
    </row>
    <row r="940" spans="1:9" ht="15.75" hidden="1" customHeight="1" outlineLevel="1">
      <c r="A940" s="1195" t="s">
        <v>5115</v>
      </c>
      <c r="B940" s="2162"/>
      <c r="C940" s="2162"/>
      <c r="D940" s="2162"/>
      <c r="E940" s="2162"/>
      <c r="F940" s="2162"/>
      <c r="G940" s="2162"/>
      <c r="H940" s="2162"/>
      <c r="I940" s="1371"/>
    </row>
    <row r="941" spans="1:9" ht="15.75" hidden="1" customHeight="1" outlineLevel="1">
      <c r="A941" s="1195" t="s">
        <v>5114</v>
      </c>
      <c r="B941" s="2162"/>
      <c r="C941" s="2162"/>
      <c r="D941" s="2162"/>
      <c r="E941" s="2162"/>
      <c r="F941" s="2162"/>
      <c r="G941" s="2162"/>
      <c r="H941" s="2162"/>
      <c r="I941" s="1371"/>
    </row>
    <row r="942" spans="1:9" ht="15.75" hidden="1" customHeight="1" outlineLevel="1">
      <c r="A942" s="1195" t="s">
        <v>5113</v>
      </c>
      <c r="B942" s="2162"/>
      <c r="C942" s="2162"/>
      <c r="D942" s="2162"/>
      <c r="E942" s="2162"/>
      <c r="F942" s="2162"/>
      <c r="G942" s="2162"/>
      <c r="H942" s="2162"/>
      <c r="I942" s="1371"/>
    </row>
    <row r="943" spans="1:9" ht="13.5" hidden="1" customHeight="1" outlineLevel="1">
      <c r="A943" s="1199"/>
      <c r="B943" s="2162"/>
      <c r="C943" s="2162"/>
      <c r="D943" s="2162"/>
      <c r="E943" s="2162"/>
      <c r="F943" s="2162"/>
      <c r="G943" s="2162"/>
      <c r="H943" s="2162"/>
      <c r="I943" s="1371"/>
    </row>
    <row r="944" spans="1:9" ht="15.75" hidden="1" customHeight="1" outlineLevel="1">
      <c r="A944" s="1200" t="s">
        <v>5112</v>
      </c>
      <c r="B944" s="2162"/>
      <c r="C944" s="2162"/>
      <c r="D944" s="2162"/>
      <c r="E944" s="2162"/>
      <c r="F944" s="2162"/>
      <c r="G944" s="2162"/>
      <c r="H944" s="2162"/>
      <c r="I944" s="1371"/>
    </row>
    <row r="945" spans="1:9" ht="30.75" hidden="1" customHeight="1" outlineLevel="1">
      <c r="A945" s="1197" t="s">
        <v>5111</v>
      </c>
      <c r="B945" s="2162"/>
      <c r="C945" s="2162"/>
      <c r="D945" s="2162"/>
      <c r="E945" s="2162"/>
      <c r="F945" s="2162"/>
      <c r="G945" s="2162"/>
      <c r="H945" s="2162"/>
      <c r="I945" s="1371"/>
    </row>
    <row r="946" spans="1:9" ht="13.5" hidden="1" customHeight="1" outlineLevel="1">
      <c r="A946" s="1199"/>
      <c r="B946" s="2162"/>
      <c r="C946" s="2162"/>
      <c r="D946" s="2162"/>
      <c r="E946" s="2162"/>
      <c r="F946" s="2162"/>
      <c r="G946" s="2162"/>
      <c r="H946" s="2162"/>
      <c r="I946" s="1371"/>
    </row>
    <row r="947" spans="1:9" ht="15.75" hidden="1" customHeight="1" outlineLevel="1">
      <c r="A947" s="1200" t="s">
        <v>5110</v>
      </c>
      <c r="B947" s="2162"/>
      <c r="C947" s="2162"/>
      <c r="D947" s="2162"/>
      <c r="E947" s="2162"/>
      <c r="F947" s="2162"/>
      <c r="G947" s="2162"/>
      <c r="H947" s="2162"/>
      <c r="I947" s="1371"/>
    </row>
    <row r="948" spans="1:9" ht="15.75" hidden="1" customHeight="1" outlineLevel="1">
      <c r="A948" s="1197" t="s">
        <v>5109</v>
      </c>
      <c r="B948" s="2162"/>
      <c r="C948" s="2162"/>
      <c r="D948" s="2162"/>
      <c r="E948" s="2162"/>
      <c r="F948" s="2162"/>
      <c r="G948" s="2162"/>
      <c r="H948" s="2162"/>
      <c r="I948" s="1371"/>
    </row>
    <row r="949" spans="1:9" ht="15.75" hidden="1" customHeight="1" outlineLevel="1">
      <c r="A949" s="1195" t="s">
        <v>5108</v>
      </c>
      <c r="B949" s="2162"/>
      <c r="C949" s="2162"/>
      <c r="D949" s="2162"/>
      <c r="E949" s="2162"/>
      <c r="F949" s="2162"/>
      <c r="G949" s="2162"/>
      <c r="H949" s="2162"/>
      <c r="I949" s="1371"/>
    </row>
    <row r="950" spans="1:9" ht="15.75" hidden="1" customHeight="1" outlineLevel="1">
      <c r="A950" s="1195" t="s">
        <v>5107</v>
      </c>
      <c r="B950" s="2162"/>
      <c r="C950" s="2162"/>
      <c r="D950" s="2162"/>
      <c r="E950" s="2162"/>
      <c r="F950" s="2162"/>
      <c r="G950" s="2162"/>
      <c r="H950" s="2162"/>
      <c r="I950" s="1371"/>
    </row>
    <row r="951" spans="1:9" ht="30.75" hidden="1" customHeight="1" outlineLevel="1">
      <c r="A951" s="1195" t="s">
        <v>5106</v>
      </c>
      <c r="B951" s="2162"/>
      <c r="C951" s="2162"/>
      <c r="D951" s="2162"/>
      <c r="E951" s="2162"/>
      <c r="F951" s="2162"/>
      <c r="G951" s="2162"/>
      <c r="H951" s="2162"/>
      <c r="I951" s="1371"/>
    </row>
    <row r="952" spans="1:9" ht="30.75" hidden="1" customHeight="1" outlineLevel="1">
      <c r="A952" s="1195" t="s">
        <v>5105</v>
      </c>
      <c r="B952" s="2162"/>
      <c r="C952" s="2162"/>
      <c r="D952" s="2162"/>
      <c r="E952" s="2162"/>
      <c r="F952" s="2162"/>
      <c r="G952" s="2162"/>
      <c r="H952" s="2162"/>
      <c r="I952" s="1371"/>
    </row>
    <row r="953" spans="1:9" ht="15.75" hidden="1" customHeight="1" outlineLevel="1">
      <c r="A953" s="1195" t="s">
        <v>5104</v>
      </c>
      <c r="B953" s="2162"/>
      <c r="C953" s="2162"/>
      <c r="D953" s="2162"/>
      <c r="E953" s="2162"/>
      <c r="F953" s="2162"/>
      <c r="G953" s="2162"/>
      <c r="H953" s="2162"/>
      <c r="I953" s="1371"/>
    </row>
    <row r="954" spans="1:9" ht="13.5" hidden="1" customHeight="1" outlineLevel="1">
      <c r="A954" s="1199"/>
      <c r="B954" s="2162"/>
      <c r="C954" s="2162"/>
      <c r="D954" s="2162"/>
      <c r="E954" s="2162"/>
      <c r="F954" s="2162"/>
      <c r="G954" s="2162"/>
      <c r="H954" s="2162"/>
      <c r="I954" s="1371"/>
    </row>
    <row r="955" spans="1:9" ht="15.75" hidden="1" customHeight="1" outlineLevel="1">
      <c r="A955" s="1200" t="s">
        <v>5103</v>
      </c>
      <c r="B955" s="2162"/>
      <c r="C955" s="2162"/>
      <c r="D955" s="2162"/>
      <c r="E955" s="2162"/>
      <c r="F955" s="2162"/>
      <c r="G955" s="2162"/>
      <c r="H955" s="2162"/>
      <c r="I955" s="1371"/>
    </row>
    <row r="956" spans="1:9" ht="30.75" hidden="1" customHeight="1" outlineLevel="1">
      <c r="A956" s="1197" t="s">
        <v>5102</v>
      </c>
      <c r="B956" s="2162"/>
      <c r="C956" s="2162"/>
      <c r="D956" s="2162"/>
      <c r="E956" s="2162"/>
      <c r="F956" s="2162"/>
      <c r="G956" s="2162"/>
      <c r="H956" s="2162"/>
      <c r="I956" s="1371"/>
    </row>
    <row r="957" spans="1:9" ht="15.75" hidden="1" customHeight="1" outlineLevel="1">
      <c r="A957" s="1200" t="s">
        <v>5101</v>
      </c>
      <c r="B957" s="2162"/>
      <c r="C957" s="2162"/>
      <c r="D957" s="2162"/>
      <c r="E957" s="2162"/>
      <c r="F957" s="2162"/>
      <c r="G957" s="2162"/>
      <c r="H957" s="2162"/>
      <c r="I957" s="1371"/>
    </row>
    <row r="958" spans="1:9" ht="30.75" hidden="1" customHeight="1" outlineLevel="1">
      <c r="A958" s="1197" t="s">
        <v>5100</v>
      </c>
      <c r="B958" s="2162"/>
      <c r="C958" s="2162"/>
      <c r="D958" s="2162"/>
      <c r="E958" s="2162"/>
      <c r="F958" s="2162"/>
      <c r="G958" s="2162"/>
      <c r="H958" s="2162"/>
      <c r="I958" s="1371"/>
    </row>
    <row r="959" spans="1:9" ht="15.75" hidden="1" customHeight="1" outlineLevel="1">
      <c r="A959" s="1197" t="s">
        <v>5099</v>
      </c>
      <c r="B959" s="2162"/>
      <c r="C959" s="2162"/>
      <c r="D959" s="2162"/>
      <c r="E959" s="2162"/>
      <c r="F959" s="2162"/>
      <c r="G959" s="2162"/>
      <c r="H959" s="2162"/>
      <c r="I959" s="1371"/>
    </row>
    <row r="960" spans="1:9" ht="30.75" hidden="1" customHeight="1" outlineLevel="1">
      <c r="A960" s="1197" t="s">
        <v>5098</v>
      </c>
      <c r="B960" s="2162"/>
      <c r="C960" s="2162"/>
      <c r="D960" s="2162"/>
      <c r="E960" s="2162"/>
      <c r="F960" s="2162"/>
      <c r="G960" s="2162"/>
      <c r="H960" s="2162"/>
      <c r="I960" s="1371"/>
    </row>
    <row r="961" spans="1:9" ht="15.75" hidden="1" customHeight="1" outlineLevel="1">
      <c r="A961" s="1197" t="s">
        <v>5097</v>
      </c>
      <c r="B961" s="2162"/>
      <c r="C961" s="2162"/>
      <c r="D961" s="2162"/>
      <c r="E961" s="2162"/>
      <c r="F961" s="2162"/>
      <c r="G961" s="2162"/>
      <c r="H961" s="2162"/>
      <c r="I961" s="1371"/>
    </row>
    <row r="962" spans="1:9" ht="15.75" hidden="1" customHeight="1" outlineLevel="1">
      <c r="A962" s="1197" t="s">
        <v>5096</v>
      </c>
      <c r="B962" s="2162"/>
      <c r="C962" s="2162"/>
      <c r="D962" s="2162"/>
      <c r="E962" s="2162"/>
      <c r="F962" s="2162"/>
      <c r="G962" s="2162"/>
      <c r="H962" s="2162"/>
      <c r="I962" s="1371"/>
    </row>
    <row r="963" spans="1:9" ht="15.75" hidden="1" customHeight="1" outlineLevel="1">
      <c r="A963" s="1197" t="s">
        <v>5095</v>
      </c>
      <c r="B963" s="2162"/>
      <c r="C963" s="2162"/>
      <c r="D963" s="2162"/>
      <c r="E963" s="2162"/>
      <c r="F963" s="2162"/>
      <c r="G963" s="2162"/>
      <c r="H963" s="2162"/>
      <c r="I963" s="1371"/>
    </row>
    <row r="964" spans="1:9" ht="15.75" hidden="1" customHeight="1" outlineLevel="1">
      <c r="A964" s="1197" t="s">
        <v>5094</v>
      </c>
      <c r="B964" s="2162"/>
      <c r="C964" s="2162"/>
      <c r="D964" s="2162"/>
      <c r="E964" s="2162"/>
      <c r="F964" s="2162"/>
      <c r="G964" s="2162"/>
      <c r="H964" s="2162"/>
      <c r="I964" s="1371"/>
    </row>
    <row r="965" spans="1:9" ht="13.5" hidden="1" customHeight="1" outlineLevel="1">
      <c r="A965" s="1199"/>
      <c r="B965" s="2162"/>
      <c r="C965" s="2162"/>
      <c r="D965" s="2162"/>
      <c r="E965" s="2162"/>
      <c r="F965" s="2162"/>
      <c r="G965" s="2162"/>
      <c r="H965" s="2162"/>
      <c r="I965" s="1371"/>
    </row>
    <row r="966" spans="1:9" ht="15.75" hidden="1" customHeight="1" outlineLevel="1">
      <c r="A966" s="1200" t="s">
        <v>5093</v>
      </c>
      <c r="B966" s="2162"/>
      <c r="C966" s="2162"/>
      <c r="D966" s="2162"/>
      <c r="E966" s="2162"/>
      <c r="F966" s="2162"/>
      <c r="G966" s="2162"/>
      <c r="H966" s="2162"/>
      <c r="I966" s="1371"/>
    </row>
    <row r="967" spans="1:9" ht="30.75" hidden="1" customHeight="1" outlineLevel="1">
      <c r="A967" s="1197" t="s">
        <v>5092</v>
      </c>
      <c r="B967" s="2162"/>
      <c r="C967" s="2162"/>
      <c r="D967" s="2162"/>
      <c r="E967" s="2162"/>
      <c r="F967" s="2162"/>
      <c r="G967" s="2162"/>
      <c r="H967" s="2162"/>
      <c r="I967" s="1371"/>
    </row>
    <row r="968" spans="1:9" ht="45.75" hidden="1" customHeight="1" outlineLevel="1">
      <c r="A968" s="1197" t="s">
        <v>5091</v>
      </c>
      <c r="B968" s="2162"/>
      <c r="C968" s="2162"/>
      <c r="D968" s="2162"/>
      <c r="E968" s="2162"/>
      <c r="F968" s="2162"/>
      <c r="G968" s="2162"/>
      <c r="H968" s="2162"/>
      <c r="I968" s="1371"/>
    </row>
    <row r="969" spans="1:9" ht="13.5" hidden="1" customHeight="1" outlineLevel="1">
      <c r="A969" s="1199"/>
      <c r="B969" s="2162"/>
      <c r="C969" s="2162"/>
      <c r="D969" s="2162"/>
      <c r="E969" s="2162"/>
      <c r="F969" s="2162"/>
      <c r="G969" s="2162"/>
      <c r="H969" s="2162"/>
      <c r="I969" s="1371"/>
    </row>
    <row r="970" spans="1:9" ht="15.75" hidden="1" customHeight="1" outlineLevel="1">
      <c r="A970" s="1200" t="s">
        <v>5090</v>
      </c>
      <c r="B970" s="2162"/>
      <c r="C970" s="2162"/>
      <c r="D970" s="2162"/>
      <c r="E970" s="2162"/>
      <c r="F970" s="2162"/>
      <c r="G970" s="2162"/>
      <c r="H970" s="2162"/>
      <c r="I970" s="1371"/>
    </row>
    <row r="971" spans="1:9" ht="30.75" hidden="1" customHeight="1" outlineLevel="1">
      <c r="A971" s="1197" t="s">
        <v>5089</v>
      </c>
      <c r="B971" s="2162"/>
      <c r="C971" s="2162"/>
      <c r="D971" s="2162"/>
      <c r="E971" s="2162"/>
      <c r="F971" s="2162"/>
      <c r="G971" s="2162"/>
      <c r="H971" s="2162"/>
      <c r="I971" s="1371"/>
    </row>
    <row r="972" spans="1:9" ht="15.75" hidden="1" customHeight="1" outlineLevel="1">
      <c r="A972" s="1197" t="s">
        <v>5088</v>
      </c>
      <c r="B972" s="2162"/>
      <c r="C972" s="2162"/>
      <c r="D972" s="2162"/>
      <c r="E972" s="2162"/>
      <c r="F972" s="2162"/>
      <c r="G972" s="2162"/>
      <c r="H972" s="2162"/>
      <c r="I972" s="1371"/>
    </row>
    <row r="973" spans="1:9" ht="30.75" hidden="1" customHeight="1" outlineLevel="1">
      <c r="A973" s="1195" t="s">
        <v>5087</v>
      </c>
      <c r="B973" s="2162"/>
      <c r="C973" s="2162"/>
      <c r="D973" s="2162"/>
      <c r="E973" s="2162"/>
      <c r="F973" s="2162"/>
      <c r="G973" s="2162"/>
      <c r="H973" s="2162"/>
      <c r="I973" s="1371"/>
    </row>
    <row r="974" spans="1:9" ht="15.75" hidden="1" customHeight="1" outlineLevel="1">
      <c r="A974" s="1195" t="s">
        <v>5086</v>
      </c>
      <c r="B974" s="2162"/>
      <c r="C974" s="2162"/>
      <c r="D974" s="2162"/>
      <c r="E974" s="2162"/>
      <c r="F974" s="2162"/>
      <c r="G974" s="2162"/>
      <c r="H974" s="2162"/>
      <c r="I974" s="1371"/>
    </row>
    <row r="975" spans="1:9" ht="15.75" hidden="1" customHeight="1" outlineLevel="1">
      <c r="A975" s="1195" t="s">
        <v>5085</v>
      </c>
      <c r="B975" s="2162"/>
      <c r="C975" s="2162"/>
      <c r="D975" s="2162"/>
      <c r="E975" s="2162"/>
      <c r="F975" s="2162"/>
      <c r="G975" s="2162"/>
      <c r="H975" s="2162"/>
      <c r="I975" s="1371"/>
    </row>
    <row r="976" spans="1:9" ht="15.75" hidden="1" customHeight="1" outlineLevel="1">
      <c r="A976" s="1195" t="s">
        <v>5084</v>
      </c>
      <c r="B976" s="2162"/>
      <c r="C976" s="2162"/>
      <c r="D976" s="2162"/>
      <c r="E976" s="2162"/>
      <c r="F976" s="2162"/>
      <c r="G976" s="2162"/>
      <c r="H976" s="2162"/>
      <c r="I976" s="1371"/>
    </row>
    <row r="977" spans="1:9" ht="15.75" hidden="1" customHeight="1" outlineLevel="1">
      <c r="A977" s="1195" t="s">
        <v>5083</v>
      </c>
      <c r="B977" s="2162"/>
      <c r="C977" s="2162"/>
      <c r="D977" s="2162"/>
      <c r="E977" s="2162"/>
      <c r="F977" s="2162"/>
      <c r="G977" s="2162"/>
      <c r="H977" s="2162"/>
      <c r="I977" s="1371"/>
    </row>
    <row r="978" spans="1:9" ht="15.75" hidden="1" customHeight="1" outlineLevel="1">
      <c r="A978" s="1195" t="s">
        <v>5082</v>
      </c>
      <c r="B978" s="2162"/>
      <c r="C978" s="2162"/>
      <c r="D978" s="2162"/>
      <c r="E978" s="2162"/>
      <c r="F978" s="2162"/>
      <c r="G978" s="2162"/>
      <c r="H978" s="2162"/>
      <c r="I978" s="1371"/>
    </row>
    <row r="979" spans="1:9" ht="15.75" hidden="1" customHeight="1" outlineLevel="1">
      <c r="A979" s="1195" t="s">
        <v>5081</v>
      </c>
      <c r="B979" s="2162"/>
      <c r="C979" s="2162"/>
      <c r="D979" s="2162"/>
      <c r="E979" s="2162"/>
      <c r="F979" s="2162"/>
      <c r="G979" s="2162"/>
      <c r="H979" s="2162"/>
      <c r="I979" s="1371"/>
    </row>
    <row r="980" spans="1:9" ht="13.5" hidden="1" customHeight="1" outlineLevel="1">
      <c r="A980" s="1199"/>
      <c r="B980" s="2162"/>
      <c r="C980" s="2162"/>
      <c r="D980" s="2162"/>
      <c r="E980" s="2162"/>
      <c r="F980" s="2162"/>
      <c r="G980" s="2162"/>
      <c r="H980" s="2162"/>
      <c r="I980" s="1371"/>
    </row>
    <row r="981" spans="1:9" ht="15.75" hidden="1" customHeight="1" outlineLevel="1">
      <c r="A981" s="1200" t="s">
        <v>5080</v>
      </c>
      <c r="B981" s="2162"/>
      <c r="C981" s="2162"/>
      <c r="D981" s="2162"/>
      <c r="E981" s="2162"/>
      <c r="F981" s="2162"/>
      <c r="G981" s="2162"/>
      <c r="H981" s="2162"/>
      <c r="I981" s="1371"/>
    </row>
    <row r="982" spans="1:9" ht="15.75" hidden="1" customHeight="1" outlineLevel="1">
      <c r="A982" s="1197" t="s">
        <v>5079</v>
      </c>
      <c r="B982" s="2162"/>
      <c r="C982" s="2162"/>
      <c r="D982" s="2162"/>
      <c r="E982" s="2162"/>
      <c r="F982" s="2162"/>
      <c r="G982" s="2162"/>
      <c r="H982" s="2162"/>
      <c r="I982" s="1371"/>
    </row>
    <row r="983" spans="1:9" ht="15.75" hidden="1" customHeight="1" outlineLevel="1">
      <c r="A983" s="1195" t="s">
        <v>5078</v>
      </c>
      <c r="B983" s="2162"/>
      <c r="C983" s="2162"/>
      <c r="D983" s="2162"/>
      <c r="E983" s="2162"/>
      <c r="F983" s="2162"/>
      <c r="G983" s="2162"/>
      <c r="H983" s="2162"/>
      <c r="I983" s="1371"/>
    </row>
    <row r="984" spans="1:9" ht="15.75" hidden="1" customHeight="1" outlineLevel="1">
      <c r="A984" s="1195" t="s">
        <v>5077</v>
      </c>
      <c r="B984" s="2162"/>
      <c r="C984" s="2162"/>
      <c r="D984" s="2162"/>
      <c r="E984" s="2162"/>
      <c r="F984" s="2162"/>
      <c r="G984" s="2162"/>
      <c r="H984" s="2162"/>
      <c r="I984" s="1371"/>
    </row>
    <row r="985" spans="1:9" ht="15.75" hidden="1" customHeight="1" outlineLevel="1">
      <c r="A985" s="1195" t="s">
        <v>5076</v>
      </c>
      <c r="B985" s="2162"/>
      <c r="C985" s="2162"/>
      <c r="D985" s="2162"/>
      <c r="E985" s="2162"/>
      <c r="F985" s="2162"/>
      <c r="G985" s="2162"/>
      <c r="H985" s="2162"/>
      <c r="I985" s="1371"/>
    </row>
    <row r="986" spans="1:9" ht="15.75" hidden="1" customHeight="1" outlineLevel="1">
      <c r="A986" s="1195" t="s">
        <v>5075</v>
      </c>
      <c r="B986" s="2162"/>
      <c r="C986" s="2162"/>
      <c r="D986" s="2162"/>
      <c r="E986" s="2162"/>
      <c r="F986" s="2162"/>
      <c r="G986" s="2162"/>
      <c r="H986" s="2162"/>
      <c r="I986" s="1371"/>
    </row>
    <row r="987" spans="1:9" ht="15.75" hidden="1" customHeight="1" outlineLevel="1">
      <c r="A987" s="1195" t="s">
        <v>5074</v>
      </c>
      <c r="B987" s="2162"/>
      <c r="C987" s="2162"/>
      <c r="D987" s="2162"/>
      <c r="E987" s="2162"/>
      <c r="F987" s="2162"/>
      <c r="G987" s="2162"/>
      <c r="H987" s="2162"/>
      <c r="I987" s="1371"/>
    </row>
    <row r="988" spans="1:9" ht="15.75" hidden="1" customHeight="1" outlineLevel="1">
      <c r="A988" s="1196" t="s">
        <v>5073</v>
      </c>
      <c r="B988" s="2162"/>
      <c r="C988" s="2162"/>
      <c r="D988" s="2162"/>
      <c r="E988" s="2162"/>
      <c r="F988" s="2162"/>
      <c r="G988" s="2162"/>
      <c r="H988" s="2162"/>
      <c r="I988" s="1371"/>
    </row>
    <row r="989" spans="1:9" ht="15.75" hidden="1" customHeight="1" outlineLevel="1">
      <c r="A989" s="1195" t="s">
        <v>5072</v>
      </c>
      <c r="B989" s="2162"/>
      <c r="C989" s="2162"/>
      <c r="D989" s="2162"/>
      <c r="E989" s="2162"/>
      <c r="F989" s="2162"/>
      <c r="G989" s="2162"/>
      <c r="H989" s="2162"/>
      <c r="I989" s="1371"/>
    </row>
    <row r="990" spans="1:9" ht="15.75" hidden="1" customHeight="1" outlineLevel="1">
      <c r="A990" s="1195" t="s">
        <v>5071</v>
      </c>
      <c r="B990" s="2162"/>
      <c r="C990" s="2162"/>
      <c r="D990" s="2162"/>
      <c r="E990" s="2162"/>
      <c r="F990" s="2162"/>
      <c r="G990" s="2162"/>
      <c r="H990" s="2162"/>
      <c r="I990" s="1371"/>
    </row>
    <row r="991" spans="1:9" ht="15.75" hidden="1" customHeight="1" outlineLevel="1">
      <c r="A991" s="1195" t="s">
        <v>5070</v>
      </c>
      <c r="B991" s="2162"/>
      <c r="C991" s="2162"/>
      <c r="D991" s="2162"/>
      <c r="E991" s="2162"/>
      <c r="F991" s="2162"/>
      <c r="G991" s="2162"/>
      <c r="H991" s="2162"/>
      <c r="I991" s="1371"/>
    </row>
    <row r="992" spans="1:9" ht="15.75" hidden="1" customHeight="1" outlineLevel="1">
      <c r="A992" s="1195" t="s">
        <v>5069</v>
      </c>
      <c r="B992" s="2162"/>
      <c r="C992" s="2162"/>
      <c r="D992" s="2162"/>
      <c r="E992" s="2162"/>
      <c r="F992" s="2162"/>
      <c r="G992" s="2162"/>
      <c r="H992" s="2162"/>
      <c r="I992" s="1371"/>
    </row>
    <row r="993" spans="1:9" ht="13.5" hidden="1" customHeight="1" outlineLevel="1">
      <c r="A993" s="1199"/>
      <c r="B993" s="2162"/>
      <c r="C993" s="2162"/>
      <c r="D993" s="2162"/>
      <c r="E993" s="2162"/>
      <c r="F993" s="2162"/>
      <c r="G993" s="2162"/>
      <c r="H993" s="2162"/>
      <c r="I993" s="1371"/>
    </row>
    <row r="994" spans="1:9" ht="15.75" hidden="1" customHeight="1" outlineLevel="1">
      <c r="A994" s="1201" t="s">
        <v>2971</v>
      </c>
      <c r="B994" s="2162"/>
      <c r="C994" s="2162"/>
      <c r="D994" s="2162"/>
      <c r="E994" s="2162"/>
      <c r="F994" s="2162"/>
      <c r="G994" s="2162"/>
      <c r="H994" s="2162"/>
      <c r="I994" s="1371"/>
    </row>
    <row r="995" spans="1:9" ht="13.5" hidden="1" customHeight="1" outlineLevel="1">
      <c r="A995" s="1199"/>
      <c r="B995" s="2162"/>
      <c r="C995" s="2162"/>
      <c r="D995" s="2162"/>
      <c r="E995" s="2162"/>
      <c r="F995" s="2162"/>
      <c r="G995" s="2162"/>
      <c r="H995" s="2162"/>
      <c r="I995" s="1371"/>
    </row>
    <row r="996" spans="1:9" ht="15.75" hidden="1" customHeight="1" outlineLevel="1">
      <c r="A996" s="1198" t="s">
        <v>5068</v>
      </c>
      <c r="B996" s="2162"/>
      <c r="C996" s="2162"/>
      <c r="D996" s="2162"/>
      <c r="E996" s="2162"/>
      <c r="F996" s="2162"/>
      <c r="G996" s="2162"/>
      <c r="H996" s="2162"/>
      <c r="I996" s="1371"/>
    </row>
    <row r="997" spans="1:9" ht="30.75" hidden="1" customHeight="1" outlineLevel="1">
      <c r="A997" s="1197" t="s">
        <v>5067</v>
      </c>
      <c r="B997" s="2162"/>
      <c r="C997" s="2162"/>
      <c r="D997" s="2162"/>
      <c r="E997" s="2162"/>
      <c r="F997" s="2162"/>
      <c r="G997" s="2162"/>
      <c r="H997" s="2162"/>
      <c r="I997" s="1371"/>
    </row>
    <row r="998" spans="1:9" ht="45.75" hidden="1" customHeight="1" outlineLevel="1">
      <c r="A998" s="1195" t="s">
        <v>5066</v>
      </c>
      <c r="B998" s="2162"/>
      <c r="C998" s="2162"/>
      <c r="D998" s="2162"/>
      <c r="E998" s="2162"/>
      <c r="F998" s="2162"/>
      <c r="G998" s="2162"/>
      <c r="H998" s="2162"/>
      <c r="I998" s="1371"/>
    </row>
    <row r="999" spans="1:9" ht="30.75" hidden="1" customHeight="1" outlineLevel="1">
      <c r="A999" s="1195" t="s">
        <v>5065</v>
      </c>
      <c r="B999" s="2162"/>
      <c r="C999" s="2162"/>
      <c r="D999" s="2162"/>
      <c r="E999" s="2162"/>
      <c r="F999" s="2162"/>
      <c r="G999" s="2162"/>
      <c r="H999" s="2162"/>
      <c r="I999" s="1371"/>
    </row>
    <row r="1000" spans="1:9" ht="30.75" hidden="1" customHeight="1" outlineLevel="1">
      <c r="A1000" s="1195" t="s">
        <v>5064</v>
      </c>
      <c r="B1000" s="2162"/>
      <c r="C1000" s="2162"/>
      <c r="D1000" s="2162"/>
      <c r="E1000" s="2162"/>
      <c r="F1000" s="2162"/>
      <c r="G1000" s="2162"/>
      <c r="H1000" s="2162"/>
      <c r="I1000" s="1371"/>
    </row>
    <row r="1001" spans="1:9" ht="45.75" hidden="1" customHeight="1" outlineLevel="1">
      <c r="A1001" s="1195" t="s">
        <v>5063</v>
      </c>
      <c r="B1001" s="2162"/>
      <c r="C1001" s="2162"/>
      <c r="D1001" s="2162"/>
      <c r="E1001" s="2162"/>
      <c r="F1001" s="2162"/>
      <c r="G1001" s="2162"/>
      <c r="H1001" s="2162"/>
      <c r="I1001" s="1371"/>
    </row>
    <row r="1002" spans="1:9" ht="13.5" hidden="1" customHeight="1" outlineLevel="1">
      <c r="A1002" s="1199"/>
      <c r="B1002" s="2162"/>
      <c r="C1002" s="2162"/>
      <c r="D1002" s="2162"/>
      <c r="E1002" s="2162"/>
      <c r="F1002" s="2162"/>
      <c r="G1002" s="2162"/>
      <c r="H1002" s="2162"/>
      <c r="I1002" s="1371"/>
    </row>
    <row r="1003" spans="1:9" ht="15.75" hidden="1" customHeight="1" outlineLevel="1">
      <c r="A1003" s="1198" t="s">
        <v>5062</v>
      </c>
      <c r="B1003" s="2162"/>
      <c r="C1003" s="2162"/>
      <c r="D1003" s="2162"/>
      <c r="E1003" s="2162"/>
      <c r="F1003" s="2162"/>
      <c r="G1003" s="2162"/>
      <c r="H1003" s="2162"/>
      <c r="I1003" s="1371"/>
    </row>
    <row r="1004" spans="1:9" ht="15.75" hidden="1" customHeight="1" outlineLevel="1">
      <c r="A1004" s="1197" t="s">
        <v>5061</v>
      </c>
      <c r="B1004" s="2162"/>
      <c r="C1004" s="2162"/>
      <c r="D1004" s="2162"/>
      <c r="E1004" s="2162"/>
      <c r="F1004" s="2162"/>
      <c r="G1004" s="2162"/>
      <c r="H1004" s="2162"/>
      <c r="I1004" s="1371"/>
    </row>
    <row r="1005" spans="1:9" ht="30.75" hidden="1" customHeight="1" outlineLevel="1">
      <c r="A1005" s="1197" t="s">
        <v>5060</v>
      </c>
      <c r="B1005" s="2162"/>
      <c r="C1005" s="2162"/>
      <c r="D1005" s="2162"/>
      <c r="E1005" s="2162"/>
      <c r="F1005" s="2162"/>
      <c r="G1005" s="2162"/>
      <c r="H1005" s="2162"/>
      <c r="I1005" s="1371"/>
    </row>
    <row r="1006" spans="1:9" ht="30.75" hidden="1" customHeight="1" outlineLevel="1">
      <c r="A1006" s="1197" t="s">
        <v>5059</v>
      </c>
      <c r="B1006" s="2162"/>
      <c r="C1006" s="2162"/>
      <c r="D1006" s="2162"/>
      <c r="E1006" s="2162"/>
      <c r="F1006" s="2162"/>
      <c r="G1006" s="2162"/>
      <c r="H1006" s="2162"/>
      <c r="I1006" s="1371"/>
    </row>
    <row r="1007" spans="1:9" ht="15.75" hidden="1" customHeight="1" outlineLevel="1">
      <c r="A1007" s="1195" t="s">
        <v>5048</v>
      </c>
      <c r="B1007" s="2162"/>
      <c r="C1007" s="2162"/>
      <c r="D1007" s="2162"/>
      <c r="E1007" s="2162"/>
      <c r="F1007" s="2162"/>
      <c r="G1007" s="2162"/>
      <c r="H1007" s="2162"/>
      <c r="I1007" s="1371"/>
    </row>
    <row r="1008" spans="1:9" ht="15.75" hidden="1" customHeight="1" outlineLevel="1">
      <c r="A1008" s="1195" t="s">
        <v>5047</v>
      </c>
      <c r="B1008" s="2162"/>
      <c r="C1008" s="2162"/>
      <c r="D1008" s="2162"/>
      <c r="E1008" s="2162"/>
      <c r="F1008" s="2162"/>
      <c r="G1008" s="2162"/>
      <c r="H1008" s="2162"/>
      <c r="I1008" s="1371"/>
    </row>
    <row r="1009" spans="1:9" ht="15.75" hidden="1" customHeight="1" outlineLevel="1">
      <c r="A1009" s="1195" t="s">
        <v>5046</v>
      </c>
      <c r="B1009" s="2162"/>
      <c r="C1009" s="2162"/>
      <c r="D1009" s="2162"/>
      <c r="E1009" s="2162"/>
      <c r="F1009" s="2162"/>
      <c r="G1009" s="2162"/>
      <c r="H1009" s="2162"/>
      <c r="I1009" s="1371"/>
    </row>
    <row r="1010" spans="1:9" ht="15.75" hidden="1" customHeight="1" outlineLevel="1">
      <c r="A1010" s="1195" t="s">
        <v>5045</v>
      </c>
      <c r="B1010" s="2162"/>
      <c r="C1010" s="2162"/>
      <c r="D1010" s="2162"/>
      <c r="E1010" s="2162"/>
      <c r="F1010" s="2162"/>
      <c r="G1010" s="2162"/>
      <c r="H1010" s="2162"/>
      <c r="I1010" s="1371"/>
    </row>
    <row r="1011" spans="1:9" ht="15.75" hidden="1" customHeight="1" outlineLevel="1">
      <c r="A1011" s="1195" t="s">
        <v>5044</v>
      </c>
      <c r="B1011" s="2162"/>
      <c r="C1011" s="2162"/>
      <c r="D1011" s="2162"/>
      <c r="E1011" s="2162"/>
      <c r="F1011" s="2162"/>
      <c r="G1011" s="2162"/>
      <c r="H1011" s="2162"/>
      <c r="I1011" s="1371"/>
    </row>
    <row r="1012" spans="1:9" ht="15.75" hidden="1" customHeight="1" outlineLevel="1">
      <c r="A1012" s="1195" t="s">
        <v>5043</v>
      </c>
      <c r="B1012" s="2162"/>
      <c r="C1012" s="2162"/>
      <c r="D1012" s="2162"/>
      <c r="E1012" s="2162"/>
      <c r="F1012" s="2162"/>
      <c r="G1012" s="2162"/>
      <c r="H1012" s="2162"/>
      <c r="I1012" s="1371"/>
    </row>
    <row r="1013" spans="1:9" ht="15.75" hidden="1" customHeight="1" outlineLevel="1">
      <c r="A1013" s="1195" t="s">
        <v>5042</v>
      </c>
      <c r="B1013" s="2162"/>
      <c r="C1013" s="2162"/>
      <c r="D1013" s="2162"/>
      <c r="E1013" s="2162"/>
      <c r="F1013" s="2162"/>
      <c r="G1013" s="2162"/>
      <c r="H1013" s="2162"/>
      <c r="I1013" s="1371"/>
    </row>
    <row r="1014" spans="1:9" ht="30.75" hidden="1" customHeight="1" outlineLevel="1">
      <c r="A1014" s="1197" t="s">
        <v>5058</v>
      </c>
      <c r="B1014" s="2162"/>
      <c r="C1014" s="2162"/>
      <c r="D1014" s="2162"/>
      <c r="E1014" s="2162"/>
      <c r="F1014" s="2162"/>
      <c r="G1014" s="2162"/>
      <c r="H1014" s="2162"/>
      <c r="I1014" s="1371"/>
    </row>
    <row r="1015" spans="1:9" ht="13.5" hidden="1" customHeight="1" outlineLevel="1">
      <c r="A1015" s="1199"/>
      <c r="B1015" s="2162"/>
      <c r="C1015" s="2162"/>
      <c r="D1015" s="2162"/>
      <c r="E1015" s="2162"/>
      <c r="F1015" s="2162"/>
      <c r="G1015" s="2162"/>
      <c r="H1015" s="2162"/>
      <c r="I1015" s="1371"/>
    </row>
    <row r="1016" spans="1:9" ht="15.75" hidden="1" customHeight="1" outlineLevel="1">
      <c r="A1016" s="1200" t="s">
        <v>5057</v>
      </c>
      <c r="B1016" s="2162"/>
      <c r="C1016" s="2162"/>
      <c r="D1016" s="2162"/>
      <c r="E1016" s="2162"/>
      <c r="F1016" s="2162"/>
      <c r="G1016" s="2162"/>
      <c r="H1016" s="2162"/>
      <c r="I1016" s="1371"/>
    </row>
    <row r="1017" spans="1:9" ht="60.75" hidden="1" customHeight="1" outlineLevel="1">
      <c r="A1017" s="1197" t="s">
        <v>5056</v>
      </c>
      <c r="B1017" s="2162"/>
      <c r="C1017" s="2162"/>
      <c r="D1017" s="2162"/>
      <c r="E1017" s="2162"/>
      <c r="F1017" s="2162"/>
      <c r="G1017" s="2162"/>
      <c r="H1017" s="2162"/>
      <c r="I1017" s="1371"/>
    </row>
    <row r="1018" spans="1:9" ht="15.75" hidden="1" customHeight="1" outlineLevel="1">
      <c r="A1018" s="1197" t="s">
        <v>5055</v>
      </c>
      <c r="B1018" s="2162"/>
      <c r="C1018" s="2162"/>
      <c r="D1018" s="2162"/>
      <c r="E1018" s="2162"/>
      <c r="F1018" s="2162"/>
      <c r="G1018" s="2162"/>
      <c r="H1018" s="2162"/>
      <c r="I1018" s="1371"/>
    </row>
    <row r="1019" spans="1:9" ht="15.75" hidden="1" customHeight="1" outlineLevel="1">
      <c r="A1019" s="1195" t="s">
        <v>5054</v>
      </c>
      <c r="B1019" s="2162"/>
      <c r="C1019" s="2162"/>
      <c r="D1019" s="2162"/>
      <c r="E1019" s="2162"/>
      <c r="F1019" s="2162"/>
      <c r="G1019" s="2162"/>
      <c r="H1019" s="2162"/>
      <c r="I1019" s="1371"/>
    </row>
    <row r="1020" spans="1:9" ht="15.75" hidden="1" customHeight="1" outlineLevel="1">
      <c r="A1020" s="1195" t="s">
        <v>5053</v>
      </c>
      <c r="B1020" s="2162"/>
      <c r="C1020" s="2162"/>
      <c r="D1020" s="2162"/>
      <c r="E1020" s="2162"/>
      <c r="F1020" s="2162"/>
      <c r="G1020" s="2162"/>
      <c r="H1020" s="2162"/>
      <c r="I1020" s="1371"/>
    </row>
    <row r="1021" spans="1:9" ht="15.75" hidden="1" customHeight="1" outlineLevel="1">
      <c r="A1021" s="1195" t="s">
        <v>5052</v>
      </c>
      <c r="B1021" s="2162"/>
      <c r="C1021" s="2162"/>
      <c r="D1021" s="2162"/>
      <c r="E1021" s="2162"/>
      <c r="F1021" s="2162"/>
      <c r="G1021" s="2162"/>
      <c r="H1021" s="2162"/>
      <c r="I1021" s="1371"/>
    </row>
    <row r="1022" spans="1:9" ht="15.75" hidden="1" customHeight="1" outlineLevel="1">
      <c r="A1022" s="1197" t="s">
        <v>5051</v>
      </c>
      <c r="B1022" s="2162"/>
      <c r="C1022" s="2162"/>
      <c r="D1022" s="2162"/>
      <c r="E1022" s="2162"/>
      <c r="F1022" s="2162"/>
      <c r="G1022" s="2162"/>
      <c r="H1022" s="2162"/>
      <c r="I1022" s="1371"/>
    </row>
    <row r="1023" spans="1:9" ht="15.75" hidden="1" customHeight="1" outlineLevel="1">
      <c r="A1023" s="1197" t="s">
        <v>5050</v>
      </c>
      <c r="B1023" s="2162"/>
      <c r="C1023" s="2162"/>
      <c r="D1023" s="2162"/>
      <c r="E1023" s="2162"/>
      <c r="F1023" s="2162"/>
      <c r="G1023" s="2162"/>
      <c r="H1023" s="2162"/>
      <c r="I1023" s="1371"/>
    </row>
    <row r="1024" spans="1:9" ht="15.75" hidden="1" customHeight="1" outlineLevel="1">
      <c r="A1024" s="1195" t="s">
        <v>5049</v>
      </c>
      <c r="B1024" s="2162"/>
      <c r="C1024" s="2162"/>
      <c r="D1024" s="2162"/>
      <c r="E1024" s="2162"/>
      <c r="F1024" s="2162"/>
      <c r="G1024" s="2162"/>
      <c r="H1024" s="2162"/>
      <c r="I1024" s="1371"/>
    </row>
    <row r="1025" spans="1:9" ht="15.75" hidden="1" customHeight="1" outlineLevel="1">
      <c r="A1025" s="1195" t="s">
        <v>5048</v>
      </c>
      <c r="B1025" s="2162"/>
      <c r="C1025" s="2162"/>
      <c r="D1025" s="2162"/>
      <c r="E1025" s="2162"/>
      <c r="F1025" s="2162"/>
      <c r="G1025" s="2162"/>
      <c r="H1025" s="2162"/>
      <c r="I1025" s="1371"/>
    </row>
    <row r="1026" spans="1:9" ht="15.75" hidden="1" customHeight="1" outlineLevel="1">
      <c r="A1026" s="1195" t="s">
        <v>5047</v>
      </c>
      <c r="B1026" s="2162"/>
      <c r="C1026" s="2162"/>
      <c r="D1026" s="2162"/>
      <c r="E1026" s="2162"/>
      <c r="F1026" s="2162"/>
      <c r="G1026" s="2162"/>
      <c r="H1026" s="2162"/>
      <c r="I1026" s="1371"/>
    </row>
    <row r="1027" spans="1:9" ht="15.75" hidden="1" customHeight="1" outlineLevel="1">
      <c r="A1027" s="1195" t="s">
        <v>5046</v>
      </c>
      <c r="B1027" s="2162"/>
      <c r="C1027" s="2162"/>
      <c r="D1027" s="2162"/>
      <c r="E1027" s="2162"/>
      <c r="F1027" s="2162"/>
      <c r="G1027" s="2162"/>
      <c r="H1027" s="2162"/>
      <c r="I1027" s="1371"/>
    </row>
    <row r="1028" spans="1:9" ht="15.75" hidden="1" customHeight="1" outlineLevel="1">
      <c r="A1028" s="1195" t="s">
        <v>5045</v>
      </c>
      <c r="B1028" s="2162"/>
      <c r="C1028" s="2162"/>
      <c r="D1028" s="2162"/>
      <c r="E1028" s="2162"/>
      <c r="F1028" s="2162"/>
      <c r="G1028" s="2162"/>
      <c r="H1028" s="2162"/>
      <c r="I1028" s="1371"/>
    </row>
    <row r="1029" spans="1:9" ht="15.75" hidden="1" customHeight="1" outlineLevel="1">
      <c r="A1029" s="1195" t="s">
        <v>5044</v>
      </c>
      <c r="B1029" s="2162"/>
      <c r="C1029" s="2162"/>
      <c r="D1029" s="2162"/>
      <c r="E1029" s="2162"/>
      <c r="F1029" s="2162"/>
      <c r="G1029" s="2162"/>
      <c r="H1029" s="2162"/>
      <c r="I1029" s="1371"/>
    </row>
    <row r="1030" spans="1:9" ht="15.75" hidden="1" customHeight="1" outlineLevel="1">
      <c r="A1030" s="1195" t="s">
        <v>5043</v>
      </c>
      <c r="B1030" s="2162"/>
      <c r="C1030" s="2162"/>
      <c r="D1030" s="2162"/>
      <c r="E1030" s="2162"/>
      <c r="F1030" s="2162"/>
      <c r="G1030" s="2162"/>
      <c r="H1030" s="2162"/>
      <c r="I1030" s="1371"/>
    </row>
    <row r="1031" spans="1:9" ht="15.75" hidden="1" customHeight="1" outlineLevel="1">
      <c r="A1031" s="1195" t="s">
        <v>5042</v>
      </c>
      <c r="B1031" s="2162"/>
      <c r="C1031" s="2162"/>
      <c r="D1031" s="2162"/>
      <c r="E1031" s="2162"/>
      <c r="F1031" s="2162"/>
      <c r="G1031" s="2162"/>
      <c r="H1031" s="2162"/>
      <c r="I1031" s="1371"/>
    </row>
    <row r="1032" spans="1:9" ht="13.5" hidden="1" customHeight="1" outlineLevel="1">
      <c r="A1032" s="1199"/>
      <c r="B1032" s="2162"/>
      <c r="C1032" s="2162"/>
      <c r="D1032" s="2162"/>
      <c r="E1032" s="2162"/>
      <c r="F1032" s="2162"/>
      <c r="G1032" s="2162"/>
      <c r="H1032" s="2162"/>
      <c r="I1032" s="1371"/>
    </row>
    <row r="1033" spans="1:9" ht="15.75" hidden="1" customHeight="1" outlineLevel="1">
      <c r="A1033" s="1198" t="s">
        <v>5041</v>
      </c>
      <c r="B1033" s="2162"/>
      <c r="C1033" s="2162"/>
      <c r="D1033" s="2162"/>
      <c r="E1033" s="2162"/>
      <c r="F1033" s="2162"/>
      <c r="G1033" s="2162"/>
      <c r="H1033" s="2162"/>
      <c r="I1033" s="1371"/>
    </row>
    <row r="1034" spans="1:9" ht="30.75" hidden="1" customHeight="1" outlineLevel="1">
      <c r="A1034" s="1195" t="s">
        <v>5040</v>
      </c>
      <c r="B1034" s="2162"/>
      <c r="C1034" s="2162"/>
      <c r="D1034" s="2162"/>
      <c r="E1034" s="2162"/>
      <c r="F1034" s="2162"/>
      <c r="G1034" s="2162"/>
      <c r="H1034" s="2162"/>
      <c r="I1034" s="1371"/>
    </row>
    <row r="1035" spans="1:9" ht="45.75" hidden="1" customHeight="1" outlineLevel="1">
      <c r="A1035" s="1194" t="s">
        <v>5039</v>
      </c>
      <c r="B1035" s="2162"/>
      <c r="C1035" s="2162"/>
      <c r="D1035" s="2162"/>
      <c r="E1035" s="2162"/>
      <c r="F1035" s="2162"/>
      <c r="G1035" s="2162"/>
      <c r="H1035" s="2162"/>
      <c r="I1035" s="1371"/>
    </row>
    <row r="1036" spans="1:9" ht="30.75" hidden="1" customHeight="1" outlineLevel="1">
      <c r="A1036" s="1194" t="s">
        <v>5038</v>
      </c>
      <c r="B1036" s="2162"/>
      <c r="C1036" s="2162"/>
      <c r="D1036" s="2162"/>
      <c r="E1036" s="2162"/>
      <c r="F1036" s="2162"/>
      <c r="G1036" s="2162"/>
      <c r="H1036" s="2162"/>
      <c r="I1036" s="1371"/>
    </row>
    <row r="1037" spans="1:9" ht="15.75" hidden="1" customHeight="1" outlineLevel="1">
      <c r="A1037" s="1195" t="s">
        <v>5037</v>
      </c>
      <c r="B1037" s="2162"/>
      <c r="C1037" s="2162"/>
      <c r="D1037" s="2162"/>
      <c r="E1037" s="2162"/>
      <c r="F1037" s="2162"/>
      <c r="G1037" s="2162"/>
      <c r="H1037" s="2162"/>
      <c r="I1037" s="1371"/>
    </row>
    <row r="1038" spans="1:9" ht="15.75" hidden="1" customHeight="1" outlineLevel="1">
      <c r="A1038" s="1194" t="s">
        <v>5036</v>
      </c>
      <c r="B1038" s="2162"/>
      <c r="C1038" s="2162"/>
      <c r="D1038" s="2162"/>
      <c r="E1038" s="2162"/>
      <c r="F1038" s="2162"/>
      <c r="G1038" s="2162"/>
      <c r="H1038" s="2162"/>
      <c r="I1038" s="1371"/>
    </row>
    <row r="1039" spans="1:9" ht="15.75" hidden="1" customHeight="1" outlineLevel="1">
      <c r="A1039" s="1194" t="s">
        <v>5035</v>
      </c>
      <c r="B1039" s="2162"/>
      <c r="C1039" s="2162"/>
      <c r="D1039" s="2162"/>
      <c r="E1039" s="2162"/>
      <c r="F1039" s="2162"/>
      <c r="G1039" s="2162"/>
      <c r="H1039" s="2162"/>
      <c r="I1039" s="1371"/>
    </row>
    <row r="1040" spans="1:9" ht="15.75" hidden="1" customHeight="1" outlineLevel="1">
      <c r="A1040" s="1194" t="s">
        <v>5034</v>
      </c>
      <c r="B1040" s="2162"/>
      <c r="C1040" s="2162"/>
      <c r="D1040" s="2162"/>
      <c r="E1040" s="2162"/>
      <c r="F1040" s="2162"/>
      <c r="G1040" s="2162"/>
      <c r="H1040" s="2162"/>
      <c r="I1040" s="1371"/>
    </row>
    <row r="1041" spans="1:9" ht="15.75" hidden="1" customHeight="1" outlineLevel="1">
      <c r="A1041" s="1194" t="s">
        <v>5033</v>
      </c>
      <c r="B1041" s="2162"/>
      <c r="C1041" s="2162"/>
      <c r="D1041" s="2162"/>
      <c r="E1041" s="2162"/>
      <c r="F1041" s="2162"/>
      <c r="G1041" s="2162"/>
      <c r="H1041" s="2162"/>
      <c r="I1041" s="1371"/>
    </row>
    <row r="1042" spans="1:9" ht="15.75" hidden="1" customHeight="1" outlineLevel="1">
      <c r="A1042" s="1194" t="s">
        <v>5032</v>
      </c>
      <c r="B1042" s="2162"/>
      <c r="C1042" s="2162"/>
      <c r="D1042" s="2162"/>
      <c r="E1042" s="2162"/>
      <c r="F1042" s="2162"/>
      <c r="G1042" s="2162"/>
      <c r="H1042" s="2162"/>
      <c r="I1042" s="1371"/>
    </row>
    <row r="1043" spans="1:9" ht="15.75" hidden="1" customHeight="1" outlineLevel="1">
      <c r="A1043" s="1194" t="s">
        <v>5031</v>
      </c>
      <c r="B1043" s="2162"/>
      <c r="C1043" s="2162"/>
      <c r="D1043" s="2162"/>
      <c r="E1043" s="2162"/>
      <c r="F1043" s="2162"/>
      <c r="G1043" s="2162"/>
      <c r="H1043" s="2162"/>
      <c r="I1043" s="1371"/>
    </row>
    <row r="1044" spans="1:9" ht="15.75" hidden="1" customHeight="1" outlineLevel="1">
      <c r="A1044" s="1195" t="s">
        <v>5030</v>
      </c>
      <c r="B1044" s="2162"/>
      <c r="C1044" s="2162"/>
      <c r="D1044" s="2162"/>
      <c r="E1044" s="2162"/>
      <c r="F1044" s="2162"/>
      <c r="G1044" s="2162"/>
      <c r="H1044" s="2162"/>
      <c r="I1044" s="1371"/>
    </row>
    <row r="1045" spans="1:9" ht="45.75" hidden="1" customHeight="1" outlineLevel="1">
      <c r="A1045" s="1194" t="s">
        <v>5029</v>
      </c>
      <c r="B1045" s="2162"/>
      <c r="C1045" s="2162"/>
      <c r="D1045" s="2162"/>
      <c r="E1045" s="2162"/>
      <c r="F1045" s="2162"/>
      <c r="G1045" s="2162"/>
      <c r="H1045" s="2162"/>
      <c r="I1045" s="1371"/>
    </row>
    <row r="1046" spans="1:9" ht="15.75" hidden="1" customHeight="1" outlineLevel="1">
      <c r="A1046" s="1194" t="s">
        <v>5028</v>
      </c>
      <c r="B1046" s="2162"/>
      <c r="C1046" s="2162"/>
      <c r="D1046" s="2162"/>
      <c r="E1046" s="2162"/>
      <c r="F1046" s="2162"/>
      <c r="G1046" s="2162"/>
      <c r="H1046" s="2162"/>
      <c r="I1046" s="1371"/>
    </row>
    <row r="1047" spans="1:9" ht="15.75" hidden="1" customHeight="1" outlineLevel="1">
      <c r="A1047" s="1195" t="s">
        <v>5027</v>
      </c>
      <c r="B1047" s="2162"/>
      <c r="C1047" s="2162"/>
      <c r="D1047" s="2162"/>
      <c r="E1047" s="2162"/>
      <c r="F1047" s="2162"/>
      <c r="G1047" s="2162"/>
      <c r="H1047" s="2162"/>
      <c r="I1047" s="1371"/>
    </row>
    <row r="1048" spans="1:9" ht="30.75" hidden="1" customHeight="1" outlineLevel="1">
      <c r="A1048" s="1194" t="s">
        <v>5026</v>
      </c>
      <c r="B1048" s="2162"/>
      <c r="C1048" s="2162"/>
      <c r="D1048" s="2162"/>
      <c r="E1048" s="2162"/>
      <c r="F1048" s="2162"/>
      <c r="G1048" s="2162"/>
      <c r="H1048" s="2162"/>
      <c r="I1048" s="1371"/>
    </row>
    <row r="1049" spans="1:9" ht="15.75" hidden="1" customHeight="1" outlineLevel="1">
      <c r="A1049" s="1195" t="s">
        <v>5025</v>
      </c>
      <c r="B1049" s="2162"/>
      <c r="C1049" s="2162"/>
      <c r="D1049" s="2162"/>
      <c r="E1049" s="2162"/>
      <c r="F1049" s="2162"/>
      <c r="G1049" s="2162"/>
      <c r="H1049" s="2162"/>
      <c r="I1049" s="1371"/>
    </row>
    <row r="1050" spans="1:9" ht="15.75" hidden="1" customHeight="1" outlineLevel="1">
      <c r="A1050" s="1194" t="s">
        <v>5024</v>
      </c>
      <c r="B1050" s="2162"/>
      <c r="C1050" s="2162"/>
      <c r="D1050" s="2162"/>
      <c r="E1050" s="2162"/>
      <c r="F1050" s="2162"/>
      <c r="G1050" s="2162"/>
      <c r="H1050" s="2162"/>
      <c r="I1050" s="1371"/>
    </row>
    <row r="1051" spans="1:9" ht="45.75" hidden="1" customHeight="1" outlineLevel="1">
      <c r="A1051" s="1194" t="s">
        <v>5023</v>
      </c>
      <c r="B1051" s="2162"/>
      <c r="C1051" s="2162"/>
      <c r="D1051" s="2162"/>
      <c r="E1051" s="2162"/>
      <c r="F1051" s="2162"/>
      <c r="G1051" s="2162"/>
      <c r="H1051" s="2162"/>
      <c r="I1051" s="1371"/>
    </row>
    <row r="1052" spans="1:9" ht="15.75" hidden="1" customHeight="1" outlineLevel="1">
      <c r="A1052" s="1195" t="s">
        <v>5022</v>
      </c>
      <c r="B1052" s="2162"/>
      <c r="C1052" s="2162"/>
      <c r="D1052" s="2162"/>
      <c r="E1052" s="2162"/>
      <c r="F1052" s="2162"/>
      <c r="G1052" s="2162"/>
      <c r="H1052" s="2162"/>
      <c r="I1052" s="1371"/>
    </row>
    <row r="1053" spans="1:9" ht="15.75" hidden="1" customHeight="1" outlineLevel="1">
      <c r="A1053" s="1197" t="s">
        <v>5021</v>
      </c>
      <c r="B1053" s="2162"/>
      <c r="C1053" s="2162"/>
      <c r="D1053" s="2162"/>
      <c r="E1053" s="2162"/>
      <c r="F1053" s="2162"/>
      <c r="G1053" s="2162"/>
      <c r="H1053" s="2162"/>
      <c r="I1053" s="1371"/>
    </row>
    <row r="1054" spans="1:9" ht="15.75" hidden="1" customHeight="1" outlineLevel="1">
      <c r="A1054" s="1194" t="s">
        <v>5020</v>
      </c>
      <c r="B1054" s="2162"/>
      <c r="C1054" s="2162"/>
      <c r="D1054" s="2162"/>
      <c r="E1054" s="2162"/>
      <c r="F1054" s="2162"/>
      <c r="G1054" s="2162"/>
      <c r="H1054" s="2162"/>
      <c r="I1054" s="1371"/>
    </row>
    <row r="1055" spans="1:9" ht="45.75" hidden="1" customHeight="1" outlineLevel="1">
      <c r="A1055" s="1194" t="s">
        <v>5019</v>
      </c>
      <c r="B1055" s="2162"/>
      <c r="C1055" s="2162"/>
      <c r="D1055" s="2162"/>
      <c r="E1055" s="2162"/>
      <c r="F1055" s="2162"/>
      <c r="G1055" s="2162"/>
      <c r="H1055" s="2162"/>
      <c r="I1055" s="1371"/>
    </row>
    <row r="1056" spans="1:9" ht="30.75" hidden="1" customHeight="1" outlineLevel="1">
      <c r="A1056" s="1196" t="s">
        <v>5018</v>
      </c>
      <c r="B1056" s="2162"/>
      <c r="C1056" s="2162"/>
      <c r="D1056" s="2162"/>
      <c r="E1056" s="2162"/>
      <c r="F1056" s="2162"/>
      <c r="G1056" s="2162"/>
      <c r="H1056" s="2162"/>
      <c r="I1056" s="1371"/>
    </row>
    <row r="1057" spans="1:9" ht="15.75" hidden="1" customHeight="1" outlineLevel="1">
      <c r="A1057" s="1196" t="s">
        <v>5017</v>
      </c>
      <c r="B1057" s="2162"/>
      <c r="C1057" s="2162"/>
      <c r="D1057" s="2162"/>
      <c r="E1057" s="2162"/>
      <c r="F1057" s="2162"/>
      <c r="G1057" s="2162"/>
      <c r="H1057" s="2162"/>
      <c r="I1057" s="1371"/>
    </row>
    <row r="1058" spans="1:9" ht="15.75" hidden="1" customHeight="1" outlineLevel="1">
      <c r="A1058" s="1195" t="s">
        <v>5016</v>
      </c>
      <c r="B1058" s="2162"/>
      <c r="C1058" s="2162"/>
      <c r="D1058" s="2162"/>
      <c r="E1058" s="2162"/>
      <c r="F1058" s="2162"/>
      <c r="G1058" s="2162"/>
      <c r="H1058" s="2162"/>
      <c r="I1058" s="1371"/>
    </row>
    <row r="1059" spans="1:9" ht="15.75" hidden="1" customHeight="1" outlineLevel="1">
      <c r="A1059" s="1194" t="s">
        <v>5015</v>
      </c>
      <c r="B1059" s="2162"/>
      <c r="C1059" s="2162"/>
      <c r="D1059" s="2162"/>
      <c r="E1059" s="2162"/>
      <c r="F1059" s="2162"/>
      <c r="G1059" s="2162"/>
      <c r="H1059" s="2162"/>
      <c r="I1059" s="1371"/>
    </row>
    <row r="1060" spans="1:9" ht="15.75" hidden="1" customHeight="1" outlineLevel="1">
      <c r="A1060" s="1194" t="s">
        <v>5014</v>
      </c>
      <c r="B1060" s="2162"/>
      <c r="C1060" s="2162"/>
      <c r="D1060" s="2162"/>
      <c r="E1060" s="2162"/>
      <c r="F1060" s="2162"/>
      <c r="G1060" s="2162"/>
      <c r="H1060" s="2162"/>
      <c r="I1060" s="1371"/>
    </row>
    <row r="1061" spans="1:9" ht="15.75" hidden="1" customHeight="1" outlineLevel="1">
      <c r="A1061" s="1194" t="s">
        <v>5013</v>
      </c>
      <c r="B1061" s="2162"/>
      <c r="C1061" s="2162"/>
      <c r="D1061" s="2162"/>
      <c r="E1061" s="2162"/>
      <c r="F1061" s="2162"/>
      <c r="G1061" s="2162"/>
      <c r="H1061" s="2162"/>
      <c r="I1061" s="1371"/>
    </row>
    <row r="1062" spans="1:9" ht="15.75" hidden="1" customHeight="1" outlineLevel="1">
      <c r="A1062" s="1194" t="s">
        <v>5012</v>
      </c>
      <c r="B1062" s="2162"/>
      <c r="C1062" s="2162"/>
      <c r="D1062" s="2162"/>
      <c r="E1062" s="2162"/>
      <c r="F1062" s="2162"/>
      <c r="G1062" s="2162"/>
      <c r="H1062" s="2162"/>
      <c r="I1062" s="1371"/>
    </row>
    <row r="1063" spans="1:9" ht="15.75" hidden="1" customHeight="1" outlineLevel="1" thickBot="1">
      <c r="B1063" s="2162"/>
      <c r="C1063" s="2162"/>
      <c r="D1063" s="2162"/>
      <c r="E1063" s="2162"/>
      <c r="F1063" s="2162"/>
      <c r="G1063" s="2162"/>
      <c r="H1063" s="2162"/>
      <c r="I1063" s="1371"/>
    </row>
    <row r="1064" spans="1:9" ht="15.75" collapsed="1" thickBot="1">
      <c r="A1064" s="1216" t="s">
        <v>8144</v>
      </c>
      <c r="B1064" s="2162"/>
      <c r="C1064" s="2162"/>
      <c r="D1064" s="2162"/>
      <c r="E1064" s="2162"/>
      <c r="F1064" s="2162"/>
      <c r="G1064" s="2162"/>
      <c r="H1064" s="2162"/>
      <c r="I1064" s="1371"/>
    </row>
    <row r="1065" spans="1:9" ht="13.5" hidden="1" customHeight="1" outlineLevel="1" thickBot="1">
      <c r="A1065" s="1193" t="s">
        <v>7391</v>
      </c>
      <c r="B1065" s="2162"/>
      <c r="C1065" s="2162"/>
      <c r="D1065" s="2162"/>
      <c r="E1065" s="2162"/>
      <c r="F1065" s="2162"/>
      <c r="G1065" s="2162"/>
      <c r="H1065" s="2162"/>
      <c r="I1065" s="1371"/>
    </row>
    <row r="1066" spans="1:9" ht="13.5" hidden="1" customHeight="1" outlineLevel="1" thickBot="1">
      <c r="A1066" s="1130" t="s">
        <v>7510</v>
      </c>
      <c r="B1066" s="2162"/>
      <c r="C1066" s="2162"/>
      <c r="D1066" s="2162"/>
      <c r="E1066" s="2162"/>
      <c r="F1066" s="2162"/>
      <c r="G1066" s="2162"/>
      <c r="H1066" s="2162"/>
      <c r="I1066" s="1371"/>
    </row>
    <row r="1067" spans="1:9" ht="13.5" hidden="1" customHeight="1" outlineLevel="1" thickBot="1">
      <c r="A1067" s="1111" t="s">
        <v>8143</v>
      </c>
      <c r="B1067" s="2162"/>
      <c r="C1067" s="2162"/>
      <c r="D1067" s="2162"/>
      <c r="E1067" s="2162"/>
      <c r="F1067" s="2162"/>
      <c r="G1067" s="2162"/>
      <c r="H1067" s="2162"/>
      <c r="I1067" s="1371"/>
    </row>
    <row r="1068" spans="1:9" ht="13.5" hidden="1" customHeight="1" outlineLevel="1" thickBot="1">
      <c r="A1068" s="1111" t="s">
        <v>7506</v>
      </c>
      <c r="B1068" s="2162"/>
      <c r="C1068" s="2162"/>
      <c r="D1068" s="2162"/>
      <c r="E1068" s="2162"/>
      <c r="F1068" s="2162"/>
      <c r="G1068" s="2162"/>
      <c r="H1068" s="2162"/>
      <c r="I1068" s="1371"/>
    </row>
    <row r="1069" spans="1:9" ht="13.5" hidden="1" customHeight="1" outlineLevel="1" thickBot="1">
      <c r="A1069" s="1130" t="s">
        <v>7508</v>
      </c>
      <c r="B1069" s="2162"/>
      <c r="C1069" s="2162"/>
      <c r="D1069" s="2162"/>
      <c r="E1069" s="2162"/>
      <c r="F1069" s="2162"/>
      <c r="G1069" s="2162"/>
      <c r="H1069" s="2162"/>
      <c r="I1069" s="1371"/>
    </row>
    <row r="1070" spans="1:9" ht="13.5" hidden="1" customHeight="1" outlineLevel="1" thickBot="1">
      <c r="A1070" s="1111" t="s">
        <v>7507</v>
      </c>
      <c r="B1070" s="2162"/>
      <c r="C1070" s="2162"/>
      <c r="D1070" s="2162"/>
      <c r="E1070" s="2162"/>
      <c r="F1070" s="2162"/>
      <c r="G1070" s="2162"/>
      <c r="H1070" s="2162"/>
      <c r="I1070" s="1371"/>
    </row>
    <row r="1071" spans="1:9" ht="13.5" hidden="1" customHeight="1" outlineLevel="1" thickBot="1">
      <c r="A1071" s="1111" t="s">
        <v>7506</v>
      </c>
      <c r="B1071" s="2162"/>
      <c r="C1071" s="2162"/>
      <c r="D1071" s="2162"/>
      <c r="E1071" s="2162"/>
      <c r="F1071" s="2162"/>
      <c r="G1071" s="2162"/>
      <c r="H1071" s="2162"/>
      <c r="I1071" s="1371"/>
    </row>
    <row r="1072" spans="1:9" ht="13.5" hidden="1" customHeight="1" outlineLevel="1" thickBot="1">
      <c r="A1072" s="1130" t="s">
        <v>8142</v>
      </c>
      <c r="B1072" s="2162"/>
      <c r="C1072" s="2162"/>
      <c r="D1072" s="2162"/>
      <c r="E1072" s="2162"/>
      <c r="F1072" s="2162"/>
      <c r="G1072" s="2162"/>
      <c r="H1072" s="2162"/>
      <c r="I1072" s="1371"/>
    </row>
    <row r="1073" spans="1:9" ht="13.5" hidden="1" customHeight="1" outlineLevel="1" thickBot="1">
      <c r="A1073" s="1111" t="s">
        <v>7506</v>
      </c>
      <c r="B1073" s="2162"/>
      <c r="C1073" s="2162"/>
      <c r="D1073" s="2162"/>
      <c r="E1073" s="2162"/>
      <c r="F1073" s="2162"/>
      <c r="G1073" s="2162"/>
      <c r="H1073" s="2162"/>
      <c r="I1073" s="1371"/>
    </row>
    <row r="1074" spans="1:9" ht="13.5" hidden="1" customHeight="1" outlineLevel="1" thickBot="1">
      <c r="A1074" s="1192"/>
      <c r="B1074" s="2162"/>
      <c r="C1074" s="2162"/>
      <c r="D1074" s="2162"/>
      <c r="E1074" s="2162"/>
      <c r="F1074" s="2162"/>
      <c r="G1074" s="2162"/>
      <c r="H1074" s="2162"/>
      <c r="I1074" s="1371"/>
    </row>
    <row r="1075" spans="1:9" ht="26.25" hidden="1" customHeight="1" outlineLevel="1" thickBot="1">
      <c r="A1075" s="1192" t="s">
        <v>7642</v>
      </c>
      <c r="B1075" s="2162"/>
      <c r="C1075" s="2162"/>
      <c r="D1075" s="2162"/>
      <c r="E1075" s="2162"/>
      <c r="F1075" s="2162"/>
      <c r="G1075" s="2162"/>
      <c r="H1075" s="2162"/>
      <c r="I1075" s="1371"/>
    </row>
    <row r="1076" spans="1:9" ht="13.5" hidden="1" customHeight="1" outlineLevel="1" thickBot="1">
      <c r="A1076" s="1183"/>
      <c r="B1076" s="2162"/>
      <c r="C1076" s="2162"/>
      <c r="D1076" s="2162"/>
      <c r="E1076" s="2162"/>
      <c r="F1076" s="2162"/>
      <c r="G1076" s="2162"/>
      <c r="H1076" s="2162"/>
      <c r="I1076" s="1371"/>
    </row>
    <row r="1077" spans="1:9" ht="13.5" hidden="1" customHeight="1" outlineLevel="1" thickBot="1">
      <c r="A1077" s="1138"/>
      <c r="B1077" s="2162"/>
      <c r="C1077" s="2162"/>
      <c r="D1077" s="2162"/>
      <c r="E1077" s="2162"/>
      <c r="F1077" s="2162"/>
      <c r="G1077" s="2162"/>
      <c r="H1077" s="2162"/>
      <c r="I1077" s="1371"/>
    </row>
    <row r="1078" spans="1:9" ht="13.5" hidden="1" customHeight="1" outlineLevel="1" thickBot="1">
      <c r="A1078" s="1138"/>
      <c r="B1078" s="2162"/>
      <c r="C1078" s="2162"/>
      <c r="D1078" s="2162"/>
      <c r="E1078" s="2162"/>
      <c r="F1078" s="2162"/>
      <c r="G1078" s="2162"/>
      <c r="H1078" s="2162"/>
      <c r="I1078" s="1371"/>
    </row>
    <row r="1079" spans="1:9" ht="13.5" hidden="1" customHeight="1" outlineLevel="1" thickBot="1">
      <c r="A1079" s="1138"/>
      <c r="B1079" s="2162"/>
      <c r="C1079" s="2162"/>
      <c r="D1079" s="2162"/>
      <c r="E1079" s="2162"/>
      <c r="F1079" s="2162"/>
      <c r="G1079" s="2162"/>
      <c r="H1079" s="2162"/>
      <c r="I1079" s="1371"/>
    </row>
    <row r="1080" spans="1:9" ht="13.5" hidden="1" customHeight="1" outlineLevel="1" thickBot="1">
      <c r="A1080" s="1138"/>
      <c r="B1080" s="2162"/>
      <c r="C1080" s="2162"/>
      <c r="D1080" s="2162"/>
      <c r="E1080" s="2162"/>
      <c r="F1080" s="2162"/>
      <c r="G1080" s="2162"/>
      <c r="H1080" s="2162"/>
      <c r="I1080" s="1371"/>
    </row>
    <row r="1081" spans="1:9" ht="13.5" hidden="1" customHeight="1" outlineLevel="1" thickBot="1">
      <c r="A1081" s="1138"/>
      <c r="B1081" s="2162"/>
      <c r="C1081" s="2162"/>
      <c r="D1081" s="2162"/>
      <c r="E1081" s="2162"/>
      <c r="F1081" s="2162"/>
      <c r="G1081" s="2162"/>
      <c r="H1081" s="2162"/>
      <c r="I1081" s="1371"/>
    </row>
    <row r="1082" spans="1:9" ht="13.5" hidden="1" customHeight="1" outlineLevel="1" thickBot="1">
      <c r="A1082" s="1138"/>
      <c r="B1082" s="2162"/>
      <c r="C1082" s="2162"/>
      <c r="D1082" s="2162"/>
      <c r="E1082" s="2162"/>
      <c r="F1082" s="2162"/>
      <c r="G1082" s="2162"/>
      <c r="H1082" s="2162"/>
      <c r="I1082" s="1371"/>
    </row>
    <row r="1083" spans="1:9" ht="13.5" hidden="1" customHeight="1" outlineLevel="1" thickBot="1">
      <c r="A1083" s="1138"/>
      <c r="B1083" s="2162"/>
      <c r="C1083" s="2162"/>
      <c r="D1083" s="2162"/>
      <c r="E1083" s="2162"/>
      <c r="F1083" s="2162"/>
      <c r="G1083" s="2162"/>
      <c r="H1083" s="2162"/>
      <c r="I1083" s="1371"/>
    </row>
    <row r="1084" spans="1:9" ht="13.5" hidden="1" customHeight="1" outlineLevel="1" thickBot="1">
      <c r="A1084" s="1138"/>
      <c r="B1084" s="2162"/>
      <c r="C1084" s="2162"/>
      <c r="D1084" s="2162"/>
      <c r="E1084" s="2162"/>
      <c r="F1084" s="2162"/>
      <c r="G1084" s="2162"/>
      <c r="H1084" s="2162"/>
      <c r="I1084" s="1371"/>
    </row>
    <row r="1085" spans="1:9" ht="13.5" hidden="1" customHeight="1" outlineLevel="1" thickBot="1">
      <c r="A1085" s="1138"/>
      <c r="B1085" s="2162"/>
      <c r="C1085" s="2162"/>
      <c r="D1085" s="2162"/>
      <c r="E1085" s="2162"/>
      <c r="F1085" s="2162"/>
      <c r="G1085" s="2162"/>
      <c r="H1085" s="2162"/>
      <c r="I1085" s="1371"/>
    </row>
    <row r="1086" spans="1:9" ht="13.5" hidden="1" customHeight="1" outlineLevel="1" thickBot="1">
      <c r="A1086" s="1138"/>
      <c r="B1086" s="2162"/>
      <c r="C1086" s="2162"/>
      <c r="D1086" s="2162"/>
      <c r="E1086" s="2162"/>
      <c r="F1086" s="2162"/>
      <c r="G1086" s="2162"/>
      <c r="H1086" s="2162"/>
      <c r="I1086" s="1371"/>
    </row>
    <row r="1087" spans="1:9" ht="13.5" hidden="1" customHeight="1" outlineLevel="1" thickBot="1">
      <c r="A1087" s="1138"/>
      <c r="B1087" s="2162"/>
      <c r="C1087" s="2162"/>
      <c r="D1087" s="2162"/>
      <c r="E1087" s="2162"/>
      <c r="F1087" s="2162"/>
      <c r="G1087" s="2162"/>
      <c r="H1087" s="2162"/>
      <c r="I1087" s="1371"/>
    </row>
    <row r="1088" spans="1:9" ht="13.5" hidden="1" customHeight="1" outlineLevel="1" thickBot="1">
      <c r="A1088" s="1138"/>
      <c r="B1088" s="2162"/>
      <c r="C1088" s="2162"/>
      <c r="D1088" s="2162"/>
      <c r="E1088" s="2162"/>
      <c r="F1088" s="2162"/>
      <c r="G1088" s="2162"/>
      <c r="H1088" s="2162"/>
      <c r="I1088" s="1371"/>
    </row>
    <row r="1089" spans="1:9" ht="13.5" hidden="1" customHeight="1" outlineLevel="1" thickBot="1">
      <c r="A1089" s="1138"/>
      <c r="B1089" s="2162"/>
      <c r="C1089" s="2162"/>
      <c r="D1089" s="2162"/>
      <c r="E1089" s="2162"/>
      <c r="F1089" s="2162"/>
      <c r="G1089" s="2162"/>
      <c r="H1089" s="2162"/>
      <c r="I1089" s="1371"/>
    </row>
    <row r="1090" spans="1:9" ht="13.5" hidden="1" customHeight="1" outlineLevel="1" thickBot="1">
      <c r="A1090" s="1138"/>
      <c r="B1090" s="2162"/>
      <c r="C1090" s="2162"/>
      <c r="D1090" s="2162"/>
      <c r="E1090" s="2162"/>
      <c r="F1090" s="2162"/>
      <c r="G1090" s="2162"/>
      <c r="H1090" s="2162"/>
      <c r="I1090" s="1371"/>
    </row>
    <row r="1091" spans="1:9" ht="13.5" hidden="1" customHeight="1" outlineLevel="1" thickBot="1">
      <c r="A1091" s="1138"/>
      <c r="B1091" s="2162"/>
      <c r="C1091" s="2162"/>
      <c r="D1091" s="2162"/>
      <c r="E1091" s="2162"/>
      <c r="F1091" s="2162"/>
      <c r="G1091" s="2162"/>
      <c r="H1091" s="2162"/>
      <c r="I1091" s="1371"/>
    </row>
    <row r="1092" spans="1:9" ht="13.5" hidden="1" customHeight="1" outlineLevel="1" thickBot="1">
      <c r="A1092" s="1138"/>
      <c r="B1092" s="2162"/>
      <c r="C1092" s="2162"/>
      <c r="D1092" s="2162"/>
      <c r="E1092" s="2162"/>
      <c r="F1092" s="2162"/>
      <c r="G1092" s="2162"/>
      <c r="H1092" s="2162"/>
      <c r="I1092" s="1371"/>
    </row>
    <row r="1093" spans="1:9" ht="13.5" hidden="1" customHeight="1" outlineLevel="1" thickBot="1">
      <c r="A1093" s="1138"/>
      <c r="B1093" s="2162"/>
      <c r="C1093" s="2162"/>
      <c r="D1093" s="2162"/>
      <c r="E1093" s="2162"/>
      <c r="F1093" s="2162"/>
      <c r="G1093" s="2162"/>
      <c r="H1093" s="2162"/>
      <c r="I1093" s="1371"/>
    </row>
    <row r="1094" spans="1:9" ht="13.5" hidden="1" customHeight="1" outlineLevel="1" thickBot="1">
      <c r="A1094" s="1138"/>
      <c r="B1094" s="2162"/>
      <c r="C1094" s="2162"/>
      <c r="D1094" s="2162"/>
      <c r="E1094" s="2162"/>
      <c r="F1094" s="2162"/>
      <c r="G1094" s="2162"/>
      <c r="H1094" s="2162"/>
      <c r="I1094" s="1371"/>
    </row>
    <row r="1095" spans="1:9" ht="13.5" hidden="1" customHeight="1" outlineLevel="1" thickBot="1">
      <c r="A1095" s="1138"/>
      <c r="B1095" s="2162"/>
      <c r="C1095" s="2162"/>
      <c r="D1095" s="2162"/>
      <c r="E1095" s="2162"/>
      <c r="F1095" s="2162"/>
      <c r="G1095" s="2162"/>
      <c r="H1095" s="2162"/>
      <c r="I1095" s="1371"/>
    </row>
    <row r="1096" spans="1:9" ht="13.5" hidden="1" customHeight="1" outlineLevel="1" thickBot="1">
      <c r="A1096" s="1138"/>
      <c r="B1096" s="2162"/>
      <c r="C1096" s="2162"/>
      <c r="D1096" s="2162"/>
      <c r="E1096" s="2162"/>
      <c r="F1096" s="2162"/>
      <c r="G1096" s="2162"/>
      <c r="H1096" s="2162"/>
      <c r="I1096" s="1371"/>
    </row>
    <row r="1097" spans="1:9" ht="13.5" hidden="1" customHeight="1" outlineLevel="1" thickBot="1">
      <c r="A1097" s="1138"/>
      <c r="B1097" s="2162"/>
      <c r="C1097" s="2162"/>
      <c r="D1097" s="2162"/>
      <c r="E1097" s="2162"/>
      <c r="F1097" s="2162"/>
      <c r="G1097" s="2162"/>
      <c r="H1097" s="2162"/>
      <c r="I1097" s="1371"/>
    </row>
    <row r="1098" spans="1:9" ht="13.5" hidden="1" customHeight="1" outlineLevel="1" thickBot="1">
      <c r="A1098" s="1138"/>
      <c r="B1098" s="2162"/>
      <c r="C1098" s="2162"/>
      <c r="D1098" s="2162"/>
      <c r="E1098" s="2162"/>
      <c r="F1098" s="2162"/>
      <c r="G1098" s="2162"/>
      <c r="H1098" s="2162"/>
      <c r="I1098" s="1371"/>
    </row>
    <row r="1099" spans="1:9" ht="13.5" hidden="1" customHeight="1" outlineLevel="1" thickBot="1">
      <c r="A1099" s="1138"/>
      <c r="B1099" s="2162"/>
      <c r="C1099" s="2162"/>
      <c r="D1099" s="2162"/>
      <c r="E1099" s="2162"/>
      <c r="F1099" s="2162"/>
      <c r="G1099" s="2162"/>
      <c r="H1099" s="2162"/>
      <c r="I1099" s="1371"/>
    </row>
    <row r="1100" spans="1:9" ht="13.5" hidden="1" customHeight="1" outlineLevel="1" thickBot="1">
      <c r="A1100" s="1138"/>
      <c r="B1100" s="2162"/>
      <c r="C1100" s="2162"/>
      <c r="D1100" s="2162"/>
      <c r="E1100" s="2162"/>
      <c r="F1100" s="2162"/>
      <c r="G1100" s="2162"/>
      <c r="H1100" s="2162"/>
      <c r="I1100" s="1371"/>
    </row>
    <row r="1101" spans="1:9" ht="13.5" hidden="1" customHeight="1" outlineLevel="1" thickBot="1">
      <c r="A1101" s="1138"/>
      <c r="B1101" s="2162"/>
      <c r="C1101" s="2162"/>
      <c r="D1101" s="2162"/>
      <c r="E1101" s="2162"/>
      <c r="F1101" s="2162"/>
      <c r="G1101" s="2162"/>
      <c r="H1101" s="2162"/>
      <c r="I1101" s="1371"/>
    </row>
    <row r="1102" spans="1:9" ht="13.5" hidden="1" customHeight="1" outlineLevel="1" thickBot="1">
      <c r="A1102" s="1138"/>
      <c r="B1102" s="2162"/>
      <c r="C1102" s="2162"/>
      <c r="D1102" s="2162"/>
      <c r="E1102" s="2162"/>
      <c r="F1102" s="2162"/>
      <c r="G1102" s="2162"/>
      <c r="H1102" s="2162"/>
      <c r="I1102" s="1371"/>
    </row>
    <row r="1103" spans="1:9" ht="13.5" hidden="1" customHeight="1" outlineLevel="1" thickBot="1">
      <c r="A1103" s="1138"/>
      <c r="B1103" s="2162"/>
      <c r="C1103" s="2162"/>
      <c r="D1103" s="2162"/>
      <c r="E1103" s="2162"/>
      <c r="F1103" s="2162"/>
      <c r="G1103" s="2162"/>
      <c r="H1103" s="2162"/>
      <c r="I1103" s="1371"/>
    </row>
    <row r="1104" spans="1:9" ht="13.5" hidden="1" customHeight="1" outlineLevel="1" thickBot="1">
      <c r="A1104" s="1138"/>
      <c r="B1104" s="2162"/>
      <c r="C1104" s="2162"/>
      <c r="D1104" s="2162"/>
      <c r="E1104" s="2162"/>
      <c r="F1104" s="2162"/>
      <c r="G1104" s="2162"/>
      <c r="H1104" s="2162"/>
      <c r="I1104" s="1371"/>
    </row>
    <row r="1105" spans="1:9" ht="13.5" hidden="1" customHeight="1" outlineLevel="1" thickBot="1">
      <c r="A1105" s="1138"/>
      <c r="B1105" s="2162"/>
      <c r="C1105" s="2162"/>
      <c r="D1105" s="2162"/>
      <c r="E1105" s="2162"/>
      <c r="F1105" s="2162"/>
      <c r="G1105" s="2162"/>
      <c r="H1105" s="2162"/>
      <c r="I1105" s="1371"/>
    </row>
    <row r="1106" spans="1:9" ht="13.5" hidden="1" customHeight="1" outlineLevel="1" thickBot="1">
      <c r="A1106" s="1138"/>
      <c r="B1106" s="2162"/>
      <c r="C1106" s="2162"/>
      <c r="D1106" s="2162"/>
      <c r="E1106" s="2162"/>
      <c r="F1106" s="2162"/>
      <c r="G1106" s="2162"/>
      <c r="H1106" s="2162"/>
      <c r="I1106" s="1371"/>
    </row>
    <row r="1107" spans="1:9" ht="13.5" hidden="1" customHeight="1" outlineLevel="1" thickBot="1">
      <c r="A1107" s="1184" t="s">
        <v>8141</v>
      </c>
      <c r="B1107" s="2162"/>
      <c r="C1107" s="2162"/>
      <c r="D1107" s="2162"/>
      <c r="E1107" s="2162"/>
      <c r="F1107" s="2162"/>
      <c r="G1107" s="2162"/>
      <c r="H1107" s="2162"/>
      <c r="I1107" s="1371"/>
    </row>
    <row r="1108" spans="1:9" ht="13.5" hidden="1" customHeight="1" outlineLevel="1" thickBot="1">
      <c r="A1108" s="1130" t="s">
        <v>8140</v>
      </c>
      <c r="B1108" s="2162"/>
      <c r="C1108" s="2162"/>
      <c r="D1108" s="2162"/>
      <c r="E1108" s="2162"/>
      <c r="F1108" s="2162"/>
      <c r="G1108" s="2162"/>
      <c r="H1108" s="2162"/>
      <c r="I1108" s="1371"/>
    </row>
    <row r="1109" spans="1:9" ht="13.5" hidden="1" customHeight="1" outlineLevel="1" thickBot="1">
      <c r="A1109" s="1111" t="s">
        <v>8139</v>
      </c>
      <c r="B1109" s="2162"/>
      <c r="C1109" s="2162"/>
      <c r="D1109" s="2162"/>
      <c r="E1109" s="2162"/>
      <c r="F1109" s="2162"/>
      <c r="G1109" s="2162"/>
      <c r="H1109" s="2162"/>
      <c r="I1109" s="1371"/>
    </row>
    <row r="1110" spans="1:9" ht="13.5" hidden="1" customHeight="1" outlineLevel="1" thickBot="1">
      <c r="A1110" s="1090" t="s">
        <v>8138</v>
      </c>
      <c r="B1110" s="2162"/>
      <c r="C1110" s="2162"/>
      <c r="D1110" s="2162"/>
      <c r="E1110" s="2162"/>
      <c r="F1110" s="2162"/>
      <c r="G1110" s="2162"/>
      <c r="H1110" s="2162"/>
      <c r="I1110" s="1371"/>
    </row>
    <row r="1111" spans="1:9" ht="13.5" hidden="1" customHeight="1" outlineLevel="1" thickBot="1">
      <c r="A1111" s="1090" t="s">
        <v>8137</v>
      </c>
      <c r="B1111" s="2162"/>
      <c r="C1111" s="2162"/>
      <c r="D1111" s="2162"/>
      <c r="E1111" s="2162"/>
      <c r="F1111" s="2162"/>
      <c r="G1111" s="2162"/>
      <c r="H1111" s="2162"/>
      <c r="I1111" s="1371"/>
    </row>
    <row r="1112" spans="1:9" ht="13.5" hidden="1" customHeight="1" outlineLevel="1" thickBot="1">
      <c r="A1112" s="1090" t="s">
        <v>8136</v>
      </c>
      <c r="B1112" s="2162"/>
      <c r="C1112" s="2162"/>
      <c r="D1112" s="2162"/>
      <c r="E1112" s="2162"/>
      <c r="F1112" s="2162"/>
      <c r="G1112" s="2162"/>
      <c r="H1112" s="2162"/>
      <c r="I1112" s="1371"/>
    </row>
    <row r="1113" spans="1:9" ht="13.5" hidden="1" customHeight="1" outlineLevel="1" thickBot="1">
      <c r="A1113" s="1090" t="s">
        <v>8135</v>
      </c>
      <c r="B1113" s="2162"/>
      <c r="C1113" s="2162"/>
      <c r="D1113" s="2162"/>
      <c r="E1113" s="2162"/>
      <c r="F1113" s="2162"/>
      <c r="G1113" s="2162"/>
      <c r="H1113" s="2162"/>
      <c r="I1113" s="1371"/>
    </row>
    <row r="1114" spans="1:9" ht="13.5" hidden="1" customHeight="1" outlineLevel="1" thickBot="1">
      <c r="A1114" s="1090" t="s">
        <v>8134</v>
      </c>
      <c r="B1114" s="2162"/>
      <c r="C1114" s="2162"/>
      <c r="D1114" s="2162"/>
      <c r="E1114" s="2162"/>
      <c r="F1114" s="2162"/>
      <c r="G1114" s="2162"/>
      <c r="H1114" s="2162"/>
      <c r="I1114" s="1371"/>
    </row>
    <row r="1115" spans="1:9" ht="13.5" hidden="1" customHeight="1" outlineLevel="1" thickBot="1">
      <c r="A1115" s="1090" t="s">
        <v>8133</v>
      </c>
      <c r="B1115" s="2162"/>
      <c r="C1115" s="2162"/>
      <c r="D1115" s="2162"/>
      <c r="E1115" s="2162"/>
      <c r="F1115" s="2162"/>
      <c r="G1115" s="2162"/>
      <c r="H1115" s="2162"/>
      <c r="I1115" s="1371"/>
    </row>
    <row r="1116" spans="1:9" ht="13.5" hidden="1" customHeight="1" outlineLevel="1" thickBot="1">
      <c r="A1116" s="1090" t="s">
        <v>8132</v>
      </c>
      <c r="B1116" s="2162"/>
      <c r="C1116" s="2162"/>
      <c r="D1116" s="2162"/>
      <c r="E1116" s="2162"/>
      <c r="F1116" s="2162"/>
      <c r="G1116" s="2162"/>
      <c r="H1116" s="2162"/>
      <c r="I1116" s="1371"/>
    </row>
    <row r="1117" spans="1:9" ht="13.5" hidden="1" customHeight="1" outlineLevel="1" thickBot="1">
      <c r="A1117" s="1090" t="s">
        <v>8131</v>
      </c>
      <c r="B1117" s="2162"/>
      <c r="C1117" s="2162"/>
      <c r="D1117" s="2162"/>
      <c r="E1117" s="2162"/>
      <c r="F1117" s="2162"/>
      <c r="G1117" s="2162"/>
      <c r="H1117" s="2162"/>
      <c r="I1117" s="1371"/>
    </row>
    <row r="1118" spans="1:9" ht="13.5" hidden="1" customHeight="1" outlineLevel="1" thickBot="1">
      <c r="A1118" s="1130" t="s">
        <v>8130</v>
      </c>
      <c r="B1118" s="2162"/>
      <c r="C1118" s="2162"/>
      <c r="D1118" s="2162"/>
      <c r="E1118" s="2162"/>
      <c r="F1118" s="2162"/>
      <c r="G1118" s="2162"/>
      <c r="H1118" s="2162"/>
      <c r="I1118" s="1371"/>
    </row>
    <row r="1119" spans="1:9" ht="26.25" hidden="1" customHeight="1" outlineLevel="1" thickBot="1">
      <c r="A1119" s="1155" t="s">
        <v>8129</v>
      </c>
      <c r="B1119" s="2162"/>
      <c r="C1119" s="2162"/>
      <c r="D1119" s="2162"/>
      <c r="E1119" s="2162"/>
      <c r="F1119" s="2162"/>
      <c r="G1119" s="2162"/>
      <c r="H1119" s="2162"/>
      <c r="I1119" s="1371"/>
    </row>
    <row r="1120" spans="1:9" ht="13.5" hidden="1" customHeight="1" outlineLevel="1" thickBot="1">
      <c r="A1120" s="1111" t="s">
        <v>8128</v>
      </c>
      <c r="B1120" s="2162"/>
      <c r="C1120" s="2162"/>
      <c r="D1120" s="2162"/>
      <c r="E1120" s="2162"/>
      <c r="F1120" s="2162"/>
      <c r="G1120" s="2162"/>
      <c r="H1120" s="2162"/>
      <c r="I1120" s="1371"/>
    </row>
    <row r="1121" spans="1:9" ht="13.5" hidden="1" customHeight="1" outlineLevel="1" thickBot="1">
      <c r="A1121" s="1090" t="s">
        <v>8127</v>
      </c>
      <c r="B1121" s="2162"/>
      <c r="C1121" s="2162"/>
      <c r="D1121" s="2162"/>
      <c r="E1121" s="2162"/>
      <c r="F1121" s="2162"/>
      <c r="G1121" s="2162"/>
      <c r="H1121" s="2162"/>
      <c r="I1121" s="1371"/>
    </row>
    <row r="1122" spans="1:9" ht="13.5" hidden="1" customHeight="1" outlineLevel="1" thickBot="1">
      <c r="A1122" s="1090" t="s">
        <v>8126</v>
      </c>
      <c r="B1122" s="2162"/>
      <c r="C1122" s="2162"/>
      <c r="D1122" s="2162"/>
      <c r="E1122" s="2162"/>
      <c r="F1122" s="2162"/>
      <c r="G1122" s="2162"/>
      <c r="H1122" s="2162"/>
      <c r="I1122" s="1371"/>
    </row>
    <row r="1123" spans="1:9" ht="13.5" hidden="1" customHeight="1" outlineLevel="1" thickBot="1">
      <c r="A1123" s="1090" t="s">
        <v>8125</v>
      </c>
      <c r="B1123" s="2162"/>
      <c r="C1123" s="2162"/>
      <c r="D1123" s="2162"/>
      <c r="E1123" s="2162"/>
      <c r="F1123" s="2162"/>
      <c r="G1123" s="2162"/>
      <c r="H1123" s="2162"/>
      <c r="I1123" s="1371"/>
    </row>
    <row r="1124" spans="1:9" ht="13.5" hidden="1" customHeight="1" outlineLevel="1" thickBot="1">
      <c r="A1124" s="1090" t="s">
        <v>8124</v>
      </c>
      <c r="B1124" s="2162"/>
      <c r="C1124" s="2162"/>
      <c r="D1124" s="2162"/>
      <c r="E1124" s="2162"/>
      <c r="F1124" s="2162"/>
      <c r="G1124" s="2162"/>
      <c r="H1124" s="2162"/>
      <c r="I1124" s="1371"/>
    </row>
    <row r="1125" spans="1:9" ht="13.5" hidden="1" customHeight="1" outlineLevel="1" thickBot="1">
      <c r="A1125" s="1111" t="s">
        <v>8123</v>
      </c>
      <c r="B1125" s="2162"/>
      <c r="C1125" s="2162"/>
      <c r="D1125" s="2162"/>
      <c r="E1125" s="2162"/>
      <c r="F1125" s="2162"/>
      <c r="G1125" s="2162"/>
      <c r="H1125" s="2162"/>
      <c r="I1125" s="1371"/>
    </row>
    <row r="1126" spans="1:9" ht="13.5" hidden="1" customHeight="1" outlineLevel="1" thickBot="1">
      <c r="A1126" s="1111" t="s">
        <v>8122</v>
      </c>
      <c r="B1126" s="2162"/>
      <c r="C1126" s="2162"/>
      <c r="D1126" s="2162"/>
      <c r="E1126" s="2162"/>
      <c r="F1126" s="2162"/>
      <c r="G1126" s="2162"/>
      <c r="H1126" s="2162"/>
      <c r="I1126" s="1371"/>
    </row>
    <row r="1127" spans="1:9" ht="13.5" hidden="1" customHeight="1" outlineLevel="1" thickBot="1">
      <c r="A1127" s="1111" t="s">
        <v>8121</v>
      </c>
      <c r="B1127" s="2162"/>
      <c r="C1127" s="2162"/>
      <c r="D1127" s="2162"/>
      <c r="E1127" s="2162"/>
      <c r="F1127" s="2162"/>
      <c r="G1127" s="2162"/>
      <c r="H1127" s="2162"/>
      <c r="I1127" s="1371"/>
    </row>
    <row r="1128" spans="1:9" ht="13.5" hidden="1" customHeight="1" outlineLevel="1" thickBot="1">
      <c r="A1128" s="1131" t="s">
        <v>8120</v>
      </c>
      <c r="B1128" s="2162"/>
      <c r="C1128" s="2162"/>
      <c r="D1128" s="2162"/>
      <c r="E1128" s="2162"/>
      <c r="F1128" s="2162"/>
      <c r="G1128" s="2162"/>
      <c r="H1128" s="2162"/>
      <c r="I1128" s="1371"/>
    </row>
    <row r="1129" spans="1:9" ht="13.5" hidden="1" customHeight="1" outlineLevel="1" thickBot="1">
      <c r="A1129" s="1111" t="s">
        <v>8119</v>
      </c>
      <c r="B1129" s="2162"/>
      <c r="C1129" s="2162"/>
      <c r="D1129" s="2162"/>
      <c r="E1129" s="2162"/>
      <c r="F1129" s="2162"/>
      <c r="G1129" s="2162"/>
      <c r="H1129" s="2162"/>
      <c r="I1129" s="1371"/>
    </row>
    <row r="1130" spans="1:9" ht="13.5" hidden="1" customHeight="1" outlineLevel="1" thickBot="1">
      <c r="A1130" s="1111" t="s">
        <v>8118</v>
      </c>
      <c r="B1130" s="2162"/>
      <c r="C1130" s="2162"/>
      <c r="D1130" s="2162"/>
      <c r="E1130" s="2162"/>
      <c r="F1130" s="2162"/>
      <c r="G1130" s="2162"/>
      <c r="H1130" s="2162"/>
      <c r="I1130" s="1371"/>
    </row>
    <row r="1131" spans="1:9" ht="13.5" hidden="1" customHeight="1" outlineLevel="1" thickBot="1">
      <c r="A1131" s="1090" t="s">
        <v>8117</v>
      </c>
      <c r="B1131" s="2162"/>
      <c r="C1131" s="2162"/>
      <c r="D1131" s="2162"/>
      <c r="E1131" s="2162"/>
      <c r="F1131" s="2162"/>
      <c r="G1131" s="2162"/>
      <c r="H1131" s="2162"/>
      <c r="I1131" s="1371"/>
    </row>
    <row r="1132" spans="1:9" ht="13.5" hidden="1" customHeight="1" outlineLevel="1" thickBot="1">
      <c r="A1132" s="1111" t="s">
        <v>8116</v>
      </c>
      <c r="B1132" s="2162"/>
      <c r="C1132" s="2162"/>
      <c r="D1132" s="2162"/>
      <c r="E1132" s="2162"/>
      <c r="F1132" s="2162"/>
      <c r="G1132" s="2162"/>
      <c r="H1132" s="2162"/>
      <c r="I1132" s="1371"/>
    </row>
    <row r="1133" spans="1:9" ht="13.5" hidden="1" customHeight="1" outlineLevel="1" thickBot="1">
      <c r="A1133" s="1111" t="s">
        <v>8115</v>
      </c>
      <c r="B1133" s="2162"/>
      <c r="C1133" s="2162"/>
      <c r="D1133" s="2162"/>
      <c r="E1133" s="2162"/>
      <c r="F1133" s="2162"/>
      <c r="G1133" s="2162"/>
      <c r="H1133" s="2162"/>
      <c r="I1133" s="1371"/>
    </row>
    <row r="1134" spans="1:9" ht="13.5" hidden="1" customHeight="1" outlineLevel="1" thickBot="1">
      <c r="A1134" s="1090" t="s">
        <v>8114</v>
      </c>
      <c r="B1134" s="2162"/>
      <c r="C1134" s="2162"/>
      <c r="D1134" s="2162"/>
      <c r="E1134" s="2162"/>
      <c r="F1134" s="2162"/>
      <c r="G1134" s="2162"/>
      <c r="H1134" s="2162"/>
      <c r="I1134" s="1371"/>
    </row>
    <row r="1135" spans="1:9" ht="13.5" hidden="1" customHeight="1" outlineLevel="1" thickBot="1">
      <c r="A1135" s="1130" t="s">
        <v>8113</v>
      </c>
      <c r="B1135" s="2162"/>
      <c r="C1135" s="2162"/>
      <c r="D1135" s="2162"/>
      <c r="E1135" s="2162"/>
      <c r="F1135" s="2162"/>
      <c r="G1135" s="2162"/>
      <c r="H1135" s="2162"/>
      <c r="I1135" s="1371"/>
    </row>
    <row r="1136" spans="1:9" ht="13.5" hidden="1" customHeight="1" outlineLevel="1" thickBot="1">
      <c r="A1136" s="1111" t="s">
        <v>8112</v>
      </c>
      <c r="B1136" s="2162"/>
      <c r="C1136" s="2162"/>
      <c r="D1136" s="2162"/>
      <c r="E1136" s="2162"/>
      <c r="F1136" s="2162"/>
      <c r="G1136" s="2162"/>
      <c r="H1136" s="2162"/>
      <c r="I1136" s="1371"/>
    </row>
    <row r="1137" spans="1:9" ht="26.25" hidden="1" customHeight="1" outlineLevel="1" thickBot="1">
      <c r="A1137" s="1111" t="s">
        <v>8111</v>
      </c>
      <c r="B1137" s="2162"/>
      <c r="C1137" s="2162"/>
      <c r="D1137" s="2162"/>
      <c r="E1137" s="2162"/>
      <c r="F1137" s="2162"/>
      <c r="G1137" s="2162"/>
      <c r="H1137" s="2162"/>
      <c r="I1137" s="1371"/>
    </row>
    <row r="1138" spans="1:9" ht="26.25" hidden="1" customHeight="1" outlineLevel="1" thickBot="1">
      <c r="A1138" s="1111" t="s">
        <v>8110</v>
      </c>
      <c r="B1138" s="2162"/>
      <c r="C1138" s="2162"/>
      <c r="D1138" s="2162"/>
      <c r="E1138" s="2162"/>
      <c r="F1138" s="2162"/>
      <c r="G1138" s="2162"/>
      <c r="H1138" s="2162"/>
      <c r="I1138" s="1371"/>
    </row>
    <row r="1139" spans="1:9" ht="26.25" hidden="1" customHeight="1" outlineLevel="1" thickBot="1">
      <c r="A1139" s="1111" t="s">
        <v>8109</v>
      </c>
      <c r="B1139" s="2162"/>
      <c r="C1139" s="2162"/>
      <c r="D1139" s="2162"/>
      <c r="E1139" s="2162"/>
      <c r="F1139" s="2162"/>
      <c r="G1139" s="2162"/>
      <c r="H1139" s="2162"/>
      <c r="I1139" s="1371"/>
    </row>
    <row r="1140" spans="1:9" ht="13.5" hidden="1" customHeight="1" outlineLevel="1" thickBot="1">
      <c r="A1140" s="1111" t="s">
        <v>8108</v>
      </c>
      <c r="B1140" s="2162"/>
      <c r="C1140" s="2162"/>
      <c r="D1140" s="2162"/>
      <c r="E1140" s="2162"/>
      <c r="F1140" s="2162"/>
      <c r="G1140" s="2162"/>
      <c r="H1140" s="2162"/>
      <c r="I1140" s="1371"/>
    </row>
    <row r="1141" spans="1:9" ht="13.5" hidden="1" customHeight="1" outlineLevel="1" thickBot="1">
      <c r="A1141" s="1090" t="s">
        <v>8107</v>
      </c>
      <c r="B1141" s="2162"/>
      <c r="C1141" s="2162"/>
      <c r="D1141" s="2162"/>
      <c r="E1141" s="2162"/>
      <c r="F1141" s="2162"/>
      <c r="G1141" s="2162"/>
      <c r="H1141" s="2162"/>
      <c r="I1141" s="1371"/>
    </row>
    <row r="1142" spans="1:9" ht="13.5" hidden="1" customHeight="1" outlineLevel="1" thickBot="1">
      <c r="A1142" s="1130" t="s">
        <v>8106</v>
      </c>
      <c r="B1142" s="2162"/>
      <c r="C1142" s="2162"/>
      <c r="D1142" s="2162"/>
      <c r="E1142" s="2162"/>
      <c r="F1142" s="2162"/>
      <c r="G1142" s="2162"/>
      <c r="H1142" s="2162"/>
      <c r="I1142" s="1371"/>
    </row>
    <row r="1143" spans="1:9" ht="13.5" hidden="1" customHeight="1" outlineLevel="1" thickBot="1">
      <c r="A1143" s="1131" t="s">
        <v>8105</v>
      </c>
      <c r="B1143" s="2162"/>
      <c r="C1143" s="2162"/>
      <c r="D1143" s="2162"/>
      <c r="E1143" s="2162"/>
      <c r="F1143" s="2162"/>
      <c r="G1143" s="2162"/>
      <c r="H1143" s="2162"/>
      <c r="I1143" s="1371"/>
    </row>
    <row r="1144" spans="1:9" ht="13.5" hidden="1" customHeight="1" outlineLevel="1" thickBot="1">
      <c r="A1144" s="1111" t="s">
        <v>8104</v>
      </c>
      <c r="B1144" s="2162"/>
      <c r="C1144" s="2162"/>
      <c r="D1144" s="2162"/>
      <c r="E1144" s="2162"/>
      <c r="F1144" s="2162"/>
      <c r="G1144" s="2162"/>
      <c r="H1144" s="2162"/>
      <c r="I1144" s="1371"/>
    </row>
    <row r="1145" spans="1:9" ht="13.5" hidden="1" customHeight="1" outlineLevel="1" thickBot="1">
      <c r="A1145" s="1111" t="s">
        <v>8103</v>
      </c>
      <c r="B1145" s="2162"/>
      <c r="C1145" s="2162"/>
      <c r="D1145" s="2162"/>
      <c r="E1145" s="2162"/>
      <c r="F1145" s="2162"/>
      <c r="G1145" s="2162"/>
      <c r="H1145" s="2162"/>
      <c r="I1145" s="1371"/>
    </row>
    <row r="1146" spans="1:9" ht="13.5" hidden="1" customHeight="1" outlineLevel="1" thickBot="1">
      <c r="A1146" s="1111" t="s">
        <v>8102</v>
      </c>
      <c r="B1146" s="2162"/>
      <c r="C1146" s="2162"/>
      <c r="D1146" s="2162"/>
      <c r="E1146" s="2162"/>
      <c r="F1146" s="2162"/>
      <c r="G1146" s="2162"/>
      <c r="H1146" s="2162"/>
      <c r="I1146" s="1371"/>
    </row>
    <row r="1147" spans="1:9" ht="39" hidden="1" customHeight="1" outlineLevel="1" thickBot="1">
      <c r="A1147" s="1111" t="s">
        <v>8101</v>
      </c>
      <c r="B1147" s="2162"/>
      <c r="C1147" s="2162"/>
      <c r="D1147" s="2162"/>
      <c r="E1147" s="2162"/>
      <c r="F1147" s="2162"/>
      <c r="G1147" s="2162"/>
      <c r="H1147" s="2162"/>
      <c r="I1147" s="1371"/>
    </row>
    <row r="1148" spans="1:9" ht="39" hidden="1" customHeight="1" outlineLevel="1" thickBot="1">
      <c r="A1148" s="1111" t="s">
        <v>8100</v>
      </c>
      <c r="B1148" s="2162"/>
      <c r="C1148" s="2162"/>
      <c r="D1148" s="2162"/>
      <c r="E1148" s="2162"/>
      <c r="F1148" s="2162"/>
      <c r="G1148" s="2162"/>
      <c r="H1148" s="2162"/>
      <c r="I1148" s="1371"/>
    </row>
    <row r="1149" spans="1:9" ht="26.25" hidden="1" customHeight="1" outlineLevel="1" thickBot="1">
      <c r="A1149" s="1111" t="s">
        <v>8099</v>
      </c>
      <c r="B1149" s="2162"/>
      <c r="C1149" s="2162"/>
      <c r="D1149" s="2162"/>
      <c r="E1149" s="2162"/>
      <c r="F1149" s="2162"/>
      <c r="G1149" s="2162"/>
      <c r="H1149" s="2162"/>
      <c r="I1149" s="1371"/>
    </row>
    <row r="1150" spans="1:9" ht="13.5" hidden="1" customHeight="1" outlineLevel="1" thickBot="1">
      <c r="A1150" s="1111" t="s">
        <v>8098</v>
      </c>
      <c r="B1150" s="2162"/>
      <c r="C1150" s="2162"/>
      <c r="D1150" s="2162"/>
      <c r="E1150" s="2162"/>
      <c r="F1150" s="2162"/>
      <c r="G1150" s="2162"/>
      <c r="H1150" s="2162"/>
      <c r="I1150" s="1371"/>
    </row>
    <row r="1151" spans="1:9" ht="13.5" hidden="1" customHeight="1" outlineLevel="1" thickBot="1">
      <c r="A1151" s="1090" t="s">
        <v>8097</v>
      </c>
      <c r="B1151" s="2162"/>
      <c r="C1151" s="2162"/>
      <c r="D1151" s="2162"/>
      <c r="E1151" s="2162"/>
      <c r="F1151" s="2162"/>
      <c r="G1151" s="2162"/>
      <c r="H1151" s="2162"/>
      <c r="I1151" s="1371"/>
    </row>
    <row r="1152" spans="1:9" ht="13.5" hidden="1" customHeight="1" outlineLevel="1" thickBot="1">
      <c r="A1152" s="1090" t="s">
        <v>8096</v>
      </c>
      <c r="B1152" s="2162"/>
      <c r="C1152" s="2162"/>
      <c r="D1152" s="2162"/>
      <c r="E1152" s="2162"/>
      <c r="F1152" s="2162"/>
      <c r="G1152" s="2162"/>
      <c r="H1152" s="2162"/>
      <c r="I1152" s="1371"/>
    </row>
    <row r="1153" spans="1:9" ht="13.5" hidden="1" customHeight="1" outlineLevel="1" thickBot="1">
      <c r="A1153" s="1090" t="s">
        <v>8095</v>
      </c>
      <c r="B1153" s="2162"/>
      <c r="C1153" s="2162"/>
      <c r="D1153" s="2162"/>
      <c r="E1153" s="2162"/>
      <c r="F1153" s="2162"/>
      <c r="G1153" s="2162"/>
      <c r="H1153" s="2162"/>
      <c r="I1153" s="1371"/>
    </row>
    <row r="1154" spans="1:9" ht="13.5" hidden="1" customHeight="1" outlineLevel="1" thickBot="1">
      <c r="A1154" s="1090" t="s">
        <v>8094</v>
      </c>
      <c r="B1154" s="2162"/>
      <c r="C1154" s="2162"/>
      <c r="D1154" s="2162"/>
      <c r="E1154" s="2162"/>
      <c r="F1154" s="2162"/>
      <c r="G1154" s="2162"/>
      <c r="H1154" s="2162"/>
      <c r="I1154" s="1371"/>
    </row>
    <row r="1155" spans="1:9" ht="13.5" hidden="1" customHeight="1" outlineLevel="1" thickBot="1">
      <c r="A1155" s="1090" t="s">
        <v>8093</v>
      </c>
      <c r="B1155" s="2162"/>
      <c r="C1155" s="2162"/>
      <c r="D1155" s="2162"/>
      <c r="E1155" s="2162"/>
      <c r="F1155" s="2162"/>
      <c r="G1155" s="2162"/>
      <c r="H1155" s="2162"/>
      <c r="I1155" s="1371"/>
    </row>
    <row r="1156" spans="1:9" ht="13.5" hidden="1" customHeight="1" outlineLevel="1" thickBot="1">
      <c r="A1156" s="1090" t="s">
        <v>8092</v>
      </c>
      <c r="B1156" s="2162"/>
      <c r="C1156" s="2162"/>
      <c r="D1156" s="2162"/>
      <c r="E1156" s="2162"/>
      <c r="F1156" s="2162"/>
      <c r="G1156" s="2162"/>
      <c r="H1156" s="2162"/>
      <c r="I1156" s="1371"/>
    </row>
    <row r="1157" spans="1:9" ht="13.5" hidden="1" customHeight="1" outlineLevel="1" thickBot="1">
      <c r="A1157" s="1090" t="s">
        <v>8091</v>
      </c>
      <c r="B1157" s="2162"/>
      <c r="C1157" s="2162"/>
      <c r="D1157" s="2162"/>
      <c r="E1157" s="2162"/>
      <c r="F1157" s="2162"/>
      <c r="G1157" s="2162"/>
      <c r="H1157" s="2162"/>
      <c r="I1157" s="1371"/>
    </row>
    <row r="1158" spans="1:9" ht="13.5" hidden="1" customHeight="1" outlineLevel="1" thickBot="1">
      <c r="A1158" s="1090" t="s">
        <v>8090</v>
      </c>
      <c r="B1158" s="2162"/>
      <c r="C1158" s="2162"/>
      <c r="D1158" s="2162"/>
      <c r="E1158" s="2162"/>
      <c r="F1158" s="2162"/>
      <c r="G1158" s="2162"/>
      <c r="H1158" s="2162"/>
      <c r="I1158" s="1371"/>
    </row>
    <row r="1159" spans="1:9" ht="13.5" hidden="1" customHeight="1" outlineLevel="1" thickBot="1">
      <c r="A1159" s="1184" t="s">
        <v>8089</v>
      </c>
      <c r="B1159" s="2162"/>
      <c r="C1159" s="2162"/>
      <c r="D1159" s="2162"/>
      <c r="E1159" s="2162"/>
      <c r="F1159" s="2162"/>
      <c r="G1159" s="2162"/>
      <c r="H1159" s="2162"/>
      <c r="I1159" s="1371"/>
    </row>
    <row r="1160" spans="1:9" ht="77.25" hidden="1" customHeight="1" outlineLevel="1" thickBot="1">
      <c r="A1160" s="1155" t="s">
        <v>8088</v>
      </c>
      <c r="B1160" s="2162"/>
      <c r="C1160" s="2162"/>
      <c r="D1160" s="2162"/>
      <c r="E1160" s="2162"/>
      <c r="F1160" s="2162"/>
      <c r="G1160" s="2162"/>
      <c r="H1160" s="2162"/>
      <c r="I1160" s="1371"/>
    </row>
    <row r="1161" spans="1:9" ht="64.5" hidden="1" customHeight="1" outlineLevel="1" thickBot="1">
      <c r="A1161" s="1155" t="s">
        <v>8087</v>
      </c>
      <c r="B1161" s="2162"/>
      <c r="C1161" s="2162"/>
      <c r="D1161" s="2162"/>
      <c r="E1161" s="2162"/>
      <c r="F1161" s="2162"/>
      <c r="G1161" s="2162"/>
      <c r="H1161" s="2162"/>
      <c r="I1161" s="1371"/>
    </row>
    <row r="1162" spans="1:9" ht="13.5" hidden="1" customHeight="1" outlineLevel="1" thickBot="1">
      <c r="A1162" s="1155" t="s">
        <v>8086</v>
      </c>
      <c r="B1162" s="2162"/>
      <c r="C1162" s="2162"/>
      <c r="D1162" s="2162"/>
      <c r="E1162" s="2162"/>
      <c r="F1162" s="2162"/>
      <c r="G1162" s="2162"/>
      <c r="H1162" s="2162"/>
      <c r="I1162" s="1371"/>
    </row>
    <row r="1163" spans="1:9" ht="13.5" hidden="1" customHeight="1" outlineLevel="1" thickBot="1">
      <c r="A1163" s="1155" t="s">
        <v>8085</v>
      </c>
      <c r="B1163" s="2162"/>
      <c r="C1163" s="2162"/>
      <c r="D1163" s="2162"/>
      <c r="E1163" s="2162"/>
      <c r="F1163" s="2162"/>
      <c r="G1163" s="2162"/>
      <c r="H1163" s="2162"/>
      <c r="I1163" s="1371"/>
    </row>
    <row r="1164" spans="1:9" ht="13.5" hidden="1" customHeight="1" outlineLevel="1" thickBot="1">
      <c r="A1164" s="1155" t="s">
        <v>8084</v>
      </c>
      <c r="B1164" s="2162"/>
      <c r="C1164" s="2162"/>
      <c r="D1164" s="2162"/>
      <c r="E1164" s="2162"/>
      <c r="F1164" s="2162"/>
      <c r="G1164" s="2162"/>
      <c r="H1164" s="2162"/>
      <c r="I1164" s="1371"/>
    </row>
    <row r="1165" spans="1:9" ht="13.5" hidden="1" customHeight="1" outlineLevel="1" thickBot="1">
      <c r="A1165" s="1155" t="s">
        <v>8083</v>
      </c>
      <c r="B1165" s="2162"/>
      <c r="C1165" s="2162"/>
      <c r="D1165" s="2162"/>
      <c r="E1165" s="2162"/>
      <c r="F1165" s="2162"/>
      <c r="G1165" s="2162"/>
      <c r="H1165" s="2162"/>
      <c r="I1165" s="1371"/>
    </row>
    <row r="1166" spans="1:9" ht="13.5" hidden="1" customHeight="1" outlineLevel="1" thickBot="1">
      <c r="A1166" s="1155" t="s">
        <v>8082</v>
      </c>
      <c r="B1166" s="2162"/>
      <c r="C1166" s="2162"/>
      <c r="D1166" s="2162"/>
      <c r="E1166" s="2162"/>
      <c r="F1166" s="2162"/>
      <c r="G1166" s="2162"/>
      <c r="H1166" s="2162"/>
      <c r="I1166" s="1371"/>
    </row>
    <row r="1167" spans="1:9" ht="13.5" hidden="1" customHeight="1" outlineLevel="1" thickBot="1">
      <c r="A1167" s="1155" t="s">
        <v>8081</v>
      </c>
      <c r="B1167" s="2162"/>
      <c r="C1167" s="2162"/>
      <c r="D1167" s="2162"/>
      <c r="E1167" s="2162"/>
      <c r="F1167" s="2162"/>
      <c r="G1167" s="2162"/>
      <c r="H1167" s="2162"/>
      <c r="I1167" s="1371"/>
    </row>
    <row r="1168" spans="1:9" ht="26.25" hidden="1" customHeight="1" outlineLevel="1" thickBot="1">
      <c r="A1168" s="1090" t="s">
        <v>8080</v>
      </c>
      <c r="B1168" s="2162"/>
      <c r="C1168" s="2162"/>
      <c r="D1168" s="2162"/>
      <c r="E1168" s="2162"/>
      <c r="F1168" s="2162"/>
      <c r="G1168" s="2162"/>
      <c r="H1168" s="2162"/>
      <c r="I1168" s="1371"/>
    </row>
    <row r="1169" spans="1:9" ht="51.75" hidden="1" customHeight="1" outlineLevel="1" thickBot="1">
      <c r="A1169" s="1090" t="s">
        <v>8079</v>
      </c>
      <c r="B1169" s="2162"/>
      <c r="C1169" s="2162"/>
      <c r="D1169" s="2162"/>
      <c r="E1169" s="2162"/>
      <c r="F1169" s="2162"/>
      <c r="G1169" s="2162"/>
      <c r="H1169" s="2162"/>
      <c r="I1169" s="1371"/>
    </row>
    <row r="1170" spans="1:9" ht="17.25" hidden="1" customHeight="1" outlineLevel="1">
      <c r="A1170" s="1155" t="s">
        <v>8078</v>
      </c>
      <c r="B1170" s="2162"/>
      <c r="C1170" s="2162"/>
      <c r="D1170" s="2162"/>
      <c r="E1170" s="2162"/>
      <c r="F1170" s="2162"/>
      <c r="G1170" s="2162"/>
      <c r="H1170" s="2162"/>
      <c r="I1170" s="1371"/>
    </row>
    <row r="1171" spans="1:9" ht="13.5" hidden="1" customHeight="1" outlineLevel="1" thickBot="1">
      <c r="A1171" s="1090" t="s">
        <v>8077</v>
      </c>
      <c r="B1171" s="2162"/>
      <c r="C1171" s="2162"/>
      <c r="D1171" s="2162"/>
      <c r="E1171" s="2162"/>
      <c r="F1171" s="2162"/>
      <c r="G1171" s="2162"/>
      <c r="H1171" s="2162"/>
      <c r="I1171" s="1371"/>
    </row>
    <row r="1172" spans="1:9" ht="26.25" hidden="1" customHeight="1" outlineLevel="1" thickBot="1">
      <c r="A1172" s="1090" t="s">
        <v>8076</v>
      </c>
      <c r="B1172" s="2162"/>
      <c r="C1172" s="2162"/>
      <c r="D1172" s="2162"/>
      <c r="E1172" s="2162"/>
      <c r="F1172" s="2162"/>
      <c r="G1172" s="2162"/>
      <c r="H1172" s="2162"/>
      <c r="I1172" s="1371"/>
    </row>
    <row r="1173" spans="1:9" ht="13.5" hidden="1" customHeight="1" outlineLevel="1" thickBot="1">
      <c r="A1173" s="1151" t="s">
        <v>8075</v>
      </c>
      <c r="B1173" s="2162"/>
      <c r="C1173" s="2162"/>
      <c r="D1173" s="2162"/>
      <c r="E1173" s="2162"/>
      <c r="F1173" s="2162"/>
      <c r="G1173" s="2162"/>
      <c r="H1173" s="2162"/>
      <c r="I1173" s="1371"/>
    </row>
    <row r="1174" spans="1:9" ht="39" hidden="1" customHeight="1" outlineLevel="1" thickBot="1">
      <c r="A1174" s="1151" t="s">
        <v>8074</v>
      </c>
      <c r="B1174" s="2162"/>
      <c r="C1174" s="2162"/>
      <c r="D1174" s="2162"/>
      <c r="E1174" s="2162"/>
      <c r="F1174" s="2162"/>
      <c r="G1174" s="2162"/>
      <c r="H1174" s="2162"/>
      <c r="I1174" s="1371"/>
    </row>
    <row r="1175" spans="1:9" ht="13.5" hidden="1" customHeight="1" outlineLevel="1" thickBot="1">
      <c r="A1175" s="1155" t="s">
        <v>8073</v>
      </c>
      <c r="B1175" s="2162"/>
      <c r="C1175" s="2162"/>
      <c r="D1175" s="2162"/>
      <c r="E1175" s="2162"/>
      <c r="F1175" s="2162"/>
      <c r="G1175" s="2162"/>
      <c r="H1175" s="2162"/>
      <c r="I1175" s="1371"/>
    </row>
    <row r="1176" spans="1:9" ht="13.5" hidden="1" customHeight="1" outlineLevel="1" thickBot="1">
      <c r="A1176" s="1090" t="s">
        <v>8072</v>
      </c>
      <c r="B1176" s="2162"/>
      <c r="C1176" s="2162"/>
      <c r="D1176" s="2162"/>
      <c r="E1176" s="2162"/>
      <c r="F1176" s="2162"/>
      <c r="G1176" s="2162"/>
      <c r="H1176" s="2162"/>
      <c r="I1176" s="1371"/>
    </row>
    <row r="1177" spans="1:9" ht="26.25" hidden="1" customHeight="1" outlineLevel="1" thickBot="1">
      <c r="A1177" s="1090" t="s">
        <v>8071</v>
      </c>
      <c r="B1177" s="2162"/>
      <c r="C1177" s="2162"/>
      <c r="D1177" s="2162"/>
      <c r="E1177" s="2162"/>
      <c r="F1177" s="2162"/>
      <c r="G1177" s="2162"/>
      <c r="H1177" s="2162"/>
      <c r="I1177" s="1371"/>
    </row>
    <row r="1178" spans="1:9" ht="26.25" hidden="1" customHeight="1" outlineLevel="1" thickBot="1">
      <c r="A1178" s="1090" t="s">
        <v>8070</v>
      </c>
      <c r="B1178" s="2162"/>
      <c r="C1178" s="2162"/>
      <c r="D1178" s="2162"/>
      <c r="E1178" s="2162"/>
      <c r="F1178" s="2162"/>
      <c r="G1178" s="2162"/>
      <c r="H1178" s="2162"/>
      <c r="I1178" s="1371"/>
    </row>
    <row r="1179" spans="1:9" ht="13.5" hidden="1" customHeight="1" outlineLevel="1" thickBot="1">
      <c r="A1179" s="1090" t="s">
        <v>8069</v>
      </c>
      <c r="B1179" s="2162"/>
      <c r="C1179" s="2162"/>
      <c r="D1179" s="2162"/>
      <c r="E1179" s="2162"/>
      <c r="F1179" s="2162"/>
      <c r="G1179" s="2162"/>
      <c r="H1179" s="2162"/>
      <c r="I1179" s="1371"/>
    </row>
    <row r="1180" spans="1:9" ht="13.5" hidden="1" customHeight="1" outlineLevel="1" thickBot="1">
      <c r="A1180" s="1155" t="s">
        <v>8068</v>
      </c>
      <c r="B1180" s="2162"/>
      <c r="C1180" s="2162"/>
      <c r="D1180" s="2162"/>
      <c r="E1180" s="2162"/>
      <c r="F1180" s="2162"/>
      <c r="G1180" s="2162"/>
      <c r="H1180" s="2162"/>
      <c r="I1180" s="1371"/>
    </row>
    <row r="1181" spans="1:9" ht="13.5" hidden="1" customHeight="1" outlineLevel="1" thickBot="1">
      <c r="A1181" s="1090" t="s">
        <v>8067</v>
      </c>
      <c r="B1181" s="2162"/>
      <c r="C1181" s="2162"/>
      <c r="D1181" s="2162"/>
      <c r="E1181" s="2162"/>
      <c r="F1181" s="2162"/>
      <c r="G1181" s="2162"/>
      <c r="H1181" s="2162"/>
      <c r="I1181" s="1371"/>
    </row>
    <row r="1182" spans="1:9" ht="13.5" hidden="1" customHeight="1" outlineLevel="1" thickBot="1">
      <c r="A1182" s="1090" t="s">
        <v>8066</v>
      </c>
      <c r="B1182" s="2162"/>
      <c r="C1182" s="2162"/>
      <c r="D1182" s="2162"/>
      <c r="E1182" s="2162"/>
      <c r="F1182" s="2162"/>
      <c r="G1182" s="2162"/>
      <c r="H1182" s="2162"/>
      <c r="I1182" s="1371"/>
    </row>
    <row r="1183" spans="1:9" ht="13.5" hidden="1" customHeight="1" outlineLevel="1" thickBot="1">
      <c r="A1183" s="1090" t="s">
        <v>8065</v>
      </c>
      <c r="B1183" s="2162"/>
      <c r="C1183" s="2162"/>
      <c r="D1183" s="2162"/>
      <c r="E1183" s="2162"/>
      <c r="F1183" s="2162"/>
      <c r="G1183" s="2162"/>
      <c r="H1183" s="2162"/>
      <c r="I1183" s="1371"/>
    </row>
    <row r="1184" spans="1:9" ht="13.5" hidden="1" customHeight="1" outlineLevel="1" thickBot="1">
      <c r="A1184" s="1090" t="s">
        <v>8064</v>
      </c>
      <c r="B1184" s="2162"/>
      <c r="C1184" s="2162"/>
      <c r="D1184" s="2162"/>
      <c r="E1184" s="2162"/>
      <c r="F1184" s="2162"/>
      <c r="G1184" s="2162"/>
      <c r="H1184" s="2162"/>
      <c r="I1184" s="1371"/>
    </row>
    <row r="1185" spans="1:9" ht="13.5" hidden="1" customHeight="1" outlineLevel="1" thickBot="1">
      <c r="A1185" s="1090" t="s">
        <v>8063</v>
      </c>
      <c r="B1185" s="2162"/>
      <c r="C1185" s="2162"/>
      <c r="D1185" s="2162"/>
      <c r="E1185" s="2162"/>
      <c r="F1185" s="2162"/>
      <c r="G1185" s="2162"/>
      <c r="H1185" s="2162"/>
      <c r="I1185" s="1371"/>
    </row>
    <row r="1186" spans="1:9" ht="13.5" hidden="1" customHeight="1" outlineLevel="1" thickBot="1">
      <c r="A1186" s="1090" t="s">
        <v>8062</v>
      </c>
      <c r="B1186" s="2162"/>
      <c r="C1186" s="2162"/>
      <c r="D1186" s="2162"/>
      <c r="E1186" s="2162"/>
      <c r="F1186" s="2162"/>
      <c r="G1186" s="2162"/>
      <c r="H1186" s="2162"/>
      <c r="I1186" s="1371"/>
    </row>
    <row r="1187" spans="1:9" ht="13.5" hidden="1" customHeight="1" outlineLevel="1" thickBot="1">
      <c r="A1187" s="1090" t="s">
        <v>8061</v>
      </c>
      <c r="B1187" s="2162"/>
      <c r="C1187" s="2162"/>
      <c r="D1187" s="2162"/>
      <c r="E1187" s="2162"/>
      <c r="F1187" s="2162"/>
      <c r="G1187" s="2162"/>
      <c r="H1187" s="2162"/>
      <c r="I1187" s="1371"/>
    </row>
    <row r="1188" spans="1:9" ht="13.5" hidden="1" customHeight="1" outlineLevel="1" thickBot="1">
      <c r="A1188" s="1090" t="s">
        <v>8060</v>
      </c>
      <c r="B1188" s="2162"/>
      <c r="C1188" s="2162"/>
      <c r="D1188" s="2162"/>
      <c r="E1188" s="2162"/>
      <c r="F1188" s="2162"/>
      <c r="G1188" s="2162"/>
      <c r="H1188" s="2162"/>
      <c r="I1188" s="1371"/>
    </row>
    <row r="1189" spans="1:9" ht="26.25" hidden="1" customHeight="1" outlineLevel="1" thickBot="1">
      <c r="A1189" s="1177" t="s">
        <v>8059</v>
      </c>
      <c r="B1189" s="2162"/>
      <c r="C1189" s="2162"/>
      <c r="D1189" s="2162"/>
      <c r="E1189" s="2162"/>
      <c r="F1189" s="2162"/>
      <c r="G1189" s="2162"/>
      <c r="H1189" s="2162"/>
      <c r="I1189" s="1371"/>
    </row>
    <row r="1190" spans="1:9" ht="13.5" hidden="1" customHeight="1" outlineLevel="1" thickBot="1">
      <c r="A1190" s="1090" t="s">
        <v>8058</v>
      </c>
      <c r="B1190" s="2162"/>
      <c r="C1190" s="2162"/>
      <c r="D1190" s="2162"/>
      <c r="E1190" s="2162"/>
      <c r="F1190" s="2162"/>
      <c r="G1190" s="2162"/>
      <c r="H1190" s="2162"/>
      <c r="I1190" s="1371"/>
    </row>
    <row r="1191" spans="1:9" ht="13.5" hidden="1" customHeight="1" outlineLevel="1" thickBot="1">
      <c r="A1191" s="1090" t="s">
        <v>8057</v>
      </c>
      <c r="B1191" s="2162"/>
      <c r="C1191" s="2162"/>
      <c r="D1191" s="2162"/>
      <c r="E1191" s="2162"/>
      <c r="F1191" s="2162"/>
      <c r="G1191" s="2162"/>
      <c r="H1191" s="2162"/>
      <c r="I1191" s="1371"/>
    </row>
    <row r="1192" spans="1:9" ht="13.5" hidden="1" customHeight="1" outlineLevel="1" thickBot="1">
      <c r="A1192" s="1090" t="s">
        <v>8056</v>
      </c>
      <c r="B1192" s="2162"/>
      <c r="C1192" s="2162"/>
      <c r="D1192" s="2162"/>
      <c r="E1192" s="2162"/>
      <c r="F1192" s="2162"/>
      <c r="G1192" s="2162"/>
      <c r="H1192" s="2162"/>
      <c r="I1192" s="1371"/>
    </row>
    <row r="1193" spans="1:9" ht="26.25" hidden="1" customHeight="1" outlineLevel="1" thickBot="1">
      <c r="A1193" s="1090" t="s">
        <v>8055</v>
      </c>
      <c r="B1193" s="2162"/>
      <c r="C1193" s="2162"/>
      <c r="D1193" s="2162"/>
      <c r="E1193" s="2162"/>
      <c r="F1193" s="2162"/>
      <c r="G1193" s="2162"/>
      <c r="H1193" s="2162"/>
      <c r="I1193" s="1371"/>
    </row>
    <row r="1194" spans="1:9" ht="26.25" hidden="1" customHeight="1" outlineLevel="1" thickBot="1">
      <c r="A1194" s="1090" t="s">
        <v>8054</v>
      </c>
      <c r="B1194" s="2162"/>
      <c r="C1194" s="2162"/>
      <c r="D1194" s="2162"/>
      <c r="E1194" s="2162"/>
      <c r="F1194" s="2162"/>
      <c r="G1194" s="2162"/>
      <c r="H1194" s="2162"/>
      <c r="I1194" s="1371"/>
    </row>
    <row r="1195" spans="1:9" ht="13.5" hidden="1" customHeight="1" outlineLevel="1" thickBot="1">
      <c r="A1195" s="1090" t="s">
        <v>8053</v>
      </c>
      <c r="B1195" s="2162"/>
      <c r="C1195" s="2162"/>
      <c r="D1195" s="2162"/>
      <c r="E1195" s="2162"/>
      <c r="F1195" s="2162"/>
      <c r="G1195" s="2162"/>
      <c r="H1195" s="2162"/>
      <c r="I1195" s="1371"/>
    </row>
    <row r="1196" spans="1:9" ht="13.5" hidden="1" customHeight="1" outlineLevel="1" thickBot="1">
      <c r="A1196" s="1184" t="s">
        <v>8052</v>
      </c>
      <c r="B1196" s="2162"/>
      <c r="C1196" s="2162"/>
      <c r="D1196" s="2162"/>
      <c r="E1196" s="2162"/>
      <c r="F1196" s="2162"/>
      <c r="G1196" s="2162"/>
      <c r="H1196" s="2162"/>
      <c r="I1196" s="1371"/>
    </row>
    <row r="1197" spans="1:9" ht="13.5" hidden="1" customHeight="1" outlineLevel="1" thickBot="1">
      <c r="A1197" s="1130" t="s">
        <v>8051</v>
      </c>
      <c r="B1197" s="2162"/>
      <c r="C1197" s="2162"/>
      <c r="D1197" s="2162"/>
      <c r="E1197" s="2162"/>
      <c r="F1197" s="2162"/>
      <c r="G1197" s="2162"/>
      <c r="H1197" s="2162"/>
      <c r="I1197" s="1371"/>
    </row>
    <row r="1198" spans="1:9" ht="13.5" hidden="1" customHeight="1" outlineLevel="1" thickBot="1">
      <c r="A1198" s="1177" t="s">
        <v>8050</v>
      </c>
      <c r="B1198" s="2162"/>
      <c r="C1198" s="2162"/>
      <c r="D1198" s="2162"/>
      <c r="E1198" s="2162"/>
      <c r="F1198" s="2162"/>
      <c r="G1198" s="2162"/>
      <c r="H1198" s="2162"/>
      <c r="I1198" s="1371"/>
    </row>
    <row r="1199" spans="1:9" ht="77.25" hidden="1" customHeight="1" outlineLevel="1" thickBot="1">
      <c r="A1199" s="1177" t="s">
        <v>8049</v>
      </c>
      <c r="B1199" s="2162"/>
      <c r="C1199" s="2162"/>
      <c r="D1199" s="2162"/>
      <c r="E1199" s="2162"/>
      <c r="F1199" s="2162"/>
      <c r="G1199" s="2162"/>
      <c r="H1199" s="2162"/>
      <c r="I1199" s="1371"/>
    </row>
    <row r="1200" spans="1:9" ht="13.5" hidden="1" customHeight="1" outlineLevel="1" thickBot="1">
      <c r="A1200" s="1090" t="s">
        <v>8048</v>
      </c>
      <c r="B1200" s="2162"/>
      <c r="C1200" s="2162"/>
      <c r="D1200" s="2162"/>
      <c r="E1200" s="2162"/>
      <c r="F1200" s="2162"/>
      <c r="G1200" s="2162"/>
      <c r="H1200" s="2162"/>
      <c r="I1200" s="1371"/>
    </row>
    <row r="1201" spans="1:9" ht="13.5" hidden="1" customHeight="1" outlineLevel="1" thickBot="1">
      <c r="A1201" s="1090" t="s">
        <v>8047</v>
      </c>
      <c r="B1201" s="2162"/>
      <c r="C1201" s="2162"/>
      <c r="D1201" s="2162"/>
      <c r="E1201" s="2162"/>
      <c r="F1201" s="2162"/>
      <c r="G1201" s="2162"/>
      <c r="H1201" s="2162"/>
      <c r="I1201" s="1371"/>
    </row>
    <row r="1202" spans="1:9" ht="39" hidden="1" customHeight="1" outlineLevel="1" thickBot="1">
      <c r="A1202" s="1090" t="s">
        <v>8046</v>
      </c>
      <c r="B1202" s="2162"/>
      <c r="C1202" s="2162"/>
      <c r="D1202" s="2162"/>
      <c r="E1202" s="2162"/>
      <c r="F1202" s="2162"/>
      <c r="G1202" s="2162"/>
      <c r="H1202" s="2162"/>
      <c r="I1202" s="1371"/>
    </row>
    <row r="1203" spans="1:9" ht="13.5" hidden="1" customHeight="1" outlineLevel="1" thickBot="1">
      <c r="A1203" s="1090" t="s">
        <v>8045</v>
      </c>
      <c r="B1203" s="2162"/>
      <c r="C1203" s="2162"/>
      <c r="D1203" s="2162"/>
      <c r="E1203" s="2162"/>
      <c r="F1203" s="2162"/>
      <c r="G1203" s="2162"/>
      <c r="H1203" s="2162"/>
      <c r="I1203" s="1371"/>
    </row>
    <row r="1204" spans="1:9" ht="26.25" hidden="1" customHeight="1" outlineLevel="1" thickBot="1">
      <c r="A1204" s="1090" t="s">
        <v>8044</v>
      </c>
      <c r="B1204" s="2162"/>
      <c r="C1204" s="2162"/>
      <c r="D1204" s="2162"/>
      <c r="E1204" s="2162"/>
      <c r="F1204" s="2162"/>
      <c r="G1204" s="2162"/>
      <c r="H1204" s="2162"/>
      <c r="I1204" s="1371"/>
    </row>
    <row r="1205" spans="1:9" ht="13.5" hidden="1" customHeight="1" outlineLevel="1" thickBot="1">
      <c r="A1205" s="1090" t="s">
        <v>8043</v>
      </c>
      <c r="B1205" s="2162"/>
      <c r="C1205" s="2162"/>
      <c r="D1205" s="2162"/>
      <c r="E1205" s="2162"/>
      <c r="F1205" s="2162"/>
      <c r="G1205" s="2162"/>
      <c r="H1205" s="2162"/>
      <c r="I1205" s="1371"/>
    </row>
    <row r="1206" spans="1:9" ht="13.5" hidden="1" customHeight="1" outlineLevel="1" thickBot="1">
      <c r="A1206" s="1090" t="s">
        <v>8042</v>
      </c>
      <c r="B1206" s="2162"/>
      <c r="C1206" s="2162"/>
      <c r="D1206" s="2162"/>
      <c r="E1206" s="2162"/>
      <c r="F1206" s="2162"/>
      <c r="G1206" s="2162"/>
      <c r="H1206" s="2162"/>
      <c r="I1206" s="1371"/>
    </row>
    <row r="1207" spans="1:9" ht="26.25" hidden="1" customHeight="1" outlineLevel="1" thickBot="1">
      <c r="A1207" s="1090" t="s">
        <v>8041</v>
      </c>
      <c r="B1207" s="2162"/>
      <c r="C1207" s="2162"/>
      <c r="D1207" s="2162"/>
      <c r="E1207" s="2162"/>
      <c r="F1207" s="2162"/>
      <c r="G1207" s="2162"/>
      <c r="H1207" s="2162"/>
      <c r="I1207" s="1371"/>
    </row>
    <row r="1208" spans="1:9" ht="13.5" hidden="1" customHeight="1" outlineLevel="1" thickBot="1">
      <c r="A1208" s="1090" t="s">
        <v>8040</v>
      </c>
      <c r="B1208" s="2162"/>
      <c r="C1208" s="2162"/>
      <c r="D1208" s="2162"/>
      <c r="E1208" s="2162"/>
      <c r="F1208" s="2162"/>
      <c r="G1208" s="2162"/>
      <c r="H1208" s="2162"/>
      <c r="I1208" s="1371"/>
    </row>
    <row r="1209" spans="1:9" ht="13.5" hidden="1" customHeight="1" outlineLevel="1" thickBot="1">
      <c r="A1209" s="1177" t="s">
        <v>8039</v>
      </c>
      <c r="B1209" s="2162"/>
      <c r="C1209" s="2162"/>
      <c r="D1209" s="2162"/>
      <c r="E1209" s="2162"/>
      <c r="F1209" s="2162"/>
      <c r="G1209" s="2162"/>
      <c r="H1209" s="2162"/>
      <c r="I1209" s="1371"/>
    </row>
    <row r="1210" spans="1:9" ht="102.75" hidden="1" customHeight="1" outlineLevel="1" thickBot="1">
      <c r="A1210" s="1090" t="s">
        <v>8038</v>
      </c>
      <c r="B1210" s="2162"/>
      <c r="C1210" s="2162"/>
      <c r="D1210" s="2162"/>
      <c r="E1210" s="2162"/>
      <c r="F1210" s="2162"/>
      <c r="G1210" s="2162"/>
      <c r="H1210" s="2162"/>
      <c r="I1210" s="1371"/>
    </row>
    <row r="1211" spans="1:9" ht="39" hidden="1" customHeight="1" outlineLevel="1" thickBot="1">
      <c r="A1211" s="1177" t="s">
        <v>8037</v>
      </c>
      <c r="B1211" s="2162"/>
      <c r="C1211" s="2162"/>
      <c r="D1211" s="2162"/>
      <c r="E1211" s="2162"/>
      <c r="F1211" s="2162"/>
      <c r="G1211" s="2162"/>
      <c r="H1211" s="2162"/>
      <c r="I1211" s="1371"/>
    </row>
    <row r="1212" spans="1:9" ht="39" hidden="1" customHeight="1" outlineLevel="1" thickBot="1">
      <c r="A1212" s="1177" t="s">
        <v>8036</v>
      </c>
      <c r="B1212" s="2162"/>
      <c r="C1212" s="2162"/>
      <c r="D1212" s="2162"/>
      <c r="E1212" s="2162"/>
      <c r="F1212" s="2162"/>
      <c r="G1212" s="2162"/>
      <c r="H1212" s="2162"/>
      <c r="I1212" s="1371"/>
    </row>
    <row r="1213" spans="1:9" ht="39" hidden="1" customHeight="1" outlineLevel="1" thickBot="1">
      <c r="A1213" s="1177" t="s">
        <v>8035</v>
      </c>
      <c r="B1213" s="2162"/>
      <c r="C1213" s="2162"/>
      <c r="D1213" s="2162"/>
      <c r="E1213" s="2162"/>
      <c r="F1213" s="2162"/>
      <c r="G1213" s="2162"/>
      <c r="H1213" s="2162"/>
      <c r="I1213" s="1371"/>
    </row>
    <row r="1214" spans="1:9" ht="13.5" hidden="1" customHeight="1" outlineLevel="1" thickBot="1">
      <c r="A1214" s="1184" t="s">
        <v>8034</v>
      </c>
      <c r="B1214" s="2162"/>
      <c r="C1214" s="2162"/>
      <c r="D1214" s="2162"/>
      <c r="E1214" s="2162"/>
      <c r="F1214" s="2162"/>
      <c r="G1214" s="2162"/>
      <c r="H1214" s="2162"/>
      <c r="I1214" s="1371"/>
    </row>
    <row r="1215" spans="1:9" ht="13.5" hidden="1" customHeight="1" outlineLevel="1" thickBot="1">
      <c r="A1215" s="1130" t="s">
        <v>8033</v>
      </c>
      <c r="B1215" s="2162"/>
      <c r="C1215" s="2162"/>
      <c r="D1215" s="2162"/>
      <c r="E1215" s="2162"/>
      <c r="F1215" s="2162"/>
      <c r="G1215" s="2162"/>
      <c r="H1215" s="2162"/>
      <c r="I1215" s="1371"/>
    </row>
    <row r="1216" spans="1:9" ht="51.75" hidden="1" customHeight="1" outlineLevel="1" thickBot="1">
      <c r="A1216" s="1090" t="s">
        <v>8032</v>
      </c>
      <c r="B1216" s="2162"/>
      <c r="C1216" s="2162"/>
      <c r="D1216" s="2162"/>
      <c r="E1216" s="2162"/>
      <c r="F1216" s="2162"/>
      <c r="G1216" s="2162"/>
      <c r="H1216" s="2162"/>
      <c r="I1216" s="1371"/>
    </row>
    <row r="1217" spans="1:9" ht="13.5" hidden="1" customHeight="1" outlineLevel="1" thickBot="1">
      <c r="A1217" s="1177" t="s">
        <v>8031</v>
      </c>
      <c r="B1217" s="2162"/>
      <c r="C1217" s="2162"/>
      <c r="D1217" s="2162"/>
      <c r="E1217" s="2162"/>
      <c r="F1217" s="2162"/>
      <c r="G1217" s="2162"/>
      <c r="H1217" s="2162"/>
      <c r="I1217" s="1371"/>
    </row>
    <row r="1218" spans="1:9" ht="13.5" hidden="1" customHeight="1" outlineLevel="1" thickBot="1">
      <c r="A1218" s="1177" t="s">
        <v>8030</v>
      </c>
      <c r="B1218" s="2162"/>
      <c r="C1218" s="2162"/>
      <c r="D1218" s="2162"/>
      <c r="E1218" s="2162"/>
      <c r="F1218" s="2162"/>
      <c r="G1218" s="2162"/>
      <c r="H1218" s="2162"/>
      <c r="I1218" s="1371"/>
    </row>
    <row r="1219" spans="1:9" ht="39" hidden="1" customHeight="1" outlineLevel="1" thickBot="1">
      <c r="A1219" s="1177" t="s">
        <v>8029</v>
      </c>
      <c r="B1219" s="2162"/>
      <c r="C1219" s="2162"/>
      <c r="D1219" s="2162"/>
      <c r="E1219" s="2162"/>
      <c r="F1219" s="2162"/>
      <c r="G1219" s="2162"/>
      <c r="H1219" s="2162"/>
      <c r="I1219" s="1371"/>
    </row>
    <row r="1220" spans="1:9" ht="13.5" hidden="1" customHeight="1" outlineLevel="1" thickBot="1">
      <c r="A1220" s="1130" t="s">
        <v>8028</v>
      </c>
      <c r="B1220" s="2162"/>
      <c r="C1220" s="2162"/>
      <c r="D1220" s="2162"/>
      <c r="E1220" s="2162"/>
      <c r="F1220" s="2162"/>
      <c r="G1220" s="2162"/>
      <c r="H1220" s="2162"/>
      <c r="I1220" s="1371"/>
    </row>
    <row r="1221" spans="1:9" ht="26.25" hidden="1" customHeight="1" outlineLevel="1" thickBot="1">
      <c r="A1221" s="1090" t="s">
        <v>8027</v>
      </c>
      <c r="B1221" s="2162"/>
      <c r="C1221" s="2162"/>
      <c r="D1221" s="2162"/>
      <c r="E1221" s="2162"/>
      <c r="F1221" s="2162"/>
      <c r="G1221" s="2162"/>
      <c r="H1221" s="2162"/>
      <c r="I1221" s="1371"/>
    </row>
    <row r="1222" spans="1:9" ht="13.5" hidden="1" customHeight="1" outlineLevel="1" thickBot="1">
      <c r="A1222" s="1177" t="s">
        <v>8026</v>
      </c>
      <c r="B1222" s="2162"/>
      <c r="C1222" s="2162"/>
      <c r="D1222" s="2162"/>
      <c r="E1222" s="2162"/>
      <c r="F1222" s="2162"/>
      <c r="G1222" s="2162"/>
      <c r="H1222" s="2162"/>
      <c r="I1222" s="1371"/>
    </row>
    <row r="1223" spans="1:9" ht="13.5" hidden="1" customHeight="1" outlineLevel="1" thickBot="1">
      <c r="A1223" s="1090" t="s">
        <v>8025</v>
      </c>
      <c r="B1223" s="2162"/>
      <c r="C1223" s="2162"/>
      <c r="D1223" s="2162"/>
      <c r="E1223" s="2162"/>
      <c r="F1223" s="2162"/>
      <c r="G1223" s="2162"/>
      <c r="H1223" s="2162"/>
      <c r="I1223" s="1371"/>
    </row>
    <row r="1224" spans="1:9" ht="26.25" hidden="1" customHeight="1" outlineLevel="1" thickBot="1">
      <c r="A1224" s="1151" t="s">
        <v>8024</v>
      </c>
      <c r="B1224" s="2162"/>
      <c r="C1224" s="2162"/>
      <c r="D1224" s="2162"/>
      <c r="E1224" s="2162"/>
      <c r="F1224" s="2162"/>
      <c r="G1224" s="2162"/>
      <c r="H1224" s="2162"/>
      <c r="I1224" s="1371"/>
    </row>
    <row r="1225" spans="1:9" ht="13.5" hidden="1" customHeight="1" outlineLevel="1" thickBot="1">
      <c r="A1225" s="1090" t="s">
        <v>8023</v>
      </c>
      <c r="B1225" s="2162"/>
      <c r="C1225" s="2162"/>
      <c r="D1225" s="2162"/>
      <c r="E1225" s="2162"/>
      <c r="F1225" s="2162"/>
      <c r="G1225" s="2162"/>
      <c r="H1225" s="2162"/>
      <c r="I1225" s="1371"/>
    </row>
    <row r="1226" spans="1:9" ht="13.5" hidden="1" customHeight="1" outlineLevel="1" thickBot="1">
      <c r="A1226" s="1151" t="s">
        <v>8022</v>
      </c>
      <c r="B1226" s="2162"/>
      <c r="C1226" s="2162"/>
      <c r="D1226" s="2162"/>
      <c r="E1226" s="2162"/>
      <c r="F1226" s="2162"/>
      <c r="G1226" s="2162"/>
      <c r="H1226" s="2162"/>
      <c r="I1226" s="1371"/>
    </row>
    <row r="1227" spans="1:9" ht="39" hidden="1" customHeight="1" outlineLevel="1" thickBot="1">
      <c r="A1227" s="1151" t="s">
        <v>8021</v>
      </c>
      <c r="B1227" s="2162"/>
      <c r="C1227" s="2162"/>
      <c r="D1227" s="2162"/>
      <c r="E1227" s="2162"/>
      <c r="F1227" s="2162"/>
      <c r="G1227" s="2162"/>
      <c r="H1227" s="2162"/>
      <c r="I1227" s="1371"/>
    </row>
    <row r="1228" spans="1:9" ht="13.5" hidden="1" customHeight="1" outlineLevel="1" thickBot="1">
      <c r="A1228" s="1151" t="s">
        <v>8020</v>
      </c>
      <c r="B1228" s="2162"/>
      <c r="C1228" s="2162"/>
      <c r="D1228" s="2162"/>
      <c r="E1228" s="2162"/>
      <c r="F1228" s="2162"/>
      <c r="G1228" s="2162"/>
      <c r="H1228" s="2162"/>
      <c r="I1228" s="1371"/>
    </row>
    <row r="1229" spans="1:9" ht="13.5" hidden="1" customHeight="1" outlineLevel="1" thickBot="1">
      <c r="A1229" s="1090" t="s">
        <v>8019</v>
      </c>
      <c r="B1229" s="2162"/>
      <c r="C1229" s="2162"/>
      <c r="D1229" s="2162"/>
      <c r="E1229" s="2162"/>
      <c r="F1229" s="2162"/>
      <c r="G1229" s="2162"/>
      <c r="H1229" s="2162"/>
      <c r="I1229" s="1371"/>
    </row>
    <row r="1230" spans="1:9" ht="26.25" hidden="1" customHeight="1" outlineLevel="1" thickBot="1">
      <c r="A1230" s="1087" t="s">
        <v>8018</v>
      </c>
      <c r="B1230" s="2162"/>
      <c r="C1230" s="2162"/>
      <c r="D1230" s="2162"/>
      <c r="E1230" s="2162"/>
      <c r="F1230" s="2162"/>
      <c r="G1230" s="2162"/>
      <c r="H1230" s="2162"/>
      <c r="I1230" s="1371"/>
    </row>
    <row r="1231" spans="1:9" ht="13.5" hidden="1" customHeight="1" outlineLevel="1" thickBot="1">
      <c r="A1231" s="1090" t="s">
        <v>8017</v>
      </c>
      <c r="B1231" s="2162"/>
      <c r="C1231" s="2162"/>
      <c r="D1231" s="2162"/>
      <c r="E1231" s="2162"/>
      <c r="F1231" s="2162"/>
      <c r="G1231" s="2162"/>
      <c r="H1231" s="2162"/>
      <c r="I1231" s="1371"/>
    </row>
    <row r="1232" spans="1:9" ht="13.5" hidden="1" customHeight="1" outlineLevel="1" thickBot="1">
      <c r="A1232" s="1087" t="s">
        <v>8016</v>
      </c>
      <c r="B1232" s="2162"/>
      <c r="C1232" s="2162"/>
      <c r="D1232" s="2162"/>
      <c r="E1232" s="2162"/>
      <c r="F1232" s="2162"/>
      <c r="G1232" s="2162"/>
      <c r="H1232" s="2162"/>
      <c r="I1232" s="1371"/>
    </row>
    <row r="1233" spans="1:9" ht="13.5" hidden="1" customHeight="1" outlineLevel="1" thickBot="1">
      <c r="A1233" s="1087" t="s">
        <v>8015</v>
      </c>
      <c r="B1233" s="2162"/>
      <c r="C1233" s="2162"/>
      <c r="D1233" s="2162"/>
      <c r="E1233" s="2162"/>
      <c r="F1233" s="2162"/>
      <c r="G1233" s="2162"/>
      <c r="H1233" s="2162"/>
      <c r="I1233" s="1371"/>
    </row>
    <row r="1234" spans="1:9" ht="17.25" hidden="1" customHeight="1" outlineLevel="1">
      <c r="A1234" s="1090" t="s">
        <v>8014</v>
      </c>
      <c r="B1234" s="2162"/>
      <c r="C1234" s="2162"/>
      <c r="D1234" s="2162"/>
      <c r="E1234" s="2162"/>
      <c r="F1234" s="2162"/>
      <c r="G1234" s="2162"/>
      <c r="H1234" s="2162"/>
      <c r="I1234" s="1371"/>
    </row>
    <row r="1235" spans="1:9" ht="13.5" hidden="1" customHeight="1" outlineLevel="1" thickBot="1">
      <c r="A1235" s="1090" t="s">
        <v>8013</v>
      </c>
      <c r="B1235" s="2162"/>
      <c r="C1235" s="2162"/>
      <c r="D1235" s="2162"/>
      <c r="E1235" s="2162"/>
      <c r="F1235" s="2162"/>
      <c r="G1235" s="2162"/>
      <c r="H1235" s="2162"/>
      <c r="I1235" s="1371"/>
    </row>
    <row r="1236" spans="1:9" ht="13.5" hidden="1" customHeight="1" outlineLevel="1" thickBot="1">
      <c r="A1236" s="1087" t="s">
        <v>8012</v>
      </c>
      <c r="B1236" s="2162"/>
      <c r="C1236" s="2162"/>
      <c r="D1236" s="2162"/>
      <c r="E1236" s="2162"/>
      <c r="F1236" s="2162"/>
      <c r="G1236" s="2162"/>
      <c r="H1236" s="2162"/>
      <c r="I1236" s="1371"/>
    </row>
    <row r="1237" spans="1:9" ht="13.5" hidden="1" customHeight="1" outlineLevel="1" thickBot="1">
      <c r="A1237" s="1090" t="s">
        <v>8011</v>
      </c>
      <c r="B1237" s="2162"/>
      <c r="C1237" s="2162"/>
      <c r="D1237" s="2162"/>
      <c r="E1237" s="2162"/>
      <c r="F1237" s="2162"/>
      <c r="G1237" s="2162"/>
      <c r="H1237" s="2162"/>
      <c r="I1237" s="1371"/>
    </row>
    <row r="1238" spans="1:9" ht="13.5" hidden="1" customHeight="1" outlineLevel="1" thickBot="1">
      <c r="A1238" s="1087" t="s">
        <v>8010</v>
      </c>
      <c r="B1238" s="2162"/>
      <c r="C1238" s="2162"/>
      <c r="D1238" s="2162"/>
      <c r="E1238" s="2162"/>
      <c r="F1238" s="2162"/>
      <c r="G1238" s="2162"/>
      <c r="H1238" s="2162"/>
      <c r="I1238" s="1371"/>
    </row>
    <row r="1239" spans="1:9" ht="13.5" hidden="1" customHeight="1" outlineLevel="1" thickBot="1">
      <c r="A1239" s="1090" t="s">
        <v>8009</v>
      </c>
      <c r="B1239" s="2162"/>
      <c r="C1239" s="2162"/>
      <c r="D1239" s="2162"/>
      <c r="E1239" s="2162"/>
      <c r="F1239" s="2162"/>
      <c r="G1239" s="2162"/>
      <c r="H1239" s="2162"/>
      <c r="I1239" s="1371"/>
    </row>
    <row r="1240" spans="1:9" ht="13.5" hidden="1" customHeight="1" outlineLevel="1" thickBot="1">
      <c r="A1240" s="1177" t="s">
        <v>8008</v>
      </c>
      <c r="B1240" s="2162"/>
      <c r="C1240" s="2162"/>
      <c r="D1240" s="2162"/>
      <c r="E1240" s="2162"/>
      <c r="F1240" s="2162"/>
      <c r="G1240" s="2162"/>
      <c r="H1240" s="2162"/>
      <c r="I1240" s="1371"/>
    </row>
    <row r="1241" spans="1:9" ht="13.5" hidden="1" customHeight="1" outlineLevel="1" thickBot="1">
      <c r="A1241" s="1090" t="s">
        <v>8007</v>
      </c>
      <c r="B1241" s="2162"/>
      <c r="C1241" s="2162"/>
      <c r="D1241" s="2162"/>
      <c r="E1241" s="2162"/>
      <c r="F1241" s="2162"/>
      <c r="G1241" s="2162"/>
      <c r="H1241" s="2162"/>
      <c r="I1241" s="1371"/>
    </row>
    <row r="1242" spans="1:9" ht="26.25" hidden="1" customHeight="1" outlineLevel="1" thickBot="1">
      <c r="A1242" s="1087" t="s">
        <v>8006</v>
      </c>
      <c r="B1242" s="2162"/>
      <c r="C1242" s="2162"/>
      <c r="D1242" s="2162"/>
      <c r="E1242" s="2162"/>
      <c r="F1242" s="2162"/>
      <c r="G1242" s="2162"/>
      <c r="H1242" s="2162"/>
      <c r="I1242" s="1371"/>
    </row>
    <row r="1243" spans="1:9" ht="13.5" hidden="1" customHeight="1" outlineLevel="1" thickBot="1">
      <c r="A1243" s="1090" t="s">
        <v>8005</v>
      </c>
      <c r="B1243" s="2162"/>
      <c r="C1243" s="2162"/>
      <c r="D1243" s="2162"/>
      <c r="E1243" s="2162"/>
      <c r="F1243" s="2162"/>
      <c r="G1243" s="2162"/>
      <c r="H1243" s="2162"/>
      <c r="I1243" s="1371"/>
    </row>
    <row r="1244" spans="1:9" ht="26.25" hidden="1" customHeight="1" outlineLevel="1" thickBot="1">
      <c r="A1244" s="1087" t="s">
        <v>8004</v>
      </c>
      <c r="B1244" s="2162"/>
      <c r="C1244" s="2162"/>
      <c r="D1244" s="2162"/>
      <c r="E1244" s="2162"/>
      <c r="F1244" s="2162"/>
      <c r="G1244" s="2162"/>
      <c r="H1244" s="2162"/>
      <c r="I1244" s="1371"/>
    </row>
    <row r="1245" spans="1:9" ht="26.25" hidden="1" customHeight="1" outlineLevel="1" thickBot="1">
      <c r="A1245" s="1087" t="s">
        <v>8003</v>
      </c>
      <c r="B1245" s="2162"/>
      <c r="C1245" s="2162"/>
      <c r="D1245" s="2162"/>
      <c r="E1245" s="2162"/>
      <c r="F1245" s="2162"/>
      <c r="G1245" s="2162"/>
      <c r="H1245" s="2162"/>
      <c r="I1245" s="1371"/>
    </row>
    <row r="1246" spans="1:9" ht="26.25" hidden="1" customHeight="1" outlineLevel="1" thickBot="1">
      <c r="A1246" s="1087" t="s">
        <v>8002</v>
      </c>
      <c r="B1246" s="2162"/>
      <c r="C1246" s="2162"/>
      <c r="D1246" s="2162"/>
      <c r="E1246" s="2162"/>
      <c r="F1246" s="2162"/>
      <c r="G1246" s="2162"/>
      <c r="H1246" s="2162"/>
      <c r="I1246" s="1371"/>
    </row>
    <row r="1247" spans="1:9" ht="13.5" hidden="1" customHeight="1" outlineLevel="1" thickBot="1">
      <c r="A1247" s="1090" t="s">
        <v>8001</v>
      </c>
      <c r="B1247" s="2162"/>
      <c r="C1247" s="2162"/>
      <c r="D1247" s="2162"/>
      <c r="E1247" s="2162"/>
      <c r="F1247" s="2162"/>
      <c r="G1247" s="2162"/>
      <c r="H1247" s="2162"/>
      <c r="I1247" s="1371"/>
    </row>
    <row r="1248" spans="1:9" ht="13.5" hidden="1" customHeight="1" outlineLevel="1" thickBot="1">
      <c r="A1248" s="1087" t="s">
        <v>8000</v>
      </c>
      <c r="B1248" s="2162"/>
      <c r="C1248" s="2162"/>
      <c r="D1248" s="2162"/>
      <c r="E1248" s="2162"/>
      <c r="F1248" s="2162"/>
      <c r="G1248" s="2162"/>
      <c r="H1248" s="2162"/>
      <c r="I1248" s="1371"/>
    </row>
    <row r="1249" spans="1:9" ht="13.5" hidden="1" customHeight="1" outlineLevel="1" thickBot="1">
      <c r="A1249" s="1090" t="s">
        <v>7999</v>
      </c>
      <c r="B1249" s="2162"/>
      <c r="C1249" s="2162"/>
      <c r="D1249" s="2162"/>
      <c r="E1249" s="2162"/>
      <c r="F1249" s="2162"/>
      <c r="G1249" s="2162"/>
      <c r="H1249" s="2162"/>
      <c r="I1249" s="1371"/>
    </row>
    <row r="1250" spans="1:9" ht="13.5" hidden="1" customHeight="1" outlineLevel="1" thickBot="1">
      <c r="A1250" s="1090" t="s">
        <v>7998</v>
      </c>
      <c r="B1250" s="2162"/>
      <c r="C1250" s="2162"/>
      <c r="D1250" s="2162"/>
      <c r="E1250" s="2162"/>
      <c r="F1250" s="2162"/>
      <c r="G1250" s="2162"/>
      <c r="H1250" s="2162"/>
      <c r="I1250" s="1371"/>
    </row>
    <row r="1251" spans="1:9" ht="13.5" hidden="1" customHeight="1" outlineLevel="1" thickBot="1">
      <c r="A1251" s="1090" t="s">
        <v>7992</v>
      </c>
      <c r="B1251" s="2162"/>
      <c r="C1251" s="2162"/>
      <c r="D1251" s="2162"/>
      <c r="E1251" s="2162"/>
      <c r="F1251" s="2162"/>
      <c r="G1251" s="2162"/>
      <c r="H1251" s="2162"/>
      <c r="I1251" s="1371"/>
    </row>
    <row r="1252" spans="1:9" ht="13.5" hidden="1" customHeight="1" outlineLevel="1" thickBot="1">
      <c r="A1252" s="1090" t="s">
        <v>7997</v>
      </c>
      <c r="B1252" s="2162"/>
      <c r="C1252" s="2162"/>
      <c r="D1252" s="2162"/>
      <c r="E1252" s="2162"/>
      <c r="F1252" s="2162"/>
      <c r="G1252" s="2162"/>
      <c r="H1252" s="2162"/>
      <c r="I1252" s="1371"/>
    </row>
    <row r="1253" spans="1:9" ht="13.5" hidden="1" customHeight="1" outlineLevel="1" thickBot="1">
      <c r="A1253" s="1090" t="s">
        <v>7996</v>
      </c>
      <c r="B1253" s="2162"/>
      <c r="C1253" s="2162"/>
      <c r="D1253" s="2162"/>
      <c r="E1253" s="2162"/>
      <c r="F1253" s="2162"/>
      <c r="G1253" s="2162"/>
      <c r="H1253" s="2162"/>
      <c r="I1253" s="1371"/>
    </row>
    <row r="1254" spans="1:9" ht="13.5" hidden="1" customHeight="1" outlineLevel="1" thickBot="1">
      <c r="A1254" s="1090" t="s">
        <v>7995</v>
      </c>
      <c r="B1254" s="2162"/>
      <c r="C1254" s="2162"/>
      <c r="D1254" s="2162"/>
      <c r="E1254" s="2162"/>
      <c r="F1254" s="2162"/>
      <c r="G1254" s="2162"/>
      <c r="H1254" s="2162"/>
      <c r="I1254" s="1371"/>
    </row>
    <row r="1255" spans="1:9" ht="26.25" hidden="1" customHeight="1" outlineLevel="1" thickBot="1">
      <c r="A1255" s="1177" t="s">
        <v>7994</v>
      </c>
      <c r="B1255" s="2162"/>
      <c r="C1255" s="2162"/>
      <c r="D1255" s="2162"/>
      <c r="E1255" s="2162"/>
      <c r="F1255" s="2162"/>
      <c r="G1255" s="2162"/>
      <c r="H1255" s="2162"/>
      <c r="I1255" s="1371"/>
    </row>
    <row r="1256" spans="1:9" ht="13.5" hidden="1" customHeight="1" outlineLevel="1" thickBot="1">
      <c r="A1256" s="1090" t="s">
        <v>7993</v>
      </c>
      <c r="B1256" s="2162"/>
      <c r="C1256" s="2162"/>
      <c r="D1256" s="2162"/>
      <c r="E1256" s="2162"/>
      <c r="F1256" s="2162"/>
      <c r="G1256" s="2162"/>
      <c r="H1256" s="2162"/>
      <c r="I1256" s="1371"/>
    </row>
    <row r="1257" spans="1:9" ht="13.5" hidden="1" customHeight="1" outlineLevel="1" thickBot="1">
      <c r="A1257" s="1090" t="s">
        <v>7992</v>
      </c>
      <c r="B1257" s="2162"/>
      <c r="C1257" s="2162"/>
      <c r="D1257" s="2162"/>
      <c r="E1257" s="2162"/>
      <c r="F1257" s="2162"/>
      <c r="G1257" s="2162"/>
      <c r="H1257" s="2162"/>
      <c r="I1257" s="1371"/>
    </row>
    <row r="1258" spans="1:9" ht="13.5" hidden="1" customHeight="1" outlineLevel="1" thickBot="1">
      <c r="A1258" s="1184" t="s">
        <v>7991</v>
      </c>
      <c r="B1258" s="2162"/>
      <c r="C1258" s="2162"/>
      <c r="D1258" s="2162"/>
      <c r="E1258" s="2162"/>
      <c r="F1258" s="2162"/>
      <c r="G1258" s="2162"/>
      <c r="H1258" s="2162"/>
      <c r="I1258" s="1371"/>
    </row>
    <row r="1259" spans="1:9" ht="39" hidden="1" customHeight="1" outlineLevel="1" thickBot="1">
      <c r="A1259" s="1090" t="s">
        <v>7990</v>
      </c>
      <c r="B1259" s="2162"/>
      <c r="C1259" s="2162"/>
      <c r="D1259" s="2162"/>
      <c r="E1259" s="2162"/>
      <c r="F1259" s="2162"/>
      <c r="G1259" s="2162"/>
      <c r="H1259" s="2162"/>
      <c r="I1259" s="1371"/>
    </row>
    <row r="1260" spans="1:9" ht="26.25" hidden="1" customHeight="1" outlineLevel="1" thickBot="1">
      <c r="A1260" s="1130" t="s">
        <v>7989</v>
      </c>
      <c r="B1260" s="2162"/>
      <c r="C1260" s="2162"/>
      <c r="D1260" s="2162"/>
      <c r="E1260" s="2162"/>
      <c r="F1260" s="2162"/>
      <c r="G1260" s="2162"/>
      <c r="H1260" s="2162"/>
      <c r="I1260" s="1371"/>
    </row>
    <row r="1261" spans="1:9" ht="13.5" hidden="1" customHeight="1" outlineLevel="1" thickBot="1">
      <c r="A1261" s="1177" t="s">
        <v>7988</v>
      </c>
      <c r="B1261" s="2162"/>
      <c r="C1261" s="2162"/>
      <c r="D1261" s="2162"/>
      <c r="E1261" s="2162"/>
      <c r="F1261" s="2162"/>
      <c r="G1261" s="2162"/>
      <c r="H1261" s="2162"/>
      <c r="I1261" s="1371"/>
    </row>
    <row r="1262" spans="1:9" ht="13.5" hidden="1" customHeight="1" outlineLevel="1" thickBot="1">
      <c r="A1262" s="1177" t="s">
        <v>7987</v>
      </c>
      <c r="B1262" s="2162"/>
      <c r="C1262" s="2162"/>
      <c r="D1262" s="2162"/>
      <c r="E1262" s="2162"/>
      <c r="F1262" s="2162"/>
      <c r="G1262" s="2162"/>
      <c r="H1262" s="2162"/>
      <c r="I1262" s="1371"/>
    </row>
    <row r="1263" spans="1:9" ht="13.5" hidden="1" customHeight="1" outlineLevel="1" thickBot="1">
      <c r="A1263" s="1177" t="s">
        <v>7986</v>
      </c>
      <c r="B1263" s="2162"/>
      <c r="C1263" s="2162"/>
      <c r="D1263" s="2162"/>
      <c r="E1263" s="2162"/>
      <c r="F1263" s="2162"/>
      <c r="G1263" s="2162"/>
      <c r="H1263" s="2162"/>
      <c r="I1263" s="1371"/>
    </row>
    <row r="1264" spans="1:9" ht="13.5" hidden="1" customHeight="1" outlineLevel="1" thickBot="1">
      <c r="A1264" s="1177" t="s">
        <v>7985</v>
      </c>
      <c r="B1264" s="2162"/>
      <c r="C1264" s="2162"/>
      <c r="D1264" s="2162"/>
      <c r="E1264" s="2162"/>
      <c r="F1264" s="2162"/>
      <c r="G1264" s="2162"/>
      <c r="H1264" s="2162"/>
      <c r="I1264" s="1371"/>
    </row>
    <row r="1265" spans="1:9" ht="13.5" hidden="1" customHeight="1" outlineLevel="1" thickBot="1">
      <c r="A1265" s="1184" t="s">
        <v>7984</v>
      </c>
      <c r="B1265" s="2162"/>
      <c r="C1265" s="2162"/>
      <c r="D1265" s="2162"/>
      <c r="E1265" s="2162"/>
      <c r="F1265" s="2162"/>
      <c r="G1265" s="2162"/>
      <c r="H1265" s="2162"/>
      <c r="I1265" s="1371"/>
    </row>
    <row r="1266" spans="1:9" ht="39" hidden="1" customHeight="1" outlineLevel="1" thickBot="1">
      <c r="A1266" s="1090" t="s">
        <v>7983</v>
      </c>
      <c r="B1266" s="2162"/>
      <c r="C1266" s="2162"/>
      <c r="D1266" s="2162"/>
      <c r="E1266" s="2162"/>
      <c r="F1266" s="2162"/>
      <c r="G1266" s="2162"/>
      <c r="H1266" s="2162"/>
      <c r="I1266" s="1371"/>
    </row>
    <row r="1267" spans="1:9" ht="13.5" hidden="1" customHeight="1" outlineLevel="1" thickBot="1">
      <c r="A1267" s="1130" t="s">
        <v>7982</v>
      </c>
      <c r="B1267" s="2162"/>
      <c r="C1267" s="2162"/>
      <c r="D1267" s="2162"/>
      <c r="E1267" s="2162"/>
      <c r="F1267" s="2162"/>
      <c r="G1267" s="2162"/>
      <c r="H1267" s="2162"/>
      <c r="I1267" s="1371"/>
    </row>
    <row r="1268" spans="1:9" ht="26.25" hidden="1" customHeight="1" outlineLevel="1" thickBot="1">
      <c r="A1268" s="1177" t="s">
        <v>7981</v>
      </c>
      <c r="B1268" s="2162"/>
      <c r="C1268" s="2162"/>
      <c r="D1268" s="2162"/>
      <c r="E1268" s="2162"/>
      <c r="F1268" s="2162"/>
      <c r="G1268" s="2162"/>
      <c r="H1268" s="2162"/>
      <c r="I1268" s="1371"/>
    </row>
    <row r="1269" spans="1:9" ht="13.5" hidden="1" customHeight="1" outlineLevel="1" thickBot="1">
      <c r="A1269" s="1130" t="s">
        <v>7980</v>
      </c>
      <c r="B1269" s="2162"/>
      <c r="C1269" s="2162"/>
      <c r="D1269" s="2162"/>
      <c r="E1269" s="2162"/>
      <c r="F1269" s="2162"/>
      <c r="G1269" s="2162"/>
      <c r="H1269" s="2162"/>
      <c r="I1269" s="1371"/>
    </row>
    <row r="1270" spans="1:9" ht="26.25" hidden="1" customHeight="1" outlineLevel="1" thickBot="1">
      <c r="A1270" s="1177" t="s">
        <v>7979</v>
      </c>
      <c r="B1270" s="2162"/>
      <c r="C1270" s="2162"/>
      <c r="D1270" s="2162"/>
      <c r="E1270" s="2162"/>
      <c r="F1270" s="2162"/>
      <c r="G1270" s="2162"/>
      <c r="H1270" s="2162"/>
      <c r="I1270" s="1371"/>
    </row>
    <row r="1271" spans="1:9" ht="13.5" hidden="1" customHeight="1" outlineLevel="1" thickBot="1">
      <c r="A1271" s="1130" t="s">
        <v>7978</v>
      </c>
      <c r="B1271" s="2162"/>
      <c r="C1271" s="2162"/>
      <c r="D1271" s="2162"/>
      <c r="E1271" s="2162"/>
      <c r="F1271" s="2162"/>
      <c r="G1271" s="2162"/>
      <c r="H1271" s="2162"/>
      <c r="I1271" s="1371"/>
    </row>
    <row r="1272" spans="1:9" ht="51.75" hidden="1" customHeight="1" outlineLevel="1" thickBot="1">
      <c r="A1272" s="1177" t="s">
        <v>7977</v>
      </c>
      <c r="B1272" s="2162"/>
      <c r="C1272" s="2162"/>
      <c r="D1272" s="2162"/>
      <c r="E1272" s="2162"/>
      <c r="F1272" s="2162"/>
      <c r="G1272" s="2162"/>
      <c r="H1272" s="2162"/>
      <c r="I1272" s="1371"/>
    </row>
    <row r="1273" spans="1:9" ht="39" hidden="1" customHeight="1" outlineLevel="1" thickBot="1">
      <c r="A1273" s="1177" t="s">
        <v>7976</v>
      </c>
      <c r="B1273" s="2162"/>
      <c r="C1273" s="2162"/>
      <c r="D1273" s="2162"/>
      <c r="E1273" s="2162"/>
      <c r="F1273" s="2162"/>
      <c r="G1273" s="2162"/>
      <c r="H1273" s="2162"/>
      <c r="I1273" s="1371"/>
    </row>
    <row r="1274" spans="1:9" ht="13.5" hidden="1" customHeight="1" outlineLevel="1" thickBot="1">
      <c r="A1274" s="1177" t="s">
        <v>7975</v>
      </c>
      <c r="B1274" s="2162"/>
      <c r="C1274" s="2162"/>
      <c r="D1274" s="2162"/>
      <c r="E1274" s="2162"/>
      <c r="F1274" s="2162"/>
      <c r="G1274" s="2162"/>
      <c r="H1274" s="2162"/>
      <c r="I1274" s="1371"/>
    </row>
    <row r="1275" spans="1:9" ht="13.5" hidden="1" customHeight="1" outlineLevel="1" thickBot="1">
      <c r="A1275" s="1177" t="s">
        <v>7974</v>
      </c>
      <c r="B1275" s="2162"/>
      <c r="C1275" s="2162"/>
      <c r="D1275" s="2162"/>
      <c r="E1275" s="2162"/>
      <c r="F1275" s="2162"/>
      <c r="G1275" s="2162"/>
      <c r="H1275" s="2162"/>
      <c r="I1275" s="1371"/>
    </row>
    <row r="1276" spans="1:9" ht="13.5" hidden="1" customHeight="1" outlineLevel="1" thickBot="1">
      <c r="A1276" s="1177" t="s">
        <v>7973</v>
      </c>
      <c r="B1276" s="2162"/>
      <c r="C1276" s="2162"/>
      <c r="D1276" s="2162"/>
      <c r="E1276" s="2162"/>
      <c r="F1276" s="2162"/>
      <c r="G1276" s="2162"/>
      <c r="H1276" s="2162"/>
      <c r="I1276" s="1371"/>
    </row>
    <row r="1277" spans="1:9" ht="13.5" hidden="1" customHeight="1" outlineLevel="1" thickBot="1">
      <c r="A1277" s="1177" t="s">
        <v>7972</v>
      </c>
      <c r="B1277" s="2162"/>
      <c r="C1277" s="2162"/>
      <c r="D1277" s="2162"/>
      <c r="E1277" s="2162"/>
      <c r="F1277" s="2162"/>
      <c r="G1277" s="2162"/>
      <c r="H1277" s="2162"/>
      <c r="I1277" s="1371"/>
    </row>
    <row r="1278" spans="1:9" ht="13.5" hidden="1" customHeight="1" outlineLevel="1" thickBot="1">
      <c r="A1278" s="1177" t="s">
        <v>7971</v>
      </c>
      <c r="B1278" s="2162"/>
      <c r="C1278" s="2162"/>
      <c r="D1278" s="2162"/>
      <c r="E1278" s="2162"/>
      <c r="F1278" s="2162"/>
      <c r="G1278" s="2162"/>
      <c r="H1278" s="2162"/>
      <c r="I1278" s="1371"/>
    </row>
    <row r="1279" spans="1:9" ht="13.5" hidden="1" customHeight="1" outlineLevel="1" thickBot="1">
      <c r="A1279" s="1177" t="s">
        <v>7970</v>
      </c>
      <c r="B1279" s="2162"/>
      <c r="C1279" s="2162"/>
      <c r="D1279" s="2162"/>
      <c r="E1279" s="2162"/>
      <c r="F1279" s="2162"/>
      <c r="G1279" s="2162"/>
      <c r="H1279" s="2162"/>
      <c r="I1279" s="1371"/>
    </row>
    <row r="1280" spans="1:9" ht="13.5" hidden="1" customHeight="1" outlineLevel="1" thickBot="1">
      <c r="A1280" s="1130" t="s">
        <v>7969</v>
      </c>
      <c r="B1280" s="2162"/>
      <c r="C1280" s="2162"/>
      <c r="D1280" s="2162"/>
      <c r="E1280" s="2162"/>
      <c r="F1280" s="2162"/>
      <c r="G1280" s="2162"/>
      <c r="H1280" s="2162"/>
      <c r="I1280" s="1371"/>
    </row>
    <row r="1281" spans="1:9" ht="26.25" hidden="1" customHeight="1" outlineLevel="1" thickBot="1">
      <c r="A1281" s="1177" t="s">
        <v>7968</v>
      </c>
      <c r="B1281" s="2162"/>
      <c r="C1281" s="2162"/>
      <c r="D1281" s="2162"/>
      <c r="E1281" s="2162"/>
      <c r="F1281" s="2162"/>
      <c r="G1281" s="2162"/>
      <c r="H1281" s="2162"/>
      <c r="I1281" s="1371"/>
    </row>
    <row r="1282" spans="1:9" ht="39" hidden="1" customHeight="1" outlineLevel="1" thickBot="1">
      <c r="A1282" s="1100" t="s">
        <v>7967</v>
      </c>
      <c r="B1282" s="2162"/>
      <c r="C1282" s="2162"/>
      <c r="D1282" s="2162"/>
      <c r="E1282" s="2162"/>
      <c r="F1282" s="2162"/>
      <c r="G1282" s="2162"/>
      <c r="H1282" s="2162"/>
      <c r="I1282" s="1371"/>
    </row>
    <row r="1283" spans="1:9" ht="13.5" hidden="1" customHeight="1" outlineLevel="1" thickBot="1">
      <c r="A1283" s="1094" t="s">
        <v>7904</v>
      </c>
      <c r="B1283" s="2162"/>
      <c r="C1283" s="2162"/>
      <c r="D1283" s="2162"/>
      <c r="E1283" s="2162"/>
      <c r="F1283" s="2162"/>
      <c r="G1283" s="2162"/>
      <c r="H1283" s="2162"/>
      <c r="I1283" s="1371"/>
    </row>
    <row r="1284" spans="1:9" ht="13.5" hidden="1" customHeight="1" outlineLevel="1" thickBot="1">
      <c r="A1284" s="1087" t="s">
        <v>7966</v>
      </c>
      <c r="B1284" s="2162"/>
      <c r="C1284" s="2162"/>
      <c r="D1284" s="2162"/>
      <c r="E1284" s="2162"/>
      <c r="F1284" s="2162"/>
      <c r="G1284" s="2162"/>
      <c r="H1284" s="2162"/>
      <c r="I1284" s="1371"/>
    </row>
    <row r="1285" spans="1:9" ht="13.5" hidden="1" customHeight="1" outlineLevel="1" thickBot="1">
      <c r="A1285" s="1087" t="s">
        <v>7965</v>
      </c>
      <c r="B1285" s="2162"/>
      <c r="C1285" s="2162"/>
      <c r="D1285" s="2162"/>
      <c r="E1285" s="2162"/>
      <c r="F1285" s="2162"/>
      <c r="G1285" s="2162"/>
      <c r="H1285" s="2162"/>
      <c r="I1285" s="1371"/>
    </row>
    <row r="1286" spans="1:9" ht="26.25" hidden="1" customHeight="1" outlineLevel="1" thickBot="1">
      <c r="A1286" s="1087" t="s">
        <v>7964</v>
      </c>
      <c r="B1286" s="2162"/>
      <c r="C1286" s="2162"/>
      <c r="D1286" s="2162"/>
      <c r="E1286" s="2162"/>
      <c r="F1286" s="2162"/>
      <c r="G1286" s="2162"/>
      <c r="H1286" s="2162"/>
      <c r="I1286" s="1371"/>
    </row>
    <row r="1287" spans="1:9" ht="13.5" hidden="1" customHeight="1" outlineLevel="1" thickBot="1">
      <c r="A1287" s="1094" t="s">
        <v>7963</v>
      </c>
      <c r="B1287" s="2162"/>
      <c r="C1287" s="2162"/>
      <c r="D1287" s="2162"/>
      <c r="E1287" s="2162"/>
      <c r="F1287" s="2162"/>
      <c r="G1287" s="2162"/>
      <c r="H1287" s="2162"/>
      <c r="I1287" s="1371"/>
    </row>
    <row r="1288" spans="1:9" ht="13.5" hidden="1" customHeight="1" outlineLevel="1" thickBot="1">
      <c r="A1288" s="1087" t="s">
        <v>7962</v>
      </c>
      <c r="B1288" s="2162"/>
      <c r="C1288" s="2162"/>
      <c r="D1288" s="2162"/>
      <c r="E1288" s="2162"/>
      <c r="F1288" s="2162"/>
      <c r="G1288" s="2162"/>
      <c r="H1288" s="2162"/>
      <c r="I1288" s="1371"/>
    </row>
    <row r="1289" spans="1:9" ht="13.5" hidden="1" customHeight="1" outlineLevel="1" thickBot="1">
      <c r="A1289" s="1087" t="s">
        <v>7961</v>
      </c>
      <c r="B1289" s="2162"/>
      <c r="C1289" s="2162"/>
      <c r="D1289" s="2162"/>
      <c r="E1289" s="2162"/>
      <c r="F1289" s="2162"/>
      <c r="G1289" s="2162"/>
      <c r="H1289" s="2162"/>
      <c r="I1289" s="1371"/>
    </row>
    <row r="1290" spans="1:9" ht="39" hidden="1" customHeight="1" outlineLevel="1" thickBot="1">
      <c r="A1290" s="1177" t="s">
        <v>7960</v>
      </c>
      <c r="B1290" s="2162"/>
      <c r="C1290" s="2162"/>
      <c r="D1290" s="2162"/>
      <c r="E1290" s="2162"/>
      <c r="F1290" s="2162"/>
      <c r="G1290" s="2162"/>
      <c r="H1290" s="2162"/>
      <c r="I1290" s="1371"/>
    </row>
    <row r="1291" spans="1:9" ht="13.5" hidden="1" customHeight="1" outlineLevel="1" thickBot="1">
      <c r="A1291" s="1090" t="s">
        <v>7959</v>
      </c>
      <c r="B1291" s="2162"/>
      <c r="C1291" s="2162"/>
      <c r="D1291" s="2162"/>
      <c r="E1291" s="2162"/>
      <c r="F1291" s="2162"/>
      <c r="G1291" s="2162"/>
      <c r="H1291" s="2162"/>
      <c r="I1291" s="1371"/>
    </row>
    <row r="1292" spans="1:9" ht="13.5" hidden="1" customHeight="1" outlineLevel="1" thickBot="1">
      <c r="A1292" s="1090" t="s">
        <v>7958</v>
      </c>
      <c r="B1292" s="2162"/>
      <c r="C1292" s="2162"/>
      <c r="D1292" s="2162"/>
      <c r="E1292" s="2162"/>
      <c r="F1292" s="2162"/>
      <c r="G1292" s="2162"/>
      <c r="H1292" s="2162"/>
      <c r="I1292" s="1371"/>
    </row>
    <row r="1293" spans="1:9" ht="13.5" hidden="1" customHeight="1" outlineLevel="1" thickBot="1">
      <c r="A1293" s="1094" t="s">
        <v>7957</v>
      </c>
      <c r="B1293" s="2162"/>
      <c r="C1293" s="2162"/>
      <c r="D1293" s="2162"/>
      <c r="E1293" s="2162"/>
      <c r="F1293" s="2162"/>
      <c r="G1293" s="2162"/>
      <c r="H1293" s="2162"/>
      <c r="I1293" s="1371"/>
    </row>
    <row r="1294" spans="1:9" ht="13.5" hidden="1" customHeight="1" outlineLevel="1" thickBot="1">
      <c r="A1294" s="1087" t="s">
        <v>7956</v>
      </c>
      <c r="B1294" s="2162"/>
      <c r="C1294" s="2162"/>
      <c r="D1294" s="2162"/>
      <c r="E1294" s="2162"/>
      <c r="F1294" s="2162"/>
      <c r="G1294" s="2162"/>
      <c r="H1294" s="2162"/>
      <c r="I1294" s="1371"/>
    </row>
    <row r="1295" spans="1:9" ht="13.5" hidden="1" customHeight="1" outlineLevel="1" thickBot="1">
      <c r="A1295" s="1087" t="s">
        <v>7955</v>
      </c>
      <c r="B1295" s="2162"/>
      <c r="C1295" s="2162"/>
      <c r="D1295" s="2162"/>
      <c r="E1295" s="2162"/>
      <c r="F1295" s="2162"/>
      <c r="G1295" s="2162"/>
      <c r="H1295" s="2162"/>
      <c r="I1295" s="1371"/>
    </row>
    <row r="1296" spans="1:9" ht="13.5" hidden="1" customHeight="1" outlineLevel="1" thickBot="1">
      <c r="A1296" s="1087" t="s">
        <v>7954</v>
      </c>
      <c r="B1296" s="2162"/>
      <c r="C1296" s="2162"/>
      <c r="D1296" s="2162"/>
      <c r="E1296" s="2162"/>
      <c r="F1296" s="2162"/>
      <c r="G1296" s="2162"/>
      <c r="H1296" s="2162"/>
      <c r="I1296" s="1371"/>
    </row>
    <row r="1297" spans="1:9" ht="13.5" hidden="1" customHeight="1" outlineLevel="1" thickBot="1">
      <c r="A1297" s="1087" t="s">
        <v>7953</v>
      </c>
      <c r="B1297" s="2162"/>
      <c r="C1297" s="2162"/>
      <c r="D1297" s="2162"/>
      <c r="E1297" s="2162"/>
      <c r="F1297" s="2162"/>
      <c r="G1297" s="2162"/>
      <c r="H1297" s="2162"/>
      <c r="I1297" s="1371"/>
    </row>
    <row r="1298" spans="1:9" ht="39" hidden="1" customHeight="1" outlineLevel="1" thickBot="1">
      <c r="A1298" s="1177" t="s">
        <v>7952</v>
      </c>
      <c r="B1298" s="2162"/>
      <c r="C1298" s="2162"/>
      <c r="D1298" s="2162"/>
      <c r="E1298" s="2162"/>
      <c r="F1298" s="2162"/>
      <c r="G1298" s="2162"/>
      <c r="H1298" s="2162"/>
      <c r="I1298" s="1371"/>
    </row>
    <row r="1299" spans="1:9" ht="39" hidden="1" customHeight="1" outlineLevel="1" thickBot="1">
      <c r="A1299" s="1177" t="s">
        <v>7951</v>
      </c>
      <c r="B1299" s="2162"/>
      <c r="C1299" s="2162"/>
      <c r="D1299" s="2162"/>
      <c r="E1299" s="2162"/>
      <c r="F1299" s="2162"/>
      <c r="G1299" s="2162"/>
      <c r="H1299" s="2162"/>
      <c r="I1299" s="1371"/>
    </row>
    <row r="1300" spans="1:9" ht="13.5" hidden="1" customHeight="1" outlineLevel="1" thickBot="1">
      <c r="A1300" s="1090" t="s">
        <v>7950</v>
      </c>
      <c r="B1300" s="2162"/>
      <c r="C1300" s="2162"/>
      <c r="D1300" s="2162"/>
      <c r="E1300" s="2162"/>
      <c r="F1300" s="2162"/>
      <c r="G1300" s="2162"/>
      <c r="H1300" s="2162"/>
      <c r="I1300" s="1371"/>
    </row>
    <row r="1301" spans="1:9" ht="13.5" hidden="1" customHeight="1" outlineLevel="1" thickBot="1">
      <c r="A1301" s="1090" t="s">
        <v>7949</v>
      </c>
      <c r="B1301" s="2162"/>
      <c r="C1301" s="2162"/>
      <c r="D1301" s="2162"/>
      <c r="E1301" s="2162"/>
      <c r="F1301" s="2162"/>
      <c r="G1301" s="2162"/>
      <c r="H1301" s="2162"/>
      <c r="I1301" s="1371"/>
    </row>
    <row r="1302" spans="1:9" ht="26.25" hidden="1" customHeight="1" outlineLevel="1" thickBot="1">
      <c r="A1302" s="1177" t="s">
        <v>7948</v>
      </c>
      <c r="B1302" s="2162"/>
      <c r="C1302" s="2162"/>
      <c r="D1302" s="2162"/>
      <c r="E1302" s="2162"/>
      <c r="F1302" s="2162"/>
      <c r="G1302" s="2162"/>
      <c r="H1302" s="2162"/>
      <c r="I1302" s="1371"/>
    </row>
    <row r="1303" spans="1:9" ht="13.5" hidden="1" customHeight="1" outlineLevel="1" thickBot="1">
      <c r="A1303" s="1150" t="s">
        <v>7947</v>
      </c>
      <c r="B1303" s="2162"/>
      <c r="C1303" s="2162"/>
      <c r="D1303" s="2162"/>
      <c r="E1303" s="2162"/>
      <c r="F1303" s="2162"/>
      <c r="G1303" s="2162"/>
      <c r="H1303" s="2162"/>
      <c r="I1303" s="1371"/>
    </row>
    <row r="1304" spans="1:9" s="823" customFormat="1" ht="13.5" hidden="1" customHeight="1" outlineLevel="1" thickBot="1">
      <c r="A1304" s="1177" t="s">
        <v>7946</v>
      </c>
      <c r="B1304" s="2162"/>
      <c r="C1304" s="2162"/>
      <c r="D1304" s="2162"/>
      <c r="E1304" s="2162"/>
      <c r="F1304" s="2162"/>
      <c r="G1304" s="2162"/>
      <c r="H1304" s="2162"/>
      <c r="I1304" s="1371"/>
    </row>
    <row r="1305" spans="1:9" ht="102.75" hidden="1" customHeight="1" outlineLevel="1" thickBot="1">
      <c r="A1305" s="1090" t="s">
        <v>7945</v>
      </c>
      <c r="B1305" s="2162"/>
      <c r="C1305" s="2162"/>
      <c r="D1305" s="2162"/>
      <c r="E1305" s="2162"/>
      <c r="F1305" s="2162"/>
      <c r="G1305" s="2162"/>
      <c r="H1305" s="2162"/>
      <c r="I1305" s="1371"/>
    </row>
    <row r="1306" spans="1:9" ht="39" hidden="1" customHeight="1" outlineLevel="1" thickBot="1">
      <c r="A1306" s="1090" t="s">
        <v>7944</v>
      </c>
      <c r="B1306" s="2162"/>
      <c r="C1306" s="2162"/>
      <c r="D1306" s="2162"/>
      <c r="E1306" s="2162"/>
      <c r="F1306" s="2162"/>
      <c r="G1306" s="2162"/>
      <c r="H1306" s="2162"/>
      <c r="I1306" s="1371"/>
    </row>
    <row r="1307" spans="1:9" ht="13.5" hidden="1" customHeight="1" outlineLevel="1" thickBot="1">
      <c r="A1307" s="1087" t="s">
        <v>7943</v>
      </c>
      <c r="B1307" s="2162"/>
      <c r="C1307" s="2162"/>
      <c r="D1307" s="2162"/>
      <c r="E1307" s="2162"/>
      <c r="F1307" s="2162"/>
      <c r="G1307" s="2162"/>
      <c r="H1307" s="2162"/>
      <c r="I1307" s="1371"/>
    </row>
    <row r="1308" spans="1:9" ht="13.5" hidden="1" customHeight="1" outlineLevel="1" thickBot="1">
      <c r="A1308" s="1087" t="s">
        <v>7942</v>
      </c>
      <c r="B1308" s="2162"/>
      <c r="C1308" s="2162"/>
      <c r="D1308" s="2162"/>
      <c r="E1308" s="2162"/>
      <c r="F1308" s="2162"/>
      <c r="G1308" s="2162"/>
      <c r="H1308" s="2162"/>
      <c r="I1308" s="1371"/>
    </row>
    <row r="1309" spans="1:9" ht="39" hidden="1" customHeight="1" outlineLevel="1" thickBot="1">
      <c r="A1309" s="1182" t="s">
        <v>7941</v>
      </c>
      <c r="B1309" s="2162"/>
      <c r="C1309" s="2162"/>
      <c r="D1309" s="2162"/>
      <c r="E1309" s="2162"/>
      <c r="F1309" s="2162"/>
      <c r="G1309" s="2162"/>
      <c r="H1309" s="2162"/>
      <c r="I1309" s="1371"/>
    </row>
    <row r="1310" spans="1:9" ht="13.5" hidden="1" customHeight="1" outlineLevel="1" thickBot="1">
      <c r="A1310" s="1150" t="s">
        <v>7940</v>
      </c>
      <c r="B1310" s="2162"/>
      <c r="C1310" s="2162"/>
      <c r="D1310" s="2162"/>
      <c r="E1310" s="2162"/>
      <c r="F1310" s="2162"/>
      <c r="G1310" s="2162"/>
      <c r="H1310" s="2162"/>
      <c r="I1310" s="1371"/>
    </row>
    <row r="1311" spans="1:9" ht="39" hidden="1" customHeight="1" outlineLevel="1" thickBot="1">
      <c r="A1311" s="1177" t="s">
        <v>7939</v>
      </c>
      <c r="B1311" s="2162"/>
      <c r="C1311" s="2162"/>
      <c r="D1311" s="2162"/>
      <c r="E1311" s="2162"/>
      <c r="F1311" s="2162"/>
      <c r="G1311" s="2162"/>
      <c r="H1311" s="2162"/>
      <c r="I1311" s="1371"/>
    </row>
    <row r="1312" spans="1:9" ht="13.5" hidden="1" customHeight="1" outlineLevel="1" thickBot="1">
      <c r="A1312" s="1094" t="s">
        <v>7938</v>
      </c>
      <c r="B1312" s="2162"/>
      <c r="C1312" s="2162"/>
      <c r="D1312" s="2162"/>
      <c r="E1312" s="2162"/>
      <c r="F1312" s="2162"/>
      <c r="G1312" s="2162"/>
      <c r="H1312" s="2162"/>
      <c r="I1312" s="1371"/>
    </row>
    <row r="1313" spans="1:9" ht="13.5" hidden="1" customHeight="1" outlineLevel="1" thickBot="1">
      <c r="A1313" s="1087" t="s">
        <v>7937</v>
      </c>
      <c r="B1313" s="2162"/>
      <c r="C1313" s="2162"/>
      <c r="D1313" s="2162"/>
      <c r="E1313" s="2162"/>
      <c r="F1313" s="2162"/>
      <c r="G1313" s="2162"/>
      <c r="H1313" s="2162"/>
      <c r="I1313" s="1371"/>
    </row>
    <row r="1314" spans="1:9" ht="13.5" hidden="1" customHeight="1" outlineLevel="1" thickBot="1">
      <c r="A1314" s="1087" t="s">
        <v>7936</v>
      </c>
      <c r="B1314" s="2162"/>
      <c r="C1314" s="2162"/>
      <c r="D1314" s="2162"/>
      <c r="E1314" s="2162"/>
      <c r="F1314" s="2162"/>
      <c r="G1314" s="2162"/>
      <c r="H1314" s="2162"/>
      <c r="I1314" s="1371"/>
    </row>
    <row r="1315" spans="1:9" ht="13.5" hidden="1" customHeight="1" outlineLevel="1" thickBot="1">
      <c r="A1315" s="1087" t="s">
        <v>7935</v>
      </c>
      <c r="B1315" s="2162"/>
      <c r="C1315" s="2162"/>
      <c r="D1315" s="2162"/>
      <c r="E1315" s="2162"/>
      <c r="F1315" s="2162"/>
      <c r="G1315" s="2162"/>
      <c r="H1315" s="2162"/>
      <c r="I1315" s="1371"/>
    </row>
    <row r="1316" spans="1:9" ht="13.5" hidden="1" customHeight="1" outlineLevel="1" thickBot="1">
      <c r="A1316" s="1087" t="s">
        <v>7934</v>
      </c>
      <c r="B1316" s="2162"/>
      <c r="C1316" s="2162"/>
      <c r="D1316" s="2162"/>
      <c r="E1316" s="2162"/>
      <c r="F1316" s="2162"/>
      <c r="G1316" s="2162"/>
      <c r="H1316" s="2162"/>
      <c r="I1316" s="1371"/>
    </row>
    <row r="1317" spans="1:9" ht="13.5" hidden="1" customHeight="1" outlineLevel="1" thickBot="1">
      <c r="A1317" s="1087" t="s">
        <v>7933</v>
      </c>
      <c r="B1317" s="2162"/>
      <c r="C1317" s="2162"/>
      <c r="D1317" s="2162"/>
      <c r="E1317" s="2162"/>
      <c r="F1317" s="2162"/>
      <c r="G1317" s="2162"/>
      <c r="H1317" s="2162"/>
      <c r="I1317" s="1371"/>
    </row>
    <row r="1318" spans="1:9" ht="13.5" hidden="1" customHeight="1" outlineLevel="1" thickBot="1">
      <c r="A1318" s="1087" t="s">
        <v>7932</v>
      </c>
      <c r="B1318" s="2162"/>
      <c r="C1318" s="2162"/>
      <c r="D1318" s="2162"/>
      <c r="E1318" s="2162"/>
      <c r="F1318" s="2162"/>
      <c r="G1318" s="2162"/>
      <c r="H1318" s="2162"/>
      <c r="I1318" s="1371"/>
    </row>
    <row r="1319" spans="1:9" ht="13.5" hidden="1" customHeight="1" outlineLevel="1" thickBot="1">
      <c r="A1319" s="1087" t="s">
        <v>7931</v>
      </c>
      <c r="B1319" s="2162"/>
      <c r="C1319" s="2162"/>
      <c r="D1319" s="2162"/>
      <c r="E1319" s="2162"/>
      <c r="F1319" s="2162"/>
      <c r="G1319" s="2162"/>
      <c r="H1319" s="2162"/>
      <c r="I1319" s="1371"/>
    </row>
    <row r="1320" spans="1:9" ht="13.5" hidden="1" customHeight="1" outlineLevel="1" thickBot="1">
      <c r="A1320" s="1130" t="s">
        <v>7930</v>
      </c>
      <c r="B1320" s="2162"/>
      <c r="C1320" s="2162"/>
      <c r="D1320" s="2162"/>
      <c r="E1320" s="2162"/>
      <c r="F1320" s="2162"/>
      <c r="G1320" s="2162"/>
      <c r="H1320" s="2162"/>
      <c r="I1320" s="1371"/>
    </row>
    <row r="1321" spans="1:9" ht="102.75" hidden="1" customHeight="1" outlineLevel="1" thickBot="1">
      <c r="A1321" s="1177" t="s">
        <v>7929</v>
      </c>
      <c r="B1321" s="2162"/>
      <c r="C1321" s="2162"/>
      <c r="D1321" s="2162"/>
      <c r="E1321" s="2162"/>
      <c r="F1321" s="2162"/>
      <c r="G1321" s="2162"/>
      <c r="H1321" s="2162"/>
      <c r="I1321" s="1371"/>
    </row>
    <row r="1322" spans="1:9" ht="39" hidden="1" customHeight="1" outlineLevel="1" thickBot="1">
      <c r="A1322" s="1087" t="s">
        <v>7928</v>
      </c>
      <c r="B1322" s="2162"/>
      <c r="C1322" s="2162"/>
      <c r="D1322" s="2162"/>
      <c r="E1322" s="2162"/>
      <c r="F1322" s="2162"/>
      <c r="G1322" s="2162"/>
      <c r="H1322" s="2162"/>
      <c r="I1322" s="1371"/>
    </row>
    <row r="1323" spans="1:9" ht="13.5" hidden="1" customHeight="1" outlineLevel="1" thickBot="1">
      <c r="A1323" s="1130" t="s">
        <v>7927</v>
      </c>
      <c r="B1323" s="2162"/>
      <c r="C1323" s="2162"/>
      <c r="D1323" s="2162"/>
      <c r="E1323" s="2162"/>
      <c r="F1323" s="2162"/>
      <c r="G1323" s="2162"/>
      <c r="H1323" s="2162"/>
      <c r="I1323" s="1371"/>
    </row>
    <row r="1324" spans="1:9" ht="64.5" hidden="1" customHeight="1" outlineLevel="1" thickBot="1">
      <c r="A1324" s="1177" t="s">
        <v>7926</v>
      </c>
      <c r="B1324" s="2162"/>
      <c r="C1324" s="2162"/>
      <c r="D1324" s="2162"/>
      <c r="E1324" s="2162"/>
      <c r="F1324" s="2162"/>
      <c r="G1324" s="2162"/>
      <c r="H1324" s="2162"/>
      <c r="I1324" s="1371"/>
    </row>
    <row r="1325" spans="1:9" ht="51.75" hidden="1" customHeight="1" outlineLevel="1" thickBot="1">
      <c r="A1325" s="1177" t="s">
        <v>7925</v>
      </c>
      <c r="B1325" s="2162"/>
      <c r="C1325" s="2162"/>
      <c r="D1325" s="2162"/>
      <c r="E1325" s="2162"/>
      <c r="F1325" s="2162"/>
      <c r="G1325" s="2162"/>
      <c r="H1325" s="2162"/>
      <c r="I1325" s="1371"/>
    </row>
    <row r="1326" spans="1:9" ht="13.5" hidden="1" customHeight="1" outlineLevel="1" thickBot="1">
      <c r="A1326" s="1094" t="s">
        <v>7904</v>
      </c>
      <c r="B1326" s="2162"/>
      <c r="C1326" s="2162"/>
      <c r="D1326" s="2162"/>
      <c r="E1326" s="2162"/>
      <c r="F1326" s="2162"/>
      <c r="G1326" s="2162"/>
      <c r="H1326" s="2162"/>
      <c r="I1326" s="1371"/>
    </row>
    <row r="1327" spans="1:9" ht="13.5" hidden="1" customHeight="1" outlineLevel="1" thickBot="1">
      <c r="A1327" s="1087" t="s">
        <v>7924</v>
      </c>
      <c r="B1327" s="2162"/>
      <c r="C1327" s="2162"/>
      <c r="D1327" s="2162"/>
      <c r="E1327" s="2162"/>
      <c r="F1327" s="2162"/>
      <c r="G1327" s="2162"/>
      <c r="H1327" s="2162"/>
      <c r="I1327" s="1371"/>
    </row>
    <row r="1328" spans="1:9" ht="13.5" hidden="1" customHeight="1" outlineLevel="1" thickBot="1">
      <c r="A1328" s="1191" t="s">
        <v>7923</v>
      </c>
      <c r="B1328" s="2162"/>
      <c r="C1328" s="2162"/>
      <c r="D1328" s="2162"/>
      <c r="E1328" s="2162"/>
      <c r="F1328" s="2162"/>
      <c r="G1328" s="2162"/>
      <c r="H1328" s="2162"/>
      <c r="I1328" s="1371"/>
    </row>
    <row r="1329" spans="1:9" ht="13.5" hidden="1" customHeight="1" outlineLevel="1" thickBot="1">
      <c r="A1329" s="1191" t="s">
        <v>7922</v>
      </c>
      <c r="B1329" s="2162"/>
      <c r="C1329" s="2162"/>
      <c r="D1329" s="2162"/>
      <c r="E1329" s="2162"/>
      <c r="F1329" s="2162"/>
      <c r="G1329" s="2162"/>
      <c r="H1329" s="2162"/>
      <c r="I1329" s="1371"/>
    </row>
    <row r="1330" spans="1:9" ht="13.5" hidden="1" customHeight="1" outlineLevel="1" thickBot="1">
      <c r="A1330" s="1087" t="s">
        <v>7921</v>
      </c>
      <c r="B1330" s="2162"/>
      <c r="C1330" s="2162"/>
      <c r="D1330" s="2162"/>
      <c r="E1330" s="2162"/>
      <c r="F1330" s="2162"/>
      <c r="G1330" s="2162"/>
      <c r="H1330" s="2162"/>
      <c r="I1330" s="1371"/>
    </row>
    <row r="1331" spans="1:9" ht="26.25" hidden="1" customHeight="1" outlineLevel="1" thickBot="1">
      <c r="A1331" s="1087" t="s">
        <v>7920</v>
      </c>
      <c r="B1331" s="2162"/>
      <c r="C1331" s="2162"/>
      <c r="D1331" s="2162"/>
      <c r="E1331" s="2162"/>
      <c r="F1331" s="2162"/>
      <c r="G1331" s="2162"/>
      <c r="H1331" s="2162"/>
      <c r="I1331" s="1371"/>
    </row>
    <row r="1332" spans="1:9" ht="13.5" hidden="1" customHeight="1" outlineLevel="1" thickBot="1">
      <c r="A1332" s="1100" t="s">
        <v>7919</v>
      </c>
      <c r="B1332" s="2162"/>
      <c r="C1332" s="2162"/>
      <c r="D1332" s="2162"/>
      <c r="E1332" s="2162"/>
      <c r="F1332" s="2162"/>
      <c r="G1332" s="2162"/>
      <c r="H1332" s="2162"/>
      <c r="I1332" s="1371"/>
    </row>
    <row r="1333" spans="1:9" ht="13.5" hidden="1" customHeight="1" outlineLevel="1" thickBot="1">
      <c r="A1333" s="1190" t="s">
        <v>7918</v>
      </c>
      <c r="B1333" s="2162"/>
      <c r="C1333" s="2162"/>
      <c r="D1333" s="2162"/>
      <c r="E1333" s="2162"/>
      <c r="F1333" s="2162"/>
      <c r="G1333" s="2162"/>
      <c r="H1333" s="2162"/>
      <c r="I1333" s="1371"/>
    </row>
    <row r="1334" spans="1:9" ht="26.25" hidden="1" customHeight="1" outlineLevel="1" thickBot="1">
      <c r="A1334" s="1189" t="s">
        <v>7917</v>
      </c>
      <c r="B1334" s="2162"/>
      <c r="C1334" s="2162"/>
      <c r="D1334" s="2162"/>
      <c r="E1334" s="2162"/>
      <c r="F1334" s="2162"/>
      <c r="G1334" s="2162"/>
      <c r="H1334" s="2162"/>
      <c r="I1334" s="1371"/>
    </row>
    <row r="1335" spans="1:9" ht="13.5" hidden="1" customHeight="1" outlineLevel="1" thickBot="1">
      <c r="A1335" s="1188" t="s">
        <v>7916</v>
      </c>
      <c r="B1335" s="2162"/>
      <c r="C1335" s="2162"/>
      <c r="D1335" s="2162"/>
      <c r="E1335" s="2162"/>
      <c r="F1335" s="2162"/>
      <c r="G1335" s="2162"/>
      <c r="H1335" s="2162"/>
      <c r="I1335" s="1371"/>
    </row>
    <row r="1336" spans="1:9" ht="26.25" hidden="1" customHeight="1" outlineLevel="1" thickBot="1">
      <c r="A1336" s="1189" t="s">
        <v>7915</v>
      </c>
      <c r="B1336" s="2162"/>
      <c r="C1336" s="2162"/>
      <c r="D1336" s="2162"/>
      <c r="E1336" s="2162"/>
      <c r="F1336" s="2162"/>
      <c r="G1336" s="2162"/>
      <c r="H1336" s="2162"/>
      <c r="I1336" s="1371"/>
    </row>
    <row r="1337" spans="1:9" ht="13.5" hidden="1" customHeight="1" outlineLevel="1" thickBot="1">
      <c r="A1337" s="1100" t="s">
        <v>7914</v>
      </c>
      <c r="B1337" s="2162"/>
      <c r="C1337" s="2162"/>
      <c r="D1337" s="2162"/>
      <c r="E1337" s="2162"/>
      <c r="F1337" s="2162"/>
      <c r="G1337" s="2162"/>
      <c r="H1337" s="2162"/>
      <c r="I1337" s="1371"/>
    </row>
    <row r="1338" spans="1:9" ht="51.75" hidden="1" customHeight="1" outlineLevel="1" thickBot="1">
      <c r="A1338" s="1156" t="s">
        <v>7913</v>
      </c>
      <c r="B1338" s="2162"/>
      <c r="C1338" s="2162"/>
      <c r="D1338" s="2162"/>
      <c r="E1338" s="2162"/>
      <c r="F1338" s="2162"/>
      <c r="G1338" s="2162"/>
      <c r="H1338" s="2162"/>
      <c r="I1338" s="1371"/>
    </row>
    <row r="1339" spans="1:9" ht="13.5" hidden="1" customHeight="1" outlineLevel="1" thickBot="1">
      <c r="A1339" s="1100" t="s">
        <v>7912</v>
      </c>
      <c r="B1339" s="2162"/>
      <c r="C1339" s="2162"/>
      <c r="D1339" s="2162"/>
      <c r="E1339" s="2162"/>
      <c r="F1339" s="2162"/>
      <c r="G1339" s="2162"/>
      <c r="H1339" s="2162"/>
      <c r="I1339" s="1371"/>
    </row>
    <row r="1340" spans="1:9" ht="29.25" hidden="1" customHeight="1" outlineLevel="1">
      <c r="A1340" s="1156" t="s">
        <v>7911</v>
      </c>
      <c r="B1340" s="2162"/>
      <c r="C1340" s="2162"/>
      <c r="D1340" s="2162"/>
      <c r="E1340" s="2162"/>
      <c r="F1340" s="2162"/>
      <c r="G1340" s="2162"/>
      <c r="H1340" s="2162"/>
      <c r="I1340" s="1371"/>
    </row>
    <row r="1341" spans="1:9" ht="13.5" hidden="1" customHeight="1" outlineLevel="1" thickBot="1">
      <c r="A1341" s="1188" t="s">
        <v>7910</v>
      </c>
      <c r="B1341" s="2162"/>
      <c r="C1341" s="2162"/>
      <c r="D1341" s="2162"/>
      <c r="E1341" s="2162"/>
      <c r="F1341" s="2162"/>
      <c r="G1341" s="2162"/>
      <c r="H1341" s="2162"/>
      <c r="I1341" s="1371"/>
    </row>
    <row r="1342" spans="1:9" ht="13.5" hidden="1" customHeight="1" outlineLevel="1" thickBot="1">
      <c r="A1342" s="1188" t="s">
        <v>7909</v>
      </c>
      <c r="B1342" s="2162"/>
      <c r="C1342" s="2162"/>
      <c r="D1342" s="2162"/>
      <c r="E1342" s="2162"/>
      <c r="F1342" s="2162"/>
      <c r="G1342" s="2162"/>
      <c r="H1342" s="2162"/>
      <c r="I1342" s="1371"/>
    </row>
    <row r="1343" spans="1:9" ht="13.5" hidden="1" customHeight="1" outlineLevel="1" thickBot="1">
      <c r="A1343" s="1188" t="s">
        <v>7908</v>
      </c>
      <c r="B1343" s="2162"/>
      <c r="C1343" s="2162"/>
      <c r="D1343" s="2162"/>
      <c r="E1343" s="2162"/>
      <c r="F1343" s="2162"/>
      <c r="G1343" s="2162"/>
      <c r="H1343" s="2162"/>
      <c r="I1343" s="1371"/>
    </row>
    <row r="1344" spans="1:9" ht="13.5" hidden="1" customHeight="1" outlineLevel="1" thickBot="1">
      <c r="A1344" s="1188" t="s">
        <v>7907</v>
      </c>
      <c r="B1344" s="2162"/>
      <c r="C1344" s="2162"/>
      <c r="D1344" s="2162"/>
      <c r="E1344" s="2162"/>
      <c r="F1344" s="2162"/>
      <c r="G1344" s="2162"/>
      <c r="H1344" s="2162"/>
      <c r="I1344" s="1371"/>
    </row>
    <row r="1345" spans="1:9" ht="13.5" hidden="1" customHeight="1" outlineLevel="1" thickBot="1">
      <c r="A1345" s="1130" t="s">
        <v>7906</v>
      </c>
      <c r="B1345" s="2162"/>
      <c r="C1345" s="2162"/>
      <c r="D1345" s="2162"/>
      <c r="E1345" s="2162"/>
      <c r="F1345" s="2162"/>
      <c r="G1345" s="2162"/>
      <c r="H1345" s="2162"/>
      <c r="I1345" s="1371"/>
    </row>
    <row r="1346" spans="1:9" ht="13.5" hidden="1" customHeight="1" outlineLevel="1" thickBot="1">
      <c r="A1346" s="1100" t="s">
        <v>7905</v>
      </c>
      <c r="B1346" s="2162"/>
      <c r="C1346" s="2162"/>
      <c r="D1346" s="2162"/>
      <c r="E1346" s="2162"/>
      <c r="F1346" s="2162"/>
      <c r="G1346" s="2162"/>
      <c r="H1346" s="2162"/>
      <c r="I1346" s="1371"/>
    </row>
    <row r="1347" spans="1:9" ht="13.5" hidden="1" customHeight="1" outlineLevel="1" thickBot="1">
      <c r="A1347" s="1094" t="s">
        <v>7904</v>
      </c>
      <c r="B1347" s="2162"/>
      <c r="C1347" s="2162"/>
      <c r="D1347" s="2162"/>
      <c r="E1347" s="2162"/>
      <c r="F1347" s="2162"/>
      <c r="G1347" s="2162"/>
      <c r="H1347" s="2162"/>
      <c r="I1347" s="1371"/>
    </row>
    <row r="1348" spans="1:9" ht="26.25" hidden="1" customHeight="1" outlineLevel="1" thickBot="1">
      <c r="A1348" s="1189" t="s">
        <v>7903</v>
      </c>
      <c r="B1348" s="2162"/>
      <c r="C1348" s="2162"/>
      <c r="D1348" s="2162"/>
      <c r="E1348" s="2162"/>
      <c r="F1348" s="2162"/>
      <c r="G1348" s="2162"/>
      <c r="H1348" s="2162"/>
      <c r="I1348" s="1371"/>
    </row>
    <row r="1349" spans="1:9" ht="13.5" hidden="1" customHeight="1" outlineLevel="1" thickBot="1">
      <c r="A1349" s="1188" t="s">
        <v>7902</v>
      </c>
      <c r="B1349" s="2162"/>
      <c r="C1349" s="2162"/>
      <c r="D1349" s="2162"/>
      <c r="E1349" s="2162"/>
      <c r="F1349" s="2162"/>
      <c r="G1349" s="2162"/>
      <c r="H1349" s="2162"/>
      <c r="I1349" s="1371"/>
    </row>
    <row r="1350" spans="1:9" ht="26.25" hidden="1" customHeight="1" outlineLevel="1" thickBot="1">
      <c r="A1350" s="1189" t="s">
        <v>7901</v>
      </c>
      <c r="B1350" s="2162"/>
      <c r="C1350" s="2162"/>
      <c r="D1350" s="2162"/>
      <c r="E1350" s="2162"/>
      <c r="F1350" s="2162"/>
      <c r="G1350" s="2162"/>
      <c r="H1350" s="2162"/>
      <c r="I1350" s="1371"/>
    </row>
    <row r="1351" spans="1:9" ht="13.5" hidden="1" customHeight="1" outlineLevel="1" thickBot="1">
      <c r="A1351" s="1188" t="s">
        <v>7900</v>
      </c>
      <c r="B1351" s="2162"/>
      <c r="C1351" s="2162"/>
      <c r="D1351" s="2162"/>
      <c r="E1351" s="2162"/>
      <c r="F1351" s="2162"/>
      <c r="G1351" s="2162"/>
      <c r="H1351" s="2162"/>
      <c r="I1351" s="1371"/>
    </row>
    <row r="1352" spans="1:9" ht="13.5" hidden="1" customHeight="1" outlineLevel="1" thickBot="1">
      <c r="A1352" s="1139" t="s">
        <v>7899</v>
      </c>
      <c r="B1352" s="2162"/>
      <c r="C1352" s="2162"/>
      <c r="D1352" s="2162"/>
      <c r="E1352" s="2162"/>
      <c r="F1352" s="2162"/>
      <c r="G1352" s="2162"/>
      <c r="H1352" s="2162"/>
      <c r="I1352" s="1371"/>
    </row>
    <row r="1353" spans="1:9" ht="13.5" hidden="1" customHeight="1" outlineLevel="1" thickBot="1">
      <c r="A1353" s="1156" t="s">
        <v>7898</v>
      </c>
      <c r="B1353" s="2162"/>
      <c r="C1353" s="2162"/>
      <c r="D1353" s="2162"/>
      <c r="E1353" s="2162"/>
      <c r="F1353" s="2162"/>
      <c r="G1353" s="2162"/>
      <c r="H1353" s="2162"/>
      <c r="I1353" s="1371"/>
    </row>
    <row r="1354" spans="1:9" ht="13.5" hidden="1" customHeight="1" outlineLevel="1" thickBot="1">
      <c r="A1354" s="1188" t="s">
        <v>7897</v>
      </c>
      <c r="B1354" s="2162"/>
      <c r="C1354" s="2162"/>
      <c r="D1354" s="2162"/>
      <c r="E1354" s="2162"/>
      <c r="F1354" s="2162"/>
      <c r="G1354" s="2162"/>
      <c r="H1354" s="2162"/>
      <c r="I1354" s="1371"/>
    </row>
    <row r="1355" spans="1:9" ht="13.5" hidden="1" customHeight="1" outlineLevel="1" thickBot="1">
      <c r="A1355" s="1188" t="s">
        <v>7896</v>
      </c>
      <c r="B1355" s="2162"/>
      <c r="C1355" s="2162"/>
      <c r="D1355" s="2162"/>
      <c r="E1355" s="2162"/>
      <c r="F1355" s="2162"/>
      <c r="G1355" s="2162"/>
      <c r="H1355" s="2162"/>
      <c r="I1355" s="1371"/>
    </row>
    <row r="1356" spans="1:9" ht="13.5" hidden="1" customHeight="1" outlineLevel="1" thickBot="1">
      <c r="A1356" s="1188" t="s">
        <v>7895</v>
      </c>
      <c r="B1356" s="2162"/>
      <c r="C1356" s="2162"/>
      <c r="D1356" s="2162"/>
      <c r="E1356" s="2162"/>
      <c r="F1356" s="2162"/>
      <c r="G1356" s="2162"/>
      <c r="H1356" s="2162"/>
      <c r="I1356" s="1371"/>
    </row>
    <row r="1357" spans="1:9" ht="13.5" hidden="1" customHeight="1" outlineLevel="1" thickBot="1">
      <c r="A1357" s="1188" t="s">
        <v>7894</v>
      </c>
      <c r="B1357" s="2162"/>
      <c r="C1357" s="2162"/>
      <c r="D1357" s="2162"/>
      <c r="E1357" s="2162"/>
      <c r="F1357" s="2162"/>
      <c r="G1357" s="2162"/>
      <c r="H1357" s="2162"/>
      <c r="I1357" s="1371"/>
    </row>
    <row r="1358" spans="1:9" ht="13.5" hidden="1" customHeight="1" outlineLevel="1" thickBot="1">
      <c r="A1358" s="1188" t="s">
        <v>7893</v>
      </c>
      <c r="B1358" s="2162"/>
      <c r="C1358" s="2162"/>
      <c r="D1358" s="2162"/>
      <c r="E1358" s="2162"/>
      <c r="F1358" s="2162"/>
      <c r="G1358" s="2162"/>
      <c r="H1358" s="2162"/>
      <c r="I1358" s="1371"/>
    </row>
    <row r="1359" spans="1:9" ht="13.5" hidden="1" customHeight="1" outlineLevel="1" thickBot="1">
      <c r="A1359" s="1139" t="s">
        <v>7892</v>
      </c>
      <c r="B1359" s="2162"/>
      <c r="C1359" s="2162"/>
      <c r="D1359" s="2162"/>
      <c r="E1359" s="2162"/>
      <c r="F1359" s="2162"/>
      <c r="G1359" s="2162"/>
      <c r="H1359" s="2162"/>
      <c r="I1359" s="1371"/>
    </row>
    <row r="1360" spans="1:9" ht="70.5" hidden="1" customHeight="1" outlineLevel="1">
      <c r="A1360" s="290" t="s">
        <v>7891</v>
      </c>
      <c r="B1360" s="2162"/>
      <c r="C1360" s="2162"/>
      <c r="D1360" s="2162"/>
      <c r="E1360" s="2162"/>
      <c r="F1360" s="2162"/>
      <c r="G1360" s="2162"/>
      <c r="H1360" s="2162"/>
      <c r="I1360" s="1371"/>
    </row>
    <row r="1361" spans="1:9" ht="13.5" hidden="1" customHeight="1" outlineLevel="1" thickBot="1">
      <c r="A1361" s="1139" t="s">
        <v>7890</v>
      </c>
      <c r="B1361" s="2162"/>
      <c r="C1361" s="2162"/>
      <c r="D1361" s="2162"/>
      <c r="E1361" s="2162"/>
      <c r="F1361" s="2162"/>
      <c r="G1361" s="2162"/>
      <c r="H1361" s="2162"/>
      <c r="I1361" s="1371"/>
    </row>
    <row r="1362" spans="1:9" ht="64.5" hidden="1" customHeight="1" outlineLevel="1" thickBot="1">
      <c r="A1362" s="290" t="s">
        <v>7889</v>
      </c>
      <c r="B1362" s="2162"/>
      <c r="C1362" s="2162"/>
      <c r="D1362" s="2162"/>
      <c r="E1362" s="2162"/>
      <c r="F1362" s="2162"/>
      <c r="G1362" s="2162"/>
      <c r="H1362" s="2162"/>
      <c r="I1362" s="1371"/>
    </row>
    <row r="1363" spans="1:9" ht="13.5" hidden="1" customHeight="1" outlineLevel="1" thickBot="1">
      <c r="A1363" s="1139" t="s">
        <v>7888</v>
      </c>
      <c r="B1363" s="2162"/>
      <c r="C1363" s="2162"/>
      <c r="D1363" s="2162"/>
      <c r="E1363" s="2162"/>
      <c r="F1363" s="2162"/>
      <c r="G1363" s="2162"/>
      <c r="H1363" s="2162"/>
      <c r="I1363" s="1371"/>
    </row>
    <row r="1364" spans="1:9" ht="26.25" hidden="1" customHeight="1" outlineLevel="1" thickBot="1">
      <c r="A1364" s="290" t="s">
        <v>7887</v>
      </c>
      <c r="B1364" s="2162"/>
      <c r="C1364" s="2162"/>
      <c r="D1364" s="2162"/>
      <c r="E1364" s="2162"/>
      <c r="F1364" s="2162"/>
      <c r="G1364" s="2162"/>
      <c r="H1364" s="2162"/>
      <c r="I1364" s="1371"/>
    </row>
    <row r="1365" spans="1:9" ht="13.5" hidden="1" customHeight="1" outlineLevel="1" thickBot="1">
      <c r="A1365" s="1184" t="s">
        <v>7886</v>
      </c>
      <c r="B1365" s="2162"/>
      <c r="C1365" s="2162"/>
      <c r="D1365" s="2162"/>
      <c r="E1365" s="2162"/>
      <c r="F1365" s="2162"/>
      <c r="G1365" s="2162"/>
      <c r="H1365" s="2162"/>
      <c r="I1365" s="1371"/>
    </row>
    <row r="1366" spans="1:9" ht="64.5" hidden="1" customHeight="1" outlineLevel="1" thickBot="1">
      <c r="A1366" s="1155" t="s">
        <v>7885</v>
      </c>
      <c r="B1366" s="2162"/>
      <c r="C1366" s="2162"/>
      <c r="D1366" s="2162"/>
      <c r="E1366" s="2162"/>
      <c r="F1366" s="2162"/>
      <c r="G1366" s="2162"/>
      <c r="H1366" s="2162"/>
      <c r="I1366" s="1371"/>
    </row>
    <row r="1367" spans="1:9" ht="13.5" hidden="1" customHeight="1" outlineLevel="1" thickBot="1">
      <c r="A1367" s="1139" t="s">
        <v>7884</v>
      </c>
      <c r="B1367" s="2162"/>
      <c r="C1367" s="2162"/>
      <c r="D1367" s="2162"/>
      <c r="E1367" s="2162"/>
      <c r="F1367" s="2162"/>
      <c r="G1367" s="2162"/>
      <c r="H1367" s="2162"/>
      <c r="I1367" s="1371"/>
    </row>
    <row r="1368" spans="1:9" ht="26.25" hidden="1" customHeight="1" outlineLevel="1" thickBot="1">
      <c r="A1368" s="290" t="s">
        <v>7883</v>
      </c>
      <c r="B1368" s="2162"/>
      <c r="C1368" s="2162"/>
      <c r="D1368" s="2162"/>
      <c r="E1368" s="2162"/>
      <c r="F1368" s="2162"/>
      <c r="G1368" s="2162"/>
      <c r="H1368" s="2162"/>
      <c r="I1368" s="1371"/>
    </row>
    <row r="1369" spans="1:9" ht="13.5" hidden="1" customHeight="1" outlineLevel="1" thickBot="1">
      <c r="A1369" s="1156" t="s">
        <v>7882</v>
      </c>
      <c r="B1369" s="2162"/>
      <c r="C1369" s="2162"/>
      <c r="D1369" s="2162"/>
      <c r="E1369" s="2162"/>
      <c r="F1369" s="2162"/>
      <c r="G1369" s="2162"/>
      <c r="H1369" s="2162"/>
      <c r="I1369" s="1371"/>
    </row>
    <row r="1370" spans="1:9" ht="26.25" hidden="1" customHeight="1" outlineLevel="1" thickBot="1">
      <c r="A1370" s="1156" t="s">
        <v>7881</v>
      </c>
      <c r="B1370" s="2162"/>
      <c r="C1370" s="2162"/>
      <c r="D1370" s="2162"/>
      <c r="E1370" s="2162"/>
      <c r="F1370" s="2162"/>
      <c r="G1370" s="2162"/>
      <c r="H1370" s="2162"/>
      <c r="I1370" s="1371"/>
    </row>
    <row r="1371" spans="1:9" ht="26.25" hidden="1" customHeight="1" outlineLevel="1" thickBot="1">
      <c r="A1371" s="1156" t="s">
        <v>7880</v>
      </c>
      <c r="B1371" s="2162"/>
      <c r="C1371" s="2162"/>
      <c r="D1371" s="2162"/>
      <c r="E1371" s="2162"/>
      <c r="F1371" s="2162"/>
      <c r="G1371" s="2162"/>
      <c r="H1371" s="2162"/>
      <c r="I1371" s="1371"/>
    </row>
    <row r="1372" spans="1:9" ht="39" hidden="1" customHeight="1" outlineLevel="1" thickBot="1">
      <c r="A1372" s="1156" t="s">
        <v>7879</v>
      </c>
      <c r="B1372" s="2162"/>
      <c r="C1372" s="2162"/>
      <c r="D1372" s="2162"/>
      <c r="E1372" s="2162"/>
      <c r="F1372" s="2162"/>
      <c r="G1372" s="2162"/>
      <c r="H1372" s="2162"/>
      <c r="I1372" s="1371"/>
    </row>
    <row r="1373" spans="1:9" ht="13.5" hidden="1" customHeight="1" outlineLevel="1" thickBot="1">
      <c r="A1373" s="1156" t="s">
        <v>7878</v>
      </c>
      <c r="B1373" s="2162"/>
      <c r="C1373" s="2162"/>
      <c r="D1373" s="2162"/>
      <c r="E1373" s="2162"/>
      <c r="F1373" s="2162"/>
      <c r="G1373" s="2162"/>
      <c r="H1373" s="2162"/>
      <c r="I1373" s="1371"/>
    </row>
    <row r="1374" spans="1:9" ht="13.5" hidden="1" customHeight="1" outlineLevel="1" thickBot="1">
      <c r="A1374" s="1126" t="s">
        <v>7877</v>
      </c>
      <c r="B1374" s="2162"/>
      <c r="C1374" s="2162"/>
      <c r="D1374" s="2162"/>
      <c r="E1374" s="2162"/>
      <c r="F1374" s="2162"/>
      <c r="G1374" s="2162"/>
      <c r="H1374" s="2162"/>
      <c r="I1374" s="1371"/>
    </row>
    <row r="1375" spans="1:9" ht="13.5" hidden="1" customHeight="1" outlineLevel="1" thickBot="1">
      <c r="A1375" s="1126" t="s">
        <v>7876</v>
      </c>
      <c r="B1375" s="2162"/>
      <c r="C1375" s="2162"/>
      <c r="D1375" s="2162"/>
      <c r="E1375" s="2162"/>
      <c r="F1375" s="2162"/>
      <c r="G1375" s="2162"/>
      <c r="H1375" s="2162"/>
      <c r="I1375" s="1371"/>
    </row>
    <row r="1376" spans="1:9" ht="13.5" hidden="1" customHeight="1" outlineLevel="1" thickBot="1">
      <c r="A1376" s="1126" t="s">
        <v>7875</v>
      </c>
      <c r="B1376" s="2162"/>
      <c r="C1376" s="2162"/>
      <c r="D1376" s="2162"/>
      <c r="E1376" s="2162"/>
      <c r="F1376" s="2162"/>
      <c r="G1376" s="2162"/>
      <c r="H1376" s="2162"/>
      <c r="I1376" s="1371"/>
    </row>
    <row r="1377" spans="1:9" ht="13.5" hidden="1" customHeight="1" outlineLevel="1" thickBot="1">
      <c r="A1377" s="1187" t="s">
        <v>7872</v>
      </c>
      <c r="B1377" s="2162"/>
      <c r="C1377" s="2162"/>
      <c r="D1377" s="2162"/>
      <c r="E1377" s="2162"/>
      <c r="F1377" s="2162"/>
      <c r="G1377" s="2162"/>
      <c r="H1377" s="2162"/>
      <c r="I1377" s="1371"/>
    </row>
    <row r="1378" spans="1:9" ht="26.25" hidden="1" customHeight="1" outlineLevel="1" thickBot="1">
      <c r="A1378" s="1126" t="s">
        <v>7874</v>
      </c>
      <c r="B1378" s="2162"/>
      <c r="C1378" s="2162"/>
      <c r="D1378" s="2162"/>
      <c r="E1378" s="2162"/>
      <c r="F1378" s="2162"/>
      <c r="G1378" s="2162"/>
      <c r="H1378" s="2162"/>
      <c r="I1378" s="1371"/>
    </row>
    <row r="1379" spans="1:9" ht="13.5" hidden="1" customHeight="1" outlineLevel="1" thickBot="1">
      <c r="A1379" s="1126" t="s">
        <v>7873</v>
      </c>
      <c r="B1379" s="2162"/>
      <c r="C1379" s="2162"/>
      <c r="D1379" s="2162"/>
      <c r="E1379" s="2162"/>
      <c r="F1379" s="2162"/>
      <c r="G1379" s="2162"/>
      <c r="H1379" s="2162"/>
      <c r="I1379" s="1371"/>
    </row>
    <row r="1380" spans="1:9" ht="13.5" hidden="1" customHeight="1" outlineLevel="1" thickBot="1">
      <c r="A1380" s="1187" t="s">
        <v>7872</v>
      </c>
      <c r="B1380" s="2162"/>
      <c r="C1380" s="2162"/>
      <c r="D1380" s="2162"/>
      <c r="E1380" s="2162"/>
      <c r="F1380" s="2162"/>
      <c r="G1380" s="2162"/>
      <c r="H1380" s="2162"/>
      <c r="I1380" s="1371"/>
    </row>
    <row r="1381" spans="1:9" ht="26.25" hidden="1" customHeight="1" outlineLevel="1" thickBot="1">
      <c r="A1381" s="1156" t="s">
        <v>7871</v>
      </c>
      <c r="B1381" s="2162"/>
      <c r="C1381" s="2162"/>
      <c r="D1381" s="2162"/>
      <c r="E1381" s="2162"/>
      <c r="F1381" s="2162"/>
      <c r="G1381" s="2162"/>
      <c r="H1381" s="2162"/>
      <c r="I1381" s="1371"/>
    </row>
    <row r="1382" spans="1:9" ht="13.5" hidden="1" customHeight="1" outlineLevel="1" thickBot="1">
      <c r="A1382" s="1139" t="s">
        <v>7870</v>
      </c>
      <c r="B1382" s="2162"/>
      <c r="C1382" s="2162"/>
      <c r="D1382" s="2162"/>
      <c r="E1382" s="2162"/>
      <c r="F1382" s="2162"/>
      <c r="G1382" s="2162"/>
      <c r="H1382" s="2162"/>
      <c r="I1382" s="1371"/>
    </row>
    <row r="1383" spans="1:9" ht="64.5" hidden="1" customHeight="1" outlineLevel="1" thickBot="1">
      <c r="A1383" s="290" t="s">
        <v>7869</v>
      </c>
      <c r="B1383" s="2162"/>
      <c r="C1383" s="2162"/>
      <c r="D1383" s="2162"/>
      <c r="E1383" s="2162"/>
      <c r="F1383" s="2162"/>
      <c r="G1383" s="2162"/>
      <c r="H1383" s="2162"/>
      <c r="I1383" s="1371"/>
    </row>
    <row r="1384" spans="1:9" ht="64.5" hidden="1" customHeight="1" outlineLevel="1" thickBot="1">
      <c r="A1384" s="290" t="s">
        <v>7868</v>
      </c>
      <c r="B1384" s="2162"/>
      <c r="C1384" s="2162"/>
      <c r="D1384" s="2162"/>
      <c r="E1384" s="2162"/>
      <c r="F1384" s="2162"/>
      <c r="G1384" s="2162"/>
      <c r="H1384" s="2162"/>
      <c r="I1384" s="1371"/>
    </row>
    <row r="1385" spans="1:9" ht="13.5" hidden="1" customHeight="1" outlineLevel="1" thickBot="1">
      <c r="A1385" s="1156" t="s">
        <v>7867</v>
      </c>
      <c r="B1385" s="2162"/>
      <c r="C1385" s="2162"/>
      <c r="D1385" s="2162"/>
      <c r="E1385" s="2162"/>
      <c r="F1385" s="2162"/>
      <c r="G1385" s="2162"/>
      <c r="H1385" s="2162"/>
      <c r="I1385" s="1371"/>
    </row>
    <row r="1386" spans="1:9" ht="26.25" hidden="1" customHeight="1" outlineLevel="1" thickBot="1">
      <c r="A1386" s="1126" t="s">
        <v>7866</v>
      </c>
      <c r="B1386" s="2162"/>
      <c r="C1386" s="2162"/>
      <c r="D1386" s="2162"/>
      <c r="E1386" s="2162"/>
      <c r="F1386" s="2162"/>
      <c r="G1386" s="2162"/>
      <c r="H1386" s="2162"/>
      <c r="I1386" s="1371"/>
    </row>
    <row r="1387" spans="1:9" ht="13.5" hidden="1" customHeight="1" outlineLevel="1" thickBot="1">
      <c r="A1387" s="1126" t="s">
        <v>7865</v>
      </c>
      <c r="B1387" s="2162"/>
      <c r="C1387" s="2162"/>
      <c r="D1387" s="2162"/>
      <c r="E1387" s="2162"/>
      <c r="F1387" s="2162"/>
      <c r="G1387" s="2162"/>
      <c r="H1387" s="2162"/>
      <c r="I1387" s="1371"/>
    </row>
    <row r="1388" spans="1:9" ht="26.25" hidden="1" customHeight="1" outlineLevel="1" thickBot="1">
      <c r="A1388" s="1126" t="s">
        <v>7864</v>
      </c>
      <c r="B1388" s="2162"/>
      <c r="C1388" s="2162"/>
      <c r="D1388" s="2162"/>
      <c r="E1388" s="2162"/>
      <c r="F1388" s="2162"/>
      <c r="G1388" s="2162"/>
      <c r="H1388" s="2162"/>
      <c r="I1388" s="1371"/>
    </row>
    <row r="1389" spans="1:9" ht="51.75" hidden="1" customHeight="1" outlineLevel="1" thickBot="1">
      <c r="A1389" s="1126" t="s">
        <v>7863</v>
      </c>
      <c r="B1389" s="2162"/>
      <c r="C1389" s="2162"/>
      <c r="D1389" s="2162"/>
      <c r="E1389" s="2162"/>
      <c r="F1389" s="2162"/>
      <c r="G1389" s="2162"/>
      <c r="H1389" s="2162"/>
      <c r="I1389" s="1371"/>
    </row>
    <row r="1390" spans="1:9" ht="13.5" hidden="1" customHeight="1" outlineLevel="1" thickBot="1">
      <c r="A1390" s="1139" t="s">
        <v>7862</v>
      </c>
      <c r="B1390" s="2162"/>
      <c r="C1390" s="2162"/>
      <c r="D1390" s="2162"/>
      <c r="E1390" s="2162"/>
      <c r="F1390" s="2162"/>
      <c r="G1390" s="2162"/>
      <c r="H1390" s="2162"/>
      <c r="I1390" s="1371"/>
    </row>
    <row r="1391" spans="1:9" ht="39" hidden="1" customHeight="1" outlineLevel="1" thickBot="1">
      <c r="A1391" s="290" t="s">
        <v>7861</v>
      </c>
      <c r="B1391" s="2162"/>
      <c r="C1391" s="2162"/>
      <c r="D1391" s="2162"/>
      <c r="E1391" s="2162"/>
      <c r="F1391" s="2162"/>
      <c r="G1391" s="2162"/>
      <c r="H1391" s="2162"/>
      <c r="I1391" s="1371"/>
    </row>
    <row r="1392" spans="1:9" ht="26.25" hidden="1" customHeight="1" outlineLevel="1" thickBot="1">
      <c r="A1392" s="1156" t="s">
        <v>7860</v>
      </c>
      <c r="B1392" s="2162"/>
      <c r="C1392" s="2162"/>
      <c r="D1392" s="2162"/>
      <c r="E1392" s="2162"/>
      <c r="F1392" s="2162"/>
      <c r="G1392" s="2162"/>
      <c r="H1392" s="2162"/>
      <c r="I1392" s="1371"/>
    </row>
    <row r="1393" spans="1:9" ht="26.25" hidden="1" customHeight="1" outlineLevel="1" thickBot="1">
      <c r="A1393" s="1126" t="s">
        <v>7859</v>
      </c>
      <c r="B1393" s="2162"/>
      <c r="C1393" s="2162"/>
      <c r="D1393" s="2162"/>
      <c r="E1393" s="2162"/>
      <c r="F1393" s="2162"/>
      <c r="G1393" s="2162"/>
      <c r="H1393" s="2162"/>
      <c r="I1393" s="1371"/>
    </row>
    <row r="1394" spans="1:9" ht="26.25" hidden="1" customHeight="1" outlineLevel="1" thickBot="1">
      <c r="A1394" s="1126" t="s">
        <v>7858</v>
      </c>
      <c r="B1394" s="2162"/>
      <c r="C1394" s="2162"/>
      <c r="D1394" s="2162"/>
      <c r="E1394" s="2162"/>
      <c r="F1394" s="2162"/>
      <c r="G1394" s="2162"/>
      <c r="H1394" s="2162"/>
      <c r="I1394" s="1371"/>
    </row>
    <row r="1395" spans="1:9" ht="26.25" hidden="1" customHeight="1" outlineLevel="1" thickBot="1">
      <c r="A1395" s="1126" t="s">
        <v>7857</v>
      </c>
      <c r="B1395" s="2162"/>
      <c r="C1395" s="2162"/>
      <c r="D1395" s="2162"/>
      <c r="E1395" s="2162"/>
      <c r="F1395" s="2162"/>
      <c r="G1395" s="2162"/>
      <c r="H1395" s="2162"/>
      <c r="I1395" s="1371"/>
    </row>
    <row r="1396" spans="1:9" ht="26.25" hidden="1" customHeight="1" outlineLevel="1" thickBot="1">
      <c r="A1396" s="1156" t="s">
        <v>7856</v>
      </c>
      <c r="B1396" s="2162"/>
      <c r="C1396" s="2162"/>
      <c r="D1396" s="2162"/>
      <c r="E1396" s="2162"/>
      <c r="F1396" s="2162"/>
      <c r="G1396" s="2162"/>
      <c r="H1396" s="2162"/>
      <c r="I1396" s="1371"/>
    </row>
    <row r="1397" spans="1:9" ht="51.75" hidden="1" customHeight="1" outlineLevel="1" thickBot="1">
      <c r="A1397" s="1126" t="s">
        <v>7855</v>
      </c>
      <c r="B1397" s="2162"/>
      <c r="C1397" s="2162"/>
      <c r="D1397" s="2162"/>
      <c r="E1397" s="2162"/>
      <c r="F1397" s="2162"/>
      <c r="G1397" s="2162"/>
      <c r="H1397" s="2162"/>
      <c r="I1397" s="1371"/>
    </row>
    <row r="1398" spans="1:9" ht="13.5" hidden="1" customHeight="1" outlineLevel="1" thickBot="1">
      <c r="A1398" s="1139" t="s">
        <v>7854</v>
      </c>
      <c r="B1398" s="2162"/>
      <c r="C1398" s="2162"/>
      <c r="D1398" s="2162"/>
      <c r="E1398" s="2162"/>
      <c r="F1398" s="2162"/>
      <c r="G1398" s="2162"/>
      <c r="H1398" s="2162"/>
      <c r="I1398" s="1371"/>
    </row>
    <row r="1399" spans="1:9" ht="90" hidden="1" customHeight="1" outlineLevel="1" thickBot="1">
      <c r="A1399" s="290" t="s">
        <v>7853</v>
      </c>
      <c r="B1399" s="2162"/>
      <c r="C1399" s="2162"/>
      <c r="D1399" s="2162"/>
      <c r="E1399" s="2162"/>
      <c r="F1399" s="2162"/>
      <c r="G1399" s="2162"/>
      <c r="H1399" s="2162"/>
      <c r="I1399" s="1371"/>
    </row>
    <row r="1400" spans="1:9" ht="26.25" hidden="1" customHeight="1" outlineLevel="1" thickBot="1">
      <c r="A1400" s="1156" t="s">
        <v>7852</v>
      </c>
      <c r="B1400" s="2162"/>
      <c r="C1400" s="2162"/>
      <c r="D1400" s="2162"/>
      <c r="E1400" s="2162"/>
      <c r="F1400" s="2162"/>
      <c r="G1400" s="2162"/>
      <c r="H1400" s="2162"/>
      <c r="I1400" s="1371"/>
    </row>
    <row r="1401" spans="1:9" ht="13.5" hidden="1" customHeight="1" outlineLevel="1" thickBot="1">
      <c r="B1401" s="2162"/>
      <c r="C1401" s="2162"/>
      <c r="D1401" s="2162"/>
      <c r="E1401" s="2162"/>
      <c r="F1401" s="2162"/>
      <c r="G1401" s="2162"/>
      <c r="H1401" s="2162"/>
      <c r="I1401" s="1371"/>
    </row>
    <row r="1402" spans="1:9" ht="13.5" hidden="1" customHeight="1" outlineLevel="1" thickBot="1">
      <c r="B1402" s="2162"/>
      <c r="C1402" s="2162"/>
      <c r="D1402" s="2162"/>
      <c r="E1402" s="2162"/>
      <c r="F1402" s="2162"/>
      <c r="G1402" s="2162"/>
      <c r="H1402" s="2162"/>
      <c r="I1402" s="1371"/>
    </row>
    <row r="1403" spans="1:9" ht="13.5" hidden="1" customHeight="1" outlineLevel="1" thickBot="1">
      <c r="B1403" s="2162"/>
      <c r="C1403" s="2162"/>
      <c r="D1403" s="2162"/>
      <c r="E1403" s="2162"/>
      <c r="F1403" s="2162"/>
      <c r="G1403" s="2162"/>
      <c r="H1403" s="2162"/>
      <c r="I1403" s="1371"/>
    </row>
    <row r="1404" spans="1:9" ht="13.5" hidden="1" customHeight="1" outlineLevel="1" thickBot="1">
      <c r="B1404" s="2162"/>
      <c r="C1404" s="2162"/>
      <c r="D1404" s="2162"/>
      <c r="E1404" s="2162"/>
      <c r="F1404" s="2162"/>
      <c r="G1404" s="2162"/>
      <c r="H1404" s="2162"/>
      <c r="I1404" s="1371"/>
    </row>
    <row r="1405" spans="1:9" ht="13.5" hidden="1" customHeight="1" outlineLevel="1" thickBot="1">
      <c r="B1405" s="2162"/>
      <c r="C1405" s="2162"/>
      <c r="D1405" s="2162"/>
      <c r="E1405" s="2162"/>
      <c r="F1405" s="2162"/>
      <c r="G1405" s="2162"/>
      <c r="H1405" s="2162"/>
      <c r="I1405" s="1371"/>
    </row>
    <row r="1406" spans="1:9" ht="13.5" hidden="1" customHeight="1" outlineLevel="1" thickBot="1">
      <c r="B1406" s="2162"/>
      <c r="C1406" s="2162"/>
      <c r="D1406" s="2162"/>
      <c r="E1406" s="2162"/>
      <c r="F1406" s="2162"/>
      <c r="G1406" s="2162"/>
      <c r="H1406" s="2162"/>
      <c r="I1406" s="1371"/>
    </row>
    <row r="1407" spans="1:9" ht="13.5" hidden="1" customHeight="1" outlineLevel="1" thickBot="1">
      <c r="B1407" s="2162"/>
      <c r="C1407" s="2162"/>
      <c r="D1407" s="2162"/>
      <c r="E1407" s="2162"/>
      <c r="F1407" s="2162"/>
      <c r="G1407" s="2162"/>
      <c r="H1407" s="2162"/>
      <c r="I1407" s="1371"/>
    </row>
    <row r="1408" spans="1:9" ht="13.5" hidden="1" customHeight="1" outlineLevel="1" thickBot="1">
      <c r="B1408" s="2162"/>
      <c r="C1408" s="2162"/>
      <c r="D1408" s="2162"/>
      <c r="E1408" s="2162"/>
      <c r="F1408" s="2162"/>
      <c r="G1408" s="2162"/>
      <c r="H1408" s="2162"/>
      <c r="I1408" s="1371"/>
    </row>
    <row r="1409" spans="1:9" ht="13.5" hidden="1" customHeight="1" outlineLevel="1" thickBot="1">
      <c r="B1409" s="2162"/>
      <c r="C1409" s="2162"/>
      <c r="D1409" s="2162"/>
      <c r="E1409" s="2162"/>
      <c r="F1409" s="2162"/>
      <c r="G1409" s="2162"/>
      <c r="H1409" s="2162"/>
      <c r="I1409" s="1371"/>
    </row>
    <row r="1410" spans="1:9" ht="13.5" hidden="1" customHeight="1" outlineLevel="1" thickBot="1">
      <c r="B1410" s="2162"/>
      <c r="C1410" s="2162"/>
      <c r="D1410" s="2162"/>
      <c r="E1410" s="2162"/>
      <c r="F1410" s="2162"/>
      <c r="G1410" s="2162"/>
      <c r="H1410" s="2162"/>
      <c r="I1410" s="1371"/>
    </row>
    <row r="1411" spans="1:9" ht="13.5" hidden="1" customHeight="1" outlineLevel="1" thickBot="1">
      <c r="B1411" s="2162"/>
      <c r="C1411" s="2162"/>
      <c r="D1411" s="2162"/>
      <c r="E1411" s="2162"/>
      <c r="F1411" s="2162"/>
      <c r="G1411" s="2162"/>
      <c r="H1411" s="2162"/>
      <c r="I1411" s="1371"/>
    </row>
    <row r="1412" spans="1:9" ht="13.5" hidden="1" customHeight="1" outlineLevel="1" thickBot="1">
      <c r="B1412" s="2162"/>
      <c r="C1412" s="2162"/>
      <c r="D1412" s="2162"/>
      <c r="E1412" s="2162"/>
      <c r="F1412" s="2162"/>
      <c r="G1412" s="2162"/>
      <c r="H1412" s="2162"/>
      <c r="I1412" s="1371"/>
    </row>
    <row r="1413" spans="1:9" ht="13.5" hidden="1" customHeight="1" outlineLevel="1" thickBot="1">
      <c r="B1413" s="2162"/>
      <c r="C1413" s="2162"/>
      <c r="D1413" s="2162"/>
      <c r="E1413" s="2162"/>
      <c r="F1413" s="2162"/>
      <c r="G1413" s="2162"/>
      <c r="H1413" s="2162"/>
      <c r="I1413" s="1371"/>
    </row>
    <row r="1414" spans="1:9" ht="13.5" hidden="1" customHeight="1" outlineLevel="1" thickBot="1">
      <c r="B1414" s="2162"/>
      <c r="C1414" s="2162"/>
      <c r="D1414" s="2162"/>
      <c r="E1414" s="2162"/>
      <c r="F1414" s="2162"/>
      <c r="G1414" s="2162"/>
      <c r="H1414" s="2162"/>
      <c r="I1414" s="1371"/>
    </row>
    <row r="1415" spans="1:9" ht="13.5" hidden="1" customHeight="1" outlineLevel="1" thickBot="1">
      <c r="B1415" s="2162"/>
      <c r="C1415" s="2162"/>
      <c r="D1415" s="2162"/>
      <c r="E1415" s="2162"/>
      <c r="F1415" s="2162"/>
      <c r="G1415" s="2162"/>
      <c r="H1415" s="2162"/>
      <c r="I1415" s="1371"/>
    </row>
    <row r="1416" spans="1:9" ht="13.5" hidden="1" customHeight="1" outlineLevel="1" thickBot="1">
      <c r="B1416" s="2162"/>
      <c r="C1416" s="2162"/>
      <c r="D1416" s="2162"/>
      <c r="E1416" s="2162"/>
      <c r="F1416" s="2162"/>
      <c r="G1416" s="2162"/>
      <c r="H1416" s="2162"/>
      <c r="I1416" s="1371"/>
    </row>
    <row r="1417" spans="1:9" ht="13.5" hidden="1" customHeight="1" outlineLevel="1" thickBot="1">
      <c r="B1417" s="2162"/>
      <c r="C1417" s="2162"/>
      <c r="D1417" s="2162"/>
      <c r="E1417" s="2162"/>
      <c r="F1417" s="2162"/>
      <c r="G1417" s="2162"/>
      <c r="H1417" s="2162"/>
      <c r="I1417" s="1371"/>
    </row>
    <row r="1418" spans="1:9" ht="13.5" hidden="1" customHeight="1" outlineLevel="1" thickBot="1">
      <c r="B1418" s="2162"/>
      <c r="C1418" s="2162"/>
      <c r="D1418" s="2162"/>
      <c r="E1418" s="2162"/>
      <c r="F1418" s="2162"/>
      <c r="G1418" s="2162"/>
      <c r="H1418" s="2162"/>
      <c r="I1418" s="1371"/>
    </row>
    <row r="1419" spans="1:9" ht="13.5" hidden="1" customHeight="1" outlineLevel="1" thickBot="1">
      <c r="A1419" s="1177"/>
      <c r="B1419" s="2162"/>
      <c r="C1419" s="2162"/>
      <c r="D1419" s="2162"/>
      <c r="E1419" s="2162"/>
      <c r="F1419" s="2162"/>
      <c r="G1419" s="2162"/>
      <c r="H1419" s="2162"/>
      <c r="I1419" s="1371"/>
    </row>
    <row r="1420" spans="1:9" ht="13.5" hidden="1" customHeight="1" outlineLevel="1" thickBot="1">
      <c r="A1420" s="1177"/>
      <c r="B1420" s="2162"/>
      <c r="C1420" s="2162"/>
      <c r="D1420" s="2162"/>
      <c r="E1420" s="2162"/>
      <c r="F1420" s="2162"/>
      <c r="G1420" s="2162"/>
      <c r="H1420" s="2162"/>
      <c r="I1420" s="1371"/>
    </row>
    <row r="1421" spans="1:9" ht="13.5" hidden="1" customHeight="1" outlineLevel="1" thickBot="1">
      <c r="A1421" s="1177"/>
      <c r="B1421" s="2162"/>
      <c r="C1421" s="2162"/>
      <c r="D1421" s="2162"/>
      <c r="E1421" s="2162"/>
      <c r="F1421" s="2162"/>
      <c r="G1421" s="2162"/>
      <c r="H1421" s="2162"/>
      <c r="I1421" s="1371"/>
    </row>
    <row r="1422" spans="1:9" ht="13.5" hidden="1" customHeight="1" outlineLevel="1" thickBot="1">
      <c r="A1422" s="1177"/>
      <c r="B1422" s="2162"/>
      <c r="C1422" s="2162"/>
      <c r="D1422" s="2162"/>
      <c r="E1422" s="2162"/>
      <c r="F1422" s="2162"/>
      <c r="G1422" s="2162"/>
      <c r="H1422" s="2162"/>
      <c r="I1422" s="1371"/>
    </row>
    <row r="1423" spans="1:9" ht="13.5" hidden="1" customHeight="1" outlineLevel="1" thickBot="1">
      <c r="A1423" s="1177"/>
      <c r="B1423" s="2162"/>
      <c r="C1423" s="2162"/>
      <c r="D1423" s="2162"/>
      <c r="E1423" s="2162"/>
      <c r="F1423" s="2162"/>
      <c r="G1423" s="2162"/>
      <c r="H1423" s="2162"/>
      <c r="I1423" s="1371"/>
    </row>
    <row r="1424" spans="1:9" ht="13.5" hidden="1" customHeight="1" outlineLevel="1" thickBot="1">
      <c r="A1424" s="1177"/>
      <c r="B1424" s="2162"/>
      <c r="C1424" s="2162"/>
      <c r="D1424" s="2162"/>
      <c r="E1424" s="2162"/>
      <c r="F1424" s="2162"/>
      <c r="G1424" s="2162"/>
      <c r="H1424" s="2162"/>
      <c r="I1424" s="1371"/>
    </row>
    <row r="1425" spans="1:9" ht="13.5" hidden="1" customHeight="1" outlineLevel="1" thickBot="1">
      <c r="A1425" s="1177"/>
      <c r="B1425" s="2162"/>
      <c r="C1425" s="2162"/>
      <c r="D1425" s="2162"/>
      <c r="E1425" s="2162"/>
      <c r="F1425" s="2162"/>
      <c r="G1425" s="2162"/>
      <c r="H1425" s="2162"/>
      <c r="I1425" s="1371"/>
    </row>
    <row r="1426" spans="1:9" ht="13.5" hidden="1" customHeight="1" outlineLevel="1" thickBot="1">
      <c r="A1426" s="1177"/>
      <c r="B1426" s="2162"/>
      <c r="C1426" s="2162"/>
      <c r="D1426" s="2162"/>
      <c r="E1426" s="2162"/>
      <c r="F1426" s="2162"/>
      <c r="G1426" s="2162"/>
      <c r="H1426" s="2162"/>
      <c r="I1426" s="1371"/>
    </row>
    <row r="1427" spans="1:9" ht="13.5" hidden="1" customHeight="1" outlineLevel="1" thickBot="1">
      <c r="A1427" s="1177"/>
      <c r="B1427" s="2162"/>
      <c r="C1427" s="2162"/>
      <c r="D1427" s="2162"/>
      <c r="E1427" s="2162"/>
      <c r="F1427" s="2162"/>
      <c r="G1427" s="2162"/>
      <c r="H1427" s="2162"/>
      <c r="I1427" s="1371"/>
    </row>
    <row r="1428" spans="1:9" ht="13.5" hidden="1" customHeight="1" outlineLevel="1" thickBot="1">
      <c r="A1428" s="1177"/>
      <c r="B1428" s="2162"/>
      <c r="C1428" s="2162"/>
      <c r="D1428" s="2162"/>
      <c r="E1428" s="2162"/>
      <c r="F1428" s="2162"/>
      <c r="G1428" s="2162"/>
      <c r="H1428" s="2162"/>
      <c r="I1428" s="1371"/>
    </row>
    <row r="1429" spans="1:9" ht="13.5" hidden="1" customHeight="1" outlineLevel="1" thickBot="1">
      <c r="A1429" s="1177"/>
      <c r="B1429" s="2162"/>
      <c r="C1429" s="2162"/>
      <c r="D1429" s="2162"/>
      <c r="E1429" s="2162"/>
      <c r="F1429" s="2162"/>
      <c r="G1429" s="2162"/>
      <c r="H1429" s="2162"/>
      <c r="I1429" s="1371"/>
    </row>
    <row r="1430" spans="1:9" ht="13.5" hidden="1" customHeight="1" outlineLevel="1" thickBot="1">
      <c r="A1430" s="1177"/>
      <c r="B1430" s="2162"/>
      <c r="C1430" s="2162"/>
      <c r="D1430" s="2162"/>
      <c r="E1430" s="2162"/>
      <c r="F1430" s="2162"/>
      <c r="G1430" s="2162"/>
      <c r="H1430" s="2162"/>
      <c r="I1430" s="1371"/>
    </row>
    <row r="1431" spans="1:9" ht="13.5" hidden="1" customHeight="1" outlineLevel="1" thickBot="1">
      <c r="A1431" s="1177"/>
      <c r="B1431" s="2162"/>
      <c r="C1431" s="2162"/>
      <c r="D1431" s="2162"/>
      <c r="E1431" s="2162"/>
      <c r="F1431" s="2162"/>
      <c r="G1431" s="2162"/>
      <c r="H1431" s="2162"/>
      <c r="I1431" s="1371"/>
    </row>
    <row r="1432" spans="1:9" ht="13.5" hidden="1" customHeight="1" outlineLevel="1" thickBot="1">
      <c r="A1432" s="1177"/>
      <c r="B1432" s="2162"/>
      <c r="C1432" s="2162"/>
      <c r="D1432" s="2162"/>
      <c r="E1432" s="2162"/>
      <c r="F1432" s="2162"/>
      <c r="G1432" s="2162"/>
      <c r="H1432" s="2162"/>
      <c r="I1432" s="1371"/>
    </row>
    <row r="1433" spans="1:9" ht="13.5" hidden="1" customHeight="1" outlineLevel="1" thickBot="1">
      <c r="A1433" s="1177"/>
      <c r="B1433" s="2162"/>
      <c r="C1433" s="2162"/>
      <c r="D1433" s="2162"/>
      <c r="E1433" s="2162"/>
      <c r="F1433" s="2162"/>
      <c r="G1433" s="2162"/>
      <c r="H1433" s="2162"/>
      <c r="I1433" s="1371"/>
    </row>
    <row r="1434" spans="1:9" ht="13.5" hidden="1" customHeight="1" outlineLevel="1" thickBot="1">
      <c r="A1434" s="1177"/>
      <c r="B1434" s="2162"/>
      <c r="C1434" s="2162"/>
      <c r="D1434" s="2162"/>
      <c r="E1434" s="2162"/>
      <c r="F1434" s="2162"/>
      <c r="G1434" s="2162"/>
      <c r="H1434" s="2162"/>
      <c r="I1434" s="1371"/>
    </row>
    <row r="1435" spans="1:9" ht="13.5" hidden="1" customHeight="1" outlineLevel="1" thickBot="1">
      <c r="A1435" s="1177"/>
      <c r="B1435" s="2162"/>
      <c r="C1435" s="2162"/>
      <c r="D1435" s="2162"/>
      <c r="E1435" s="2162"/>
      <c r="F1435" s="2162"/>
      <c r="G1435" s="2162"/>
      <c r="H1435" s="2162"/>
      <c r="I1435" s="1371"/>
    </row>
    <row r="1436" spans="1:9" ht="13.5" hidden="1" customHeight="1" outlineLevel="1" thickBot="1">
      <c r="A1436" s="1177"/>
      <c r="B1436" s="2162"/>
      <c r="C1436" s="2162"/>
      <c r="D1436" s="2162"/>
      <c r="E1436" s="2162"/>
      <c r="F1436" s="2162"/>
      <c r="G1436" s="2162"/>
      <c r="H1436" s="2162"/>
      <c r="I1436" s="1371"/>
    </row>
    <row r="1437" spans="1:9" ht="13.5" hidden="1" customHeight="1" outlineLevel="1" thickBot="1">
      <c r="A1437" s="1177"/>
      <c r="B1437" s="2162"/>
      <c r="C1437" s="2162"/>
      <c r="D1437" s="2162"/>
      <c r="E1437" s="2162"/>
      <c r="F1437" s="2162"/>
      <c r="G1437" s="2162"/>
      <c r="H1437" s="2162"/>
      <c r="I1437" s="1371"/>
    </row>
    <row r="1438" spans="1:9" ht="13.5" hidden="1" customHeight="1" outlineLevel="1" thickBot="1">
      <c r="A1438" s="1177"/>
      <c r="B1438" s="2162"/>
      <c r="C1438" s="2162"/>
      <c r="D1438" s="2162"/>
      <c r="E1438" s="2162"/>
      <c r="F1438" s="2162"/>
      <c r="G1438" s="2162"/>
      <c r="H1438" s="2162"/>
      <c r="I1438" s="1371"/>
    </row>
    <row r="1439" spans="1:9" ht="13.5" hidden="1" customHeight="1" outlineLevel="1" thickBot="1">
      <c r="A1439" s="1177"/>
      <c r="B1439" s="2162"/>
      <c r="C1439" s="2162"/>
      <c r="D1439" s="2162"/>
      <c r="E1439" s="2162"/>
      <c r="F1439" s="2162"/>
      <c r="G1439" s="2162"/>
      <c r="H1439" s="2162"/>
      <c r="I1439" s="1371"/>
    </row>
    <row r="1440" spans="1:9" ht="13.5" hidden="1" customHeight="1" outlineLevel="1" thickBot="1">
      <c r="A1440" s="1177"/>
      <c r="B1440" s="2162"/>
      <c r="C1440" s="2162"/>
      <c r="D1440" s="2162"/>
      <c r="E1440" s="2162"/>
      <c r="F1440" s="2162"/>
      <c r="G1440" s="2162"/>
      <c r="H1440" s="2162"/>
      <c r="I1440" s="1371"/>
    </row>
    <row r="1441" spans="1:9" ht="13.5" hidden="1" customHeight="1" outlineLevel="1" thickBot="1">
      <c r="A1441" s="1090"/>
      <c r="B1441" s="2162"/>
      <c r="C1441" s="2162"/>
      <c r="D1441" s="2162"/>
      <c r="E1441" s="2162"/>
      <c r="F1441" s="2162"/>
      <c r="G1441" s="2162"/>
      <c r="H1441" s="2162"/>
      <c r="I1441" s="1371"/>
    </row>
    <row r="1442" spans="1:9" ht="13.5" hidden="1" customHeight="1" outlineLevel="1" thickBot="1">
      <c r="A1442" s="1156" t="s">
        <v>7851</v>
      </c>
      <c r="B1442" s="2162"/>
      <c r="C1442" s="2162"/>
      <c r="D1442" s="2162"/>
      <c r="E1442" s="2162"/>
      <c r="F1442" s="2162"/>
      <c r="G1442" s="2162"/>
      <c r="H1442" s="2162"/>
      <c r="I1442" s="1371"/>
    </row>
    <row r="1443" spans="1:9" ht="13.5" hidden="1" customHeight="1" outlineLevel="1" thickBot="1">
      <c r="A1443" s="1126" t="s">
        <v>7850</v>
      </c>
      <c r="B1443" s="2162"/>
      <c r="C1443" s="2162"/>
      <c r="D1443" s="2162"/>
      <c r="E1443" s="2162"/>
      <c r="F1443" s="2162"/>
      <c r="G1443" s="2162"/>
      <c r="H1443" s="2162"/>
      <c r="I1443" s="1371"/>
    </row>
    <row r="1444" spans="1:9" ht="26.25" hidden="1" customHeight="1" outlineLevel="1" thickBot="1">
      <c r="A1444" s="1126" t="s">
        <v>7849</v>
      </c>
      <c r="B1444" s="2162"/>
      <c r="C1444" s="2162"/>
      <c r="D1444" s="2162"/>
      <c r="E1444" s="2162"/>
      <c r="F1444" s="2162"/>
      <c r="G1444" s="2162"/>
      <c r="H1444" s="2162"/>
      <c r="I1444" s="1371"/>
    </row>
    <row r="1445" spans="1:9" ht="13.5" hidden="1" customHeight="1" outlineLevel="1" thickBot="1">
      <c r="A1445" s="1184" t="s">
        <v>7848</v>
      </c>
      <c r="B1445" s="2162"/>
      <c r="C1445" s="2162"/>
      <c r="D1445" s="2162"/>
      <c r="E1445" s="2162"/>
      <c r="F1445" s="2162"/>
      <c r="G1445" s="2162"/>
      <c r="H1445" s="2162"/>
      <c r="I1445" s="1371"/>
    </row>
    <row r="1446" spans="1:9" ht="64.5" hidden="1" customHeight="1" outlineLevel="1" thickBot="1">
      <c r="A1446" s="290" t="s">
        <v>7847</v>
      </c>
      <c r="B1446" s="2162"/>
      <c r="C1446" s="2162"/>
      <c r="D1446" s="2162"/>
      <c r="E1446" s="2162"/>
      <c r="F1446" s="2162"/>
      <c r="G1446" s="2162"/>
      <c r="H1446" s="2162"/>
      <c r="I1446" s="1371"/>
    </row>
    <row r="1447" spans="1:9" ht="39" hidden="1" customHeight="1" outlineLevel="1" thickBot="1">
      <c r="A1447" s="290" t="s">
        <v>7846</v>
      </c>
      <c r="B1447" s="2162"/>
      <c r="C1447" s="2162"/>
      <c r="D1447" s="2162"/>
      <c r="E1447" s="2162"/>
      <c r="F1447" s="2162"/>
      <c r="G1447" s="2162"/>
      <c r="H1447" s="2162"/>
      <c r="I1447" s="1371"/>
    </row>
    <row r="1448" spans="1:9" ht="13.5" hidden="1" customHeight="1" outlineLevel="1" thickBot="1">
      <c r="A1448" s="1139" t="s">
        <v>7845</v>
      </c>
      <c r="B1448" s="2162"/>
      <c r="C1448" s="2162"/>
      <c r="D1448" s="2162"/>
      <c r="E1448" s="2162"/>
      <c r="F1448" s="2162"/>
      <c r="G1448" s="2162"/>
      <c r="H1448" s="2162"/>
      <c r="I1448" s="1371"/>
    </row>
    <row r="1449" spans="1:9" ht="39" hidden="1" customHeight="1" outlineLevel="1" thickBot="1">
      <c r="A1449" s="1156" t="s">
        <v>7844</v>
      </c>
      <c r="B1449" s="2162"/>
      <c r="C1449" s="2162"/>
      <c r="D1449" s="2162"/>
      <c r="E1449" s="2162"/>
      <c r="F1449" s="2162"/>
      <c r="G1449" s="2162"/>
      <c r="H1449" s="2162"/>
      <c r="I1449" s="1371"/>
    </row>
    <row r="1450" spans="1:9" ht="13.5" hidden="1" customHeight="1" outlineLevel="1" thickBot="1">
      <c r="A1450" s="1156" t="s">
        <v>7843</v>
      </c>
      <c r="B1450" s="2162"/>
      <c r="C1450" s="2162"/>
      <c r="D1450" s="2162"/>
      <c r="E1450" s="2162"/>
      <c r="F1450" s="2162"/>
      <c r="G1450" s="2162"/>
      <c r="H1450" s="2162"/>
      <c r="I1450" s="1371"/>
    </row>
    <row r="1451" spans="1:9" ht="13.5" hidden="1" customHeight="1" outlineLevel="1" thickBot="1">
      <c r="A1451" s="1156" t="s">
        <v>7842</v>
      </c>
      <c r="B1451" s="2162"/>
      <c r="C1451" s="2162"/>
      <c r="D1451" s="2162"/>
      <c r="E1451" s="2162"/>
      <c r="F1451" s="2162"/>
      <c r="G1451" s="2162"/>
      <c r="H1451" s="2162"/>
      <c r="I1451" s="1371"/>
    </row>
    <row r="1452" spans="1:9" ht="13.5" hidden="1" customHeight="1" outlineLevel="1" thickBot="1">
      <c r="A1452" s="1156" t="s">
        <v>7841</v>
      </c>
      <c r="B1452" s="2162"/>
      <c r="C1452" s="2162"/>
      <c r="D1452" s="2162"/>
      <c r="E1452" s="2162"/>
      <c r="F1452" s="2162"/>
      <c r="G1452" s="2162"/>
      <c r="H1452" s="2162"/>
      <c r="I1452" s="1371"/>
    </row>
    <row r="1453" spans="1:9" ht="13.5" hidden="1" customHeight="1" outlineLevel="1" thickBot="1">
      <c r="A1453" s="1156" t="s">
        <v>7840</v>
      </c>
      <c r="B1453" s="2162"/>
      <c r="C1453" s="2162"/>
      <c r="D1453" s="2162"/>
      <c r="E1453" s="2162"/>
      <c r="F1453" s="2162"/>
      <c r="G1453" s="2162"/>
      <c r="H1453" s="2162"/>
      <c r="I1453" s="1371"/>
    </row>
    <row r="1454" spans="1:9" ht="13.5" hidden="1" customHeight="1" outlineLevel="1" thickBot="1">
      <c r="A1454" s="1156" t="s">
        <v>7839</v>
      </c>
      <c r="B1454" s="2162"/>
      <c r="C1454" s="2162"/>
      <c r="D1454" s="2162"/>
      <c r="E1454" s="2162"/>
      <c r="F1454" s="2162"/>
      <c r="G1454" s="2162"/>
      <c r="H1454" s="2162"/>
      <c r="I1454" s="1371"/>
    </row>
    <row r="1455" spans="1:9" ht="13.5" hidden="1" customHeight="1" outlineLevel="1" thickBot="1">
      <c r="A1455" s="1156" t="s">
        <v>7838</v>
      </c>
      <c r="B1455" s="2162"/>
      <c r="C1455" s="2162"/>
      <c r="D1455" s="2162"/>
      <c r="E1455" s="2162"/>
      <c r="F1455" s="2162"/>
      <c r="G1455" s="2162"/>
      <c r="H1455" s="2162"/>
      <c r="I1455" s="1371"/>
    </row>
    <row r="1456" spans="1:9" ht="13.5" hidden="1" customHeight="1" outlineLevel="1" thickBot="1">
      <c r="A1456" s="1139" t="s">
        <v>7837</v>
      </c>
      <c r="B1456" s="2162"/>
      <c r="C1456" s="2162"/>
      <c r="D1456" s="2162"/>
      <c r="E1456" s="2162"/>
      <c r="F1456" s="2162"/>
      <c r="G1456" s="2162"/>
      <c r="H1456" s="2162"/>
      <c r="I1456" s="1371"/>
    </row>
    <row r="1457" spans="1:9" ht="13.5" hidden="1" customHeight="1" outlineLevel="1" thickBot="1">
      <c r="A1457" s="1156" t="s">
        <v>7836</v>
      </c>
      <c r="B1457" s="2162"/>
      <c r="C1457" s="2162"/>
      <c r="D1457" s="2162"/>
      <c r="E1457" s="2162"/>
      <c r="F1457" s="2162"/>
      <c r="G1457" s="2162"/>
      <c r="H1457" s="2162"/>
      <c r="I1457" s="1371"/>
    </row>
    <row r="1458" spans="1:9" ht="13.5" hidden="1" customHeight="1" outlineLevel="1" thickBot="1">
      <c r="A1458" s="1139" t="s">
        <v>7835</v>
      </c>
      <c r="B1458" s="2162"/>
      <c r="C1458" s="2162"/>
      <c r="D1458" s="2162"/>
      <c r="E1458" s="2162"/>
      <c r="F1458" s="2162"/>
      <c r="G1458" s="2162"/>
      <c r="H1458" s="2162"/>
      <c r="I1458" s="1371"/>
    </row>
    <row r="1459" spans="1:9" ht="26.25" hidden="1" customHeight="1" outlineLevel="1" thickBot="1">
      <c r="A1459" s="1156" t="s">
        <v>7834</v>
      </c>
      <c r="B1459" s="2162"/>
      <c r="C1459" s="2162"/>
      <c r="D1459" s="2162"/>
      <c r="E1459" s="2162"/>
      <c r="F1459" s="2162"/>
      <c r="G1459" s="2162"/>
      <c r="H1459" s="2162"/>
      <c r="I1459" s="1371"/>
    </row>
    <row r="1460" spans="1:9" ht="13.5" hidden="1" customHeight="1" outlineLevel="1" thickBot="1">
      <c r="A1460" s="1139" t="s">
        <v>7833</v>
      </c>
      <c r="B1460" s="2162"/>
      <c r="C1460" s="2162"/>
      <c r="D1460" s="2162"/>
      <c r="E1460" s="2162"/>
      <c r="F1460" s="2162"/>
      <c r="G1460" s="2162"/>
      <c r="H1460" s="2162"/>
      <c r="I1460" s="1371"/>
    </row>
    <row r="1461" spans="1:9" ht="13.5" hidden="1" customHeight="1" outlineLevel="1" thickBot="1">
      <c r="A1461" s="1156" t="s">
        <v>7832</v>
      </c>
      <c r="B1461" s="2162"/>
      <c r="C1461" s="2162"/>
      <c r="D1461" s="2162"/>
      <c r="E1461" s="2162"/>
      <c r="F1461" s="2162"/>
      <c r="G1461" s="2162"/>
      <c r="H1461" s="2162"/>
      <c r="I1461" s="1371"/>
    </row>
    <row r="1462" spans="1:9" ht="13.5" hidden="1" customHeight="1" outlineLevel="1" thickBot="1">
      <c r="A1462" s="1156" t="s">
        <v>7831</v>
      </c>
      <c r="B1462" s="2162"/>
      <c r="C1462" s="2162"/>
      <c r="D1462" s="2162"/>
      <c r="E1462" s="2162"/>
      <c r="F1462" s="2162"/>
      <c r="G1462" s="2162"/>
      <c r="H1462" s="2162"/>
      <c r="I1462" s="1371"/>
    </row>
    <row r="1463" spans="1:9" ht="13.5" hidden="1" customHeight="1" outlineLevel="1" thickBot="1">
      <c r="A1463" s="1184" t="s">
        <v>554</v>
      </c>
      <c r="B1463" s="2162"/>
      <c r="C1463" s="2162"/>
      <c r="D1463" s="2162"/>
      <c r="E1463" s="2162"/>
      <c r="F1463" s="2162"/>
      <c r="G1463" s="2162"/>
      <c r="H1463" s="2162"/>
      <c r="I1463" s="1371"/>
    </row>
    <row r="1464" spans="1:9" ht="13.5" hidden="1" customHeight="1" outlineLevel="1" thickBot="1">
      <c r="A1464" s="1139" t="s">
        <v>7830</v>
      </c>
      <c r="B1464" s="2162"/>
      <c r="C1464" s="2162"/>
      <c r="D1464" s="2162"/>
      <c r="E1464" s="2162"/>
      <c r="F1464" s="2162"/>
      <c r="G1464" s="2162"/>
      <c r="H1464" s="2162"/>
      <c r="I1464" s="1371"/>
    </row>
    <row r="1465" spans="1:9" ht="39" hidden="1" customHeight="1" outlineLevel="1" thickBot="1">
      <c r="A1465" s="1156" t="s">
        <v>7829</v>
      </c>
      <c r="B1465" s="2162"/>
      <c r="C1465" s="2162"/>
      <c r="D1465" s="2162"/>
      <c r="E1465" s="2162"/>
      <c r="F1465" s="2162"/>
      <c r="G1465" s="2162"/>
      <c r="H1465" s="2162"/>
      <c r="I1465" s="1371"/>
    </row>
    <row r="1466" spans="1:9" ht="51.75" hidden="1" customHeight="1" outlineLevel="1" thickBot="1">
      <c r="A1466" s="1156" t="s">
        <v>7828</v>
      </c>
      <c r="B1466" s="2162"/>
      <c r="C1466" s="2162"/>
      <c r="D1466" s="2162"/>
      <c r="E1466" s="2162"/>
      <c r="F1466" s="2162"/>
      <c r="G1466" s="2162"/>
      <c r="H1466" s="2162"/>
      <c r="I1466" s="1371"/>
    </row>
    <row r="1467" spans="1:9" ht="64.5" hidden="1" customHeight="1" outlineLevel="1" thickBot="1">
      <c r="A1467" s="1156" t="s">
        <v>7827</v>
      </c>
      <c r="B1467" s="2162"/>
      <c r="C1467" s="2162"/>
      <c r="D1467" s="2162"/>
      <c r="E1467" s="2162"/>
      <c r="F1467" s="2162"/>
      <c r="G1467" s="2162"/>
      <c r="H1467" s="2162"/>
      <c r="I1467" s="1371"/>
    </row>
    <row r="1468" spans="1:9" ht="51.75" hidden="1" customHeight="1" outlineLevel="1" thickBot="1">
      <c r="A1468" s="1156" t="s">
        <v>7826</v>
      </c>
      <c r="B1468" s="2162"/>
      <c r="C1468" s="2162"/>
      <c r="D1468" s="2162"/>
      <c r="E1468" s="2162"/>
      <c r="F1468" s="2162"/>
      <c r="G1468" s="2162"/>
      <c r="H1468" s="2162"/>
      <c r="I1468" s="1371"/>
    </row>
    <row r="1469" spans="1:9" ht="51.75" hidden="1" customHeight="1" outlineLevel="1" thickBot="1">
      <c r="A1469" s="1156" t="s">
        <v>7825</v>
      </c>
      <c r="B1469" s="2162"/>
      <c r="C1469" s="2162"/>
      <c r="D1469" s="2162"/>
      <c r="E1469" s="2162"/>
      <c r="F1469" s="2162"/>
      <c r="G1469" s="2162"/>
      <c r="H1469" s="2162"/>
      <c r="I1469" s="1371"/>
    </row>
    <row r="1470" spans="1:9" ht="64.5" hidden="1" customHeight="1" outlineLevel="1" thickBot="1">
      <c r="A1470" s="1156" t="s">
        <v>7824</v>
      </c>
      <c r="B1470" s="2162"/>
      <c r="C1470" s="2162"/>
      <c r="D1470" s="2162"/>
      <c r="E1470" s="2162"/>
      <c r="F1470" s="2162"/>
      <c r="G1470" s="2162"/>
      <c r="H1470" s="2162"/>
      <c r="I1470" s="1371"/>
    </row>
    <row r="1471" spans="1:9" ht="90" hidden="1" customHeight="1" outlineLevel="1" thickBot="1">
      <c r="A1471" s="1156" t="s">
        <v>7823</v>
      </c>
      <c r="B1471" s="2162"/>
      <c r="C1471" s="2162"/>
      <c r="D1471" s="2162"/>
      <c r="E1471" s="2162"/>
      <c r="F1471" s="2162"/>
      <c r="G1471" s="2162"/>
      <c r="H1471" s="2162"/>
      <c r="I1471" s="1371"/>
    </row>
    <row r="1472" spans="1:9" ht="64.5" hidden="1" customHeight="1" outlineLevel="1" thickBot="1">
      <c r="A1472" s="1156" t="s">
        <v>7822</v>
      </c>
      <c r="B1472" s="2162"/>
      <c r="C1472" s="2162"/>
      <c r="D1472" s="2162"/>
      <c r="E1472" s="2162"/>
      <c r="F1472" s="2162"/>
      <c r="G1472" s="2162"/>
      <c r="H1472" s="2162"/>
      <c r="I1472" s="1371"/>
    </row>
    <row r="1473" spans="1:9" ht="77.25" hidden="1" customHeight="1" outlineLevel="1" thickBot="1">
      <c r="A1473" s="1156" t="s">
        <v>7821</v>
      </c>
      <c r="B1473" s="2162"/>
      <c r="C1473" s="2162"/>
      <c r="D1473" s="2162"/>
      <c r="E1473" s="2162"/>
      <c r="F1473" s="2162"/>
      <c r="G1473" s="2162"/>
      <c r="H1473" s="2162"/>
      <c r="I1473" s="1371"/>
    </row>
    <row r="1474" spans="1:9" ht="13.5" hidden="1" customHeight="1" outlineLevel="1" thickBot="1">
      <c r="A1474" s="1184" t="s">
        <v>5252</v>
      </c>
      <c r="B1474" s="2162"/>
      <c r="C1474" s="2162"/>
      <c r="D1474" s="2162"/>
      <c r="E1474" s="2162"/>
      <c r="F1474" s="2162"/>
      <c r="G1474" s="2162"/>
      <c r="H1474" s="2162"/>
      <c r="I1474" s="1371"/>
    </row>
    <row r="1475" spans="1:9" ht="90" hidden="1" customHeight="1" outlineLevel="1" thickBot="1">
      <c r="A1475" s="290" t="s">
        <v>7820</v>
      </c>
      <c r="B1475" s="2162"/>
      <c r="C1475" s="2162"/>
      <c r="D1475" s="2162"/>
      <c r="E1475" s="2162"/>
      <c r="F1475" s="2162"/>
      <c r="G1475" s="2162"/>
      <c r="H1475" s="2162"/>
      <c r="I1475" s="1371"/>
    </row>
    <row r="1476" spans="1:9" ht="13.5" hidden="1" customHeight="1" outlineLevel="1" thickBot="1">
      <c r="A1476" s="1139" t="s">
        <v>7819</v>
      </c>
      <c r="B1476" s="2162"/>
      <c r="C1476" s="2162"/>
      <c r="D1476" s="2162"/>
      <c r="E1476" s="2162"/>
      <c r="F1476" s="2162"/>
      <c r="G1476" s="2162"/>
      <c r="H1476" s="2162"/>
      <c r="I1476" s="1371"/>
    </row>
    <row r="1477" spans="1:9" ht="51.75" hidden="1" customHeight="1" outlineLevel="1" thickBot="1">
      <c r="A1477" s="1156" t="s">
        <v>7818</v>
      </c>
      <c r="B1477" s="2162"/>
      <c r="C1477" s="2162"/>
      <c r="D1477" s="2162"/>
      <c r="E1477" s="2162"/>
      <c r="F1477" s="2162"/>
      <c r="G1477" s="2162"/>
      <c r="H1477" s="2162"/>
      <c r="I1477" s="1371"/>
    </row>
    <row r="1478" spans="1:9" ht="39" hidden="1" customHeight="1" outlineLevel="1" thickBot="1">
      <c r="A1478" s="1156" t="s">
        <v>7817</v>
      </c>
      <c r="B1478" s="2162"/>
      <c r="C1478" s="2162"/>
      <c r="D1478" s="2162"/>
      <c r="E1478" s="2162"/>
      <c r="F1478" s="2162"/>
      <c r="G1478" s="2162"/>
      <c r="H1478" s="2162"/>
      <c r="I1478" s="1371"/>
    </row>
    <row r="1479" spans="1:9" ht="102.75" hidden="1" customHeight="1" outlineLevel="1" thickBot="1">
      <c r="A1479" s="1156" t="s">
        <v>7816</v>
      </c>
      <c r="B1479" s="2162"/>
      <c r="C1479" s="2162"/>
      <c r="D1479" s="2162"/>
      <c r="E1479" s="2162"/>
      <c r="F1479" s="2162"/>
      <c r="G1479" s="2162"/>
      <c r="H1479" s="2162"/>
      <c r="I1479" s="1371"/>
    </row>
    <row r="1480" spans="1:9" ht="39" hidden="1" customHeight="1" outlineLevel="1" thickBot="1">
      <c r="A1480" s="1156" t="s">
        <v>7815</v>
      </c>
      <c r="B1480" s="2162"/>
      <c r="C1480" s="2162"/>
      <c r="D1480" s="2162"/>
      <c r="E1480" s="2162"/>
      <c r="F1480" s="2162"/>
      <c r="G1480" s="2162"/>
      <c r="H1480" s="2162"/>
      <c r="I1480" s="1371"/>
    </row>
    <row r="1481" spans="1:9" ht="13.5" hidden="1" customHeight="1" outlineLevel="1" thickBot="1">
      <c r="A1481" s="1184" t="s">
        <v>7814</v>
      </c>
      <c r="B1481" s="2162"/>
      <c r="C1481" s="2162"/>
      <c r="D1481" s="2162"/>
      <c r="E1481" s="2162"/>
      <c r="F1481" s="2162"/>
      <c r="G1481" s="2162"/>
      <c r="H1481" s="2162"/>
      <c r="I1481" s="1371"/>
    </row>
    <row r="1482" spans="1:9" ht="13.5" hidden="1" customHeight="1" outlineLevel="1" thickBot="1">
      <c r="A1482" s="1139" t="s">
        <v>7813</v>
      </c>
      <c r="B1482" s="2162"/>
      <c r="C1482" s="2162"/>
      <c r="D1482" s="2162"/>
      <c r="E1482" s="2162"/>
      <c r="F1482" s="2162"/>
      <c r="G1482" s="2162"/>
      <c r="H1482" s="2162"/>
      <c r="I1482" s="1371"/>
    </row>
    <row r="1483" spans="1:9" ht="26.25" hidden="1" customHeight="1" outlineLevel="1" thickBot="1">
      <c r="A1483" s="1156" t="s">
        <v>7812</v>
      </c>
      <c r="B1483" s="2162"/>
      <c r="C1483" s="2162"/>
      <c r="D1483" s="2162"/>
      <c r="E1483" s="2162"/>
      <c r="F1483" s="2162"/>
      <c r="G1483" s="2162"/>
      <c r="H1483" s="2162"/>
      <c r="I1483" s="1371"/>
    </row>
    <row r="1484" spans="1:9" ht="13.5" hidden="1" customHeight="1" outlineLevel="1" thickBot="1">
      <c r="A1484" s="1139" t="s">
        <v>7811</v>
      </c>
      <c r="B1484" s="2162"/>
      <c r="C1484" s="2162"/>
      <c r="D1484" s="2162"/>
      <c r="E1484" s="2162"/>
      <c r="F1484" s="2162"/>
      <c r="G1484" s="2162"/>
      <c r="H1484" s="2162"/>
      <c r="I1484" s="1371"/>
    </row>
    <row r="1485" spans="1:9" ht="26.25" hidden="1" customHeight="1" outlineLevel="1" thickBot="1">
      <c r="A1485" s="1156" t="s">
        <v>7810</v>
      </c>
      <c r="B1485" s="2162"/>
      <c r="C1485" s="2162"/>
      <c r="D1485" s="2162"/>
      <c r="E1485" s="2162"/>
      <c r="F1485" s="2162"/>
      <c r="G1485" s="2162"/>
      <c r="H1485" s="2162"/>
      <c r="I1485" s="1371"/>
    </row>
    <row r="1486" spans="1:9" ht="39" hidden="1" customHeight="1" outlineLevel="1" thickBot="1">
      <c r="A1486" s="1156" t="s">
        <v>7809</v>
      </c>
      <c r="B1486" s="2162"/>
      <c r="C1486" s="2162"/>
      <c r="D1486" s="2162"/>
      <c r="E1486" s="2162"/>
      <c r="F1486" s="2162"/>
      <c r="G1486" s="2162"/>
      <c r="H1486" s="2162"/>
      <c r="I1486" s="1371"/>
    </row>
    <row r="1487" spans="1:9" ht="39" hidden="1" customHeight="1" outlineLevel="1" thickBot="1">
      <c r="A1487" s="1156" t="s">
        <v>7808</v>
      </c>
      <c r="B1487" s="2162"/>
      <c r="C1487" s="2162"/>
      <c r="D1487" s="2162"/>
      <c r="E1487" s="2162"/>
      <c r="F1487" s="2162"/>
      <c r="G1487" s="2162"/>
      <c r="H1487" s="2162"/>
      <c r="I1487" s="1371"/>
    </row>
    <row r="1488" spans="1:9" ht="51.75" hidden="1" customHeight="1" outlineLevel="1" thickBot="1">
      <c r="A1488" s="1156" t="s">
        <v>7807</v>
      </c>
      <c r="B1488" s="2162"/>
      <c r="C1488" s="2162"/>
      <c r="D1488" s="2162"/>
      <c r="E1488" s="2162"/>
      <c r="F1488" s="2162"/>
      <c r="G1488" s="2162"/>
      <c r="H1488" s="2162"/>
      <c r="I1488" s="1371"/>
    </row>
    <row r="1489" spans="1:9" ht="39" hidden="1" customHeight="1" outlineLevel="1" thickBot="1">
      <c r="A1489" s="1156" t="s">
        <v>7806</v>
      </c>
      <c r="B1489" s="2162"/>
      <c r="C1489" s="2162"/>
      <c r="D1489" s="2162"/>
      <c r="E1489" s="2162"/>
      <c r="F1489" s="2162"/>
      <c r="G1489" s="2162"/>
      <c r="H1489" s="2162"/>
      <c r="I1489" s="1371"/>
    </row>
    <row r="1490" spans="1:9" ht="13.5" hidden="1" customHeight="1" outlineLevel="1" thickBot="1">
      <c r="A1490" s="1139" t="s">
        <v>7805</v>
      </c>
      <c r="B1490" s="2162"/>
      <c r="C1490" s="2162"/>
      <c r="D1490" s="2162"/>
      <c r="E1490" s="2162"/>
      <c r="F1490" s="2162"/>
      <c r="G1490" s="2162"/>
      <c r="H1490" s="2162"/>
      <c r="I1490" s="1371"/>
    </row>
    <row r="1491" spans="1:9" ht="26.25" hidden="1" customHeight="1" outlineLevel="1" thickBot="1">
      <c r="A1491" s="1156" t="s">
        <v>7804</v>
      </c>
      <c r="B1491" s="2162"/>
      <c r="C1491" s="2162"/>
      <c r="D1491" s="2162"/>
      <c r="E1491" s="2162"/>
      <c r="F1491" s="2162"/>
      <c r="G1491" s="2162"/>
      <c r="H1491" s="2162"/>
      <c r="I1491" s="1371"/>
    </row>
    <row r="1492" spans="1:9" ht="13.5" hidden="1" customHeight="1" outlineLevel="1" thickBot="1">
      <c r="A1492" s="1184" t="s">
        <v>7803</v>
      </c>
      <c r="B1492" s="2162"/>
      <c r="C1492" s="2162"/>
      <c r="D1492" s="2162"/>
      <c r="E1492" s="2162"/>
      <c r="F1492" s="2162"/>
      <c r="G1492" s="2162"/>
      <c r="H1492" s="2162"/>
      <c r="I1492" s="1371"/>
    </row>
    <row r="1493" spans="1:9" s="823" customFormat="1" ht="141" hidden="1" customHeight="1" outlineLevel="1" thickBot="1">
      <c r="A1493" s="1155" t="s">
        <v>7802</v>
      </c>
      <c r="B1493" s="2162"/>
      <c r="C1493" s="2162"/>
      <c r="D1493" s="2162"/>
      <c r="E1493" s="2162"/>
      <c r="F1493" s="2162"/>
      <c r="G1493" s="2162"/>
      <c r="H1493" s="2162"/>
      <c r="I1493" s="1371"/>
    </row>
    <row r="1494" spans="1:9" ht="13.5" hidden="1" customHeight="1" outlineLevel="1" thickBot="1">
      <c r="A1494" s="1139" t="s">
        <v>7801</v>
      </c>
      <c r="B1494" s="2162"/>
      <c r="C1494" s="2162"/>
      <c r="D1494" s="2162"/>
      <c r="E1494" s="2162"/>
      <c r="F1494" s="2162"/>
      <c r="G1494" s="2162"/>
      <c r="H1494" s="2162"/>
      <c r="I1494" s="1371"/>
    </row>
    <row r="1495" spans="1:9" ht="13.5" hidden="1" customHeight="1" outlineLevel="1" thickBot="1">
      <c r="A1495" s="1156" t="s">
        <v>7800</v>
      </c>
      <c r="B1495" s="2162"/>
      <c r="C1495" s="2162"/>
      <c r="D1495" s="2162"/>
      <c r="E1495" s="2162"/>
      <c r="F1495" s="2162"/>
      <c r="G1495" s="2162"/>
      <c r="H1495" s="2162"/>
      <c r="I1495" s="1371"/>
    </row>
    <row r="1496" spans="1:9" ht="26.25" hidden="1" customHeight="1" outlineLevel="1" thickBot="1">
      <c r="A1496" s="1156" t="s">
        <v>7799</v>
      </c>
      <c r="B1496" s="2162"/>
      <c r="C1496" s="2162"/>
      <c r="D1496" s="2162"/>
      <c r="E1496" s="2162"/>
      <c r="F1496" s="2162"/>
      <c r="G1496" s="2162"/>
      <c r="H1496" s="2162"/>
      <c r="I1496" s="1371"/>
    </row>
    <row r="1497" spans="1:9" ht="26.25" hidden="1" customHeight="1" outlineLevel="1" thickBot="1">
      <c r="A1497" s="1156" t="s">
        <v>7798</v>
      </c>
      <c r="B1497" s="2162"/>
      <c r="C1497" s="2162"/>
      <c r="D1497" s="2162"/>
      <c r="E1497" s="2162"/>
      <c r="F1497" s="2162"/>
      <c r="G1497" s="2162"/>
      <c r="H1497" s="2162"/>
      <c r="I1497" s="1371"/>
    </row>
    <row r="1498" spans="1:9" ht="13.5" hidden="1" customHeight="1" outlineLevel="1" thickBot="1">
      <c r="A1498" s="1139" t="s">
        <v>7794</v>
      </c>
      <c r="B1498" s="2162"/>
      <c r="C1498" s="2162"/>
      <c r="D1498" s="2162"/>
      <c r="E1498" s="2162"/>
      <c r="F1498" s="2162"/>
      <c r="G1498" s="2162"/>
      <c r="H1498" s="2162"/>
      <c r="I1498" s="1371"/>
    </row>
    <row r="1499" spans="1:9" ht="26.25" hidden="1" customHeight="1" outlineLevel="1" thickBot="1">
      <c r="A1499" s="1156" t="s">
        <v>7797</v>
      </c>
      <c r="B1499" s="2162"/>
      <c r="C1499" s="2162"/>
      <c r="D1499" s="2162"/>
      <c r="E1499" s="2162"/>
      <c r="F1499" s="2162"/>
      <c r="G1499" s="2162"/>
      <c r="H1499" s="2162"/>
      <c r="I1499" s="1371"/>
    </row>
    <row r="1500" spans="1:9" ht="39" hidden="1" customHeight="1" outlineLevel="1" thickBot="1">
      <c r="A1500" s="1156" t="s">
        <v>7796</v>
      </c>
      <c r="B1500" s="2162"/>
      <c r="C1500" s="2162"/>
      <c r="D1500" s="2162"/>
      <c r="E1500" s="2162"/>
      <c r="F1500" s="2162"/>
      <c r="G1500" s="2162"/>
      <c r="H1500" s="2162"/>
      <c r="I1500" s="1371"/>
    </row>
    <row r="1501" spans="1:9" ht="39" hidden="1" customHeight="1" outlineLevel="1" thickBot="1">
      <c r="A1501" s="1156" t="s">
        <v>7795</v>
      </c>
      <c r="B1501" s="2162"/>
      <c r="C1501" s="2162"/>
      <c r="D1501" s="2162"/>
      <c r="E1501" s="2162"/>
      <c r="F1501" s="2162"/>
      <c r="G1501" s="2162"/>
      <c r="H1501" s="2162"/>
      <c r="I1501" s="1371"/>
    </row>
    <row r="1502" spans="1:9" ht="13.5" hidden="1" customHeight="1" outlineLevel="1" thickBot="1">
      <c r="A1502" s="1139" t="s">
        <v>7794</v>
      </c>
      <c r="B1502" s="2162"/>
      <c r="C1502" s="2162"/>
      <c r="D1502" s="2162"/>
      <c r="E1502" s="2162"/>
      <c r="F1502" s="2162"/>
      <c r="G1502" s="2162"/>
      <c r="H1502" s="2162"/>
      <c r="I1502" s="1371"/>
    </row>
    <row r="1503" spans="1:9" ht="39" hidden="1" customHeight="1" outlineLevel="1" thickBot="1">
      <c r="A1503" s="1073" t="s">
        <v>7793</v>
      </c>
      <c r="B1503" s="2162"/>
      <c r="C1503" s="2162"/>
      <c r="D1503" s="2162"/>
      <c r="E1503" s="2162"/>
      <c r="F1503" s="2162"/>
      <c r="G1503" s="2162"/>
      <c r="H1503" s="2162"/>
      <c r="I1503" s="1371"/>
    </row>
    <row r="1504" spans="1:9" ht="13.5" hidden="1" customHeight="1" outlineLevel="1" thickBot="1">
      <c r="A1504" s="1156" t="s">
        <v>7792</v>
      </c>
      <c r="B1504" s="2162"/>
      <c r="C1504" s="2162"/>
      <c r="D1504" s="2162"/>
      <c r="E1504" s="2162"/>
      <c r="F1504" s="2162"/>
      <c r="G1504" s="2162"/>
      <c r="H1504" s="2162"/>
      <c r="I1504" s="1371"/>
    </row>
    <row r="1505" spans="1:9" ht="13.5" hidden="1" customHeight="1" outlineLevel="1" thickBot="1">
      <c r="A1505" s="1156" t="s">
        <v>7791</v>
      </c>
      <c r="B1505" s="2162"/>
      <c r="C1505" s="2162"/>
      <c r="D1505" s="2162"/>
      <c r="E1505" s="2162"/>
      <c r="F1505" s="2162"/>
      <c r="G1505" s="2162"/>
      <c r="H1505" s="2162"/>
      <c r="I1505" s="1371"/>
    </row>
    <row r="1506" spans="1:9" ht="13.5" hidden="1" customHeight="1" outlineLevel="1" thickBot="1">
      <c r="A1506" s="1156" t="s">
        <v>7790</v>
      </c>
      <c r="B1506" s="2162"/>
      <c r="C1506" s="2162"/>
      <c r="D1506" s="2162"/>
      <c r="E1506" s="2162"/>
      <c r="F1506" s="2162"/>
      <c r="G1506" s="2162"/>
      <c r="H1506" s="2162"/>
      <c r="I1506" s="1371"/>
    </row>
    <row r="1507" spans="1:9" ht="13.5" hidden="1" customHeight="1" outlineLevel="1" thickBot="1">
      <c r="A1507" s="1156" t="s">
        <v>7789</v>
      </c>
      <c r="B1507" s="2162"/>
      <c r="C1507" s="2162"/>
      <c r="D1507" s="2162"/>
      <c r="E1507" s="2162"/>
      <c r="F1507" s="2162"/>
      <c r="G1507" s="2162"/>
      <c r="H1507" s="2162"/>
      <c r="I1507" s="1371"/>
    </row>
    <row r="1508" spans="1:9" ht="13.5" hidden="1" customHeight="1" outlineLevel="1" thickBot="1">
      <c r="A1508" s="1156" t="s">
        <v>7788</v>
      </c>
      <c r="B1508" s="2162"/>
      <c r="C1508" s="2162"/>
      <c r="D1508" s="2162"/>
      <c r="E1508" s="2162"/>
      <c r="F1508" s="2162"/>
      <c r="G1508" s="2162"/>
      <c r="H1508" s="2162"/>
      <c r="I1508" s="1371"/>
    </row>
    <row r="1509" spans="1:9" ht="13.5" hidden="1" customHeight="1" outlineLevel="1" thickBot="1">
      <c r="A1509" s="1156" t="s">
        <v>7787</v>
      </c>
      <c r="B1509" s="2162"/>
      <c r="C1509" s="2162"/>
      <c r="D1509" s="2162"/>
      <c r="E1509" s="2162"/>
      <c r="F1509" s="2162"/>
      <c r="G1509" s="2162"/>
      <c r="H1509" s="2162"/>
      <c r="I1509" s="1371"/>
    </row>
    <row r="1510" spans="1:9" ht="13.5" hidden="1" customHeight="1" outlineLevel="1" thickBot="1">
      <c r="A1510" s="1156" t="s">
        <v>7786</v>
      </c>
      <c r="B1510" s="2162"/>
      <c r="C1510" s="2162"/>
      <c r="D1510" s="2162"/>
      <c r="E1510" s="2162"/>
      <c r="F1510" s="2162"/>
      <c r="G1510" s="2162"/>
      <c r="H1510" s="2162"/>
      <c r="I1510" s="1371"/>
    </row>
    <row r="1511" spans="1:9" ht="13.5" hidden="1" customHeight="1" outlineLevel="1" thickBot="1">
      <c r="A1511" s="1156" t="s">
        <v>7785</v>
      </c>
      <c r="B1511" s="2162"/>
      <c r="C1511" s="2162"/>
      <c r="D1511" s="2162"/>
      <c r="E1511" s="2162"/>
      <c r="F1511" s="2162"/>
      <c r="G1511" s="2162"/>
      <c r="H1511" s="2162"/>
      <c r="I1511" s="1371"/>
    </row>
    <row r="1512" spans="1:9" ht="13.5" hidden="1" customHeight="1" outlineLevel="1" thickBot="1">
      <c r="A1512" s="1156" t="s">
        <v>7784</v>
      </c>
      <c r="B1512" s="2162"/>
      <c r="C1512" s="2162"/>
      <c r="D1512" s="2162"/>
      <c r="E1512" s="2162"/>
      <c r="F1512" s="2162"/>
      <c r="G1512" s="2162"/>
      <c r="H1512" s="2162"/>
      <c r="I1512" s="1371"/>
    </row>
    <row r="1513" spans="1:9" ht="13.5" hidden="1" customHeight="1" outlineLevel="1" thickBot="1">
      <c r="A1513" s="1184" t="s">
        <v>7783</v>
      </c>
      <c r="B1513" s="2162"/>
      <c r="C1513" s="2162"/>
      <c r="D1513" s="2162"/>
      <c r="E1513" s="2162"/>
      <c r="F1513" s="2162"/>
      <c r="G1513" s="2162"/>
      <c r="H1513" s="2162"/>
      <c r="I1513" s="1371"/>
    </row>
    <row r="1514" spans="1:9" ht="13.5" hidden="1" customHeight="1" outlineLevel="1" thickBot="1">
      <c r="A1514" s="1139" t="s">
        <v>7782</v>
      </c>
      <c r="B1514" s="2162"/>
      <c r="C1514" s="2162"/>
      <c r="D1514" s="2162"/>
      <c r="E1514" s="2162"/>
      <c r="F1514" s="2162"/>
      <c r="G1514" s="2162"/>
      <c r="H1514" s="2162"/>
      <c r="I1514" s="1371"/>
    </row>
    <row r="1515" spans="1:9" ht="39" hidden="1" customHeight="1" outlineLevel="1" thickBot="1">
      <c r="A1515" s="1156" t="s">
        <v>7781</v>
      </c>
      <c r="B1515" s="2162"/>
      <c r="C1515" s="2162"/>
      <c r="D1515" s="2162"/>
      <c r="E1515" s="2162"/>
      <c r="F1515" s="2162"/>
      <c r="G1515" s="2162"/>
      <c r="H1515" s="2162"/>
      <c r="I1515" s="1371"/>
    </row>
    <row r="1516" spans="1:9" ht="26.25" hidden="1" customHeight="1" outlineLevel="1" thickBot="1">
      <c r="A1516" s="1156" t="s">
        <v>7780</v>
      </c>
      <c r="B1516" s="2162"/>
      <c r="C1516" s="2162"/>
      <c r="D1516" s="2162"/>
      <c r="E1516" s="2162"/>
      <c r="F1516" s="2162"/>
      <c r="G1516" s="2162"/>
      <c r="H1516" s="2162"/>
      <c r="I1516" s="1371"/>
    </row>
    <row r="1517" spans="1:9" ht="26.25" hidden="1" customHeight="1" outlineLevel="1" thickBot="1">
      <c r="A1517" s="1156" t="s">
        <v>7779</v>
      </c>
      <c r="B1517" s="2162"/>
      <c r="C1517" s="2162"/>
      <c r="D1517" s="2162"/>
      <c r="E1517" s="2162"/>
      <c r="F1517" s="2162"/>
      <c r="G1517" s="2162"/>
      <c r="H1517" s="2162"/>
      <c r="I1517" s="1371"/>
    </row>
    <row r="1518" spans="1:9" ht="13.5" hidden="1" customHeight="1" outlineLevel="1" thickBot="1">
      <c r="A1518" s="1184" t="s">
        <v>5240</v>
      </c>
      <c r="B1518" s="2162"/>
      <c r="C1518" s="2162"/>
      <c r="D1518" s="2162"/>
      <c r="E1518" s="2162"/>
      <c r="F1518" s="2162"/>
      <c r="G1518" s="2162"/>
      <c r="H1518" s="2162"/>
      <c r="I1518" s="1371"/>
    </row>
    <row r="1519" spans="1:9" ht="90" hidden="1" customHeight="1" outlineLevel="1" thickBot="1">
      <c r="A1519" s="1155" t="s">
        <v>7778</v>
      </c>
      <c r="B1519" s="2162"/>
      <c r="C1519" s="2162"/>
      <c r="D1519" s="2162"/>
      <c r="E1519" s="2162"/>
      <c r="F1519" s="2162"/>
      <c r="G1519" s="2162"/>
      <c r="H1519" s="2162"/>
      <c r="I1519" s="1371"/>
    </row>
    <row r="1520" spans="1:9" ht="13.5" hidden="1" customHeight="1" outlineLevel="1" thickBot="1">
      <c r="A1520" s="1139" t="s">
        <v>7777</v>
      </c>
      <c r="B1520" s="2162"/>
      <c r="C1520" s="2162"/>
      <c r="D1520" s="2162"/>
      <c r="E1520" s="2162"/>
      <c r="F1520" s="2162"/>
      <c r="G1520" s="2162"/>
      <c r="H1520" s="2162"/>
      <c r="I1520" s="1371"/>
    </row>
    <row r="1521" spans="1:9" ht="51.75" hidden="1" customHeight="1" outlineLevel="1" thickBot="1">
      <c r="A1521" s="1156" t="s">
        <v>7776</v>
      </c>
      <c r="B1521" s="2162"/>
      <c r="C1521" s="2162"/>
      <c r="D1521" s="2162"/>
      <c r="E1521" s="2162"/>
      <c r="F1521" s="2162"/>
      <c r="G1521" s="2162"/>
      <c r="H1521" s="2162"/>
      <c r="I1521" s="1371"/>
    </row>
    <row r="1522" spans="1:9" ht="13.5" hidden="1" customHeight="1" outlineLevel="1" thickBot="1">
      <c r="A1522" s="1090"/>
      <c r="B1522" s="2162"/>
      <c r="C1522" s="2162"/>
      <c r="D1522" s="2162"/>
      <c r="E1522" s="2162"/>
      <c r="F1522" s="2162"/>
      <c r="G1522" s="2162"/>
      <c r="H1522" s="2162"/>
      <c r="I1522" s="1371"/>
    </row>
    <row r="1523" spans="1:9" ht="13.5" hidden="1" customHeight="1" outlineLevel="1" thickBot="1">
      <c r="A1523" s="1090"/>
      <c r="B1523" s="2162"/>
      <c r="C1523" s="2162"/>
      <c r="D1523" s="2162"/>
      <c r="E1523" s="2162"/>
      <c r="F1523" s="2162"/>
      <c r="G1523" s="2162"/>
      <c r="H1523" s="2162"/>
      <c r="I1523" s="1371"/>
    </row>
    <row r="1524" spans="1:9" ht="13.5" hidden="1" customHeight="1" outlineLevel="1" thickBot="1">
      <c r="A1524" s="1090"/>
      <c r="B1524" s="2162"/>
      <c r="C1524" s="2162"/>
      <c r="D1524" s="2162"/>
      <c r="E1524" s="2162"/>
      <c r="F1524" s="2162"/>
      <c r="G1524" s="2162"/>
      <c r="H1524" s="2162"/>
      <c r="I1524" s="1371"/>
    </row>
    <row r="1525" spans="1:9" ht="13.5" hidden="1" customHeight="1" outlineLevel="1" thickBot="1">
      <c r="A1525" s="1090"/>
      <c r="B1525" s="2162"/>
      <c r="C1525" s="2162"/>
      <c r="D1525" s="2162"/>
      <c r="E1525" s="2162"/>
      <c r="F1525" s="2162"/>
      <c r="G1525" s="2162"/>
      <c r="H1525" s="2162"/>
      <c r="I1525" s="1371"/>
    </row>
    <row r="1526" spans="1:9" ht="13.5" hidden="1" customHeight="1" outlineLevel="1" thickBot="1">
      <c r="A1526" s="1090"/>
      <c r="B1526" s="2162"/>
      <c r="C1526" s="2162"/>
      <c r="D1526" s="2162"/>
      <c r="E1526" s="2162"/>
      <c r="F1526" s="2162"/>
      <c r="G1526" s="2162"/>
      <c r="H1526" s="2162"/>
      <c r="I1526" s="1371"/>
    </row>
    <row r="1527" spans="1:9" ht="13.5" hidden="1" customHeight="1" outlineLevel="1" thickBot="1">
      <c r="A1527" s="1090"/>
      <c r="B1527" s="2162"/>
      <c r="C1527" s="2162"/>
      <c r="D1527" s="2162"/>
      <c r="E1527" s="2162"/>
      <c r="F1527" s="2162"/>
      <c r="G1527" s="2162"/>
      <c r="H1527" s="2162"/>
      <c r="I1527" s="1371"/>
    </row>
    <row r="1528" spans="1:9" ht="13.5" hidden="1" customHeight="1" outlineLevel="1" thickBot="1">
      <c r="A1528" s="1090"/>
      <c r="B1528" s="2162"/>
      <c r="C1528" s="2162"/>
      <c r="D1528" s="2162"/>
      <c r="E1528" s="2162"/>
      <c r="F1528" s="2162"/>
      <c r="G1528" s="2162"/>
      <c r="H1528" s="2162"/>
      <c r="I1528" s="1371"/>
    </row>
    <row r="1529" spans="1:9" ht="13.5" hidden="1" customHeight="1" outlineLevel="1" thickBot="1">
      <c r="A1529" s="1090"/>
      <c r="B1529" s="2162"/>
      <c r="C1529" s="2162"/>
      <c r="D1529" s="2162"/>
      <c r="E1529" s="2162"/>
      <c r="F1529" s="2162"/>
      <c r="G1529" s="2162"/>
      <c r="H1529" s="2162"/>
      <c r="I1529" s="1371"/>
    </row>
    <row r="1530" spans="1:9" ht="13.5" hidden="1" customHeight="1" outlineLevel="1" thickBot="1">
      <c r="A1530" s="1090"/>
      <c r="B1530" s="2162"/>
      <c r="C1530" s="2162"/>
      <c r="D1530" s="2162"/>
      <c r="E1530" s="2162"/>
      <c r="F1530" s="2162"/>
      <c r="G1530" s="2162"/>
      <c r="H1530" s="2162"/>
      <c r="I1530" s="1371"/>
    </row>
    <row r="1531" spans="1:9" ht="13.5" hidden="1" customHeight="1" outlineLevel="1" thickBot="1">
      <c r="A1531" s="1156" t="s">
        <v>7775</v>
      </c>
      <c r="B1531" s="2162"/>
      <c r="C1531" s="2162"/>
      <c r="D1531" s="2162"/>
      <c r="E1531" s="2162"/>
      <c r="F1531" s="2162"/>
      <c r="G1531" s="2162"/>
      <c r="H1531" s="2162"/>
      <c r="I1531" s="1371"/>
    </row>
    <row r="1532" spans="1:9" ht="26.25" hidden="1" customHeight="1" outlineLevel="1" thickBot="1">
      <c r="A1532" s="1126" t="s">
        <v>7774</v>
      </c>
      <c r="B1532" s="2162"/>
      <c r="C1532" s="2162"/>
      <c r="D1532" s="2162"/>
      <c r="E1532" s="2162"/>
      <c r="F1532" s="2162"/>
      <c r="G1532" s="2162"/>
      <c r="H1532" s="2162"/>
      <c r="I1532" s="1371"/>
    </row>
    <row r="1533" spans="1:9" ht="26.25" hidden="1" customHeight="1" outlineLevel="1" thickBot="1">
      <c r="A1533" s="1126" t="s">
        <v>7773</v>
      </c>
      <c r="B1533" s="2162"/>
      <c r="C1533" s="2162"/>
      <c r="D1533" s="2162"/>
      <c r="E1533" s="2162"/>
      <c r="F1533" s="2162"/>
      <c r="G1533" s="2162"/>
      <c r="H1533" s="2162"/>
      <c r="I1533" s="1371"/>
    </row>
    <row r="1534" spans="1:9" ht="13.5" hidden="1" customHeight="1" outlineLevel="1" thickBot="1">
      <c r="A1534" s="1126" t="s">
        <v>7772</v>
      </c>
      <c r="B1534" s="2162"/>
      <c r="C1534" s="2162"/>
      <c r="D1534" s="2162"/>
      <c r="E1534" s="2162"/>
      <c r="F1534" s="2162"/>
      <c r="G1534" s="2162"/>
      <c r="H1534" s="2162"/>
      <c r="I1534" s="1371"/>
    </row>
    <row r="1535" spans="1:9" ht="13.5" hidden="1" customHeight="1" outlineLevel="1" thickBot="1">
      <c r="A1535" s="1126" t="s">
        <v>7771</v>
      </c>
      <c r="B1535" s="2162"/>
      <c r="C1535" s="2162"/>
      <c r="D1535" s="2162"/>
      <c r="E1535" s="2162"/>
      <c r="F1535" s="2162"/>
      <c r="G1535" s="2162"/>
      <c r="H1535" s="2162"/>
      <c r="I1535" s="1371"/>
    </row>
    <row r="1536" spans="1:9" ht="39" hidden="1" customHeight="1" outlineLevel="1" thickBot="1">
      <c r="A1536" s="1126" t="s">
        <v>7770</v>
      </c>
      <c r="B1536" s="2162"/>
      <c r="C1536" s="2162"/>
      <c r="D1536" s="2162"/>
      <c r="E1536" s="2162"/>
      <c r="F1536" s="2162"/>
      <c r="G1536" s="2162"/>
      <c r="H1536" s="2162"/>
      <c r="I1536" s="1371"/>
    </row>
    <row r="1537" spans="1:9" ht="13.5" hidden="1" customHeight="1" outlineLevel="1" thickBot="1">
      <c r="A1537" s="1126" t="s">
        <v>7769</v>
      </c>
      <c r="B1537" s="2162"/>
      <c r="C1537" s="2162"/>
      <c r="D1537" s="2162"/>
      <c r="E1537" s="2162"/>
      <c r="F1537" s="2162"/>
      <c r="G1537" s="2162"/>
      <c r="H1537" s="2162"/>
      <c r="I1537" s="1371"/>
    </row>
    <row r="1538" spans="1:9" ht="26.25" hidden="1" customHeight="1" outlineLevel="1" thickBot="1">
      <c r="A1538" s="1126" t="s">
        <v>7768</v>
      </c>
      <c r="B1538" s="2162"/>
      <c r="C1538" s="2162"/>
      <c r="D1538" s="2162"/>
      <c r="E1538" s="2162"/>
      <c r="F1538" s="2162"/>
      <c r="G1538" s="2162"/>
      <c r="H1538" s="2162"/>
      <c r="I1538" s="1371"/>
    </row>
    <row r="1539" spans="1:9" ht="13.5" hidden="1" customHeight="1" outlineLevel="1" thickBot="1">
      <c r="A1539" s="1126" t="s">
        <v>7767</v>
      </c>
      <c r="B1539" s="2162"/>
      <c r="C1539" s="2162"/>
      <c r="D1539" s="2162"/>
      <c r="E1539" s="2162"/>
      <c r="F1539" s="2162"/>
      <c r="G1539" s="2162"/>
      <c r="H1539" s="2162"/>
      <c r="I1539" s="1371"/>
    </row>
    <row r="1540" spans="1:9" ht="39" hidden="1" customHeight="1" outlineLevel="1" thickBot="1">
      <c r="A1540" s="1156" t="s">
        <v>7766</v>
      </c>
      <c r="B1540" s="2162"/>
      <c r="C1540" s="2162"/>
      <c r="D1540" s="2162"/>
      <c r="E1540" s="2162"/>
      <c r="F1540" s="2162"/>
      <c r="G1540" s="2162"/>
      <c r="H1540" s="2162"/>
      <c r="I1540" s="1371"/>
    </row>
    <row r="1541" spans="1:9" ht="13.5" hidden="1" customHeight="1" outlineLevel="1" thickBot="1">
      <c r="A1541" s="1139" t="s">
        <v>7765</v>
      </c>
      <c r="B1541" s="2162"/>
      <c r="C1541" s="2162"/>
      <c r="D1541" s="2162"/>
      <c r="E1541" s="2162"/>
      <c r="F1541" s="2162"/>
      <c r="G1541" s="2162"/>
      <c r="H1541" s="2162"/>
      <c r="I1541" s="1371"/>
    </row>
    <row r="1542" spans="1:9" ht="64.5" hidden="1" customHeight="1" outlineLevel="1" thickBot="1">
      <c r="A1542" s="1156" t="s">
        <v>7764</v>
      </c>
      <c r="B1542" s="2162"/>
      <c r="C1542" s="2162"/>
      <c r="D1542" s="2162"/>
      <c r="E1542" s="2162"/>
      <c r="F1542" s="2162"/>
      <c r="G1542" s="2162"/>
      <c r="H1542" s="2162"/>
      <c r="I1542" s="1371"/>
    </row>
    <row r="1543" spans="1:9" ht="13.5" hidden="1" customHeight="1" outlineLevel="1" thickBot="1">
      <c r="A1543" s="1126" t="s">
        <v>7763</v>
      </c>
      <c r="B1543" s="2162"/>
      <c r="C1543" s="2162"/>
      <c r="D1543" s="2162"/>
      <c r="E1543" s="2162"/>
      <c r="F1543" s="2162"/>
      <c r="G1543" s="2162"/>
      <c r="H1543" s="2162"/>
      <c r="I1543" s="1371"/>
    </row>
    <row r="1544" spans="1:9" ht="13.5" hidden="1" customHeight="1" outlineLevel="1" thickBot="1">
      <c r="A1544" s="1126" t="s">
        <v>7762</v>
      </c>
      <c r="B1544" s="2162"/>
      <c r="C1544" s="2162"/>
      <c r="D1544" s="2162"/>
      <c r="E1544" s="2162"/>
      <c r="F1544" s="2162"/>
      <c r="G1544" s="2162"/>
      <c r="H1544" s="2162"/>
      <c r="I1544" s="1371"/>
    </row>
    <row r="1545" spans="1:9" ht="13.5" hidden="1" customHeight="1" outlineLevel="1" thickBot="1">
      <c r="A1545" s="1126" t="s">
        <v>7761</v>
      </c>
      <c r="B1545" s="2162"/>
      <c r="C1545" s="2162"/>
      <c r="D1545" s="2162"/>
      <c r="E1545" s="2162"/>
      <c r="F1545" s="2162"/>
      <c r="G1545" s="2162"/>
      <c r="H1545" s="2162"/>
      <c r="I1545" s="1371"/>
    </row>
    <row r="1546" spans="1:9" ht="13.5" hidden="1" customHeight="1" outlineLevel="1" thickBot="1">
      <c r="A1546" s="1126" t="s">
        <v>7760</v>
      </c>
      <c r="B1546" s="2162"/>
      <c r="C1546" s="2162"/>
      <c r="D1546" s="2162"/>
      <c r="E1546" s="2162"/>
      <c r="F1546" s="2162"/>
      <c r="G1546" s="2162"/>
      <c r="H1546" s="2162"/>
      <c r="I1546" s="1371"/>
    </row>
    <row r="1547" spans="1:9" ht="13.5" hidden="1" customHeight="1" outlineLevel="1" thickBot="1">
      <c r="A1547" s="1156" t="s">
        <v>7759</v>
      </c>
      <c r="B1547" s="2162"/>
      <c r="C1547" s="2162"/>
      <c r="D1547" s="2162"/>
      <c r="E1547" s="2162"/>
      <c r="F1547" s="2162"/>
      <c r="G1547" s="2162"/>
      <c r="H1547" s="2162"/>
      <c r="I1547" s="1371"/>
    </row>
    <row r="1548" spans="1:9" ht="13.5" hidden="1" customHeight="1" outlineLevel="1" thickBot="1">
      <c r="A1548" s="1184" t="s">
        <v>7758</v>
      </c>
      <c r="B1548" s="2162"/>
      <c r="C1548" s="2162"/>
      <c r="D1548" s="2162"/>
      <c r="E1548" s="2162"/>
      <c r="F1548" s="2162"/>
      <c r="G1548" s="2162"/>
      <c r="H1548" s="2162"/>
      <c r="I1548" s="1371"/>
    </row>
    <row r="1549" spans="1:9" ht="13.5" hidden="1" customHeight="1" outlineLevel="1" thickBot="1">
      <c r="A1549" s="1139" t="s">
        <v>7757</v>
      </c>
      <c r="B1549" s="2162"/>
      <c r="C1549" s="2162"/>
      <c r="D1549" s="2162"/>
      <c r="E1549" s="2162"/>
      <c r="F1549" s="2162"/>
      <c r="G1549" s="2162"/>
      <c r="H1549" s="2162"/>
      <c r="I1549" s="1371"/>
    </row>
    <row r="1550" spans="1:9" ht="26.25" hidden="1" customHeight="1" outlineLevel="1" thickBot="1">
      <c r="A1550" s="1156" t="s">
        <v>7756</v>
      </c>
      <c r="B1550" s="2162"/>
      <c r="C1550" s="2162"/>
      <c r="D1550" s="2162"/>
      <c r="E1550" s="2162"/>
      <c r="F1550" s="2162"/>
      <c r="G1550" s="2162"/>
      <c r="H1550" s="2162"/>
      <c r="I1550" s="1371"/>
    </row>
    <row r="1551" spans="1:9" ht="26.25" hidden="1" customHeight="1" outlineLevel="1" thickBot="1">
      <c r="A1551" s="1156" t="s">
        <v>7755</v>
      </c>
      <c r="B1551" s="2162"/>
      <c r="C1551" s="2162"/>
      <c r="D1551" s="2162"/>
      <c r="E1551" s="2162"/>
      <c r="F1551" s="2162"/>
      <c r="G1551" s="2162"/>
      <c r="H1551" s="2162"/>
      <c r="I1551" s="1371"/>
    </row>
    <row r="1552" spans="1:9" ht="39" hidden="1" customHeight="1" outlineLevel="1" thickBot="1">
      <c r="A1552" s="1156" t="s">
        <v>7754</v>
      </c>
      <c r="B1552" s="2162"/>
      <c r="C1552" s="2162"/>
      <c r="D1552" s="2162"/>
      <c r="E1552" s="2162"/>
      <c r="F1552" s="2162"/>
      <c r="G1552" s="2162"/>
      <c r="H1552" s="2162"/>
      <c r="I1552" s="1371"/>
    </row>
    <row r="1553" spans="1:9" ht="26.25" hidden="1" customHeight="1" outlineLevel="1" thickBot="1">
      <c r="A1553" s="1156" t="s">
        <v>7753</v>
      </c>
      <c r="B1553" s="2162"/>
      <c r="C1553" s="2162"/>
      <c r="D1553" s="2162"/>
      <c r="E1553" s="2162"/>
      <c r="F1553" s="2162"/>
      <c r="G1553" s="2162"/>
      <c r="H1553" s="2162"/>
      <c r="I1553" s="1371"/>
    </row>
    <row r="1554" spans="1:9" ht="13.5" hidden="1" customHeight="1" outlineLevel="1" thickBot="1">
      <c r="A1554" s="1184" t="s">
        <v>7752</v>
      </c>
      <c r="B1554" s="2162"/>
      <c r="C1554" s="2162"/>
      <c r="D1554" s="2162"/>
      <c r="E1554" s="2162"/>
      <c r="F1554" s="2162"/>
      <c r="G1554" s="2162"/>
      <c r="H1554" s="2162"/>
      <c r="I1554" s="1371"/>
    </row>
    <row r="1555" spans="1:9" ht="39" hidden="1" customHeight="1" outlineLevel="1" thickBot="1">
      <c r="A1555" s="1155" t="s">
        <v>7744</v>
      </c>
      <c r="B1555" s="2162"/>
      <c r="C1555" s="2162"/>
      <c r="D1555" s="2162"/>
      <c r="E1555" s="2162"/>
      <c r="F1555" s="2162"/>
      <c r="G1555" s="2162"/>
      <c r="H1555" s="2162"/>
      <c r="I1555" s="1371"/>
    </row>
    <row r="1556" spans="1:9" ht="13.5" hidden="1" customHeight="1" outlineLevel="1" thickBot="1">
      <c r="A1556" s="1139" t="s">
        <v>7751</v>
      </c>
      <c r="B1556" s="2162"/>
      <c r="C1556" s="2162"/>
      <c r="D1556" s="2162"/>
      <c r="E1556" s="2162"/>
      <c r="F1556" s="2162"/>
      <c r="G1556" s="2162"/>
      <c r="H1556" s="2162"/>
      <c r="I1556" s="1371"/>
    </row>
    <row r="1557" spans="1:9" ht="13.5" hidden="1" customHeight="1" outlineLevel="1" thickBot="1">
      <c r="A1557" s="1156" t="s">
        <v>7750</v>
      </c>
      <c r="B1557" s="2162"/>
      <c r="C1557" s="2162"/>
      <c r="D1557" s="2162"/>
      <c r="E1557" s="2162"/>
      <c r="F1557" s="2162"/>
      <c r="G1557" s="2162"/>
      <c r="H1557" s="2162"/>
      <c r="I1557" s="1371"/>
    </row>
    <row r="1558" spans="1:9" ht="13.5" hidden="1" customHeight="1" outlineLevel="1" thickBot="1">
      <c r="A1558" s="1155"/>
      <c r="B1558" s="2162"/>
      <c r="C1558" s="2162"/>
      <c r="D1558" s="2162"/>
      <c r="E1558" s="2162"/>
      <c r="F1558" s="2162"/>
      <c r="G1558" s="2162"/>
      <c r="H1558" s="2162"/>
      <c r="I1558" s="1371"/>
    </row>
    <row r="1559" spans="1:9" ht="13.5" hidden="1" customHeight="1" outlineLevel="1" thickBot="1">
      <c r="A1559" s="1155"/>
      <c r="B1559" s="2162"/>
      <c r="C1559" s="2162"/>
      <c r="D1559" s="2162"/>
      <c r="E1559" s="2162"/>
      <c r="F1559" s="2162"/>
      <c r="G1559" s="2162"/>
      <c r="H1559" s="2162"/>
      <c r="I1559" s="1371"/>
    </row>
    <row r="1560" spans="1:9" ht="13.5" hidden="1" customHeight="1" outlineLevel="1" thickBot="1">
      <c r="A1560" s="1155"/>
      <c r="B1560" s="2162"/>
      <c r="C1560" s="2162"/>
      <c r="D1560" s="2162"/>
      <c r="E1560" s="2162"/>
      <c r="F1560" s="2162"/>
      <c r="G1560" s="2162"/>
      <c r="H1560" s="2162"/>
      <c r="I1560" s="1371"/>
    </row>
    <row r="1561" spans="1:9" ht="13.5" hidden="1" customHeight="1" outlineLevel="1" thickBot="1">
      <c r="A1561" s="1155"/>
      <c r="B1561" s="2162"/>
      <c r="C1561" s="2162"/>
      <c r="D1561" s="2162"/>
      <c r="E1561" s="2162"/>
      <c r="F1561" s="2162"/>
      <c r="G1561" s="2162"/>
      <c r="H1561" s="2162"/>
      <c r="I1561" s="1371"/>
    </row>
    <row r="1562" spans="1:9" ht="13.5" hidden="1" customHeight="1" outlineLevel="1" thickBot="1">
      <c r="A1562" s="1155"/>
      <c r="B1562" s="2162"/>
      <c r="C1562" s="2162"/>
      <c r="D1562" s="2162"/>
      <c r="E1562" s="2162"/>
      <c r="F1562" s="2162"/>
      <c r="G1562" s="2162"/>
      <c r="H1562" s="2162"/>
      <c r="I1562" s="1371"/>
    </row>
    <row r="1563" spans="1:9" ht="13.5" hidden="1" customHeight="1" outlineLevel="1" thickBot="1">
      <c r="A1563" s="1155"/>
      <c r="B1563" s="2162"/>
      <c r="C1563" s="2162"/>
      <c r="D1563" s="2162"/>
      <c r="E1563" s="2162"/>
      <c r="F1563" s="2162"/>
      <c r="G1563" s="2162"/>
      <c r="H1563" s="2162"/>
      <c r="I1563" s="1371"/>
    </row>
    <row r="1564" spans="1:9" ht="13.5" hidden="1" customHeight="1" outlineLevel="1" thickBot="1">
      <c r="A1564" s="1155"/>
      <c r="B1564" s="2162"/>
      <c r="C1564" s="2162"/>
      <c r="D1564" s="2162"/>
      <c r="E1564" s="2162"/>
      <c r="F1564" s="2162"/>
      <c r="G1564" s="2162"/>
      <c r="H1564" s="2162"/>
      <c r="I1564" s="1371"/>
    </row>
    <row r="1565" spans="1:9" ht="13.5" hidden="1" customHeight="1" outlineLevel="1" thickBot="1">
      <c r="A1565" s="1155"/>
      <c r="B1565" s="2162"/>
      <c r="C1565" s="2162"/>
      <c r="D1565" s="2162"/>
      <c r="E1565" s="2162"/>
      <c r="F1565" s="2162"/>
      <c r="G1565" s="2162"/>
      <c r="H1565" s="2162"/>
      <c r="I1565" s="1371"/>
    </row>
    <row r="1566" spans="1:9" ht="13.5" hidden="1" customHeight="1" outlineLevel="1" thickBot="1">
      <c r="A1566" s="1155"/>
      <c r="B1566" s="2162"/>
      <c r="C1566" s="2162"/>
      <c r="D1566" s="2162"/>
      <c r="E1566" s="2162"/>
      <c r="F1566" s="2162"/>
      <c r="G1566" s="2162"/>
      <c r="H1566" s="2162"/>
      <c r="I1566" s="1371"/>
    </row>
    <row r="1567" spans="1:9" ht="13.5" hidden="1" customHeight="1" outlineLevel="1" thickBot="1">
      <c r="A1567" s="1155"/>
      <c r="B1567" s="2162"/>
      <c r="C1567" s="2162"/>
      <c r="D1567" s="2162"/>
      <c r="E1567" s="2162"/>
      <c r="F1567" s="2162"/>
      <c r="G1567" s="2162"/>
      <c r="H1567" s="2162"/>
      <c r="I1567" s="1371"/>
    </row>
    <row r="1568" spans="1:9" ht="13.5" hidden="1" customHeight="1" outlineLevel="1" thickBot="1">
      <c r="A1568" s="1155"/>
      <c r="B1568" s="2162"/>
      <c r="C1568" s="2162"/>
      <c r="D1568" s="2162"/>
      <c r="E1568" s="2162"/>
      <c r="F1568" s="2162"/>
      <c r="G1568" s="2162"/>
      <c r="H1568" s="2162"/>
      <c r="I1568" s="1371"/>
    </row>
    <row r="1569" spans="1:9" ht="13.5" hidden="1" customHeight="1" outlineLevel="1" thickBot="1">
      <c r="A1569" s="1155"/>
      <c r="B1569" s="2162"/>
      <c r="C1569" s="2162"/>
      <c r="D1569" s="2162"/>
      <c r="E1569" s="2162"/>
      <c r="F1569" s="2162"/>
      <c r="G1569" s="2162"/>
      <c r="H1569" s="2162"/>
      <c r="I1569" s="1371"/>
    </row>
    <row r="1570" spans="1:9" ht="13.5" hidden="1" customHeight="1" outlineLevel="1" thickBot="1">
      <c r="A1570" s="1155"/>
      <c r="B1570" s="2162"/>
      <c r="C1570" s="2162"/>
      <c r="D1570" s="2162"/>
      <c r="E1570" s="2162"/>
      <c r="F1570" s="2162"/>
      <c r="G1570" s="2162"/>
      <c r="H1570" s="2162"/>
      <c r="I1570" s="1371"/>
    </row>
    <row r="1571" spans="1:9" ht="13.5" hidden="1" customHeight="1" outlineLevel="1" thickBot="1">
      <c r="A1571" s="1155"/>
      <c r="B1571" s="2162"/>
      <c r="C1571" s="2162"/>
      <c r="D1571" s="2162"/>
      <c r="E1571" s="2162"/>
      <c r="F1571" s="2162"/>
      <c r="G1571" s="2162"/>
      <c r="H1571" s="2162"/>
      <c r="I1571" s="1371"/>
    </row>
    <row r="1572" spans="1:9" ht="13.5" hidden="1" customHeight="1" outlineLevel="1" thickBot="1">
      <c r="A1572" s="1156" t="s">
        <v>7749</v>
      </c>
      <c r="B1572" s="2162"/>
      <c r="C1572" s="2162"/>
      <c r="D1572" s="2162"/>
      <c r="E1572" s="2162"/>
      <c r="F1572" s="2162"/>
      <c r="G1572" s="2162"/>
      <c r="H1572" s="2162"/>
      <c r="I1572" s="1371"/>
    </row>
    <row r="1573" spans="1:9" ht="13.5" hidden="1" customHeight="1" outlineLevel="1" thickBot="1">
      <c r="A1573" s="1087" t="s">
        <v>7748</v>
      </c>
      <c r="B1573" s="2162"/>
      <c r="C1573" s="2162"/>
      <c r="D1573" s="2162"/>
      <c r="E1573" s="2162"/>
      <c r="F1573" s="2162"/>
      <c r="G1573" s="2162"/>
      <c r="H1573" s="2162"/>
      <c r="I1573" s="1371"/>
    </row>
    <row r="1574" spans="1:9" ht="13.5" hidden="1" customHeight="1" outlineLevel="1" thickBot="1">
      <c r="A1574" s="1087" t="s">
        <v>7747</v>
      </c>
      <c r="B1574" s="2162"/>
      <c r="C1574" s="2162"/>
      <c r="D1574" s="2162"/>
      <c r="E1574" s="2162"/>
      <c r="F1574" s="2162"/>
      <c r="G1574" s="2162"/>
      <c r="H1574" s="2162"/>
      <c r="I1574" s="1371"/>
    </row>
    <row r="1575" spans="1:9" ht="13.5" hidden="1" customHeight="1" outlineLevel="1" thickBot="1">
      <c r="A1575" s="1087" t="s">
        <v>7746</v>
      </c>
      <c r="B1575" s="2162"/>
      <c r="C1575" s="2162"/>
      <c r="D1575" s="2162"/>
      <c r="E1575" s="2162"/>
      <c r="F1575" s="2162"/>
      <c r="G1575" s="2162"/>
      <c r="H1575" s="2162"/>
      <c r="I1575" s="1371"/>
    </row>
    <row r="1576" spans="1:9" ht="13.5" hidden="1" customHeight="1" outlineLevel="1" thickBot="1">
      <c r="A1576" s="1155"/>
      <c r="B1576" s="2162"/>
      <c r="C1576" s="2162"/>
      <c r="D1576" s="2162"/>
      <c r="E1576" s="2162"/>
      <c r="F1576" s="2162"/>
      <c r="G1576" s="2162"/>
      <c r="H1576" s="2162"/>
      <c r="I1576" s="1371"/>
    </row>
    <row r="1577" spans="1:9" ht="13.5" hidden="1" customHeight="1" outlineLevel="1" thickBot="1">
      <c r="A1577" s="1184" t="s">
        <v>7745</v>
      </c>
      <c r="B1577" s="2162"/>
      <c r="C1577" s="2162"/>
      <c r="D1577" s="2162"/>
      <c r="E1577" s="2162"/>
      <c r="F1577" s="2162"/>
      <c r="G1577" s="2162"/>
      <c r="H1577" s="2162"/>
      <c r="I1577" s="1371"/>
    </row>
    <row r="1578" spans="1:9" ht="39" hidden="1" customHeight="1" outlineLevel="1" thickBot="1">
      <c r="A1578" s="1155" t="s">
        <v>7744</v>
      </c>
      <c r="B1578" s="2162"/>
      <c r="C1578" s="2162"/>
      <c r="D1578" s="2162"/>
      <c r="E1578" s="2162"/>
      <c r="F1578" s="2162"/>
      <c r="G1578" s="2162"/>
      <c r="H1578" s="2162"/>
      <c r="I1578" s="1371"/>
    </row>
    <row r="1579" spans="1:9" ht="26.25" hidden="1" customHeight="1" outlineLevel="1" thickBot="1">
      <c r="A1579" s="1156" t="s">
        <v>7743</v>
      </c>
      <c r="B1579" s="2162"/>
      <c r="C1579" s="2162"/>
      <c r="D1579" s="2162"/>
      <c r="E1579" s="2162"/>
      <c r="F1579" s="2162"/>
      <c r="G1579" s="2162"/>
      <c r="H1579" s="2162"/>
      <c r="I1579" s="1371"/>
    </row>
    <row r="1580" spans="1:9" ht="13.5" hidden="1" customHeight="1" outlineLevel="1" thickBot="1">
      <c r="A1580" s="1090"/>
      <c r="B1580" s="2162"/>
      <c r="C1580" s="2162"/>
      <c r="D1580" s="2162"/>
      <c r="E1580" s="2162"/>
      <c r="F1580" s="2162"/>
      <c r="G1580" s="2162"/>
      <c r="H1580" s="2162"/>
      <c r="I1580" s="1371"/>
    </row>
    <row r="1581" spans="1:9" ht="13.5" hidden="1" customHeight="1" outlineLevel="1" thickBot="1">
      <c r="A1581" s="1090"/>
      <c r="B1581" s="2162"/>
      <c r="C1581" s="2162"/>
      <c r="D1581" s="2162"/>
      <c r="E1581" s="2162"/>
      <c r="F1581" s="2162"/>
      <c r="G1581" s="2162"/>
      <c r="H1581" s="2162"/>
      <c r="I1581" s="1371"/>
    </row>
    <row r="1582" spans="1:9" ht="13.5" hidden="1" customHeight="1" outlineLevel="1" thickBot="1">
      <c r="A1582" s="1090"/>
      <c r="B1582" s="2162"/>
      <c r="C1582" s="2162"/>
      <c r="D1582" s="2162"/>
      <c r="E1582" s="2162"/>
      <c r="F1582" s="2162"/>
      <c r="G1582" s="2162"/>
      <c r="H1582" s="2162"/>
      <c r="I1582" s="1371"/>
    </row>
    <row r="1583" spans="1:9" ht="13.5" hidden="1" customHeight="1" outlineLevel="1" thickBot="1">
      <c r="A1583" s="1090"/>
      <c r="B1583" s="2162"/>
      <c r="C1583" s="2162"/>
      <c r="D1583" s="2162"/>
      <c r="E1583" s="2162"/>
      <c r="F1583" s="2162"/>
      <c r="G1583" s="2162"/>
      <c r="H1583" s="2162"/>
      <c r="I1583" s="1371"/>
    </row>
    <row r="1584" spans="1:9" ht="13.5" hidden="1" customHeight="1" outlineLevel="1" thickBot="1">
      <c r="A1584" s="1090"/>
      <c r="B1584" s="2162"/>
      <c r="C1584" s="2162"/>
      <c r="D1584" s="2162"/>
      <c r="E1584" s="2162"/>
      <c r="F1584" s="2162"/>
      <c r="G1584" s="2162"/>
      <c r="H1584" s="2162"/>
      <c r="I1584" s="1371"/>
    </row>
    <row r="1585" spans="1:9" ht="13.5" hidden="1" customHeight="1" outlineLevel="1" thickBot="1">
      <c r="A1585" s="1090"/>
      <c r="B1585" s="2162"/>
      <c r="C1585" s="2162"/>
      <c r="D1585" s="2162"/>
      <c r="E1585" s="2162"/>
      <c r="F1585" s="2162"/>
      <c r="G1585" s="2162"/>
      <c r="H1585" s="2162"/>
      <c r="I1585" s="1371"/>
    </row>
    <row r="1586" spans="1:9" ht="13.5" hidden="1" customHeight="1" outlineLevel="1" thickBot="1">
      <c r="A1586" s="1090"/>
      <c r="B1586" s="2162"/>
      <c r="C1586" s="2162"/>
      <c r="D1586" s="2162"/>
      <c r="E1586" s="2162"/>
      <c r="F1586" s="2162"/>
      <c r="G1586" s="2162"/>
      <c r="H1586" s="2162"/>
      <c r="I1586" s="1371"/>
    </row>
    <row r="1587" spans="1:9" ht="13.5" hidden="1" customHeight="1" outlineLevel="1" thickBot="1">
      <c r="A1587" s="1090"/>
      <c r="B1587" s="2162"/>
      <c r="C1587" s="2162"/>
      <c r="D1587" s="2162"/>
      <c r="E1587" s="2162"/>
      <c r="F1587" s="2162"/>
      <c r="G1587" s="2162"/>
      <c r="H1587" s="2162"/>
      <c r="I1587" s="1371"/>
    </row>
    <row r="1588" spans="1:9" ht="13.5" hidden="1" customHeight="1" outlineLevel="1" thickBot="1">
      <c r="A1588" s="1090"/>
      <c r="B1588" s="2162"/>
      <c r="C1588" s="2162"/>
      <c r="D1588" s="2162"/>
      <c r="E1588" s="2162"/>
      <c r="F1588" s="2162"/>
      <c r="G1588" s="2162"/>
      <c r="H1588" s="2162"/>
      <c r="I1588" s="1371"/>
    </row>
    <row r="1589" spans="1:9" ht="13.5" hidden="1" customHeight="1" outlineLevel="1" thickBot="1">
      <c r="A1589" s="1090"/>
      <c r="B1589" s="2162"/>
      <c r="C1589" s="2162"/>
      <c r="D1589" s="2162"/>
      <c r="E1589" s="2162"/>
      <c r="F1589" s="2162"/>
      <c r="G1589" s="2162"/>
      <c r="H1589" s="2162"/>
      <c r="I1589" s="1371"/>
    </row>
    <row r="1590" spans="1:9" ht="13.5" hidden="1" customHeight="1" outlineLevel="1" thickBot="1">
      <c r="A1590" s="1090"/>
      <c r="B1590" s="2162"/>
      <c r="C1590" s="2162"/>
      <c r="D1590" s="2162"/>
      <c r="E1590" s="2162"/>
      <c r="F1590" s="2162"/>
      <c r="G1590" s="2162"/>
      <c r="H1590" s="2162"/>
      <c r="I1590" s="1371"/>
    </row>
    <row r="1591" spans="1:9" ht="13.5" hidden="1" customHeight="1" outlineLevel="1" thickBot="1">
      <c r="A1591" s="1090"/>
      <c r="B1591" s="2162"/>
      <c r="C1591" s="2162"/>
      <c r="D1591" s="2162"/>
      <c r="E1591" s="2162"/>
      <c r="F1591" s="2162"/>
      <c r="G1591" s="2162"/>
      <c r="H1591" s="2162"/>
      <c r="I1591" s="1371"/>
    </row>
    <row r="1592" spans="1:9" ht="13.5" hidden="1" customHeight="1" outlineLevel="1" thickBot="1">
      <c r="A1592" s="1090"/>
      <c r="B1592" s="2162"/>
      <c r="C1592" s="2162"/>
      <c r="D1592" s="2162"/>
      <c r="E1592" s="2162"/>
      <c r="F1592" s="2162"/>
      <c r="G1592" s="2162"/>
      <c r="H1592" s="2162"/>
      <c r="I1592" s="1371"/>
    </row>
    <row r="1593" spans="1:9" ht="13.5" hidden="1" customHeight="1" outlineLevel="1" thickBot="1">
      <c r="A1593" s="1090"/>
      <c r="B1593" s="2162"/>
      <c r="C1593" s="2162"/>
      <c r="D1593" s="2162"/>
      <c r="E1593" s="2162"/>
      <c r="F1593" s="2162"/>
      <c r="G1593" s="2162"/>
      <c r="H1593" s="2162"/>
      <c r="I1593" s="1371"/>
    </row>
    <row r="1594" spans="1:9" ht="13.5" hidden="1" customHeight="1" outlineLevel="1" thickBot="1">
      <c r="A1594" s="1090"/>
      <c r="B1594" s="2162"/>
      <c r="C1594" s="2162"/>
      <c r="D1594" s="2162"/>
      <c r="E1594" s="2162"/>
      <c r="F1594" s="2162"/>
      <c r="G1594" s="2162"/>
      <c r="H1594" s="2162"/>
      <c r="I1594" s="1371"/>
    </row>
    <row r="1595" spans="1:9" ht="13.5" hidden="1" customHeight="1" outlineLevel="1" thickBot="1">
      <c r="A1595" s="1090"/>
      <c r="B1595" s="2162"/>
      <c r="C1595" s="2162"/>
      <c r="D1595" s="2162"/>
      <c r="E1595" s="2162"/>
      <c r="F1595" s="2162"/>
      <c r="G1595" s="2162"/>
      <c r="H1595" s="2162"/>
      <c r="I1595" s="1371"/>
    </row>
    <row r="1596" spans="1:9" ht="13.5" hidden="1" customHeight="1" outlineLevel="1" thickBot="1">
      <c r="A1596" s="1090"/>
      <c r="B1596" s="2162"/>
      <c r="C1596" s="2162"/>
      <c r="D1596" s="2162"/>
      <c r="E1596" s="2162"/>
      <c r="F1596" s="2162"/>
      <c r="G1596" s="2162"/>
      <c r="H1596" s="2162"/>
      <c r="I1596" s="1371"/>
    </row>
    <row r="1597" spans="1:9" ht="13.5" hidden="1" customHeight="1" outlineLevel="1" thickBot="1">
      <c r="A1597" s="1090"/>
      <c r="B1597" s="2162"/>
      <c r="C1597" s="2162"/>
      <c r="D1597" s="2162"/>
      <c r="E1597" s="2162"/>
      <c r="F1597" s="2162"/>
      <c r="G1597" s="2162"/>
      <c r="H1597" s="2162"/>
      <c r="I1597" s="1371"/>
    </row>
    <row r="1598" spans="1:9" ht="13.5" hidden="1" customHeight="1" outlineLevel="1" thickBot="1">
      <c r="A1598" s="1090"/>
      <c r="B1598" s="2162"/>
      <c r="C1598" s="2162"/>
      <c r="D1598" s="2162"/>
      <c r="E1598" s="2162"/>
      <c r="F1598" s="2162"/>
      <c r="G1598" s="2162"/>
      <c r="H1598" s="2162"/>
      <c r="I1598" s="1371"/>
    </row>
    <row r="1599" spans="1:9" ht="13.5" hidden="1" customHeight="1" outlineLevel="1" thickBot="1">
      <c r="A1599" s="1090"/>
      <c r="B1599" s="2162"/>
      <c r="C1599" s="2162"/>
      <c r="D1599" s="2162"/>
      <c r="E1599" s="2162"/>
      <c r="F1599" s="2162"/>
      <c r="G1599" s="2162"/>
      <c r="H1599" s="2162"/>
      <c r="I1599" s="1371"/>
    </row>
    <row r="1600" spans="1:9" ht="13.5" hidden="1" customHeight="1" outlineLevel="1" thickBot="1">
      <c r="A1600" s="1090"/>
      <c r="B1600" s="2162"/>
      <c r="C1600" s="2162"/>
      <c r="D1600" s="2162"/>
      <c r="E1600" s="2162"/>
      <c r="F1600" s="2162"/>
      <c r="G1600" s="2162"/>
      <c r="H1600" s="2162"/>
      <c r="I1600" s="1371"/>
    </row>
    <row r="1601" spans="1:9" ht="13.5" hidden="1" customHeight="1" outlineLevel="1" thickBot="1">
      <c r="A1601" s="1090"/>
      <c r="B1601" s="2162"/>
      <c r="C1601" s="2162"/>
      <c r="D1601" s="2162"/>
      <c r="E1601" s="2162"/>
      <c r="F1601" s="2162"/>
      <c r="G1601" s="2162"/>
      <c r="H1601" s="2162"/>
      <c r="I1601" s="1371"/>
    </row>
    <row r="1602" spans="1:9" ht="13.5" hidden="1" customHeight="1" outlineLevel="1" thickBot="1">
      <c r="A1602" s="1090"/>
      <c r="B1602" s="2162"/>
      <c r="C1602" s="2162"/>
      <c r="D1602" s="2162"/>
      <c r="E1602" s="2162"/>
      <c r="F1602" s="2162"/>
      <c r="G1602" s="2162"/>
      <c r="H1602" s="2162"/>
      <c r="I1602" s="1371"/>
    </row>
    <row r="1603" spans="1:9" ht="13.5" hidden="1" customHeight="1" outlineLevel="1" thickBot="1">
      <c r="A1603" s="1090"/>
      <c r="B1603" s="2162"/>
      <c r="C1603" s="2162"/>
      <c r="D1603" s="2162"/>
      <c r="E1603" s="2162"/>
      <c r="F1603" s="2162"/>
      <c r="G1603" s="2162"/>
      <c r="H1603" s="2162"/>
      <c r="I1603" s="1371"/>
    </row>
    <row r="1604" spans="1:9" ht="13.5" hidden="1" customHeight="1" outlineLevel="1" thickBot="1">
      <c r="A1604" s="1090"/>
      <c r="B1604" s="2162"/>
      <c r="C1604" s="2162"/>
      <c r="D1604" s="2162"/>
      <c r="E1604" s="2162"/>
      <c r="F1604" s="2162"/>
      <c r="G1604" s="2162"/>
      <c r="H1604" s="2162"/>
      <c r="I1604" s="1371"/>
    </row>
    <row r="1605" spans="1:9" ht="13.5" hidden="1" customHeight="1" outlineLevel="1" thickBot="1">
      <c r="A1605" s="1090"/>
      <c r="B1605" s="2162"/>
      <c r="C1605" s="2162"/>
      <c r="D1605" s="2162"/>
      <c r="E1605" s="2162"/>
      <c r="F1605" s="2162"/>
      <c r="G1605" s="2162"/>
      <c r="H1605" s="2162"/>
      <c r="I1605" s="1371"/>
    </row>
    <row r="1606" spans="1:9" ht="13.5" hidden="1" customHeight="1" outlineLevel="1" thickBot="1">
      <c r="A1606" s="1090"/>
      <c r="B1606" s="2162"/>
      <c r="C1606" s="2162"/>
      <c r="D1606" s="2162"/>
      <c r="E1606" s="2162"/>
      <c r="F1606" s="2162"/>
      <c r="G1606" s="2162"/>
      <c r="H1606" s="2162"/>
      <c r="I1606" s="1371"/>
    </row>
    <row r="1607" spans="1:9" ht="13.5" hidden="1" customHeight="1" outlineLevel="1" thickBot="1">
      <c r="A1607" s="1090"/>
      <c r="B1607" s="2162"/>
      <c r="C1607" s="2162"/>
      <c r="D1607" s="2162"/>
      <c r="E1607" s="2162"/>
      <c r="F1607" s="2162"/>
      <c r="G1607" s="2162"/>
      <c r="H1607" s="2162"/>
      <c r="I1607" s="1371"/>
    </row>
    <row r="1608" spans="1:9" ht="13.5" hidden="1" customHeight="1" outlineLevel="1" thickBot="1">
      <c r="A1608" s="1090"/>
      <c r="B1608" s="2162"/>
      <c r="C1608" s="2162"/>
      <c r="D1608" s="2162"/>
      <c r="E1608" s="2162"/>
      <c r="F1608" s="2162"/>
      <c r="G1608" s="2162"/>
      <c r="H1608" s="2162"/>
      <c r="I1608" s="1371"/>
    </row>
    <row r="1609" spans="1:9" ht="13.5" hidden="1" customHeight="1" outlineLevel="1" thickBot="1">
      <c r="A1609" s="1090"/>
      <c r="B1609" s="2162"/>
      <c r="C1609" s="2162"/>
      <c r="D1609" s="2162"/>
      <c r="E1609" s="2162"/>
      <c r="F1609" s="2162"/>
      <c r="G1609" s="2162"/>
      <c r="H1609" s="2162"/>
      <c r="I1609" s="1371"/>
    </row>
    <row r="1610" spans="1:9" ht="13.5" hidden="1" customHeight="1" outlineLevel="1" thickBot="1">
      <c r="A1610" s="1090"/>
      <c r="B1610" s="2162"/>
      <c r="C1610" s="2162"/>
      <c r="D1610" s="2162"/>
      <c r="E1610" s="2162"/>
      <c r="F1610" s="2162"/>
      <c r="G1610" s="2162"/>
      <c r="H1610" s="2162"/>
      <c r="I1610" s="1371"/>
    </row>
    <row r="1611" spans="1:9" ht="13.5" hidden="1" customHeight="1" outlineLevel="1" thickBot="1">
      <c r="A1611" s="1090"/>
      <c r="B1611" s="2162"/>
      <c r="C1611" s="2162"/>
      <c r="D1611" s="2162"/>
      <c r="E1611" s="2162"/>
      <c r="F1611" s="2162"/>
      <c r="G1611" s="2162"/>
      <c r="H1611" s="2162"/>
      <c r="I1611" s="1371"/>
    </row>
    <row r="1612" spans="1:9" ht="13.5" hidden="1" customHeight="1" outlineLevel="1" thickBot="1">
      <c r="A1612" s="1090"/>
      <c r="B1612" s="2162"/>
      <c r="C1612" s="2162"/>
      <c r="D1612" s="2162"/>
      <c r="E1612" s="2162"/>
      <c r="F1612" s="2162"/>
      <c r="G1612" s="2162"/>
      <c r="H1612" s="2162"/>
      <c r="I1612" s="1371"/>
    </row>
    <row r="1613" spans="1:9" ht="26.25" hidden="1" customHeight="1" outlineLevel="1" thickBot="1">
      <c r="A1613" s="1156" t="s">
        <v>7742</v>
      </c>
      <c r="B1613" s="2162"/>
      <c r="C1613" s="2162"/>
      <c r="D1613" s="2162"/>
      <c r="E1613" s="2162"/>
      <c r="F1613" s="2162"/>
      <c r="G1613" s="2162"/>
      <c r="H1613" s="2162"/>
      <c r="I1613" s="1371"/>
    </row>
    <row r="1614" spans="1:9" ht="13.5" hidden="1" customHeight="1" outlineLevel="1" thickBot="1">
      <c r="A1614" s="1090"/>
      <c r="B1614" s="2162"/>
      <c r="C1614" s="2162"/>
      <c r="D1614" s="2162"/>
      <c r="E1614" s="2162"/>
      <c r="F1614" s="2162"/>
      <c r="G1614" s="2162"/>
      <c r="H1614" s="2162"/>
      <c r="I1614" s="1371"/>
    </row>
    <row r="1615" spans="1:9" ht="13.5" hidden="1" customHeight="1" outlineLevel="1" thickBot="1">
      <c r="A1615" s="1184" t="s">
        <v>7741</v>
      </c>
      <c r="B1615" s="2162"/>
      <c r="C1615" s="2162"/>
      <c r="D1615" s="2162"/>
      <c r="E1615" s="2162"/>
      <c r="F1615" s="2162"/>
      <c r="G1615" s="2162"/>
      <c r="H1615" s="2162"/>
      <c r="I1615" s="1371"/>
    </row>
    <row r="1616" spans="1:9" ht="13.5" hidden="1" customHeight="1" outlineLevel="1" thickBot="1">
      <c r="A1616" s="1156" t="s">
        <v>7740</v>
      </c>
      <c r="B1616" s="2162"/>
      <c r="C1616" s="2162"/>
      <c r="D1616" s="2162"/>
      <c r="E1616" s="2162"/>
      <c r="F1616" s="2162"/>
      <c r="G1616" s="2162"/>
      <c r="H1616" s="2162"/>
      <c r="I1616" s="1371"/>
    </row>
    <row r="1617" spans="1:9" ht="13.5" hidden="1" customHeight="1" outlineLevel="1" thickBot="1">
      <c r="A1617" s="1156" t="s">
        <v>7739</v>
      </c>
      <c r="B1617" s="2162"/>
      <c r="C1617" s="2162"/>
      <c r="D1617" s="2162"/>
      <c r="E1617" s="2162"/>
      <c r="F1617" s="2162"/>
      <c r="G1617" s="2162"/>
      <c r="H1617" s="2162"/>
      <c r="I1617" s="1371"/>
    </row>
    <row r="1618" spans="1:9" ht="13.5" hidden="1" customHeight="1" outlineLevel="1" thickBot="1">
      <c r="A1618" s="1089" t="s">
        <v>7738</v>
      </c>
      <c r="B1618" s="2162"/>
      <c r="C1618" s="2162"/>
      <c r="D1618" s="2162"/>
      <c r="E1618" s="2162"/>
      <c r="F1618" s="2162"/>
      <c r="G1618" s="2162"/>
      <c r="H1618" s="2162"/>
      <c r="I1618" s="1371"/>
    </row>
    <row r="1619" spans="1:9" ht="13.5" hidden="1" customHeight="1" outlineLevel="1" thickBot="1">
      <c r="A1619" s="1089" t="s">
        <v>7737</v>
      </c>
      <c r="B1619" s="2162"/>
      <c r="C1619" s="2162"/>
      <c r="D1619" s="2162"/>
      <c r="E1619" s="2162"/>
      <c r="F1619" s="2162"/>
      <c r="G1619" s="2162"/>
      <c r="H1619" s="2162"/>
      <c r="I1619" s="1371"/>
    </row>
    <row r="1620" spans="1:9" ht="13.5" hidden="1" customHeight="1" outlineLevel="1" thickBot="1">
      <c r="A1620" s="1089" t="s">
        <v>7736</v>
      </c>
      <c r="B1620" s="2162"/>
      <c r="C1620" s="2162"/>
      <c r="D1620" s="2162"/>
      <c r="E1620" s="2162"/>
      <c r="F1620" s="2162"/>
      <c r="G1620" s="2162"/>
      <c r="H1620" s="2162"/>
      <c r="I1620" s="1371"/>
    </row>
    <row r="1621" spans="1:9" ht="13.5" hidden="1" customHeight="1" outlineLevel="1" thickBot="1">
      <c r="A1621" s="1089" t="s">
        <v>7735</v>
      </c>
      <c r="B1621" s="2162"/>
      <c r="C1621" s="2162"/>
      <c r="D1621" s="2162"/>
      <c r="E1621" s="2162"/>
      <c r="F1621" s="2162"/>
      <c r="G1621" s="2162"/>
      <c r="H1621" s="2162"/>
      <c r="I1621" s="1371"/>
    </row>
    <row r="1622" spans="1:9" ht="13.5" hidden="1" customHeight="1" outlineLevel="1" thickBot="1">
      <c r="A1622" s="1089" t="s">
        <v>7734</v>
      </c>
      <c r="B1622" s="2162"/>
      <c r="C1622" s="2162"/>
      <c r="D1622" s="2162"/>
      <c r="E1622" s="2162"/>
      <c r="F1622" s="2162"/>
      <c r="G1622" s="2162"/>
      <c r="H1622" s="2162"/>
      <c r="I1622" s="1371"/>
    </row>
    <row r="1623" spans="1:9" ht="13.5" hidden="1" customHeight="1" outlineLevel="1" thickBot="1">
      <c r="A1623" s="1089" t="s">
        <v>7733</v>
      </c>
      <c r="B1623" s="2162"/>
      <c r="C1623" s="2162"/>
      <c r="D1623" s="2162"/>
      <c r="E1623" s="2162"/>
      <c r="F1623" s="2162"/>
      <c r="G1623" s="2162"/>
      <c r="H1623" s="2162"/>
      <c r="I1623" s="1371"/>
    </row>
    <row r="1624" spans="1:9" ht="13.5" hidden="1" customHeight="1" outlineLevel="1" thickBot="1">
      <c r="A1624" s="1089" t="s">
        <v>7732</v>
      </c>
      <c r="B1624" s="2162"/>
      <c r="C1624" s="2162"/>
      <c r="D1624" s="2162"/>
      <c r="E1624" s="2162"/>
      <c r="F1624" s="2162"/>
      <c r="G1624" s="2162"/>
      <c r="H1624" s="2162"/>
      <c r="I1624" s="1371"/>
    </row>
    <row r="1625" spans="1:9" ht="13.5" hidden="1" customHeight="1" outlineLevel="1" thickBot="1">
      <c r="A1625" s="1089" t="s">
        <v>7731</v>
      </c>
      <c r="B1625" s="2162"/>
      <c r="C1625" s="2162"/>
      <c r="D1625" s="2162"/>
      <c r="E1625" s="2162"/>
      <c r="F1625" s="2162"/>
      <c r="G1625" s="2162"/>
      <c r="H1625" s="2162"/>
      <c r="I1625" s="1371"/>
    </row>
    <row r="1626" spans="1:9" ht="13.5" hidden="1" customHeight="1" outlineLevel="1" thickBot="1">
      <c r="A1626" s="1089" t="s">
        <v>7730</v>
      </c>
      <c r="B1626" s="2162"/>
      <c r="C1626" s="2162"/>
      <c r="D1626" s="2162"/>
      <c r="E1626" s="2162"/>
      <c r="F1626" s="2162"/>
      <c r="G1626" s="2162"/>
      <c r="H1626" s="2162"/>
      <c r="I1626" s="1371"/>
    </row>
    <row r="1627" spans="1:9" ht="13.5" hidden="1" customHeight="1" outlineLevel="1" thickBot="1">
      <c r="A1627" s="1089" t="s">
        <v>7729</v>
      </c>
      <c r="B1627" s="2162"/>
      <c r="C1627" s="2162"/>
      <c r="D1627" s="2162"/>
      <c r="E1627" s="2162"/>
      <c r="F1627" s="2162"/>
      <c r="G1627" s="2162"/>
      <c r="H1627" s="2162"/>
      <c r="I1627" s="1371"/>
    </row>
    <row r="1628" spans="1:9" ht="13.5" hidden="1" customHeight="1" outlineLevel="1" thickBot="1">
      <c r="A1628" s="1089" t="s">
        <v>7728</v>
      </c>
      <c r="B1628" s="2162"/>
      <c r="C1628" s="2162"/>
      <c r="D1628" s="2162"/>
      <c r="E1628" s="2162"/>
      <c r="F1628" s="2162"/>
      <c r="G1628" s="2162"/>
      <c r="H1628" s="2162"/>
      <c r="I1628" s="1371"/>
    </row>
    <row r="1629" spans="1:9" ht="13.5" hidden="1" customHeight="1" outlineLevel="1" thickBot="1">
      <c r="A1629" s="1089" t="s">
        <v>7727</v>
      </c>
      <c r="B1629" s="2162"/>
      <c r="C1629" s="2162"/>
      <c r="D1629" s="2162"/>
      <c r="E1629" s="2162"/>
      <c r="F1629" s="2162"/>
      <c r="G1629" s="2162"/>
      <c r="H1629" s="2162"/>
      <c r="I1629" s="1371"/>
    </row>
    <row r="1630" spans="1:9" ht="13.5" hidden="1" customHeight="1" outlineLevel="1" thickBot="1">
      <c r="A1630" s="1089" t="s">
        <v>7726</v>
      </c>
      <c r="B1630" s="2162"/>
      <c r="C1630" s="2162"/>
      <c r="D1630" s="2162"/>
      <c r="E1630" s="2162"/>
      <c r="F1630" s="2162"/>
      <c r="G1630" s="2162"/>
      <c r="H1630" s="2162"/>
      <c r="I1630" s="1371"/>
    </row>
    <row r="1631" spans="1:9" ht="13.5" hidden="1" customHeight="1" outlineLevel="1" thickBot="1">
      <c r="A1631" s="1089" t="s">
        <v>7725</v>
      </c>
      <c r="B1631" s="2162"/>
      <c r="C1631" s="2162"/>
      <c r="D1631" s="2162"/>
      <c r="E1631" s="2162"/>
      <c r="F1631" s="2162"/>
      <c r="G1631" s="2162"/>
      <c r="H1631" s="2162"/>
      <c r="I1631" s="1371"/>
    </row>
    <row r="1632" spans="1:9" ht="13.5" hidden="1" customHeight="1" outlineLevel="1" thickBot="1">
      <c r="A1632" s="1089" t="s">
        <v>7724</v>
      </c>
      <c r="B1632" s="2162"/>
      <c r="C1632" s="2162"/>
      <c r="D1632" s="2162"/>
      <c r="E1632" s="2162"/>
      <c r="F1632" s="2162"/>
      <c r="G1632" s="2162"/>
      <c r="H1632" s="2162"/>
      <c r="I1632" s="1371"/>
    </row>
    <row r="1633" spans="1:9" ht="13.5" hidden="1" customHeight="1" outlineLevel="1" thickBot="1">
      <c r="A1633" s="1089" t="s">
        <v>7723</v>
      </c>
      <c r="B1633" s="2162"/>
      <c r="C1633" s="2162"/>
      <c r="D1633" s="2162"/>
      <c r="E1633" s="2162"/>
      <c r="F1633" s="2162"/>
      <c r="G1633" s="2162"/>
      <c r="H1633" s="2162"/>
      <c r="I1633" s="1371"/>
    </row>
    <row r="1634" spans="1:9" ht="13.5" hidden="1" customHeight="1" outlineLevel="1" thickBot="1">
      <c r="A1634" s="1089" t="s">
        <v>7722</v>
      </c>
      <c r="B1634" s="2162"/>
      <c r="C1634" s="2162"/>
      <c r="D1634" s="2162"/>
      <c r="E1634" s="2162"/>
      <c r="F1634" s="2162"/>
      <c r="G1634" s="2162"/>
      <c r="H1634" s="2162"/>
      <c r="I1634" s="1371"/>
    </row>
    <row r="1635" spans="1:9" ht="13.5" hidden="1" customHeight="1" outlineLevel="1" thickBot="1">
      <c r="A1635" s="1089" t="s">
        <v>7721</v>
      </c>
      <c r="B1635" s="2162"/>
      <c r="C1635" s="2162"/>
      <c r="D1635" s="2162"/>
      <c r="E1635" s="2162"/>
      <c r="F1635" s="2162"/>
      <c r="G1635" s="2162"/>
      <c r="H1635" s="2162"/>
      <c r="I1635" s="1371"/>
    </row>
    <row r="1636" spans="1:9" ht="13.5" hidden="1" customHeight="1" outlineLevel="1" thickBot="1">
      <c r="A1636" s="1089" t="s">
        <v>7720</v>
      </c>
      <c r="B1636" s="2162"/>
      <c r="C1636" s="2162"/>
      <c r="D1636" s="2162"/>
      <c r="E1636" s="2162"/>
      <c r="F1636" s="2162"/>
      <c r="G1636" s="2162"/>
      <c r="H1636" s="2162"/>
      <c r="I1636" s="1371"/>
    </row>
    <row r="1637" spans="1:9" ht="13.5" hidden="1" customHeight="1" outlineLevel="1" thickBot="1">
      <c r="A1637" s="1184" t="s">
        <v>7719</v>
      </c>
      <c r="B1637" s="2162"/>
      <c r="C1637" s="2162"/>
      <c r="D1637" s="2162"/>
      <c r="E1637" s="2162"/>
      <c r="F1637" s="2162"/>
      <c r="G1637" s="2162"/>
      <c r="H1637" s="2162"/>
      <c r="I1637" s="1371"/>
    </row>
    <row r="1638" spans="1:9" ht="51.75" hidden="1" customHeight="1" outlineLevel="1" thickBot="1">
      <c r="A1638" s="1155" t="s">
        <v>7718</v>
      </c>
      <c r="B1638" s="2162"/>
      <c r="C1638" s="2162"/>
      <c r="D1638" s="2162"/>
      <c r="E1638" s="2162"/>
      <c r="F1638" s="2162"/>
      <c r="G1638" s="2162"/>
      <c r="H1638" s="2162"/>
      <c r="I1638" s="1371"/>
    </row>
    <row r="1639" spans="1:9" ht="26.25" hidden="1" customHeight="1" outlineLevel="1" thickBot="1">
      <c r="A1639" s="1156" t="s">
        <v>7717</v>
      </c>
      <c r="B1639" s="2162"/>
      <c r="C1639" s="2162"/>
      <c r="D1639" s="2162"/>
      <c r="E1639" s="2162"/>
      <c r="F1639" s="2162"/>
      <c r="G1639" s="2162"/>
      <c r="H1639" s="2162"/>
      <c r="I1639" s="1371"/>
    </row>
    <row r="1640" spans="1:9" ht="26.25" hidden="1" customHeight="1" outlineLevel="1" thickBot="1">
      <c r="A1640" s="1089" t="s">
        <v>7716</v>
      </c>
      <c r="B1640" s="2162"/>
      <c r="C1640" s="2162"/>
      <c r="D1640" s="2162"/>
      <c r="E1640" s="2162"/>
      <c r="F1640" s="2162"/>
      <c r="G1640" s="2162"/>
      <c r="H1640" s="2162"/>
      <c r="I1640" s="1371"/>
    </row>
    <row r="1641" spans="1:9" ht="26.25" hidden="1" customHeight="1" outlineLevel="1" thickBot="1">
      <c r="A1641" s="1089" t="s">
        <v>7715</v>
      </c>
      <c r="B1641" s="2162"/>
      <c r="C1641" s="2162"/>
      <c r="D1641" s="2162"/>
      <c r="E1641" s="2162"/>
      <c r="F1641" s="2162"/>
      <c r="G1641" s="2162"/>
      <c r="H1641" s="2162"/>
      <c r="I1641" s="1371"/>
    </row>
    <row r="1642" spans="1:9" ht="26.25" hidden="1" customHeight="1" outlineLevel="1" thickBot="1">
      <c r="A1642" s="1156" t="s">
        <v>7714</v>
      </c>
      <c r="B1642" s="2162"/>
      <c r="C1642" s="2162"/>
      <c r="D1642" s="2162"/>
      <c r="E1642" s="2162"/>
      <c r="F1642" s="2162"/>
      <c r="G1642" s="2162"/>
      <c r="H1642" s="2162"/>
      <c r="I1642" s="1371"/>
    </row>
    <row r="1643" spans="1:9" ht="13.5" hidden="1" customHeight="1" outlineLevel="1" thickBot="1">
      <c r="A1643" s="1089" t="s">
        <v>7713</v>
      </c>
      <c r="B1643" s="2162"/>
      <c r="C1643" s="2162"/>
      <c r="D1643" s="2162"/>
      <c r="E1643" s="2162"/>
      <c r="F1643" s="2162"/>
      <c r="G1643" s="2162"/>
      <c r="H1643" s="2162"/>
      <c r="I1643" s="1371"/>
    </row>
    <row r="1644" spans="1:9" ht="13.5" hidden="1" customHeight="1" outlineLevel="1" thickBot="1">
      <c r="A1644" s="1089" t="s">
        <v>7712</v>
      </c>
      <c r="B1644" s="2162"/>
      <c r="C1644" s="2162"/>
      <c r="D1644" s="2162"/>
      <c r="E1644" s="2162"/>
      <c r="F1644" s="2162"/>
      <c r="G1644" s="2162"/>
      <c r="H1644" s="2162"/>
      <c r="I1644" s="1371"/>
    </row>
    <row r="1645" spans="1:9" ht="13.5" hidden="1" customHeight="1" outlineLevel="1" thickBot="1">
      <c r="A1645" s="1184" t="s">
        <v>7711</v>
      </c>
      <c r="B1645" s="2162"/>
      <c r="C1645" s="2162"/>
      <c r="D1645" s="2162"/>
      <c r="E1645" s="2162"/>
      <c r="F1645" s="2162"/>
      <c r="G1645" s="2162"/>
      <c r="H1645" s="2162"/>
      <c r="I1645" s="1371"/>
    </row>
    <row r="1646" spans="1:9" ht="39" hidden="1" customHeight="1" outlineLevel="1" thickBot="1">
      <c r="A1646" s="1177" t="s">
        <v>7710</v>
      </c>
      <c r="B1646" s="2162"/>
      <c r="C1646" s="2162"/>
      <c r="D1646" s="2162"/>
      <c r="E1646" s="2162"/>
      <c r="F1646" s="2162"/>
      <c r="G1646" s="2162"/>
      <c r="H1646" s="2162"/>
      <c r="I1646" s="1371"/>
    </row>
    <row r="1647" spans="1:9" ht="39" hidden="1" customHeight="1" outlineLevel="1" thickBot="1">
      <c r="A1647" s="1156" t="s">
        <v>7709</v>
      </c>
      <c r="B1647" s="2162"/>
      <c r="C1647" s="2162"/>
      <c r="D1647" s="2162"/>
      <c r="E1647" s="2162"/>
      <c r="F1647" s="2162"/>
      <c r="G1647" s="2162"/>
      <c r="H1647" s="2162"/>
      <c r="I1647" s="1371"/>
    </row>
    <row r="1648" spans="1:9" ht="13.5" hidden="1" customHeight="1" outlineLevel="1" thickBot="1">
      <c r="A1648" s="1184" t="s">
        <v>7708</v>
      </c>
      <c r="B1648" s="2162"/>
      <c r="C1648" s="2162"/>
      <c r="D1648" s="2162"/>
      <c r="E1648" s="2162"/>
      <c r="F1648" s="2162"/>
      <c r="G1648" s="2162"/>
      <c r="H1648" s="2162"/>
      <c r="I1648" s="1371"/>
    </row>
    <row r="1649" spans="1:9" ht="13.5" hidden="1" customHeight="1" outlineLevel="1" thickBot="1">
      <c r="A1649" s="1177" t="s">
        <v>7707</v>
      </c>
      <c r="B1649" s="2162"/>
      <c r="C1649" s="2162"/>
      <c r="D1649" s="2162"/>
      <c r="E1649" s="2162"/>
      <c r="F1649" s="2162"/>
      <c r="G1649" s="2162"/>
      <c r="H1649" s="2162"/>
      <c r="I1649" s="1371"/>
    </row>
    <row r="1650" spans="1:9" ht="26.25" hidden="1" customHeight="1" outlineLevel="1" thickBot="1">
      <c r="A1650" s="1156" t="s">
        <v>7706</v>
      </c>
      <c r="B1650" s="2162"/>
      <c r="C1650" s="2162"/>
      <c r="D1650" s="2162"/>
      <c r="E1650" s="2162"/>
      <c r="F1650" s="2162"/>
      <c r="G1650" s="2162"/>
      <c r="H1650" s="2162"/>
      <c r="I1650" s="1371"/>
    </row>
    <row r="1651" spans="1:9" ht="13.5" hidden="1" customHeight="1" outlineLevel="1" thickBot="1">
      <c r="A1651" s="1156" t="s">
        <v>7705</v>
      </c>
      <c r="B1651" s="2162"/>
      <c r="C1651" s="2162"/>
      <c r="D1651" s="2162"/>
      <c r="E1651" s="2162"/>
      <c r="F1651" s="2162"/>
      <c r="G1651" s="2162"/>
      <c r="H1651" s="2162"/>
      <c r="I1651" s="1371"/>
    </row>
    <row r="1652" spans="1:9" ht="26.25" hidden="1" customHeight="1" outlineLevel="1" thickBot="1">
      <c r="A1652" s="1156" t="s">
        <v>7704</v>
      </c>
      <c r="B1652" s="2162"/>
      <c r="C1652" s="2162"/>
      <c r="D1652" s="2162"/>
      <c r="E1652" s="2162"/>
      <c r="F1652" s="2162"/>
      <c r="G1652" s="2162"/>
      <c r="H1652" s="2162"/>
      <c r="I1652" s="1371"/>
    </row>
    <row r="1653" spans="1:9" ht="26.25" hidden="1" customHeight="1" outlineLevel="1" thickBot="1">
      <c r="A1653" s="1156" t="s">
        <v>7703</v>
      </c>
      <c r="B1653" s="2162"/>
      <c r="C1653" s="2162"/>
      <c r="D1653" s="2162"/>
      <c r="E1653" s="2162"/>
      <c r="F1653" s="2162"/>
      <c r="G1653" s="2162"/>
      <c r="H1653" s="2162"/>
      <c r="I1653" s="1371"/>
    </row>
    <row r="1654" spans="1:9" ht="13.5" hidden="1" customHeight="1" outlineLevel="1" thickBot="1">
      <c r="A1654" s="1184" t="s">
        <v>7702</v>
      </c>
      <c r="B1654" s="2162"/>
      <c r="C1654" s="2162"/>
      <c r="D1654" s="2162"/>
      <c r="E1654" s="2162"/>
      <c r="F1654" s="2162"/>
      <c r="G1654" s="2162"/>
      <c r="H1654" s="2162"/>
      <c r="I1654" s="1371"/>
    </row>
    <row r="1655" spans="1:9" ht="13.5" hidden="1" customHeight="1" outlineLevel="1" thickBot="1">
      <c r="A1655" s="1177" t="s">
        <v>7701</v>
      </c>
      <c r="B1655" s="2162"/>
      <c r="C1655" s="2162"/>
      <c r="D1655" s="2162"/>
      <c r="E1655" s="2162"/>
      <c r="F1655" s="2162"/>
      <c r="G1655" s="2162"/>
      <c r="H1655" s="2162"/>
      <c r="I1655" s="1371"/>
    </row>
    <row r="1656" spans="1:9" ht="39" hidden="1" customHeight="1" outlineLevel="1" thickBot="1">
      <c r="A1656" s="1156" t="s">
        <v>7700</v>
      </c>
      <c r="B1656" s="2162"/>
      <c r="C1656" s="2162"/>
      <c r="D1656" s="2162"/>
      <c r="E1656" s="2162"/>
      <c r="F1656" s="2162"/>
      <c r="G1656" s="2162"/>
      <c r="H1656" s="2162"/>
      <c r="I1656" s="1371"/>
    </row>
    <row r="1657" spans="1:9" ht="13.5" hidden="1" customHeight="1" outlineLevel="1" thickBot="1">
      <c r="A1657" s="1089" t="s">
        <v>7699</v>
      </c>
      <c r="B1657" s="2162"/>
      <c r="C1657" s="2162"/>
      <c r="D1657" s="2162"/>
      <c r="E1657" s="2162"/>
      <c r="F1657" s="2162"/>
      <c r="G1657" s="2162"/>
      <c r="H1657" s="2162"/>
      <c r="I1657" s="1371"/>
    </row>
    <row r="1658" spans="1:9" ht="13.5" hidden="1" customHeight="1" outlineLevel="1" thickBot="1">
      <c r="A1658" s="1089" t="s">
        <v>7698</v>
      </c>
      <c r="B1658" s="2162"/>
      <c r="C1658" s="2162"/>
      <c r="D1658" s="2162"/>
      <c r="E1658" s="2162"/>
      <c r="F1658" s="2162"/>
      <c r="G1658" s="2162"/>
      <c r="H1658" s="2162"/>
      <c r="I1658" s="1371"/>
    </row>
    <row r="1659" spans="1:9" ht="26.25" hidden="1" customHeight="1" outlineLevel="1" thickBot="1">
      <c r="A1659" s="1089" t="s">
        <v>7697</v>
      </c>
      <c r="B1659" s="2162"/>
      <c r="C1659" s="2162"/>
      <c r="D1659" s="2162"/>
      <c r="E1659" s="2162"/>
      <c r="F1659" s="2162"/>
      <c r="G1659" s="2162"/>
      <c r="H1659" s="2162"/>
      <c r="I1659" s="1371"/>
    </row>
    <row r="1660" spans="1:9" ht="13.5" hidden="1" customHeight="1" outlineLevel="1" thickBot="1">
      <c r="A1660" s="1089" t="s">
        <v>7696</v>
      </c>
      <c r="B1660" s="2162"/>
      <c r="C1660" s="2162"/>
      <c r="D1660" s="2162"/>
      <c r="E1660" s="2162"/>
      <c r="F1660" s="2162"/>
      <c r="G1660" s="2162"/>
      <c r="H1660" s="2162"/>
      <c r="I1660" s="1371"/>
    </row>
    <row r="1661" spans="1:9" ht="13.5" hidden="1" customHeight="1" outlineLevel="1" thickBot="1">
      <c r="A1661" s="1186" t="s">
        <v>7695</v>
      </c>
      <c r="B1661" s="2162"/>
      <c r="C1661" s="2162"/>
      <c r="D1661" s="2162"/>
      <c r="E1661" s="2162"/>
      <c r="F1661" s="2162"/>
      <c r="G1661" s="2162"/>
      <c r="H1661" s="2162"/>
      <c r="I1661" s="1371"/>
    </row>
    <row r="1662" spans="1:9" ht="39" hidden="1" customHeight="1" outlineLevel="1" thickBot="1">
      <c r="A1662" s="1089" t="s">
        <v>7694</v>
      </c>
      <c r="B1662" s="2162"/>
      <c r="C1662" s="2162"/>
      <c r="D1662" s="2162"/>
      <c r="E1662" s="2162"/>
      <c r="F1662" s="2162"/>
      <c r="G1662" s="2162"/>
      <c r="H1662" s="2162"/>
      <c r="I1662" s="1371"/>
    </row>
    <row r="1663" spans="1:9" ht="13.5" hidden="1" customHeight="1" outlineLevel="1" thickBot="1">
      <c r="A1663" s="1089" t="s">
        <v>7693</v>
      </c>
      <c r="B1663" s="2162"/>
      <c r="C1663" s="2162"/>
      <c r="D1663" s="2162"/>
      <c r="E1663" s="2162"/>
      <c r="F1663" s="2162"/>
      <c r="G1663" s="2162"/>
      <c r="H1663" s="2162"/>
      <c r="I1663" s="1371"/>
    </row>
    <row r="1664" spans="1:9" ht="13.5" hidden="1" customHeight="1" outlineLevel="1" thickBot="1">
      <c r="A1664" s="1089" t="s">
        <v>7692</v>
      </c>
      <c r="B1664" s="2162"/>
      <c r="C1664" s="2162"/>
      <c r="D1664" s="2162"/>
      <c r="E1664" s="2162"/>
      <c r="F1664" s="2162"/>
      <c r="G1664" s="2162"/>
      <c r="H1664" s="2162"/>
      <c r="I1664" s="1371"/>
    </row>
    <row r="1665" spans="1:9" ht="13.5" hidden="1" customHeight="1" outlineLevel="1" thickBot="1">
      <c r="A1665" s="1156" t="s">
        <v>7691</v>
      </c>
      <c r="B1665" s="2162"/>
      <c r="C1665" s="2162"/>
      <c r="D1665" s="2162"/>
      <c r="E1665" s="2162"/>
      <c r="F1665" s="2162"/>
      <c r="G1665" s="2162"/>
      <c r="H1665" s="2162"/>
      <c r="I1665" s="1371"/>
    </row>
    <row r="1666" spans="1:9" ht="13.5" hidden="1" customHeight="1" outlineLevel="1" thickBot="1">
      <c r="A1666" s="1089" t="s">
        <v>7690</v>
      </c>
      <c r="B1666" s="2162"/>
      <c r="C1666" s="2162"/>
      <c r="D1666" s="2162"/>
      <c r="E1666" s="2162"/>
      <c r="F1666" s="2162"/>
      <c r="G1666" s="2162"/>
      <c r="H1666" s="2162"/>
      <c r="I1666" s="1371"/>
    </row>
    <row r="1667" spans="1:9" ht="13.5" hidden="1" customHeight="1" outlineLevel="1" thickBot="1">
      <c r="A1667" s="1089" t="s">
        <v>7689</v>
      </c>
      <c r="B1667" s="2162"/>
      <c r="C1667" s="2162"/>
      <c r="D1667" s="2162"/>
      <c r="E1667" s="2162"/>
      <c r="F1667" s="2162"/>
      <c r="G1667" s="2162"/>
      <c r="H1667" s="2162"/>
      <c r="I1667" s="1371"/>
    </row>
    <row r="1668" spans="1:9" ht="13.5" hidden="1" customHeight="1" outlineLevel="1" thickBot="1">
      <c r="A1668" s="1089" t="s">
        <v>7688</v>
      </c>
      <c r="B1668" s="2162"/>
      <c r="C1668" s="2162"/>
      <c r="D1668" s="2162"/>
      <c r="E1668" s="2162"/>
      <c r="F1668" s="2162"/>
      <c r="G1668" s="2162"/>
      <c r="H1668" s="2162"/>
      <c r="I1668" s="1371"/>
    </row>
    <row r="1669" spans="1:9" ht="13.5" hidden="1" customHeight="1" outlineLevel="1" thickBot="1">
      <c r="A1669" s="1089" t="s">
        <v>7687</v>
      </c>
      <c r="B1669" s="2162"/>
      <c r="C1669" s="2162"/>
      <c r="D1669" s="2162"/>
      <c r="E1669" s="2162"/>
      <c r="F1669" s="2162"/>
      <c r="G1669" s="2162"/>
      <c r="H1669" s="2162"/>
      <c r="I1669" s="1371"/>
    </row>
    <row r="1670" spans="1:9" ht="13.5" hidden="1" customHeight="1" outlineLevel="1" thickBot="1">
      <c r="A1670" s="1156" t="s">
        <v>7686</v>
      </c>
      <c r="B1670" s="2162"/>
      <c r="C1670" s="2162"/>
      <c r="D1670" s="2162"/>
      <c r="E1670" s="2162"/>
      <c r="F1670" s="2162"/>
      <c r="G1670" s="2162"/>
      <c r="H1670" s="2162"/>
      <c r="I1670" s="1371"/>
    </row>
    <row r="1671" spans="1:9" ht="18" hidden="1" customHeight="1" outlineLevel="1">
      <c r="A1671" s="1185" t="s">
        <v>7685</v>
      </c>
      <c r="B1671" s="2162"/>
      <c r="C1671" s="2162"/>
      <c r="D1671" s="2162"/>
      <c r="E1671" s="2162"/>
      <c r="F1671" s="2162"/>
      <c r="G1671" s="2162"/>
      <c r="H1671" s="2162"/>
      <c r="I1671" s="1371"/>
    </row>
    <row r="1672" spans="1:9" ht="13.5" hidden="1" customHeight="1" outlineLevel="1" thickBot="1">
      <c r="A1672" s="1184" t="s">
        <v>7684</v>
      </c>
      <c r="B1672" s="2162"/>
      <c r="C1672" s="2162"/>
      <c r="D1672" s="2162"/>
      <c r="E1672" s="2162"/>
      <c r="F1672" s="2162"/>
      <c r="G1672" s="2162"/>
      <c r="H1672" s="2162"/>
      <c r="I1672" s="1371"/>
    </row>
    <row r="1673" spans="1:9" ht="13.5" hidden="1" customHeight="1" outlineLevel="1" thickBot="1">
      <c r="A1673" s="1100" t="s">
        <v>7683</v>
      </c>
      <c r="B1673" s="2162"/>
      <c r="C1673" s="2162"/>
      <c r="D1673" s="2162"/>
      <c r="E1673" s="2162"/>
      <c r="F1673" s="2162"/>
      <c r="G1673" s="2162"/>
      <c r="H1673" s="2162"/>
      <c r="I1673" s="1371"/>
    </row>
    <row r="1674" spans="1:9" ht="13.5" hidden="1" customHeight="1" outlineLevel="1" thickBot="1">
      <c r="A1674" s="1156" t="s">
        <v>7682</v>
      </c>
      <c r="B1674" s="2162"/>
      <c r="C1674" s="2162"/>
      <c r="D1674" s="2162"/>
      <c r="E1674" s="2162"/>
      <c r="F1674" s="2162"/>
      <c r="G1674" s="2162"/>
      <c r="H1674" s="2162"/>
      <c r="I1674" s="1371"/>
    </row>
    <row r="1675" spans="1:9" ht="13.5" hidden="1" customHeight="1" outlineLevel="1" thickBot="1">
      <c r="A1675" s="1142" t="s">
        <v>7681</v>
      </c>
      <c r="B1675" s="2162"/>
      <c r="C1675" s="2162"/>
      <c r="D1675" s="2162"/>
      <c r="E1675" s="2162"/>
      <c r="F1675" s="2162"/>
      <c r="G1675" s="2162"/>
      <c r="H1675" s="2162"/>
      <c r="I1675" s="1371"/>
    </row>
    <row r="1676" spans="1:9" ht="26.25" hidden="1" customHeight="1" outlineLevel="1" thickBot="1">
      <c r="A1676" s="1089" t="s">
        <v>7680</v>
      </c>
      <c r="B1676" s="2162"/>
      <c r="C1676" s="2162"/>
      <c r="D1676" s="2162"/>
      <c r="E1676" s="2162"/>
      <c r="F1676" s="2162"/>
      <c r="G1676" s="2162"/>
      <c r="H1676" s="2162"/>
      <c r="I1676" s="1371"/>
    </row>
    <row r="1677" spans="1:9" ht="13.5" hidden="1" customHeight="1" outlineLevel="1" thickBot="1">
      <c r="A1677" s="1142" t="s">
        <v>7679</v>
      </c>
      <c r="B1677" s="2162"/>
      <c r="C1677" s="2162"/>
      <c r="D1677" s="2162"/>
      <c r="E1677" s="2162"/>
      <c r="F1677" s="2162"/>
      <c r="G1677" s="2162"/>
      <c r="H1677" s="2162"/>
      <c r="I1677" s="1371"/>
    </row>
    <row r="1678" spans="1:9" ht="13.5" hidden="1" customHeight="1" outlineLevel="1" thickBot="1">
      <c r="A1678" s="1089" t="s">
        <v>7678</v>
      </c>
      <c r="B1678" s="2162"/>
      <c r="C1678" s="2162"/>
      <c r="D1678" s="2162"/>
      <c r="E1678" s="2162"/>
      <c r="F1678" s="2162"/>
      <c r="G1678" s="2162"/>
      <c r="H1678" s="2162"/>
      <c r="I1678" s="1371"/>
    </row>
    <row r="1679" spans="1:9" ht="13.5" hidden="1" customHeight="1" outlineLevel="1" thickBot="1">
      <c r="A1679" s="1142" t="s">
        <v>7677</v>
      </c>
      <c r="B1679" s="2162"/>
      <c r="C1679" s="2162"/>
      <c r="D1679" s="2162"/>
      <c r="E1679" s="2162"/>
      <c r="F1679" s="2162"/>
      <c r="G1679" s="2162"/>
      <c r="H1679" s="2162"/>
      <c r="I1679" s="1371"/>
    </row>
    <row r="1680" spans="1:9" ht="13.5" hidden="1" customHeight="1" outlineLevel="1" thickBot="1">
      <c r="A1680" s="1089" t="s">
        <v>7676</v>
      </c>
      <c r="B1680" s="2162"/>
      <c r="C1680" s="2162"/>
      <c r="D1680" s="2162"/>
      <c r="E1680" s="2162"/>
      <c r="F1680" s="2162"/>
      <c r="G1680" s="2162"/>
      <c r="H1680" s="2162"/>
      <c r="I1680" s="1371"/>
    </row>
    <row r="1681" spans="1:9" ht="13.5" hidden="1" customHeight="1" outlineLevel="1" thickBot="1">
      <c r="A1681" s="1142" t="s">
        <v>7675</v>
      </c>
      <c r="B1681" s="2162"/>
      <c r="C1681" s="2162"/>
      <c r="D1681" s="2162"/>
      <c r="E1681" s="2162"/>
      <c r="F1681" s="2162"/>
      <c r="G1681" s="2162"/>
      <c r="H1681" s="2162"/>
      <c r="I1681" s="1371"/>
    </row>
    <row r="1682" spans="1:9" ht="26.25" hidden="1" customHeight="1" outlineLevel="1" thickBot="1">
      <c r="A1682" s="1142" t="s">
        <v>7674</v>
      </c>
      <c r="B1682" s="2162"/>
      <c r="C1682" s="2162"/>
      <c r="D1682" s="2162"/>
      <c r="E1682" s="2162"/>
      <c r="F1682" s="2162"/>
      <c r="G1682" s="2162"/>
      <c r="H1682" s="2162"/>
      <c r="I1682" s="1371"/>
    </row>
    <row r="1683" spans="1:9" ht="13.5" hidden="1" customHeight="1" outlineLevel="1" thickBot="1">
      <c r="A1683" s="1100" t="s">
        <v>7673</v>
      </c>
      <c r="B1683" s="2162"/>
      <c r="C1683" s="2162"/>
      <c r="D1683" s="2162"/>
      <c r="E1683" s="2162"/>
      <c r="F1683" s="2162"/>
      <c r="G1683" s="2162"/>
      <c r="H1683" s="2162"/>
      <c r="I1683" s="1371"/>
    </row>
    <row r="1684" spans="1:9" ht="26.25" hidden="1" customHeight="1" outlineLevel="1" thickBot="1">
      <c r="A1684" s="1156" t="s">
        <v>7672</v>
      </c>
      <c r="B1684" s="2162"/>
      <c r="C1684" s="2162"/>
      <c r="D1684" s="2162"/>
      <c r="E1684" s="2162"/>
      <c r="F1684" s="2162"/>
      <c r="G1684" s="2162"/>
      <c r="H1684" s="2162"/>
      <c r="I1684" s="1371"/>
    </row>
    <row r="1685" spans="1:9" ht="13.5" hidden="1" customHeight="1" outlineLevel="1" thickBot="1">
      <c r="A1685" s="1184" t="s">
        <v>7671</v>
      </c>
      <c r="B1685" s="2162"/>
      <c r="C1685" s="2162"/>
      <c r="D1685" s="2162"/>
      <c r="E1685" s="2162"/>
      <c r="F1685" s="2162"/>
      <c r="G1685" s="2162"/>
      <c r="H1685" s="2162"/>
      <c r="I1685" s="1371"/>
    </row>
    <row r="1686" spans="1:9" ht="39" hidden="1" customHeight="1" outlineLevel="1" thickBot="1">
      <c r="A1686" s="1177" t="s">
        <v>7670</v>
      </c>
      <c r="B1686" s="2162"/>
      <c r="C1686" s="2162"/>
      <c r="D1686" s="2162"/>
      <c r="E1686" s="2162"/>
      <c r="F1686" s="2162"/>
      <c r="G1686" s="2162"/>
      <c r="H1686" s="2162"/>
      <c r="I1686" s="1371"/>
    </row>
    <row r="1687" spans="1:9" ht="77.25" hidden="1" customHeight="1" outlineLevel="1" thickBot="1">
      <c r="A1687" s="1156" t="s">
        <v>7669</v>
      </c>
      <c r="B1687" s="2162"/>
      <c r="C1687" s="2162"/>
      <c r="D1687" s="2162"/>
      <c r="E1687" s="2162"/>
      <c r="F1687" s="2162"/>
      <c r="G1687" s="2162"/>
      <c r="H1687" s="2162"/>
      <c r="I1687" s="1371"/>
    </row>
    <row r="1688" spans="1:9" ht="77.25" hidden="1" customHeight="1" outlineLevel="1" thickBot="1">
      <c r="A1688" s="1156" t="s">
        <v>7668</v>
      </c>
      <c r="B1688" s="2162"/>
      <c r="C1688" s="2162"/>
      <c r="D1688" s="2162"/>
      <c r="E1688" s="2162"/>
      <c r="F1688" s="2162"/>
      <c r="G1688" s="2162"/>
      <c r="H1688" s="2162"/>
      <c r="I1688" s="1371"/>
    </row>
    <row r="1689" spans="1:9" ht="13.5" hidden="1" customHeight="1" outlineLevel="1" thickBot="1">
      <c r="A1689" s="1184" t="s">
        <v>7667</v>
      </c>
      <c r="B1689" s="2162"/>
      <c r="C1689" s="2162"/>
      <c r="D1689" s="2162"/>
      <c r="E1689" s="2162"/>
      <c r="F1689" s="2162"/>
      <c r="G1689" s="2162"/>
      <c r="H1689" s="2162"/>
      <c r="I1689" s="1371"/>
    </row>
    <row r="1690" spans="1:9" ht="39" hidden="1" customHeight="1" outlineLevel="1" thickBot="1">
      <c r="A1690" s="1177" t="s">
        <v>7666</v>
      </c>
      <c r="B1690" s="2162"/>
      <c r="C1690" s="2162"/>
      <c r="D1690" s="2162"/>
      <c r="E1690" s="2162"/>
      <c r="F1690" s="2162"/>
      <c r="G1690" s="2162"/>
      <c r="H1690" s="2162"/>
      <c r="I1690" s="1371"/>
    </row>
    <row r="1691" spans="1:9" ht="64.5" hidden="1" customHeight="1" outlineLevel="1" thickBot="1">
      <c r="A1691" s="1156" t="s">
        <v>7665</v>
      </c>
      <c r="B1691" s="2162"/>
      <c r="C1691" s="2162"/>
      <c r="D1691" s="2162"/>
      <c r="E1691" s="2162"/>
      <c r="F1691" s="2162"/>
      <c r="G1691" s="2162"/>
      <c r="H1691" s="2162"/>
      <c r="I1691" s="1371"/>
    </row>
    <row r="1692" spans="1:9" ht="26.25" hidden="1" customHeight="1" outlineLevel="1" thickBot="1">
      <c r="A1692" s="1156" t="s">
        <v>7664</v>
      </c>
      <c r="B1692" s="2162"/>
      <c r="C1692" s="2162"/>
      <c r="D1692" s="2162"/>
      <c r="E1692" s="2162"/>
      <c r="F1692" s="2162"/>
      <c r="G1692" s="2162"/>
      <c r="H1692" s="2162"/>
      <c r="I1692" s="1371"/>
    </row>
    <row r="1693" spans="1:9" ht="13.5" hidden="1" customHeight="1" outlineLevel="1" thickBot="1">
      <c r="A1693" s="1142" t="s">
        <v>7663</v>
      </c>
      <c r="B1693" s="2162"/>
      <c r="C1693" s="2162"/>
      <c r="D1693" s="2162"/>
      <c r="E1693" s="2162"/>
      <c r="F1693" s="2162"/>
      <c r="G1693" s="2162"/>
      <c r="H1693" s="2162"/>
      <c r="I1693" s="1371"/>
    </row>
    <row r="1694" spans="1:9" ht="13.5" hidden="1" customHeight="1" outlineLevel="1" thickBot="1">
      <c r="A1694" s="1089" t="s">
        <v>7662</v>
      </c>
      <c r="B1694" s="2162"/>
      <c r="C1694" s="2162"/>
      <c r="D1694" s="2162"/>
      <c r="E1694" s="2162"/>
      <c r="F1694" s="2162"/>
      <c r="G1694" s="2162"/>
      <c r="H1694" s="2162"/>
      <c r="I1694" s="1371"/>
    </row>
    <row r="1695" spans="1:9" ht="13.5" hidden="1" customHeight="1" outlineLevel="1" thickBot="1">
      <c r="A1695" s="1089" t="s">
        <v>7661</v>
      </c>
      <c r="B1695" s="2162"/>
      <c r="C1695" s="2162"/>
      <c r="D1695" s="2162"/>
      <c r="E1695" s="2162"/>
      <c r="F1695" s="2162"/>
      <c r="G1695" s="2162"/>
      <c r="H1695" s="2162"/>
      <c r="I1695" s="1371"/>
    </row>
    <row r="1696" spans="1:9" ht="13.5" hidden="1" customHeight="1" outlineLevel="1" thickBot="1">
      <c r="A1696" s="1089" t="s">
        <v>7660</v>
      </c>
      <c r="B1696" s="2162"/>
      <c r="C1696" s="2162"/>
      <c r="D1696" s="2162"/>
      <c r="E1696" s="2162"/>
      <c r="F1696" s="2162"/>
      <c r="G1696" s="2162"/>
      <c r="H1696" s="2162"/>
      <c r="I1696" s="1371"/>
    </row>
    <row r="1697" spans="1:9" ht="26.25" hidden="1" customHeight="1" outlineLevel="1" thickBot="1">
      <c r="A1697" s="1089" t="s">
        <v>7659</v>
      </c>
      <c r="B1697" s="2162"/>
      <c r="C1697" s="2162"/>
      <c r="D1697" s="2162"/>
      <c r="E1697" s="2162"/>
      <c r="F1697" s="2162"/>
      <c r="G1697" s="2162"/>
      <c r="H1697" s="2162"/>
      <c r="I1697" s="1371"/>
    </row>
    <row r="1698" spans="1:9" ht="13.5" hidden="1" customHeight="1" outlineLevel="1" thickBot="1">
      <c r="A1698" s="1089" t="s">
        <v>7658</v>
      </c>
      <c r="B1698" s="2162"/>
      <c r="C1698" s="2162"/>
      <c r="D1698" s="2162"/>
      <c r="E1698" s="2162"/>
      <c r="F1698" s="2162"/>
      <c r="G1698" s="2162"/>
      <c r="H1698" s="2162"/>
      <c r="I1698" s="1371"/>
    </row>
    <row r="1699" spans="1:9" ht="13.5" hidden="1" customHeight="1" outlineLevel="1" thickBot="1">
      <c r="A1699" s="1183"/>
      <c r="B1699" s="2162"/>
      <c r="C1699" s="2162"/>
      <c r="D1699" s="2162"/>
      <c r="E1699" s="2162"/>
      <c r="F1699" s="2162"/>
      <c r="G1699" s="2162"/>
      <c r="H1699" s="2162"/>
      <c r="I1699" s="1371"/>
    </row>
    <row r="1700" spans="1:9" ht="15.75" collapsed="1" thickBot="1">
      <c r="A1700" s="1216" t="s">
        <v>7657</v>
      </c>
      <c r="B1700" s="2162"/>
      <c r="C1700" s="2162"/>
      <c r="D1700" s="2162"/>
      <c r="E1700" s="2162"/>
      <c r="F1700" s="2162"/>
      <c r="G1700" s="2162"/>
      <c r="H1700" s="2162"/>
      <c r="I1700" s="1371"/>
    </row>
    <row r="1701" spans="1:9" ht="13.5" hidden="1" customHeight="1" outlineLevel="1">
      <c r="A1701" s="1061" t="s">
        <v>6801</v>
      </c>
      <c r="B1701" s="2162"/>
      <c r="C1701" s="2162"/>
      <c r="D1701" s="2162"/>
      <c r="E1701" s="2162"/>
      <c r="F1701" s="2162"/>
      <c r="G1701" s="2162"/>
      <c r="H1701" s="2162"/>
      <c r="I1701" s="1371"/>
    </row>
    <row r="1702" spans="1:9" ht="13.5" hidden="1" customHeight="1" outlineLevel="1">
      <c r="A1702" s="1130" t="s">
        <v>7656</v>
      </c>
      <c r="B1702" s="2162"/>
      <c r="C1702" s="2162"/>
      <c r="D1702" s="2162"/>
      <c r="E1702" s="2162"/>
      <c r="F1702" s="2162"/>
      <c r="G1702" s="2162"/>
      <c r="H1702" s="2162"/>
      <c r="I1702" s="1371"/>
    </row>
    <row r="1703" spans="1:9" ht="39" hidden="1" customHeight="1" outlineLevel="1">
      <c r="A1703" s="1111" t="s">
        <v>7655</v>
      </c>
      <c r="B1703" s="2162"/>
      <c r="C1703" s="2162"/>
      <c r="D1703" s="2162"/>
      <c r="E1703" s="2162"/>
      <c r="F1703" s="2162"/>
      <c r="G1703" s="2162"/>
      <c r="H1703" s="2162"/>
      <c r="I1703" s="1371"/>
    </row>
    <row r="1704" spans="1:9" ht="13.5" hidden="1" customHeight="1" outlineLevel="1">
      <c r="A1704" s="1105" t="s">
        <v>7654</v>
      </c>
      <c r="B1704" s="2162"/>
      <c r="C1704" s="2162"/>
      <c r="D1704" s="2162"/>
      <c r="E1704" s="2162"/>
      <c r="F1704" s="2162"/>
      <c r="G1704" s="2162"/>
      <c r="H1704" s="2162"/>
      <c r="I1704" s="1371"/>
    </row>
    <row r="1705" spans="1:9" ht="13.5" hidden="1" customHeight="1" outlineLevel="1">
      <c r="A1705" s="1105" t="s">
        <v>7653</v>
      </c>
      <c r="B1705" s="2162"/>
      <c r="C1705" s="2162"/>
      <c r="D1705" s="2162"/>
      <c r="E1705" s="2162"/>
      <c r="F1705" s="2162"/>
      <c r="G1705" s="2162"/>
      <c r="H1705" s="2162"/>
      <c r="I1705" s="1371"/>
    </row>
    <row r="1706" spans="1:9" ht="13.5" hidden="1" customHeight="1" outlineLevel="1">
      <c r="A1706" s="1105" t="s">
        <v>7652</v>
      </c>
      <c r="B1706" s="2162"/>
      <c r="C1706" s="2162"/>
      <c r="D1706" s="2162"/>
      <c r="E1706" s="2162"/>
      <c r="F1706" s="2162"/>
      <c r="G1706" s="2162"/>
      <c r="H1706" s="2162"/>
      <c r="I1706" s="1371"/>
    </row>
    <row r="1707" spans="1:9" ht="13.5" hidden="1" customHeight="1" outlineLevel="1">
      <c r="A1707" s="1105" t="s">
        <v>7651</v>
      </c>
      <c r="B1707" s="2162"/>
      <c r="C1707" s="2162"/>
      <c r="D1707" s="2162"/>
      <c r="E1707" s="2162"/>
      <c r="F1707" s="2162"/>
      <c r="G1707" s="2162"/>
      <c r="H1707" s="2162"/>
      <c r="I1707" s="1371"/>
    </row>
    <row r="1708" spans="1:9" ht="13.5" hidden="1" customHeight="1" outlineLevel="1">
      <c r="A1708" s="1111" t="s">
        <v>7650</v>
      </c>
      <c r="B1708" s="2162"/>
      <c r="C1708" s="2162"/>
      <c r="D1708" s="2162"/>
      <c r="E1708" s="2162"/>
      <c r="F1708" s="2162"/>
      <c r="G1708" s="2162"/>
      <c r="H1708" s="2162"/>
      <c r="I1708" s="1371"/>
    </row>
    <row r="1709" spans="1:9" ht="13.5" hidden="1" customHeight="1" outlineLevel="1">
      <c r="A1709" s="1138" t="s">
        <v>7649</v>
      </c>
      <c r="B1709" s="2162"/>
      <c r="C1709" s="2162"/>
      <c r="D1709" s="2162"/>
      <c r="E1709" s="2162"/>
      <c r="F1709" s="2162"/>
      <c r="G1709" s="2162"/>
      <c r="H1709" s="2162"/>
      <c r="I1709" s="1371"/>
    </row>
    <row r="1710" spans="1:9" ht="30.75" hidden="1" customHeight="1" outlineLevel="1">
      <c r="A1710" s="1183" t="s">
        <v>7648</v>
      </c>
      <c r="B1710" s="2162"/>
      <c r="C1710" s="2162"/>
      <c r="D1710" s="2162"/>
      <c r="E1710" s="2162"/>
      <c r="F1710" s="2162"/>
      <c r="G1710" s="2162"/>
      <c r="H1710" s="2162"/>
      <c r="I1710" s="1371"/>
    </row>
    <row r="1711" spans="1:9" ht="13.5" hidden="1" customHeight="1" outlineLevel="1">
      <c r="A1711" s="1138" t="s">
        <v>7647</v>
      </c>
      <c r="B1711" s="2162"/>
      <c r="C1711" s="2162"/>
      <c r="D1711" s="2162"/>
      <c r="E1711" s="2162"/>
      <c r="F1711" s="2162"/>
      <c r="G1711" s="2162"/>
      <c r="H1711" s="2162"/>
      <c r="I1711" s="1371"/>
    </row>
    <row r="1712" spans="1:9" ht="13.5" hidden="1" customHeight="1" outlineLevel="1">
      <c r="A1712" s="1183" t="s">
        <v>7646</v>
      </c>
      <c r="B1712" s="2162"/>
      <c r="C1712" s="2162"/>
      <c r="D1712" s="2162"/>
      <c r="E1712" s="2162"/>
      <c r="F1712" s="2162"/>
      <c r="G1712" s="2162"/>
      <c r="H1712" s="2162"/>
      <c r="I1712" s="1371"/>
    </row>
    <row r="1713" spans="1:9" ht="13.5" hidden="1" customHeight="1" outlineLevel="1">
      <c r="A1713" s="1138" t="s">
        <v>7645</v>
      </c>
      <c r="B1713" s="2162"/>
      <c r="C1713" s="2162"/>
      <c r="D1713" s="2162"/>
      <c r="E1713" s="2162"/>
      <c r="F1713" s="2162"/>
      <c r="G1713" s="2162"/>
      <c r="H1713" s="2162"/>
      <c r="I1713" s="1371"/>
    </row>
    <row r="1714" spans="1:9" ht="13.5" hidden="1" customHeight="1" outlineLevel="1" thickBot="1">
      <c r="A1714" s="1183" t="s">
        <v>7644</v>
      </c>
      <c r="B1714" s="2162"/>
      <c r="C1714" s="2162"/>
      <c r="D1714" s="2162"/>
      <c r="E1714" s="2162"/>
      <c r="F1714" s="2162"/>
      <c r="G1714" s="2162"/>
      <c r="H1714" s="2162"/>
      <c r="I1714" s="1371"/>
    </row>
    <row r="1715" spans="1:9" ht="15.75" collapsed="1" thickBot="1">
      <c r="A1715" s="1216" t="s">
        <v>7643</v>
      </c>
      <c r="B1715" s="2162"/>
      <c r="C1715" s="2162"/>
      <c r="D1715" s="2162"/>
      <c r="E1715" s="2162"/>
      <c r="F1715" s="2162"/>
      <c r="G1715" s="2162"/>
      <c r="H1715" s="2162"/>
      <c r="I1715" s="1371"/>
    </row>
    <row r="1716" spans="1:9" ht="13.5" hidden="1" customHeight="1" outlineLevel="1" thickBot="1">
      <c r="A1716" s="1178" t="s">
        <v>7391</v>
      </c>
      <c r="B1716" s="2162"/>
      <c r="C1716" s="2162"/>
      <c r="D1716" s="2162"/>
      <c r="E1716" s="2162"/>
      <c r="F1716" s="2162"/>
      <c r="G1716" s="2162"/>
      <c r="H1716" s="2162"/>
      <c r="I1716" s="1371"/>
    </row>
    <row r="1717" spans="1:9" ht="13.5" hidden="1" customHeight="1" outlineLevel="1" thickBot="1">
      <c r="A1717" s="1130" t="s">
        <v>7510</v>
      </c>
      <c r="B1717" s="2162"/>
      <c r="C1717" s="2162"/>
      <c r="D1717" s="2162"/>
      <c r="E1717" s="2162"/>
      <c r="F1717" s="2162"/>
      <c r="G1717" s="2162"/>
      <c r="H1717" s="2162"/>
      <c r="I1717" s="1371"/>
    </row>
    <row r="1718" spans="1:9" ht="13.5" hidden="1" customHeight="1" outlineLevel="1" thickBot="1">
      <c r="A1718" s="1111" t="s">
        <v>7509</v>
      </c>
      <c r="B1718" s="2162"/>
      <c r="C1718" s="2162"/>
      <c r="D1718" s="2162"/>
      <c r="E1718" s="2162"/>
      <c r="F1718" s="2162"/>
      <c r="G1718" s="2162"/>
      <c r="H1718" s="2162"/>
      <c r="I1718" s="1371"/>
    </row>
    <row r="1719" spans="1:9" ht="13.5" hidden="1" customHeight="1" outlineLevel="1" thickBot="1">
      <c r="A1719" s="1111" t="s">
        <v>7506</v>
      </c>
      <c r="B1719" s="2162"/>
      <c r="C1719" s="2162"/>
      <c r="D1719" s="2162"/>
      <c r="E1719" s="2162"/>
      <c r="F1719" s="2162"/>
      <c r="G1719" s="2162"/>
      <c r="H1719" s="2162"/>
      <c r="I1719" s="1371"/>
    </row>
    <row r="1720" spans="1:9" ht="13.5" hidden="1" customHeight="1" outlineLevel="1" thickBot="1">
      <c r="A1720" s="1130" t="s">
        <v>7508</v>
      </c>
      <c r="B1720" s="2162"/>
      <c r="C1720" s="2162"/>
      <c r="D1720" s="2162"/>
      <c r="E1720" s="2162"/>
      <c r="F1720" s="2162"/>
      <c r="G1720" s="2162"/>
      <c r="H1720" s="2162"/>
      <c r="I1720" s="1371"/>
    </row>
    <row r="1721" spans="1:9" ht="13.5" hidden="1" customHeight="1" outlineLevel="1" thickBot="1">
      <c r="A1721" s="1111" t="s">
        <v>7507</v>
      </c>
      <c r="B1721" s="2162"/>
      <c r="C1721" s="2162"/>
      <c r="D1721" s="2162"/>
      <c r="E1721" s="2162"/>
      <c r="F1721" s="2162"/>
      <c r="G1721" s="2162"/>
      <c r="H1721" s="2162"/>
      <c r="I1721" s="1371"/>
    </row>
    <row r="1722" spans="1:9" ht="13.5" hidden="1" customHeight="1" outlineLevel="1" thickBot="1">
      <c r="A1722" s="1111" t="s">
        <v>7506</v>
      </c>
      <c r="B1722" s="2162"/>
      <c r="C1722" s="2162"/>
      <c r="D1722" s="2162"/>
      <c r="E1722" s="2162"/>
      <c r="F1722" s="2162"/>
      <c r="G1722" s="2162"/>
      <c r="H1722" s="2162"/>
      <c r="I1722" s="1371"/>
    </row>
    <row r="1723" spans="1:9" ht="13.5" hidden="1" customHeight="1" outlineLevel="1" thickBot="1">
      <c r="A1723" s="1111"/>
      <c r="B1723" s="2162"/>
      <c r="C1723" s="2162"/>
      <c r="D1723" s="2162"/>
      <c r="E1723" s="2162"/>
      <c r="F1723" s="2162"/>
      <c r="G1723" s="2162"/>
      <c r="H1723" s="2162"/>
      <c r="I1723" s="1371"/>
    </row>
    <row r="1724" spans="1:9" ht="26.25" hidden="1" customHeight="1" outlineLevel="1" thickBot="1">
      <c r="A1724" s="1131" t="s">
        <v>7642</v>
      </c>
      <c r="B1724" s="2162"/>
      <c r="C1724" s="2162"/>
      <c r="D1724" s="2162"/>
      <c r="E1724" s="2162"/>
      <c r="F1724" s="2162"/>
      <c r="G1724" s="2162"/>
      <c r="H1724" s="2162"/>
      <c r="I1724" s="1371"/>
    </row>
    <row r="1725" spans="1:9" ht="13.5" hidden="1" customHeight="1" outlineLevel="1" thickBot="1">
      <c r="A1725" s="1111"/>
      <c r="B1725" s="2162"/>
      <c r="C1725" s="2162"/>
      <c r="D1725" s="2162"/>
      <c r="E1725" s="2162"/>
      <c r="F1725" s="2162"/>
      <c r="G1725" s="2162"/>
      <c r="H1725" s="2162"/>
      <c r="I1725" s="1371"/>
    </row>
    <row r="1726" spans="1:9" ht="13.5" hidden="1" customHeight="1" outlineLevel="1" thickBot="1">
      <c r="A1726" s="1111"/>
      <c r="B1726" s="2162"/>
      <c r="C1726" s="2162"/>
      <c r="D1726" s="2162"/>
      <c r="E1726" s="2162"/>
      <c r="F1726" s="2162"/>
      <c r="G1726" s="2162"/>
      <c r="H1726" s="2162"/>
      <c r="I1726" s="1371"/>
    </row>
    <row r="1727" spans="1:9" ht="13.5" hidden="1" customHeight="1" outlineLevel="1" thickBot="1">
      <c r="A1727" s="1111"/>
      <c r="B1727" s="2162"/>
      <c r="C1727" s="2162"/>
      <c r="D1727" s="2162"/>
      <c r="E1727" s="2162"/>
      <c r="F1727" s="2162"/>
      <c r="G1727" s="2162"/>
      <c r="H1727" s="2162"/>
      <c r="I1727" s="1371"/>
    </row>
    <row r="1728" spans="1:9" ht="13.5" hidden="1" customHeight="1" outlineLevel="1" thickBot="1">
      <c r="A1728" s="1111"/>
      <c r="B1728" s="2162"/>
      <c r="C1728" s="2162"/>
      <c r="D1728" s="2162"/>
      <c r="E1728" s="2162"/>
      <c r="F1728" s="2162"/>
      <c r="G1728" s="2162"/>
      <c r="H1728" s="2162"/>
      <c r="I1728" s="1371"/>
    </row>
    <row r="1729" spans="1:9" ht="13.5" hidden="1" customHeight="1" outlineLevel="1" thickBot="1">
      <c r="A1729" s="1111"/>
      <c r="B1729" s="2162"/>
      <c r="C1729" s="2162"/>
      <c r="D1729" s="2162"/>
      <c r="E1729" s="2162"/>
      <c r="F1729" s="2162"/>
      <c r="G1729" s="2162"/>
      <c r="H1729" s="2162"/>
      <c r="I1729" s="1371"/>
    </row>
    <row r="1730" spans="1:9" ht="13.5" hidden="1" customHeight="1" outlineLevel="1" thickBot="1">
      <c r="A1730" s="1111"/>
      <c r="B1730" s="2162"/>
      <c r="C1730" s="2162"/>
      <c r="D1730" s="2162"/>
      <c r="E1730" s="2162"/>
      <c r="F1730" s="2162"/>
      <c r="G1730" s="2162"/>
      <c r="H1730" s="2162"/>
      <c r="I1730" s="1371"/>
    </row>
    <row r="1731" spans="1:9" ht="13.5" hidden="1" customHeight="1" outlineLevel="1" thickBot="1">
      <c r="A1731" s="1111"/>
      <c r="B1731" s="2162"/>
      <c r="C1731" s="2162"/>
      <c r="D1731" s="2162"/>
      <c r="E1731" s="2162"/>
      <c r="F1731" s="2162"/>
      <c r="G1731" s="2162"/>
      <c r="H1731" s="2162"/>
      <c r="I1731" s="1371"/>
    </row>
    <row r="1732" spans="1:9" ht="13.5" hidden="1" customHeight="1" outlineLevel="1" thickBot="1">
      <c r="A1732" s="1111"/>
      <c r="B1732" s="2162"/>
      <c r="C1732" s="2162"/>
      <c r="D1732" s="2162"/>
      <c r="E1732" s="2162"/>
      <c r="F1732" s="2162"/>
      <c r="G1732" s="2162"/>
      <c r="H1732" s="2162"/>
      <c r="I1732" s="1371"/>
    </row>
    <row r="1733" spans="1:9" ht="13.5" hidden="1" customHeight="1" outlineLevel="1" thickBot="1">
      <c r="A1733" s="1111"/>
      <c r="B1733" s="2162"/>
      <c r="C1733" s="2162"/>
      <c r="D1733" s="2162"/>
      <c r="E1733" s="2162"/>
      <c r="F1733" s="2162"/>
      <c r="G1733" s="2162"/>
      <c r="H1733" s="2162"/>
      <c r="I1733" s="1371"/>
    </row>
    <row r="1734" spans="1:9" ht="13.5" hidden="1" customHeight="1" outlineLevel="1" thickBot="1">
      <c r="A1734" s="1111"/>
      <c r="B1734" s="2162"/>
      <c r="C1734" s="2162"/>
      <c r="D1734" s="2162"/>
      <c r="E1734" s="2162"/>
      <c r="F1734" s="2162"/>
      <c r="G1734" s="2162"/>
      <c r="H1734" s="2162"/>
      <c r="I1734" s="1371"/>
    </row>
    <row r="1735" spans="1:9" ht="13.5" hidden="1" customHeight="1" outlineLevel="1" thickBot="1">
      <c r="A1735" s="1111"/>
      <c r="B1735" s="2162"/>
      <c r="C1735" s="2162"/>
      <c r="D1735" s="2162"/>
      <c r="E1735" s="2162"/>
      <c r="F1735" s="2162"/>
      <c r="G1735" s="2162"/>
      <c r="H1735" s="2162"/>
      <c r="I1735" s="1371"/>
    </row>
    <row r="1736" spans="1:9" ht="13.5" hidden="1" customHeight="1" outlineLevel="1" thickBot="1">
      <c r="A1736" s="1111"/>
      <c r="B1736" s="2162"/>
      <c r="C1736" s="2162"/>
      <c r="D1736" s="2162"/>
      <c r="E1736" s="2162"/>
      <c r="F1736" s="2162"/>
      <c r="G1736" s="2162"/>
      <c r="H1736" s="2162"/>
      <c r="I1736" s="1371"/>
    </row>
    <row r="1737" spans="1:9" ht="13.5" hidden="1" customHeight="1" outlineLevel="1" thickBot="1">
      <c r="A1737" s="1111"/>
      <c r="B1737" s="2162"/>
      <c r="C1737" s="2162"/>
      <c r="D1737" s="2162"/>
      <c r="E1737" s="2162"/>
      <c r="F1737" s="2162"/>
      <c r="G1737" s="2162"/>
      <c r="H1737" s="2162"/>
      <c r="I1737" s="1371"/>
    </row>
    <row r="1738" spans="1:9" ht="13.5" hidden="1" customHeight="1" outlineLevel="1" thickBot="1">
      <c r="A1738" s="1111"/>
      <c r="B1738" s="2162"/>
      <c r="C1738" s="2162"/>
      <c r="D1738" s="2162"/>
      <c r="E1738" s="2162"/>
      <c r="F1738" s="2162"/>
      <c r="G1738" s="2162"/>
      <c r="H1738" s="2162"/>
      <c r="I1738" s="1371"/>
    </row>
    <row r="1739" spans="1:9" ht="13.5" hidden="1" customHeight="1" outlineLevel="1" thickBot="1">
      <c r="A1739" s="1111"/>
      <c r="B1739" s="2162"/>
      <c r="C1739" s="2162"/>
      <c r="D1739" s="2162"/>
      <c r="E1739" s="2162"/>
      <c r="F1739" s="2162"/>
      <c r="G1739" s="2162"/>
      <c r="H1739" s="2162"/>
      <c r="I1739" s="1371"/>
    </row>
    <row r="1740" spans="1:9" ht="13.5" hidden="1" customHeight="1" outlineLevel="1" thickBot="1">
      <c r="A1740" s="1111"/>
      <c r="B1740" s="2162"/>
      <c r="C1740" s="2162"/>
      <c r="D1740" s="2162"/>
      <c r="E1740" s="2162"/>
      <c r="F1740" s="2162"/>
      <c r="G1740" s="2162"/>
      <c r="H1740" s="2162"/>
      <c r="I1740" s="1371"/>
    </row>
    <row r="1741" spans="1:9" ht="13.5" hidden="1" customHeight="1" outlineLevel="1" thickBot="1">
      <c r="A1741" s="1111"/>
      <c r="B1741" s="2162"/>
      <c r="C1741" s="2162"/>
      <c r="D1741" s="2162"/>
      <c r="E1741" s="2162"/>
      <c r="F1741" s="2162"/>
      <c r="G1741" s="2162"/>
      <c r="H1741" s="2162"/>
      <c r="I1741" s="1371"/>
    </row>
    <row r="1742" spans="1:9" ht="13.5" hidden="1" customHeight="1" outlineLevel="1" thickBot="1">
      <c r="A1742" s="1111"/>
      <c r="B1742" s="2162"/>
      <c r="C1742" s="2162"/>
      <c r="D1742" s="2162"/>
      <c r="E1742" s="2162"/>
      <c r="F1742" s="2162"/>
      <c r="G1742" s="2162"/>
      <c r="H1742" s="2162"/>
      <c r="I1742" s="1371"/>
    </row>
    <row r="1743" spans="1:9" ht="13.5" hidden="1" customHeight="1" outlineLevel="1" thickBot="1">
      <c r="A1743" s="1111"/>
      <c r="B1743" s="2162"/>
      <c r="C1743" s="2162"/>
      <c r="D1743" s="2162"/>
      <c r="E1743" s="2162"/>
      <c r="F1743" s="2162"/>
      <c r="G1743" s="2162"/>
      <c r="H1743" s="2162"/>
      <c r="I1743" s="1371"/>
    </row>
    <row r="1744" spans="1:9" ht="13.5" hidden="1" customHeight="1" outlineLevel="1" thickBot="1">
      <c r="A1744" s="1178" t="s">
        <v>7387</v>
      </c>
      <c r="B1744" s="2162"/>
      <c r="C1744" s="2162"/>
      <c r="D1744" s="2162"/>
      <c r="E1744" s="2162"/>
      <c r="F1744" s="2162"/>
      <c r="G1744" s="2162"/>
      <c r="H1744" s="2162"/>
      <c r="I1744" s="1371"/>
    </row>
    <row r="1745" spans="1:9" ht="13.5" hidden="1" customHeight="1" outlineLevel="1" thickBot="1">
      <c r="A1745" s="1130" t="s">
        <v>7641</v>
      </c>
      <c r="B1745" s="2162"/>
      <c r="C1745" s="2162"/>
      <c r="D1745" s="2162"/>
      <c r="E1745" s="2162"/>
      <c r="F1745" s="2162"/>
      <c r="G1745" s="2162"/>
      <c r="H1745" s="2162"/>
      <c r="I1745" s="1371"/>
    </row>
    <row r="1746" spans="1:9" ht="64.5" hidden="1" customHeight="1" outlineLevel="1" thickBot="1">
      <c r="A1746" s="1131" t="s">
        <v>7640</v>
      </c>
      <c r="B1746" s="2162"/>
      <c r="C1746" s="2162"/>
      <c r="D1746" s="2162"/>
      <c r="E1746" s="2162"/>
      <c r="F1746" s="2162"/>
      <c r="G1746" s="2162"/>
      <c r="H1746" s="2162"/>
      <c r="I1746" s="1371"/>
    </row>
    <row r="1747" spans="1:9" ht="39" hidden="1" customHeight="1" outlineLevel="1" thickBot="1">
      <c r="A1747" s="1131" t="s">
        <v>7639</v>
      </c>
      <c r="B1747" s="2162"/>
      <c r="C1747" s="2162"/>
      <c r="D1747" s="2162"/>
      <c r="E1747" s="2162"/>
      <c r="F1747" s="2162"/>
      <c r="G1747" s="2162"/>
      <c r="H1747" s="2162"/>
      <c r="I1747" s="1371"/>
    </row>
    <row r="1748" spans="1:9" ht="26.25" hidden="1" customHeight="1" outlineLevel="1" thickBot="1">
      <c r="A1748" s="1131" t="s">
        <v>7638</v>
      </c>
      <c r="B1748" s="2162"/>
      <c r="C1748" s="2162"/>
      <c r="D1748" s="2162"/>
      <c r="E1748" s="2162"/>
      <c r="F1748" s="2162"/>
      <c r="G1748" s="2162"/>
      <c r="H1748" s="2162"/>
      <c r="I1748" s="1371"/>
    </row>
    <row r="1749" spans="1:9" ht="13.5" hidden="1" customHeight="1" outlineLevel="1" thickBot="1">
      <c r="A1749" s="1130"/>
      <c r="B1749" s="2162"/>
      <c r="C1749" s="2162"/>
      <c r="D1749" s="2162"/>
      <c r="E1749" s="2162"/>
      <c r="F1749" s="2162"/>
      <c r="G1749" s="2162"/>
      <c r="H1749" s="2162"/>
      <c r="I1749" s="1371"/>
    </row>
    <row r="1750" spans="1:9" ht="13.5" hidden="1" customHeight="1" outlineLevel="1" thickBot="1">
      <c r="A1750" s="1130"/>
      <c r="B1750" s="2162"/>
      <c r="C1750" s="2162"/>
      <c r="D1750" s="2162"/>
      <c r="E1750" s="2162"/>
      <c r="F1750" s="2162"/>
      <c r="G1750" s="2162"/>
      <c r="H1750" s="2162"/>
      <c r="I1750" s="1371"/>
    </row>
    <row r="1751" spans="1:9" ht="13.5" hidden="1" customHeight="1" outlineLevel="1" thickBot="1">
      <c r="A1751" s="1130"/>
      <c r="B1751" s="2162"/>
      <c r="C1751" s="2162"/>
      <c r="D1751" s="2162"/>
      <c r="E1751" s="2162"/>
      <c r="F1751" s="2162"/>
      <c r="G1751" s="2162"/>
      <c r="H1751" s="2162"/>
      <c r="I1751" s="1371"/>
    </row>
    <row r="1752" spans="1:9" ht="13.5" hidden="1" customHeight="1" outlineLevel="1" thickBot="1">
      <c r="A1752" s="1130"/>
      <c r="B1752" s="2162"/>
      <c r="C1752" s="2162"/>
      <c r="D1752" s="2162"/>
      <c r="E1752" s="2162"/>
      <c r="F1752" s="2162"/>
      <c r="G1752" s="2162"/>
      <c r="H1752" s="2162"/>
      <c r="I1752" s="1371"/>
    </row>
    <row r="1753" spans="1:9" ht="13.5" hidden="1" customHeight="1" outlineLevel="1" thickBot="1">
      <c r="A1753" s="1130"/>
      <c r="B1753" s="2162"/>
      <c r="C1753" s="2162"/>
      <c r="D1753" s="2162"/>
      <c r="E1753" s="2162"/>
      <c r="F1753" s="2162"/>
      <c r="G1753" s="2162"/>
      <c r="H1753" s="2162"/>
      <c r="I1753" s="1371"/>
    </row>
    <row r="1754" spans="1:9" ht="13.5" hidden="1" customHeight="1" outlineLevel="1" thickBot="1">
      <c r="A1754" s="1130"/>
      <c r="B1754" s="2162"/>
      <c r="C1754" s="2162"/>
      <c r="D1754" s="2162"/>
      <c r="E1754" s="2162"/>
      <c r="F1754" s="2162"/>
      <c r="G1754" s="2162"/>
      <c r="H1754" s="2162"/>
      <c r="I1754" s="1371"/>
    </row>
    <row r="1755" spans="1:9" ht="13.5" hidden="1" customHeight="1" outlineLevel="1" thickBot="1">
      <c r="A1755" s="1131" t="s">
        <v>7637</v>
      </c>
      <c r="B1755" s="2162"/>
      <c r="C1755" s="2162"/>
      <c r="D1755" s="2162"/>
      <c r="E1755" s="2162"/>
      <c r="F1755" s="2162"/>
      <c r="G1755" s="2162"/>
      <c r="H1755" s="2162"/>
      <c r="I1755" s="1371"/>
    </row>
    <row r="1756" spans="1:9" ht="13.5" hidden="1" customHeight="1" outlineLevel="1" thickBot="1">
      <c r="A1756" s="1130"/>
      <c r="B1756" s="2162"/>
      <c r="C1756" s="2162"/>
      <c r="D1756" s="2162"/>
      <c r="E1756" s="2162"/>
      <c r="F1756" s="2162"/>
      <c r="G1756" s="2162"/>
      <c r="H1756" s="2162"/>
      <c r="I1756" s="1371"/>
    </row>
    <row r="1757" spans="1:9" ht="13.5" hidden="1" customHeight="1" outlineLevel="1" thickBot="1">
      <c r="A1757" s="1130" t="s">
        <v>7636</v>
      </c>
      <c r="B1757" s="2162"/>
      <c r="C1757" s="2162"/>
      <c r="D1757" s="2162"/>
      <c r="E1757" s="2162"/>
      <c r="F1757" s="2162"/>
      <c r="G1757" s="2162"/>
      <c r="H1757" s="2162"/>
      <c r="I1757" s="1371"/>
    </row>
    <row r="1758" spans="1:9" ht="64.5" hidden="1" customHeight="1" outlineLevel="1" thickBot="1">
      <c r="A1758" s="1131" t="s">
        <v>7635</v>
      </c>
      <c r="B1758" s="2162"/>
      <c r="C1758" s="2162"/>
      <c r="D1758" s="2162"/>
      <c r="E1758" s="2162"/>
      <c r="F1758" s="2162"/>
      <c r="G1758" s="2162"/>
      <c r="H1758" s="2162"/>
      <c r="I1758" s="1371"/>
    </row>
    <row r="1759" spans="1:9" ht="64.5" hidden="1" customHeight="1" outlineLevel="1" thickBot="1">
      <c r="A1759" s="1131" t="s">
        <v>7634</v>
      </c>
      <c r="B1759" s="2162"/>
      <c r="C1759" s="2162"/>
      <c r="D1759" s="2162"/>
      <c r="E1759" s="2162"/>
      <c r="F1759" s="2162"/>
      <c r="G1759" s="2162"/>
      <c r="H1759" s="2162"/>
      <c r="I1759" s="1371"/>
    </row>
    <row r="1760" spans="1:9" ht="64.5" hidden="1" customHeight="1" outlineLevel="1" thickBot="1">
      <c r="A1760" s="1131" t="s">
        <v>7633</v>
      </c>
      <c r="B1760" s="2162"/>
      <c r="C1760" s="2162"/>
      <c r="D1760" s="2162"/>
      <c r="E1760" s="2162"/>
      <c r="F1760" s="2162"/>
      <c r="G1760" s="2162"/>
      <c r="H1760" s="2162"/>
      <c r="I1760" s="1371"/>
    </row>
    <row r="1761" spans="1:9" ht="39" hidden="1" customHeight="1" outlineLevel="1" thickBot="1">
      <c r="A1761" s="1131" t="s">
        <v>7632</v>
      </c>
      <c r="B1761" s="2162"/>
      <c r="C1761" s="2162"/>
      <c r="D1761" s="2162"/>
      <c r="E1761" s="2162"/>
      <c r="F1761" s="2162"/>
      <c r="G1761" s="2162"/>
      <c r="H1761" s="2162"/>
      <c r="I1761" s="1371"/>
    </row>
    <row r="1762" spans="1:9" ht="39" hidden="1" customHeight="1" outlineLevel="1" thickBot="1">
      <c r="A1762" s="1131" t="s">
        <v>7631</v>
      </c>
      <c r="B1762" s="2162"/>
      <c r="C1762" s="2162"/>
      <c r="D1762" s="2162"/>
      <c r="E1762" s="2162"/>
      <c r="F1762" s="2162"/>
      <c r="G1762" s="2162"/>
      <c r="H1762" s="2162"/>
      <c r="I1762" s="1371"/>
    </row>
    <row r="1763" spans="1:9" ht="13.5" hidden="1" customHeight="1" outlineLevel="1" thickBot="1">
      <c r="A1763" s="1142" t="s">
        <v>7630</v>
      </c>
      <c r="B1763" s="2162"/>
      <c r="C1763" s="2162"/>
      <c r="D1763" s="2162"/>
      <c r="E1763" s="2162"/>
      <c r="F1763" s="2162"/>
      <c r="G1763" s="2162"/>
      <c r="H1763" s="2162"/>
      <c r="I1763" s="1371"/>
    </row>
    <row r="1764" spans="1:9" ht="39" hidden="1" customHeight="1" outlineLevel="1" thickBot="1">
      <c r="A1764" s="1151" t="s">
        <v>7629</v>
      </c>
      <c r="B1764" s="2162"/>
      <c r="C1764" s="2162"/>
      <c r="D1764" s="2162"/>
      <c r="E1764" s="2162"/>
      <c r="F1764" s="2162"/>
      <c r="G1764" s="2162"/>
      <c r="H1764" s="2162"/>
      <c r="I1764" s="1371"/>
    </row>
    <row r="1765" spans="1:9" ht="13.5" hidden="1" customHeight="1" outlineLevel="1" thickBot="1">
      <c r="A1765" s="1142" t="s">
        <v>7628</v>
      </c>
      <c r="B1765" s="2162"/>
      <c r="C1765" s="2162"/>
      <c r="D1765" s="2162"/>
      <c r="E1765" s="2162"/>
      <c r="F1765" s="2162"/>
      <c r="G1765" s="2162"/>
      <c r="H1765" s="2162"/>
      <c r="I1765" s="1371"/>
    </row>
    <row r="1766" spans="1:9" ht="39" hidden="1" customHeight="1" outlineLevel="1" thickBot="1">
      <c r="A1766" s="1151" t="s">
        <v>7627</v>
      </c>
      <c r="B1766" s="2162"/>
      <c r="C1766" s="2162"/>
      <c r="D1766" s="2162"/>
      <c r="E1766" s="2162"/>
      <c r="F1766" s="2162"/>
      <c r="G1766" s="2162"/>
      <c r="H1766" s="2162"/>
      <c r="I1766" s="1371"/>
    </row>
    <row r="1767" spans="1:9" ht="13.5" hidden="1" customHeight="1" outlineLevel="1" thickBot="1">
      <c r="A1767" s="1142" t="s">
        <v>7628</v>
      </c>
      <c r="B1767" s="2162"/>
      <c r="C1767" s="2162"/>
      <c r="D1767" s="2162"/>
      <c r="E1767" s="2162"/>
      <c r="F1767" s="2162"/>
      <c r="G1767" s="2162"/>
      <c r="H1767" s="2162"/>
      <c r="I1767" s="1371"/>
    </row>
    <row r="1768" spans="1:9" ht="39" hidden="1" customHeight="1" outlineLevel="1" thickBot="1">
      <c r="A1768" s="1151" t="s">
        <v>7627</v>
      </c>
      <c r="B1768" s="2162"/>
      <c r="C1768" s="2162"/>
      <c r="D1768" s="2162"/>
      <c r="E1768" s="2162"/>
      <c r="F1768" s="2162"/>
      <c r="G1768" s="2162"/>
      <c r="H1768" s="2162"/>
      <c r="I1768" s="1371"/>
    </row>
    <row r="1769" spans="1:9" ht="39" hidden="1" customHeight="1" outlineLevel="1" thickBot="1">
      <c r="A1769" s="1151" t="s">
        <v>7626</v>
      </c>
      <c r="B1769" s="2162"/>
      <c r="C1769" s="2162"/>
      <c r="D1769" s="2162"/>
      <c r="E1769" s="2162"/>
      <c r="F1769" s="2162"/>
      <c r="G1769" s="2162"/>
      <c r="H1769" s="2162"/>
      <c r="I1769" s="1371"/>
    </row>
    <row r="1770" spans="1:9" ht="13.5" hidden="1" customHeight="1" outlineLevel="1" thickBot="1">
      <c r="A1770" s="1142" t="s">
        <v>7625</v>
      </c>
      <c r="B1770" s="2162"/>
      <c r="C1770" s="2162"/>
      <c r="D1770" s="2162"/>
      <c r="E1770" s="2162"/>
      <c r="F1770" s="2162"/>
      <c r="G1770" s="2162"/>
      <c r="H1770" s="2162"/>
      <c r="I1770" s="1371"/>
    </row>
    <row r="1771" spans="1:9" ht="26.25" hidden="1" customHeight="1" outlineLevel="1" thickBot="1">
      <c r="A1771" s="1151" t="s">
        <v>7624</v>
      </c>
      <c r="B1771" s="2162"/>
      <c r="C1771" s="2162"/>
      <c r="D1771" s="2162"/>
      <c r="E1771" s="2162"/>
      <c r="F1771" s="2162"/>
      <c r="G1771" s="2162"/>
      <c r="H1771" s="2162"/>
      <c r="I1771" s="1371"/>
    </row>
    <row r="1772" spans="1:9" ht="26.25" hidden="1" customHeight="1" outlineLevel="1" thickBot="1">
      <c r="A1772" s="1151" t="s">
        <v>7623</v>
      </c>
      <c r="B1772" s="2162"/>
      <c r="C1772" s="2162"/>
      <c r="D1772" s="2162"/>
      <c r="E1772" s="2162"/>
      <c r="F1772" s="2162"/>
      <c r="G1772" s="2162"/>
      <c r="H1772" s="2162"/>
      <c r="I1772" s="1371"/>
    </row>
    <row r="1773" spans="1:9" ht="13.5" hidden="1" customHeight="1" outlineLevel="1" thickBot="1">
      <c r="A1773" s="1130"/>
      <c r="B1773" s="2162"/>
      <c r="C1773" s="2162"/>
      <c r="D1773" s="2162"/>
      <c r="E1773" s="2162"/>
      <c r="F1773" s="2162"/>
      <c r="G1773" s="2162"/>
      <c r="H1773" s="2162"/>
      <c r="I1773" s="1371"/>
    </row>
    <row r="1774" spans="1:9" ht="13.5" hidden="1" customHeight="1" outlineLevel="1" thickBot="1">
      <c r="A1774" s="1178" t="s">
        <v>7622</v>
      </c>
      <c r="B1774" s="2162"/>
      <c r="C1774" s="2162"/>
      <c r="D1774" s="2162"/>
      <c r="E1774" s="2162"/>
      <c r="F1774" s="2162"/>
      <c r="G1774" s="2162"/>
      <c r="H1774" s="2162"/>
      <c r="I1774" s="1371"/>
    </row>
    <row r="1775" spans="1:9" ht="13.5" hidden="1" customHeight="1" outlineLevel="1" thickBot="1">
      <c r="A1775" s="1130" t="s">
        <v>7621</v>
      </c>
      <c r="B1775" s="2162"/>
      <c r="C1775" s="2162"/>
      <c r="D1775" s="2162"/>
      <c r="E1775" s="2162"/>
      <c r="F1775" s="2162"/>
      <c r="G1775" s="2162"/>
      <c r="H1775" s="2162"/>
      <c r="I1775" s="1371"/>
    </row>
    <row r="1776" spans="1:9" ht="39" hidden="1" customHeight="1" outlineLevel="1" thickBot="1">
      <c r="A1776" s="1131" t="s">
        <v>7620</v>
      </c>
      <c r="B1776" s="2162"/>
      <c r="C1776" s="2162"/>
      <c r="D1776" s="2162"/>
      <c r="E1776" s="2162"/>
      <c r="F1776" s="2162"/>
      <c r="G1776" s="2162"/>
      <c r="H1776" s="2162"/>
      <c r="I1776" s="1371"/>
    </row>
    <row r="1777" spans="1:9" ht="51.75" hidden="1" customHeight="1" outlineLevel="1" thickBot="1">
      <c r="A1777" s="1131" t="s">
        <v>7619</v>
      </c>
      <c r="B1777" s="2162"/>
      <c r="C1777" s="2162"/>
      <c r="D1777" s="2162"/>
      <c r="E1777" s="2162"/>
      <c r="F1777" s="2162"/>
      <c r="G1777" s="2162"/>
      <c r="H1777" s="2162"/>
      <c r="I1777" s="1371"/>
    </row>
    <row r="1778" spans="1:9" ht="26.25" hidden="1" customHeight="1" outlineLevel="1" thickBot="1">
      <c r="A1778" s="1131" t="s">
        <v>7618</v>
      </c>
      <c r="B1778" s="2162"/>
      <c r="C1778" s="2162"/>
      <c r="D1778" s="2162"/>
      <c r="E1778" s="2162"/>
      <c r="F1778" s="2162"/>
      <c r="G1778" s="2162"/>
      <c r="H1778" s="2162"/>
      <c r="I1778" s="1371"/>
    </row>
    <row r="1779" spans="1:9" ht="13.5" hidden="1" customHeight="1" outlineLevel="1" thickBot="1">
      <c r="A1779" s="1130" t="s">
        <v>7617</v>
      </c>
      <c r="B1779" s="2162"/>
      <c r="C1779" s="2162"/>
      <c r="D1779" s="2162"/>
      <c r="E1779" s="2162"/>
      <c r="F1779" s="2162"/>
      <c r="G1779" s="2162"/>
      <c r="H1779" s="2162"/>
      <c r="I1779" s="1371"/>
    </row>
    <row r="1780" spans="1:9" ht="39" hidden="1" customHeight="1" outlineLevel="1" thickBot="1">
      <c r="A1780" s="1131" t="s">
        <v>7616</v>
      </c>
      <c r="B1780" s="2162"/>
      <c r="C1780" s="2162"/>
      <c r="D1780" s="2162"/>
      <c r="E1780" s="2162"/>
      <c r="F1780" s="2162"/>
      <c r="G1780" s="2162"/>
      <c r="H1780" s="2162"/>
      <c r="I1780" s="1371"/>
    </row>
    <row r="1781" spans="1:9" ht="13.5" hidden="1" customHeight="1" outlineLevel="1" thickBot="1">
      <c r="A1781" s="1165" t="s">
        <v>7615</v>
      </c>
      <c r="B1781" s="2162"/>
      <c r="C1781" s="2162"/>
      <c r="D1781" s="2162"/>
      <c r="E1781" s="2162"/>
      <c r="F1781" s="2162"/>
      <c r="G1781" s="2162"/>
      <c r="H1781" s="2162"/>
      <c r="I1781" s="1371"/>
    </row>
    <row r="1782" spans="1:9" ht="39" hidden="1" customHeight="1" outlineLevel="1" thickBot="1">
      <c r="A1782" s="1156" t="s">
        <v>7614</v>
      </c>
      <c r="B1782" s="2162"/>
      <c r="C1782" s="2162"/>
      <c r="D1782" s="2162"/>
      <c r="E1782" s="2162"/>
      <c r="F1782" s="2162"/>
      <c r="G1782" s="2162"/>
      <c r="H1782" s="2162"/>
      <c r="I1782" s="1371"/>
    </row>
    <row r="1783" spans="1:9" ht="13.5" hidden="1" customHeight="1" outlineLevel="1" thickBot="1">
      <c r="A1783" s="1165" t="s">
        <v>7613</v>
      </c>
      <c r="B1783" s="2162"/>
      <c r="C1783" s="2162"/>
      <c r="D1783" s="2162"/>
      <c r="E1783" s="2162"/>
      <c r="F1783" s="2162"/>
      <c r="G1783" s="2162"/>
      <c r="H1783" s="2162"/>
      <c r="I1783" s="1371"/>
    </row>
    <row r="1784" spans="1:9" ht="26.25" hidden="1" customHeight="1" outlineLevel="1" thickBot="1">
      <c r="A1784" s="1156" t="s">
        <v>7612</v>
      </c>
      <c r="B1784" s="2162"/>
      <c r="C1784" s="2162"/>
      <c r="D1784" s="2162"/>
      <c r="E1784" s="2162"/>
      <c r="F1784" s="2162"/>
      <c r="G1784" s="2162"/>
      <c r="H1784" s="2162"/>
      <c r="I1784" s="1371"/>
    </row>
    <row r="1785" spans="1:9" ht="13.5" hidden="1" customHeight="1" outlineLevel="1" thickBot="1">
      <c r="A1785" s="1165" t="s">
        <v>7611</v>
      </c>
      <c r="B1785" s="2162"/>
      <c r="C1785" s="2162"/>
      <c r="D1785" s="2162"/>
      <c r="E1785" s="2162"/>
      <c r="F1785" s="2162"/>
      <c r="G1785" s="2162"/>
      <c r="H1785" s="2162"/>
      <c r="I1785" s="1371"/>
    </row>
    <row r="1786" spans="1:9" ht="39" hidden="1" customHeight="1" outlineLevel="1" thickBot="1">
      <c r="A1786" s="1156" t="s">
        <v>7610</v>
      </c>
      <c r="B1786" s="2162"/>
      <c r="C1786" s="2162"/>
      <c r="D1786" s="2162"/>
      <c r="E1786" s="2162"/>
      <c r="F1786" s="2162"/>
      <c r="G1786" s="2162"/>
      <c r="H1786" s="2162"/>
      <c r="I1786" s="1371"/>
    </row>
    <row r="1787" spans="1:9" ht="13.5" hidden="1" customHeight="1" outlineLevel="1" thickBot="1">
      <c r="A1787" s="1156" t="s">
        <v>7609</v>
      </c>
      <c r="B1787" s="2162"/>
      <c r="C1787" s="2162"/>
      <c r="D1787" s="2162"/>
      <c r="E1787" s="2162"/>
      <c r="F1787" s="2162"/>
      <c r="G1787" s="2162"/>
      <c r="H1787" s="2162"/>
      <c r="I1787" s="1371"/>
    </row>
    <row r="1788" spans="1:9" ht="26.25" hidden="1" customHeight="1" outlineLevel="1" thickBot="1">
      <c r="A1788" s="1087" t="s">
        <v>7608</v>
      </c>
      <c r="B1788" s="2162"/>
      <c r="C1788" s="2162"/>
      <c r="D1788" s="2162"/>
      <c r="E1788" s="2162"/>
      <c r="F1788" s="2162"/>
      <c r="G1788" s="2162"/>
      <c r="H1788" s="2162"/>
      <c r="I1788" s="1371"/>
    </row>
    <row r="1789" spans="1:9" ht="68.25" hidden="1" customHeight="1" outlineLevel="1">
      <c r="A1789" s="1182" t="s">
        <v>7607</v>
      </c>
      <c r="B1789" s="2162"/>
      <c r="C1789" s="2162"/>
      <c r="D1789" s="2162"/>
      <c r="E1789" s="2162"/>
      <c r="F1789" s="2162"/>
      <c r="G1789" s="2162"/>
      <c r="H1789" s="2162"/>
      <c r="I1789" s="1371"/>
    </row>
    <row r="1790" spans="1:9" ht="13.5" hidden="1" customHeight="1" outlineLevel="1" thickBot="1">
      <c r="A1790" s="1130" t="s">
        <v>7606</v>
      </c>
      <c r="B1790" s="2162"/>
      <c r="C1790" s="2162"/>
      <c r="D1790" s="2162"/>
      <c r="E1790" s="2162"/>
      <c r="F1790" s="2162"/>
      <c r="G1790" s="2162"/>
      <c r="H1790" s="2162"/>
      <c r="I1790" s="1371"/>
    </row>
    <row r="1791" spans="1:9" ht="51.75" hidden="1" customHeight="1" outlineLevel="1" thickBot="1">
      <c r="A1791" s="1131" t="s">
        <v>7605</v>
      </c>
      <c r="B1791" s="2162"/>
      <c r="C1791" s="2162"/>
      <c r="D1791" s="2162"/>
      <c r="E1791" s="2162"/>
      <c r="F1791" s="2162"/>
      <c r="G1791" s="2162"/>
      <c r="H1791" s="2162"/>
      <c r="I1791" s="1371"/>
    </row>
    <row r="1792" spans="1:9" ht="26.25" hidden="1" customHeight="1" outlineLevel="1" thickBot="1">
      <c r="A1792" s="1165" t="s">
        <v>7604</v>
      </c>
      <c r="B1792" s="2162"/>
      <c r="C1792" s="2162"/>
      <c r="D1792" s="2162"/>
      <c r="E1792" s="2162"/>
      <c r="F1792" s="2162"/>
      <c r="G1792" s="2162"/>
      <c r="H1792" s="2162"/>
      <c r="I1792" s="1371"/>
    </row>
    <row r="1793" spans="1:9" ht="39" hidden="1" customHeight="1" outlineLevel="1" thickBot="1">
      <c r="A1793" s="1182" t="s">
        <v>7603</v>
      </c>
      <c r="B1793" s="2162"/>
      <c r="C1793" s="2162"/>
      <c r="D1793" s="2162"/>
      <c r="E1793" s="2162"/>
      <c r="F1793" s="2162"/>
      <c r="G1793" s="2162"/>
      <c r="H1793" s="2162"/>
      <c r="I1793" s="1371"/>
    </row>
    <row r="1794" spans="1:9" ht="26.25" hidden="1" customHeight="1" outlineLevel="1" thickBot="1">
      <c r="A1794" s="1182" t="s">
        <v>7602</v>
      </c>
      <c r="B1794" s="2162"/>
      <c r="C1794" s="2162"/>
      <c r="D1794" s="2162"/>
      <c r="E1794" s="2162"/>
      <c r="F1794" s="2162"/>
      <c r="G1794" s="2162"/>
      <c r="H1794" s="2162"/>
      <c r="I1794" s="1371"/>
    </row>
    <row r="1795" spans="1:9" ht="39" hidden="1" customHeight="1" outlineLevel="1" thickBot="1">
      <c r="A1795" s="1182" t="s">
        <v>7601</v>
      </c>
      <c r="B1795" s="2162"/>
      <c r="C1795" s="2162"/>
      <c r="D1795" s="2162"/>
      <c r="E1795" s="2162"/>
      <c r="F1795" s="2162"/>
      <c r="G1795" s="2162"/>
      <c r="H1795" s="2162"/>
      <c r="I1795" s="1371"/>
    </row>
    <row r="1796" spans="1:9" ht="13.5" hidden="1" customHeight="1" outlineLevel="1" thickBot="1">
      <c r="A1796" s="1165" t="s">
        <v>7600</v>
      </c>
      <c r="B1796" s="2162"/>
      <c r="C1796" s="2162"/>
      <c r="D1796" s="2162"/>
      <c r="E1796" s="2162"/>
      <c r="F1796" s="2162"/>
      <c r="G1796" s="2162"/>
      <c r="H1796" s="2162"/>
      <c r="I1796" s="1371"/>
    </row>
    <row r="1797" spans="1:9" ht="39" hidden="1" customHeight="1" outlineLevel="1" thickBot="1">
      <c r="A1797" s="1182" t="s">
        <v>7599</v>
      </c>
      <c r="B1797" s="2162"/>
      <c r="C1797" s="2162"/>
      <c r="D1797" s="2162"/>
      <c r="E1797" s="2162"/>
      <c r="F1797" s="2162"/>
      <c r="G1797" s="2162"/>
      <c r="H1797" s="2162"/>
      <c r="I1797" s="1371"/>
    </row>
    <row r="1798" spans="1:9" ht="26.25" hidden="1" customHeight="1" outlineLevel="1" thickBot="1">
      <c r="A1798" s="1182" t="s">
        <v>7598</v>
      </c>
      <c r="B1798" s="2162"/>
      <c r="C1798" s="2162"/>
      <c r="D1798" s="2162"/>
      <c r="E1798" s="2162"/>
      <c r="F1798" s="2162"/>
      <c r="G1798" s="2162"/>
      <c r="H1798" s="2162"/>
      <c r="I1798" s="1371"/>
    </row>
    <row r="1799" spans="1:9" ht="39" hidden="1" customHeight="1" outlineLevel="1" thickBot="1">
      <c r="A1799" s="1182" t="s">
        <v>7597</v>
      </c>
      <c r="B1799" s="2162"/>
      <c r="C1799" s="2162"/>
      <c r="D1799" s="2162"/>
      <c r="E1799" s="2162"/>
      <c r="F1799" s="2162"/>
      <c r="G1799" s="2162"/>
      <c r="H1799" s="2162"/>
      <c r="I1799" s="1371"/>
    </row>
    <row r="1800" spans="1:9" ht="26.25" hidden="1" customHeight="1" outlineLevel="1" thickBot="1">
      <c r="A1800" s="1182" t="s">
        <v>7596</v>
      </c>
      <c r="B1800" s="2162"/>
      <c r="C1800" s="2162"/>
      <c r="D1800" s="2162"/>
      <c r="E1800" s="2162"/>
      <c r="F1800" s="2162"/>
      <c r="G1800" s="2162"/>
      <c r="H1800" s="2162"/>
      <c r="I1800" s="1371"/>
    </row>
    <row r="1801" spans="1:9" ht="13.5" hidden="1" customHeight="1" outlineLevel="1" thickBot="1">
      <c r="A1801" s="1165" t="s">
        <v>7595</v>
      </c>
      <c r="B1801" s="2162"/>
      <c r="C1801" s="2162"/>
      <c r="D1801" s="2162"/>
      <c r="E1801" s="2162"/>
      <c r="F1801" s="2162"/>
      <c r="G1801" s="2162"/>
      <c r="H1801" s="2162"/>
      <c r="I1801" s="1371"/>
    </row>
    <row r="1802" spans="1:9" ht="39" hidden="1" customHeight="1" outlineLevel="1" thickBot="1">
      <c r="A1802" s="1182" t="s">
        <v>7594</v>
      </c>
      <c r="B1802" s="2162"/>
      <c r="C1802" s="2162"/>
      <c r="D1802" s="2162"/>
      <c r="E1802" s="2162"/>
      <c r="F1802" s="2162"/>
      <c r="G1802" s="2162"/>
      <c r="H1802" s="2162"/>
      <c r="I1802" s="1371"/>
    </row>
    <row r="1803" spans="1:9" ht="51.75" hidden="1" customHeight="1" outlineLevel="1" thickBot="1">
      <c r="A1803" s="1182" t="s">
        <v>7593</v>
      </c>
      <c r="B1803" s="2162"/>
      <c r="C1803" s="2162"/>
      <c r="D1803" s="2162"/>
      <c r="E1803" s="2162"/>
      <c r="F1803" s="2162"/>
      <c r="G1803" s="2162"/>
      <c r="H1803" s="2162"/>
      <c r="I1803" s="1371"/>
    </row>
    <row r="1804" spans="1:9" ht="13.5" hidden="1" customHeight="1" outlineLevel="1" thickBot="1">
      <c r="A1804" s="1130"/>
      <c r="B1804" s="2162"/>
      <c r="C1804" s="2162"/>
      <c r="D1804" s="2162"/>
      <c r="E1804" s="2162"/>
      <c r="F1804" s="2162"/>
      <c r="G1804" s="2162"/>
      <c r="H1804" s="2162"/>
      <c r="I1804" s="1371"/>
    </row>
    <row r="1805" spans="1:9" s="1180" customFormat="1" ht="13.5" hidden="1" customHeight="1" outlineLevel="1" thickBot="1">
      <c r="A1805" s="1181" t="s">
        <v>7592</v>
      </c>
      <c r="B1805" s="2162"/>
      <c r="C1805" s="2162"/>
      <c r="D1805" s="2162"/>
      <c r="E1805" s="2162"/>
      <c r="F1805" s="2162"/>
      <c r="G1805" s="2162"/>
      <c r="H1805" s="2162"/>
      <c r="I1805" s="1371"/>
    </row>
    <row r="1806" spans="1:9" ht="13.5" hidden="1" customHeight="1" outlineLevel="1" thickBot="1">
      <c r="A1806" s="1130" t="s">
        <v>7591</v>
      </c>
      <c r="B1806" s="2162"/>
      <c r="C1806" s="2162"/>
      <c r="D1806" s="2162"/>
      <c r="E1806" s="2162"/>
      <c r="F1806" s="2162"/>
      <c r="G1806" s="2162"/>
      <c r="H1806" s="2162"/>
      <c r="I1806" s="1371"/>
    </row>
    <row r="1807" spans="1:9" ht="13.5" hidden="1" customHeight="1" outlineLevel="1" thickBot="1">
      <c r="A1807" s="1111" t="s">
        <v>7590</v>
      </c>
      <c r="B1807" s="2162"/>
      <c r="C1807" s="2162"/>
      <c r="D1807" s="2162"/>
      <c r="E1807" s="2162"/>
      <c r="F1807" s="2162"/>
      <c r="G1807" s="2162"/>
      <c r="H1807" s="2162"/>
      <c r="I1807" s="1371"/>
    </row>
    <row r="1808" spans="1:9" ht="51.75" hidden="1" customHeight="1" outlineLevel="1" thickBot="1">
      <c r="A1808" s="1165" t="s">
        <v>7589</v>
      </c>
      <c r="B1808" s="2162"/>
      <c r="C1808" s="2162"/>
      <c r="D1808" s="2162"/>
      <c r="E1808" s="2162"/>
      <c r="F1808" s="2162"/>
      <c r="G1808" s="2162"/>
      <c r="H1808" s="2162"/>
      <c r="I1808" s="1371"/>
    </row>
    <row r="1809" spans="1:9" ht="13.5" hidden="1" customHeight="1" outlineLevel="1" thickBot="1">
      <c r="A1809" s="1142" t="s">
        <v>7588</v>
      </c>
      <c r="B1809" s="2162"/>
      <c r="C1809" s="2162"/>
      <c r="D1809" s="2162"/>
      <c r="E1809" s="2162"/>
      <c r="F1809" s="2162"/>
      <c r="G1809" s="2162"/>
      <c r="H1809" s="2162"/>
      <c r="I1809" s="1371"/>
    </row>
    <row r="1810" spans="1:9" ht="13.5" hidden="1" customHeight="1" outlineLevel="1" thickBot="1">
      <c r="A1810" s="1151" t="s">
        <v>7587</v>
      </c>
      <c r="B1810" s="2162"/>
      <c r="C1810" s="2162"/>
      <c r="D1810" s="2162"/>
      <c r="E1810" s="2162"/>
      <c r="F1810" s="2162"/>
      <c r="G1810" s="2162"/>
      <c r="H1810" s="2162"/>
      <c r="I1810" s="1371"/>
    </row>
    <row r="1811" spans="1:9" ht="13.5" hidden="1" customHeight="1" outlineLevel="1" thickBot="1">
      <c r="A1811" s="1151" t="s">
        <v>7586</v>
      </c>
      <c r="B1811" s="2162"/>
      <c r="C1811" s="2162"/>
      <c r="D1811" s="2162"/>
      <c r="E1811" s="2162"/>
      <c r="F1811" s="2162"/>
      <c r="G1811" s="2162"/>
      <c r="H1811" s="2162"/>
      <c r="I1811" s="1371"/>
    </row>
    <row r="1812" spans="1:9" ht="18" hidden="1" customHeight="1" outlineLevel="1">
      <c r="A1812" s="1174" t="s">
        <v>7585</v>
      </c>
      <c r="B1812" s="2162"/>
      <c r="C1812" s="2162"/>
      <c r="D1812" s="2162"/>
      <c r="E1812" s="2162"/>
      <c r="F1812" s="2162"/>
      <c r="G1812" s="2162"/>
      <c r="H1812" s="2162"/>
      <c r="I1812" s="1371"/>
    </row>
    <row r="1813" spans="1:9" ht="51.75" hidden="1" customHeight="1" outlineLevel="1" thickBot="1">
      <c r="A1813" s="1165" t="s">
        <v>7584</v>
      </c>
      <c r="B1813" s="2162"/>
      <c r="C1813" s="2162"/>
      <c r="D1813" s="2162"/>
      <c r="E1813" s="2162"/>
      <c r="F1813" s="2162"/>
      <c r="G1813" s="2162"/>
      <c r="H1813" s="2162"/>
      <c r="I1813" s="1371"/>
    </row>
    <row r="1814" spans="1:9" ht="13.5" hidden="1" customHeight="1" outlineLevel="1" thickBot="1">
      <c r="A1814" s="1142" t="s">
        <v>7583</v>
      </c>
      <c r="B1814" s="2162"/>
      <c r="C1814" s="2162"/>
      <c r="D1814" s="2162"/>
      <c r="E1814" s="2162"/>
      <c r="F1814" s="2162"/>
      <c r="G1814" s="2162"/>
      <c r="H1814" s="2162"/>
      <c r="I1814" s="1371"/>
    </row>
    <row r="1815" spans="1:9" ht="13.5" hidden="1" customHeight="1" outlineLevel="1" thickBot="1">
      <c r="A1815" s="1151" t="s">
        <v>7582</v>
      </c>
      <c r="B1815" s="2162"/>
      <c r="C1815" s="2162"/>
      <c r="D1815" s="2162"/>
      <c r="E1815" s="2162"/>
      <c r="F1815" s="2162"/>
      <c r="G1815" s="2162"/>
      <c r="H1815" s="2162"/>
      <c r="I1815" s="1371"/>
    </row>
    <row r="1816" spans="1:9" ht="13.5" hidden="1" customHeight="1" outlineLevel="1" thickBot="1">
      <c r="A1816" s="1151" t="s">
        <v>7581</v>
      </c>
      <c r="B1816" s="2162"/>
      <c r="C1816" s="2162"/>
      <c r="D1816" s="2162"/>
      <c r="E1816" s="2162"/>
      <c r="F1816" s="2162"/>
      <c r="G1816" s="2162"/>
      <c r="H1816" s="2162"/>
      <c r="I1816" s="1371"/>
    </row>
    <row r="1817" spans="1:9" ht="14.25" hidden="1" customHeight="1" outlineLevel="1">
      <c r="A1817" s="1174" t="s">
        <v>7580</v>
      </c>
      <c r="B1817" s="2162"/>
      <c r="C1817" s="2162"/>
      <c r="D1817" s="2162"/>
      <c r="E1817" s="2162"/>
      <c r="F1817" s="2162"/>
      <c r="G1817" s="2162"/>
      <c r="H1817" s="2162"/>
      <c r="I1817" s="1371"/>
    </row>
    <row r="1818" spans="1:9" ht="13.5" hidden="1" customHeight="1" outlineLevel="1" thickBot="1">
      <c r="A1818" s="1174" t="s">
        <v>7579</v>
      </c>
      <c r="B1818" s="2162"/>
      <c r="C1818" s="2162"/>
      <c r="D1818" s="2162"/>
      <c r="E1818" s="2162"/>
      <c r="F1818" s="2162"/>
      <c r="G1818" s="2162"/>
      <c r="H1818" s="2162"/>
      <c r="I1818" s="1371"/>
    </row>
    <row r="1819" spans="1:9" ht="13.5" hidden="1" customHeight="1" outlineLevel="1" thickBot="1">
      <c r="A1819" s="1165" t="s">
        <v>7578</v>
      </c>
      <c r="B1819" s="2162"/>
      <c r="C1819" s="2162"/>
      <c r="D1819" s="2162"/>
      <c r="E1819" s="2162"/>
      <c r="F1819" s="2162"/>
      <c r="G1819" s="2162"/>
      <c r="H1819" s="2162"/>
      <c r="I1819" s="1371"/>
    </row>
    <row r="1820" spans="1:9" ht="64.5" hidden="1" customHeight="1" outlineLevel="1" thickBot="1">
      <c r="A1820" s="1156" t="s">
        <v>7577</v>
      </c>
      <c r="B1820" s="2162"/>
      <c r="C1820" s="2162"/>
      <c r="D1820" s="2162"/>
      <c r="E1820" s="2162"/>
      <c r="F1820" s="2162"/>
      <c r="G1820" s="2162"/>
      <c r="H1820" s="2162"/>
      <c r="I1820" s="1371"/>
    </row>
    <row r="1821" spans="1:9" ht="13.5" hidden="1" customHeight="1" outlineLevel="1" thickBot="1">
      <c r="A1821" s="1111" t="s">
        <v>7576</v>
      </c>
      <c r="B1821" s="2162"/>
      <c r="C1821" s="2162"/>
      <c r="D1821" s="2162"/>
      <c r="E1821" s="2162"/>
      <c r="F1821" s="2162"/>
      <c r="G1821" s="2162"/>
      <c r="H1821" s="2162"/>
      <c r="I1821" s="1371"/>
    </row>
    <row r="1822" spans="1:9" ht="39" hidden="1" customHeight="1" outlineLevel="1" thickBot="1">
      <c r="A1822" s="1165" t="s">
        <v>7575</v>
      </c>
      <c r="B1822" s="2162"/>
      <c r="C1822" s="2162"/>
      <c r="D1822" s="2162"/>
      <c r="E1822" s="2162"/>
      <c r="F1822" s="2162"/>
      <c r="G1822" s="2162"/>
      <c r="H1822" s="2162"/>
      <c r="I1822" s="1371"/>
    </row>
    <row r="1823" spans="1:9" ht="13.5" hidden="1" customHeight="1" outlineLevel="1" thickBot="1">
      <c r="A1823" s="1156" t="s">
        <v>7574</v>
      </c>
      <c r="B1823" s="2162"/>
      <c r="C1823" s="2162"/>
      <c r="D1823" s="2162"/>
      <c r="E1823" s="2162"/>
      <c r="F1823" s="2162"/>
      <c r="G1823" s="2162"/>
      <c r="H1823" s="2162"/>
      <c r="I1823" s="1371"/>
    </row>
    <row r="1824" spans="1:9" ht="13.5" hidden="1" customHeight="1" outlineLevel="1" thickBot="1">
      <c r="A1824" s="1156" t="s">
        <v>7573</v>
      </c>
      <c r="B1824" s="2162"/>
      <c r="C1824" s="2162"/>
      <c r="D1824" s="2162"/>
      <c r="E1824" s="2162"/>
      <c r="F1824" s="2162"/>
      <c r="G1824" s="2162"/>
      <c r="H1824" s="2162"/>
      <c r="I1824" s="1371"/>
    </row>
    <row r="1825" spans="1:9" ht="13.5" hidden="1" customHeight="1" outlineLevel="1" thickBot="1">
      <c r="A1825" s="1156" t="s">
        <v>7572</v>
      </c>
      <c r="B1825" s="2162"/>
      <c r="C1825" s="2162"/>
      <c r="D1825" s="2162"/>
      <c r="E1825" s="2162"/>
      <c r="F1825" s="2162"/>
      <c r="G1825" s="2162"/>
      <c r="H1825" s="2162"/>
      <c r="I1825" s="1371"/>
    </row>
    <row r="1826" spans="1:9" ht="13.5" hidden="1" customHeight="1" outlineLevel="1" thickBot="1">
      <c r="A1826" s="1179" t="s">
        <v>7571</v>
      </c>
      <c r="B1826" s="2162"/>
      <c r="C1826" s="2162"/>
      <c r="D1826" s="2162"/>
      <c r="E1826" s="2162"/>
      <c r="F1826" s="2162"/>
      <c r="G1826" s="2162"/>
      <c r="H1826" s="2162"/>
      <c r="I1826" s="1371"/>
    </row>
    <row r="1827" spans="1:9" ht="13.5" hidden="1" customHeight="1" outlineLevel="1" thickBot="1">
      <c r="A1827" s="1156" t="s">
        <v>7570</v>
      </c>
      <c r="B1827" s="2162"/>
      <c r="C1827" s="2162"/>
      <c r="D1827" s="2162"/>
      <c r="E1827" s="2162"/>
      <c r="F1827" s="2162"/>
      <c r="G1827" s="2162"/>
      <c r="H1827" s="2162"/>
      <c r="I1827" s="1371"/>
    </row>
    <row r="1828" spans="1:9" ht="13.5" hidden="1" customHeight="1" outlineLevel="1" thickBot="1">
      <c r="A1828" s="1156" t="s">
        <v>7569</v>
      </c>
      <c r="B1828" s="2162"/>
      <c r="C1828" s="2162"/>
      <c r="D1828" s="2162"/>
      <c r="E1828" s="2162"/>
      <c r="F1828" s="2162"/>
      <c r="G1828" s="2162"/>
      <c r="H1828" s="2162"/>
      <c r="I1828" s="1371"/>
    </row>
    <row r="1829" spans="1:9" ht="13.5" hidden="1" customHeight="1" outlineLevel="1" thickBot="1">
      <c r="A1829" s="1156" t="s">
        <v>7568</v>
      </c>
      <c r="B1829" s="2162"/>
      <c r="C1829" s="2162"/>
      <c r="D1829" s="2162"/>
      <c r="E1829" s="2162"/>
      <c r="F1829" s="2162"/>
      <c r="G1829" s="2162"/>
      <c r="H1829" s="2162"/>
      <c r="I1829" s="1371"/>
    </row>
    <row r="1830" spans="1:9" ht="13.5" hidden="1" customHeight="1" outlineLevel="1" thickBot="1">
      <c r="A1830" s="1156"/>
      <c r="B1830" s="2162"/>
      <c r="C1830" s="2162"/>
      <c r="D1830" s="2162"/>
      <c r="E1830" s="2162"/>
      <c r="F1830" s="2162"/>
      <c r="G1830" s="2162"/>
      <c r="H1830" s="2162"/>
      <c r="I1830" s="1371"/>
    </row>
    <row r="1831" spans="1:9" ht="13.5" hidden="1" customHeight="1" outlineLevel="1" thickBot="1">
      <c r="A1831" s="1178" t="s">
        <v>7567</v>
      </c>
      <c r="B1831" s="2162"/>
      <c r="C1831" s="2162"/>
      <c r="D1831" s="2162"/>
      <c r="E1831" s="2162"/>
      <c r="F1831" s="2162"/>
      <c r="G1831" s="2162"/>
      <c r="H1831" s="2162"/>
      <c r="I1831" s="1371"/>
    </row>
    <row r="1832" spans="1:9" ht="13.5" hidden="1" customHeight="1" outlineLevel="1" thickBot="1">
      <c r="A1832" s="1130" t="s">
        <v>7566</v>
      </c>
      <c r="B1832" s="2162"/>
      <c r="C1832" s="2162"/>
      <c r="D1832" s="2162"/>
      <c r="E1832" s="2162"/>
      <c r="F1832" s="2162"/>
      <c r="G1832" s="2162"/>
      <c r="H1832" s="2162"/>
      <c r="I1832" s="1371"/>
    </row>
    <row r="1833" spans="1:9" ht="26.25" hidden="1" customHeight="1" outlineLevel="1" thickBot="1">
      <c r="A1833" s="1111" t="s">
        <v>7565</v>
      </c>
      <c r="B1833" s="2162"/>
      <c r="C1833" s="2162"/>
      <c r="D1833" s="2162"/>
      <c r="E1833" s="2162"/>
      <c r="F1833" s="2162"/>
      <c r="G1833" s="2162"/>
      <c r="H1833" s="2162"/>
      <c r="I1833" s="1371"/>
    </row>
    <row r="1834" spans="1:9" ht="51.75" hidden="1" customHeight="1" outlineLevel="1" thickBot="1">
      <c r="A1834" s="1111" t="s">
        <v>7564</v>
      </c>
      <c r="B1834" s="2162"/>
      <c r="C1834" s="2162"/>
      <c r="D1834" s="2162"/>
      <c r="E1834" s="2162"/>
      <c r="F1834" s="2162"/>
      <c r="G1834" s="2162"/>
      <c r="H1834" s="2162"/>
      <c r="I1834" s="1371"/>
    </row>
    <row r="1835" spans="1:9" ht="13.5" hidden="1" customHeight="1" outlineLevel="1" thickBot="1">
      <c r="A1835" s="1179" t="s">
        <v>7563</v>
      </c>
      <c r="B1835" s="2162"/>
      <c r="C1835" s="2162"/>
      <c r="D1835" s="2162"/>
      <c r="E1835" s="2162"/>
      <c r="F1835" s="2162"/>
      <c r="G1835" s="2162"/>
      <c r="H1835" s="2162"/>
      <c r="I1835" s="1371"/>
    </row>
    <row r="1836" spans="1:9" ht="13.5" hidden="1" customHeight="1" outlineLevel="1" thickBot="1">
      <c r="A1836" s="1156" t="s">
        <v>7562</v>
      </c>
      <c r="B1836" s="2162"/>
      <c r="C1836" s="2162"/>
      <c r="D1836" s="2162"/>
      <c r="E1836" s="2162"/>
      <c r="F1836" s="2162"/>
      <c r="G1836" s="2162"/>
      <c r="H1836" s="2162"/>
      <c r="I1836" s="1371"/>
    </row>
    <row r="1837" spans="1:9" ht="13.5" hidden="1" customHeight="1" outlineLevel="1" thickBot="1">
      <c r="A1837" s="1156" t="s">
        <v>7561</v>
      </c>
      <c r="B1837" s="2162"/>
      <c r="C1837" s="2162"/>
      <c r="D1837" s="2162"/>
      <c r="E1837" s="2162"/>
      <c r="F1837" s="2162"/>
      <c r="G1837" s="2162"/>
      <c r="H1837" s="2162"/>
      <c r="I1837" s="1371"/>
    </row>
    <row r="1838" spans="1:9" ht="13.5" hidden="1" customHeight="1" outlineLevel="1" thickBot="1">
      <c r="A1838" s="1156" t="s">
        <v>7560</v>
      </c>
      <c r="B1838" s="2162"/>
      <c r="C1838" s="2162"/>
      <c r="D1838" s="2162"/>
      <c r="E1838" s="2162"/>
      <c r="F1838" s="2162"/>
      <c r="G1838" s="2162"/>
      <c r="H1838" s="2162"/>
      <c r="I1838" s="1371"/>
    </row>
    <row r="1839" spans="1:9" ht="13.5" hidden="1" customHeight="1" outlineLevel="1" thickBot="1">
      <c r="A1839" s="1156" t="s">
        <v>7559</v>
      </c>
      <c r="B1839" s="2162"/>
      <c r="C1839" s="2162"/>
      <c r="D1839" s="2162"/>
      <c r="E1839" s="2162"/>
      <c r="F1839" s="2162"/>
      <c r="G1839" s="2162"/>
      <c r="H1839" s="2162"/>
      <c r="I1839" s="1371"/>
    </row>
    <row r="1840" spans="1:9" ht="13.5" hidden="1" customHeight="1" outlineLevel="1" thickBot="1">
      <c r="A1840" s="1156" t="s">
        <v>7558</v>
      </c>
      <c r="B1840" s="2162"/>
      <c r="C1840" s="2162"/>
      <c r="D1840" s="2162"/>
      <c r="E1840" s="2162"/>
      <c r="F1840" s="2162"/>
      <c r="G1840" s="2162"/>
      <c r="H1840" s="2162"/>
      <c r="I1840" s="1371"/>
    </row>
    <row r="1841" spans="1:9" ht="13.5" hidden="1" customHeight="1" outlineLevel="1" thickBot="1">
      <c r="A1841" s="1130"/>
      <c r="B1841" s="2162"/>
      <c r="C1841" s="2162"/>
      <c r="D1841" s="2162"/>
      <c r="E1841" s="2162"/>
      <c r="F1841" s="2162"/>
      <c r="G1841" s="2162"/>
      <c r="H1841" s="2162"/>
      <c r="I1841" s="1371"/>
    </row>
    <row r="1842" spans="1:9" ht="13.5" hidden="1" customHeight="1" outlineLevel="1" thickBot="1">
      <c r="A1842" s="1178" t="s">
        <v>7557</v>
      </c>
      <c r="B1842" s="2162"/>
      <c r="C1842" s="2162"/>
      <c r="D1842" s="2162"/>
      <c r="E1842" s="2162"/>
      <c r="F1842" s="2162"/>
      <c r="G1842" s="2162"/>
      <c r="H1842" s="2162"/>
      <c r="I1842" s="1371"/>
    </row>
    <row r="1843" spans="1:9" ht="13.5" hidden="1" customHeight="1" outlineLevel="1" thickBot="1">
      <c r="A1843" s="1130" t="s">
        <v>7556</v>
      </c>
      <c r="B1843" s="2162"/>
      <c r="C1843" s="2162"/>
      <c r="D1843" s="2162"/>
      <c r="E1843" s="2162"/>
      <c r="F1843" s="2162"/>
      <c r="G1843" s="2162"/>
      <c r="H1843" s="2162"/>
      <c r="I1843" s="1371"/>
    </row>
    <row r="1844" spans="1:9" ht="64.5" hidden="1" customHeight="1" outlineLevel="1" thickBot="1">
      <c r="A1844" s="1131" t="s">
        <v>7555</v>
      </c>
      <c r="B1844" s="2162"/>
      <c r="C1844" s="2162"/>
      <c r="D1844" s="2162"/>
      <c r="E1844" s="2162"/>
      <c r="F1844" s="2162"/>
      <c r="G1844" s="2162"/>
      <c r="H1844" s="2162"/>
      <c r="I1844" s="1371"/>
    </row>
    <row r="1845" spans="1:9" ht="77.25" hidden="1" customHeight="1" outlineLevel="1" thickBot="1">
      <c r="A1845" s="1131" t="s">
        <v>7554</v>
      </c>
      <c r="B1845" s="2162"/>
      <c r="C1845" s="2162"/>
      <c r="D1845" s="2162"/>
      <c r="E1845" s="2162"/>
      <c r="F1845" s="2162"/>
      <c r="G1845" s="2162"/>
      <c r="H1845" s="2162"/>
      <c r="I1845" s="1371"/>
    </row>
    <row r="1846" spans="1:9" ht="39" hidden="1" customHeight="1" outlineLevel="1" thickBot="1">
      <c r="A1846" s="1131" t="s">
        <v>7553</v>
      </c>
      <c r="B1846" s="2162"/>
      <c r="C1846" s="2162"/>
      <c r="D1846" s="2162"/>
      <c r="E1846" s="2162"/>
      <c r="F1846" s="2162"/>
      <c r="G1846" s="2162"/>
      <c r="H1846" s="2162"/>
      <c r="I1846" s="1371"/>
    </row>
    <row r="1847" spans="1:9" ht="13.5" hidden="1" customHeight="1" outlineLevel="1" thickBot="1">
      <c r="A1847" s="1179" t="s">
        <v>7552</v>
      </c>
      <c r="B1847" s="2162"/>
      <c r="C1847" s="2162"/>
      <c r="D1847" s="2162"/>
      <c r="E1847" s="2162"/>
      <c r="F1847" s="2162"/>
      <c r="G1847" s="2162"/>
      <c r="H1847" s="2162"/>
      <c r="I1847" s="1371"/>
    </row>
    <row r="1848" spans="1:9" ht="39" hidden="1" customHeight="1" outlineLevel="1" thickBot="1">
      <c r="A1848" s="1142" t="s">
        <v>7551</v>
      </c>
      <c r="B1848" s="2162"/>
      <c r="C1848" s="2162"/>
      <c r="D1848" s="2162"/>
      <c r="E1848" s="2162"/>
      <c r="F1848" s="2162"/>
      <c r="G1848" s="2162"/>
      <c r="H1848" s="2162"/>
      <c r="I1848" s="1371"/>
    </row>
    <row r="1849" spans="1:9" ht="13.5" hidden="1" customHeight="1" outlineLevel="1" thickBot="1">
      <c r="A1849" s="1142" t="s">
        <v>7550</v>
      </c>
      <c r="B1849" s="2162"/>
      <c r="C1849" s="2162"/>
      <c r="D1849" s="2162"/>
      <c r="E1849" s="2162"/>
      <c r="F1849" s="2162"/>
      <c r="G1849" s="2162"/>
      <c r="H1849" s="2162"/>
      <c r="I1849" s="1371"/>
    </row>
    <row r="1850" spans="1:9" ht="13.5" hidden="1" customHeight="1" outlineLevel="1" thickBot="1">
      <c r="A1850" s="1130"/>
      <c r="B1850" s="2162"/>
      <c r="C1850" s="2162"/>
      <c r="D1850" s="2162"/>
      <c r="E1850" s="2162"/>
      <c r="F1850" s="2162"/>
      <c r="G1850" s="2162"/>
      <c r="H1850" s="2162"/>
      <c r="I1850" s="1371"/>
    </row>
    <row r="1851" spans="1:9" ht="13.5" hidden="1" customHeight="1" outlineLevel="1" thickBot="1">
      <c r="A1851" s="1130"/>
      <c r="B1851" s="2162"/>
      <c r="C1851" s="2162"/>
      <c r="D1851" s="2162"/>
      <c r="E1851" s="2162"/>
      <c r="F1851" s="2162"/>
      <c r="G1851" s="2162"/>
      <c r="H1851" s="2162"/>
      <c r="I1851" s="1371"/>
    </row>
    <row r="1852" spans="1:9" ht="13.5" hidden="1" customHeight="1" outlineLevel="1" thickBot="1">
      <c r="A1852" s="1130"/>
      <c r="B1852" s="2162"/>
      <c r="C1852" s="2162"/>
      <c r="D1852" s="2162"/>
      <c r="E1852" s="2162"/>
      <c r="F1852" s="2162"/>
      <c r="G1852" s="2162"/>
      <c r="H1852" s="2162"/>
      <c r="I1852" s="1371"/>
    </row>
    <row r="1853" spans="1:9" ht="13.5" hidden="1" customHeight="1" outlineLevel="1" thickBot="1">
      <c r="A1853" s="1130"/>
      <c r="B1853" s="2162"/>
      <c r="C1853" s="2162"/>
      <c r="D1853" s="2162"/>
      <c r="E1853" s="2162"/>
      <c r="F1853" s="2162"/>
      <c r="G1853" s="2162"/>
      <c r="H1853" s="2162"/>
      <c r="I1853" s="1371"/>
    </row>
    <row r="1854" spans="1:9" ht="13.5" hidden="1" customHeight="1" outlineLevel="1" thickBot="1">
      <c r="A1854" s="1130"/>
      <c r="B1854" s="2162"/>
      <c r="C1854" s="2162"/>
      <c r="D1854" s="2162"/>
      <c r="E1854" s="2162"/>
      <c r="F1854" s="2162"/>
      <c r="G1854" s="2162"/>
      <c r="H1854" s="2162"/>
      <c r="I1854" s="1371"/>
    </row>
    <row r="1855" spans="1:9" ht="13.5" hidden="1" customHeight="1" outlineLevel="1" thickBot="1">
      <c r="A1855" s="1130"/>
      <c r="B1855" s="2162"/>
      <c r="C1855" s="2162"/>
      <c r="D1855" s="2162"/>
      <c r="E1855" s="2162"/>
      <c r="F1855" s="2162"/>
      <c r="G1855" s="2162"/>
      <c r="H1855" s="2162"/>
      <c r="I1855" s="1371"/>
    </row>
    <row r="1856" spans="1:9" ht="13.5" hidden="1" customHeight="1" outlineLevel="1" thickBot="1">
      <c r="A1856" s="1130"/>
      <c r="B1856" s="2162"/>
      <c r="C1856" s="2162"/>
      <c r="D1856" s="2162"/>
      <c r="E1856" s="2162"/>
      <c r="F1856" s="2162"/>
      <c r="G1856" s="2162"/>
      <c r="H1856" s="2162"/>
      <c r="I1856" s="1371"/>
    </row>
    <row r="1857" spans="1:9" ht="13.5" hidden="1" customHeight="1" outlineLevel="1" thickBot="1">
      <c r="A1857" s="1130"/>
      <c r="B1857" s="2162"/>
      <c r="C1857" s="2162"/>
      <c r="D1857" s="2162"/>
      <c r="E1857" s="2162"/>
      <c r="F1857" s="2162"/>
      <c r="G1857" s="2162"/>
      <c r="H1857" s="2162"/>
      <c r="I1857" s="1371"/>
    </row>
    <row r="1858" spans="1:9" ht="13.5" hidden="1" customHeight="1" outlineLevel="1" thickBot="1">
      <c r="A1858" s="1130"/>
      <c r="B1858" s="2162"/>
      <c r="C1858" s="2162"/>
      <c r="D1858" s="2162"/>
      <c r="E1858" s="2162"/>
      <c r="F1858" s="2162"/>
      <c r="G1858" s="2162"/>
      <c r="H1858" s="2162"/>
      <c r="I1858" s="1371"/>
    </row>
    <row r="1859" spans="1:9" ht="13.5" hidden="1" customHeight="1" outlineLevel="1" thickBot="1">
      <c r="A1859" s="1130"/>
      <c r="B1859" s="2162"/>
      <c r="C1859" s="2162"/>
      <c r="D1859" s="2162"/>
      <c r="E1859" s="2162"/>
      <c r="F1859" s="2162"/>
      <c r="G1859" s="2162"/>
      <c r="H1859" s="2162"/>
      <c r="I1859" s="1371"/>
    </row>
    <row r="1860" spans="1:9" ht="13.5" hidden="1" customHeight="1" outlineLevel="1" thickBot="1">
      <c r="A1860" s="1130"/>
      <c r="B1860" s="2162"/>
      <c r="C1860" s="2162"/>
      <c r="D1860" s="2162"/>
      <c r="E1860" s="2162"/>
      <c r="F1860" s="2162"/>
      <c r="G1860" s="2162"/>
      <c r="H1860" s="2162"/>
      <c r="I1860" s="1371"/>
    </row>
    <row r="1861" spans="1:9" ht="13.5" hidden="1" customHeight="1" outlineLevel="1" thickBot="1">
      <c r="A1861" s="1130"/>
      <c r="B1861" s="2162"/>
      <c r="C1861" s="2162"/>
      <c r="D1861" s="2162"/>
      <c r="E1861" s="2162"/>
      <c r="F1861" s="2162"/>
      <c r="G1861" s="2162"/>
      <c r="H1861" s="2162"/>
      <c r="I1861" s="1371"/>
    </row>
    <row r="1862" spans="1:9" ht="13.5" hidden="1" customHeight="1" outlineLevel="1" thickBot="1">
      <c r="A1862" s="1130"/>
      <c r="B1862" s="2162"/>
      <c r="C1862" s="2162"/>
      <c r="D1862" s="2162"/>
      <c r="E1862" s="2162"/>
      <c r="F1862" s="2162"/>
      <c r="G1862" s="2162"/>
      <c r="H1862" s="2162"/>
      <c r="I1862" s="1371"/>
    </row>
    <row r="1863" spans="1:9" ht="13.5" hidden="1" customHeight="1" outlineLevel="1" thickBot="1">
      <c r="A1863" s="1130"/>
      <c r="B1863" s="2162"/>
      <c r="C1863" s="2162"/>
      <c r="D1863" s="2162"/>
      <c r="E1863" s="2162"/>
      <c r="F1863" s="2162"/>
      <c r="G1863" s="2162"/>
      <c r="H1863" s="2162"/>
      <c r="I1863" s="1371"/>
    </row>
    <row r="1864" spans="1:9" ht="13.5" hidden="1" customHeight="1" outlineLevel="1" thickBot="1">
      <c r="A1864" s="1130"/>
      <c r="B1864" s="2162"/>
      <c r="C1864" s="2162"/>
      <c r="D1864" s="2162"/>
      <c r="E1864" s="2162"/>
      <c r="F1864" s="2162"/>
      <c r="G1864" s="2162"/>
      <c r="H1864" s="2162"/>
      <c r="I1864" s="1371"/>
    </row>
    <row r="1865" spans="1:9" ht="13.5" hidden="1" customHeight="1" outlineLevel="1" thickBot="1">
      <c r="A1865" s="1130"/>
      <c r="B1865" s="2162"/>
      <c r="C1865" s="2162"/>
      <c r="D1865" s="2162"/>
      <c r="E1865" s="2162"/>
      <c r="F1865" s="2162"/>
      <c r="G1865" s="2162"/>
      <c r="H1865" s="2162"/>
      <c r="I1865" s="1371"/>
    </row>
    <row r="1866" spans="1:9" ht="13.5" hidden="1" customHeight="1" outlineLevel="1" thickBot="1">
      <c r="A1866" s="1130"/>
      <c r="B1866" s="2162"/>
      <c r="C1866" s="2162"/>
      <c r="D1866" s="2162"/>
      <c r="E1866" s="2162"/>
      <c r="F1866" s="2162"/>
      <c r="G1866" s="2162"/>
      <c r="H1866" s="2162"/>
      <c r="I1866" s="1371"/>
    </row>
    <row r="1867" spans="1:9" ht="13.5" hidden="1" customHeight="1" outlineLevel="1" thickBot="1">
      <c r="A1867" s="1130"/>
      <c r="B1867" s="2162"/>
      <c r="C1867" s="2162"/>
      <c r="D1867" s="2162"/>
      <c r="E1867" s="2162"/>
      <c r="F1867" s="2162"/>
      <c r="G1867" s="2162"/>
      <c r="H1867" s="2162"/>
      <c r="I1867" s="1371"/>
    </row>
    <row r="1868" spans="1:9" ht="13.5" hidden="1" customHeight="1" outlineLevel="1" thickBot="1">
      <c r="A1868" s="1130"/>
      <c r="B1868" s="2162"/>
      <c r="C1868" s="2162"/>
      <c r="D1868" s="2162"/>
      <c r="E1868" s="2162"/>
      <c r="F1868" s="2162"/>
      <c r="G1868" s="2162"/>
      <c r="H1868" s="2162"/>
      <c r="I1868" s="1371"/>
    </row>
    <row r="1869" spans="1:9" ht="13.5" hidden="1" customHeight="1" outlineLevel="1" thickBot="1">
      <c r="A1869" s="1130"/>
      <c r="B1869" s="2162"/>
      <c r="C1869" s="2162"/>
      <c r="D1869" s="2162"/>
      <c r="E1869" s="2162"/>
      <c r="F1869" s="2162"/>
      <c r="G1869" s="2162"/>
      <c r="H1869" s="2162"/>
      <c r="I1869" s="1371"/>
    </row>
    <row r="1870" spans="1:9" ht="13.5" hidden="1" customHeight="1" outlineLevel="1" thickBot="1">
      <c r="A1870" s="1130"/>
      <c r="B1870" s="2162"/>
      <c r="C1870" s="2162"/>
      <c r="D1870" s="2162"/>
      <c r="E1870" s="2162"/>
      <c r="F1870" s="2162"/>
      <c r="G1870" s="2162"/>
      <c r="H1870" s="2162"/>
      <c r="I1870" s="1371"/>
    </row>
    <row r="1871" spans="1:9" ht="13.5" hidden="1" customHeight="1" outlineLevel="1" thickBot="1">
      <c r="A1871" s="1130"/>
      <c r="B1871" s="2162"/>
      <c r="C1871" s="2162"/>
      <c r="D1871" s="2162"/>
      <c r="E1871" s="2162"/>
      <c r="F1871" s="2162"/>
      <c r="G1871" s="2162"/>
      <c r="H1871" s="2162"/>
      <c r="I1871" s="1371"/>
    </row>
    <row r="1872" spans="1:9" ht="13.5" hidden="1" customHeight="1" outlineLevel="1" thickBot="1">
      <c r="A1872" s="1130"/>
      <c r="B1872" s="2162"/>
      <c r="C1872" s="2162"/>
      <c r="D1872" s="2162"/>
      <c r="E1872" s="2162"/>
      <c r="F1872" s="2162"/>
      <c r="G1872" s="2162"/>
      <c r="H1872" s="2162"/>
      <c r="I1872" s="1371"/>
    </row>
    <row r="1873" spans="1:9" ht="13.5" hidden="1" customHeight="1" outlineLevel="1" thickBot="1">
      <c r="A1873" s="1130"/>
      <c r="B1873" s="2162"/>
      <c r="C1873" s="2162"/>
      <c r="D1873" s="2162"/>
      <c r="E1873" s="2162"/>
      <c r="F1873" s="2162"/>
      <c r="G1873" s="2162"/>
      <c r="H1873" s="2162"/>
      <c r="I1873" s="1371"/>
    </row>
    <row r="1874" spans="1:9" ht="13.5" hidden="1" customHeight="1" outlineLevel="1" thickBot="1">
      <c r="A1874" s="1130"/>
      <c r="B1874" s="2162"/>
      <c r="C1874" s="2162"/>
      <c r="D1874" s="2162"/>
      <c r="E1874" s="2162"/>
      <c r="F1874" s="2162"/>
      <c r="G1874" s="2162"/>
      <c r="H1874" s="2162"/>
      <c r="I1874" s="1371"/>
    </row>
    <row r="1875" spans="1:9" ht="13.5" hidden="1" customHeight="1" outlineLevel="1" thickBot="1">
      <c r="A1875" s="1130"/>
      <c r="B1875" s="2162"/>
      <c r="C1875" s="2162"/>
      <c r="D1875" s="2162"/>
      <c r="E1875" s="2162"/>
      <c r="F1875" s="2162"/>
      <c r="G1875" s="2162"/>
      <c r="H1875" s="2162"/>
      <c r="I1875" s="1371"/>
    </row>
    <row r="1876" spans="1:9" ht="13.5" hidden="1" customHeight="1" outlineLevel="1" thickBot="1">
      <c r="A1876" s="1130"/>
      <c r="B1876" s="2162"/>
      <c r="C1876" s="2162"/>
      <c r="D1876" s="2162"/>
      <c r="E1876" s="2162"/>
      <c r="F1876" s="2162"/>
      <c r="G1876" s="2162"/>
      <c r="H1876" s="2162"/>
      <c r="I1876" s="1371"/>
    </row>
    <row r="1877" spans="1:9" ht="13.5" hidden="1" customHeight="1" outlineLevel="1" thickBot="1">
      <c r="A1877" s="1130"/>
      <c r="B1877" s="2162"/>
      <c r="C1877" s="2162"/>
      <c r="D1877" s="2162"/>
      <c r="E1877" s="2162"/>
      <c r="F1877" s="2162"/>
      <c r="G1877" s="2162"/>
      <c r="H1877" s="2162"/>
      <c r="I1877" s="1371"/>
    </row>
    <row r="1878" spans="1:9" ht="13.5" hidden="1" customHeight="1" outlineLevel="1" thickBot="1">
      <c r="A1878" s="1130"/>
      <c r="B1878" s="2162"/>
      <c r="C1878" s="2162"/>
      <c r="D1878" s="2162"/>
      <c r="E1878" s="2162"/>
      <c r="F1878" s="2162"/>
      <c r="G1878" s="2162"/>
      <c r="H1878" s="2162"/>
      <c r="I1878" s="1371"/>
    </row>
    <row r="1879" spans="1:9" ht="13.5" hidden="1" customHeight="1" outlineLevel="1" thickBot="1">
      <c r="A1879" s="1130"/>
      <c r="B1879" s="2162"/>
      <c r="C1879" s="2162"/>
      <c r="D1879" s="2162"/>
      <c r="E1879" s="2162"/>
      <c r="F1879" s="2162"/>
      <c r="G1879" s="2162"/>
      <c r="H1879" s="2162"/>
      <c r="I1879" s="1371"/>
    </row>
    <row r="1880" spans="1:9" ht="13.5" hidden="1" customHeight="1" outlineLevel="1" thickBot="1">
      <c r="A1880" s="1130"/>
      <c r="B1880" s="2162"/>
      <c r="C1880" s="2162"/>
      <c r="D1880" s="2162"/>
      <c r="E1880" s="2162"/>
      <c r="F1880" s="2162"/>
      <c r="G1880" s="2162"/>
      <c r="H1880" s="2162"/>
      <c r="I1880" s="1371"/>
    </row>
    <row r="1881" spans="1:9" ht="13.5" hidden="1" customHeight="1" outlineLevel="1" thickBot="1">
      <c r="A1881" s="1142" t="s">
        <v>7549</v>
      </c>
      <c r="B1881" s="2162"/>
      <c r="C1881" s="2162"/>
      <c r="D1881" s="2162"/>
      <c r="E1881" s="2162"/>
      <c r="F1881" s="2162"/>
      <c r="G1881" s="2162"/>
      <c r="H1881" s="2162"/>
      <c r="I1881" s="1371"/>
    </row>
    <row r="1882" spans="1:9" ht="26.25" hidden="1" customHeight="1" outlineLevel="1" thickBot="1">
      <c r="A1882" s="1151" t="s">
        <v>7548</v>
      </c>
      <c r="B1882" s="2162"/>
      <c r="C1882" s="2162"/>
      <c r="D1882" s="2162"/>
      <c r="E1882" s="2162"/>
      <c r="F1882" s="2162"/>
      <c r="G1882" s="2162"/>
      <c r="H1882" s="2162"/>
      <c r="I1882" s="1371"/>
    </row>
    <row r="1883" spans="1:9" ht="39" hidden="1" customHeight="1" outlineLevel="1" thickBot="1">
      <c r="A1883" s="1151" t="s">
        <v>7547</v>
      </c>
      <c r="B1883" s="2162"/>
      <c r="C1883" s="2162"/>
      <c r="D1883" s="2162"/>
      <c r="E1883" s="2162"/>
      <c r="F1883" s="2162"/>
      <c r="G1883" s="2162"/>
      <c r="H1883" s="2162"/>
      <c r="I1883" s="1371"/>
    </row>
    <row r="1884" spans="1:9" ht="77.25" hidden="1" customHeight="1" outlineLevel="1" thickBot="1">
      <c r="A1884" s="1151" t="s">
        <v>7546</v>
      </c>
      <c r="B1884" s="2162"/>
      <c r="C1884" s="2162"/>
      <c r="D1884" s="2162"/>
      <c r="E1884" s="2162"/>
      <c r="F1884" s="2162"/>
      <c r="G1884" s="2162"/>
      <c r="H1884" s="2162"/>
      <c r="I1884" s="1371"/>
    </row>
    <row r="1885" spans="1:9" ht="26.25" hidden="1" customHeight="1" outlineLevel="1" thickBot="1">
      <c r="A1885" s="1142" t="s">
        <v>7545</v>
      </c>
      <c r="B1885" s="2162"/>
      <c r="C1885" s="2162"/>
      <c r="D1885" s="2162"/>
      <c r="E1885" s="2162"/>
      <c r="F1885" s="2162"/>
      <c r="G1885" s="2162"/>
      <c r="H1885" s="2162"/>
      <c r="I1885" s="1371"/>
    </row>
    <row r="1886" spans="1:9" ht="64.5" hidden="1" customHeight="1" outlineLevel="1" thickBot="1">
      <c r="A1886" s="1142" t="s">
        <v>7544</v>
      </c>
      <c r="B1886" s="2162"/>
      <c r="C1886" s="2162"/>
      <c r="D1886" s="2162"/>
      <c r="E1886" s="2162"/>
      <c r="F1886" s="2162"/>
      <c r="G1886" s="2162"/>
      <c r="H1886" s="2162"/>
      <c r="I1886" s="1371"/>
    </row>
    <row r="1887" spans="1:9" ht="26.25" hidden="1" customHeight="1" outlineLevel="1" thickBot="1">
      <c r="A1887" s="1156" t="s">
        <v>7543</v>
      </c>
      <c r="B1887" s="2162"/>
      <c r="C1887" s="2162"/>
      <c r="D1887" s="2162"/>
      <c r="E1887" s="2162"/>
      <c r="F1887" s="2162"/>
      <c r="G1887" s="2162"/>
      <c r="H1887" s="2162"/>
      <c r="I1887" s="1371"/>
    </row>
    <row r="1888" spans="1:9" ht="13.5" hidden="1" customHeight="1" outlineLevel="1" thickBot="1">
      <c r="A1888" s="1151" t="s">
        <v>7542</v>
      </c>
      <c r="B1888" s="2162"/>
      <c r="C1888" s="2162"/>
      <c r="D1888" s="2162"/>
      <c r="E1888" s="2162"/>
      <c r="F1888" s="2162"/>
      <c r="G1888" s="2162"/>
      <c r="H1888" s="2162"/>
      <c r="I1888" s="1371"/>
    </row>
    <row r="1889" spans="1:9" ht="13.5" hidden="1" customHeight="1" outlineLevel="1" thickBot="1">
      <c r="A1889" s="1151" t="s">
        <v>7541</v>
      </c>
      <c r="B1889" s="2162"/>
      <c r="C1889" s="2162"/>
      <c r="D1889" s="2162"/>
      <c r="E1889" s="2162"/>
      <c r="F1889" s="2162"/>
      <c r="G1889" s="2162"/>
      <c r="H1889" s="2162"/>
      <c r="I1889" s="1371"/>
    </row>
    <row r="1890" spans="1:9" ht="13.5" hidden="1" customHeight="1" outlineLevel="1" thickBot="1">
      <c r="A1890" s="1151" t="s">
        <v>7540</v>
      </c>
      <c r="B1890" s="2162"/>
      <c r="C1890" s="2162"/>
      <c r="D1890" s="2162"/>
      <c r="E1890" s="2162"/>
      <c r="F1890" s="2162"/>
      <c r="G1890" s="2162"/>
      <c r="H1890" s="2162"/>
      <c r="I1890" s="1371"/>
    </row>
    <row r="1891" spans="1:9" ht="13.5" hidden="1" customHeight="1" outlineLevel="1" thickBot="1">
      <c r="A1891" s="1151" t="s">
        <v>7539</v>
      </c>
      <c r="B1891" s="2162"/>
      <c r="C1891" s="2162"/>
      <c r="D1891" s="2162"/>
      <c r="E1891" s="2162"/>
      <c r="F1891" s="2162"/>
      <c r="G1891" s="2162"/>
      <c r="H1891" s="2162"/>
      <c r="I1891" s="1371"/>
    </row>
    <row r="1892" spans="1:9" ht="13.5" hidden="1" customHeight="1" outlineLevel="1" thickBot="1">
      <c r="A1892" s="1151" t="s">
        <v>7538</v>
      </c>
      <c r="B1892" s="2162"/>
      <c r="C1892" s="2162"/>
      <c r="D1892" s="2162"/>
      <c r="E1892" s="2162"/>
      <c r="F1892" s="2162"/>
      <c r="G1892" s="2162"/>
      <c r="H1892" s="2162"/>
      <c r="I1892" s="1371"/>
    </row>
    <row r="1893" spans="1:9" ht="13.5" hidden="1" customHeight="1" outlineLevel="1" thickBot="1">
      <c r="A1893" s="1151" t="s">
        <v>7537</v>
      </c>
      <c r="B1893" s="2162"/>
      <c r="C1893" s="2162"/>
      <c r="D1893" s="2162"/>
      <c r="E1893" s="2162"/>
      <c r="F1893" s="2162"/>
      <c r="G1893" s="2162"/>
      <c r="H1893" s="2162"/>
      <c r="I1893" s="1371"/>
    </row>
    <row r="1894" spans="1:9" ht="13.5" hidden="1" customHeight="1" outlineLevel="1" thickBot="1">
      <c r="A1894" s="1151" t="s">
        <v>7536</v>
      </c>
      <c r="B1894" s="2162"/>
      <c r="C1894" s="2162"/>
      <c r="D1894" s="2162"/>
      <c r="E1894" s="2162"/>
      <c r="F1894" s="2162"/>
      <c r="G1894" s="2162"/>
      <c r="H1894" s="2162"/>
      <c r="I1894" s="1371"/>
    </row>
    <row r="1895" spans="1:9" ht="13.5" hidden="1" customHeight="1" outlineLevel="1" thickBot="1">
      <c r="A1895" s="1151" t="s">
        <v>7535</v>
      </c>
      <c r="B1895" s="2162"/>
      <c r="C1895" s="2162"/>
      <c r="D1895" s="2162"/>
      <c r="E1895" s="2162"/>
      <c r="F1895" s="2162"/>
      <c r="G1895" s="2162"/>
      <c r="H1895" s="2162"/>
      <c r="I1895" s="1371"/>
    </row>
    <row r="1896" spans="1:9" ht="13.5" hidden="1" customHeight="1" outlineLevel="1" thickBot="1">
      <c r="A1896" s="1151" t="s">
        <v>7534</v>
      </c>
      <c r="B1896" s="2162"/>
      <c r="C1896" s="2162"/>
      <c r="D1896" s="2162"/>
      <c r="E1896" s="2162"/>
      <c r="F1896" s="2162"/>
      <c r="G1896" s="2162"/>
      <c r="H1896" s="2162"/>
      <c r="I1896" s="1371"/>
    </row>
    <row r="1897" spans="1:9" ht="13.5" hidden="1" customHeight="1" outlineLevel="1" thickBot="1">
      <c r="A1897" s="1151" t="s">
        <v>7533</v>
      </c>
      <c r="B1897" s="2162"/>
      <c r="C1897" s="2162"/>
      <c r="D1897" s="2162"/>
      <c r="E1897" s="2162"/>
      <c r="F1897" s="2162"/>
      <c r="G1897" s="2162"/>
      <c r="H1897" s="2162"/>
      <c r="I1897" s="1371"/>
    </row>
    <row r="1898" spans="1:9" ht="13.5" hidden="1" customHeight="1" outlineLevel="1" thickBot="1">
      <c r="A1898" s="1151" t="s">
        <v>7532</v>
      </c>
      <c r="B1898" s="2162"/>
      <c r="C1898" s="2162"/>
      <c r="D1898" s="2162"/>
      <c r="E1898" s="2162"/>
      <c r="F1898" s="2162"/>
      <c r="G1898" s="2162"/>
      <c r="H1898" s="2162"/>
      <c r="I1898" s="1371"/>
    </row>
    <row r="1899" spans="1:9" ht="13.5" hidden="1" customHeight="1" outlineLevel="1" thickBot="1">
      <c r="A1899" s="1179" t="s">
        <v>7531</v>
      </c>
      <c r="B1899" s="2162"/>
      <c r="C1899" s="2162"/>
      <c r="D1899" s="2162"/>
      <c r="E1899" s="2162"/>
      <c r="F1899" s="2162"/>
      <c r="G1899" s="2162"/>
      <c r="H1899" s="2162"/>
      <c r="I1899" s="1371"/>
    </row>
    <row r="1900" spans="1:9" ht="39" hidden="1" customHeight="1" outlineLevel="1" thickBot="1">
      <c r="A1900" s="1142" t="s">
        <v>7530</v>
      </c>
      <c r="B1900" s="2162"/>
      <c r="C1900" s="2162"/>
      <c r="D1900" s="2162"/>
      <c r="E1900" s="2162"/>
      <c r="F1900" s="2162"/>
      <c r="G1900" s="2162"/>
      <c r="H1900" s="2162"/>
      <c r="I1900" s="1371"/>
    </row>
    <row r="1901" spans="1:9" ht="13.5" hidden="1" customHeight="1" outlineLevel="1" thickBot="1">
      <c r="A1901" s="1151"/>
      <c r="B1901" s="2162"/>
      <c r="C1901" s="2162"/>
      <c r="D1901" s="2162"/>
      <c r="E1901" s="2162"/>
      <c r="F1901" s="2162"/>
      <c r="G1901" s="2162"/>
      <c r="H1901" s="2162"/>
      <c r="I1901" s="1371"/>
    </row>
    <row r="1902" spans="1:9" ht="13.5" hidden="1" customHeight="1" outlineLevel="1" thickBot="1">
      <c r="A1902" s="1178" t="s">
        <v>7529</v>
      </c>
      <c r="B1902" s="2162"/>
      <c r="C1902" s="2162"/>
      <c r="D1902" s="2162"/>
      <c r="E1902" s="2162"/>
      <c r="F1902" s="2162"/>
      <c r="G1902" s="2162"/>
      <c r="H1902" s="2162"/>
      <c r="I1902" s="1371"/>
    </row>
    <row r="1903" spans="1:9" ht="39" hidden="1" customHeight="1" outlineLevel="1" thickBot="1">
      <c r="A1903" s="1111" t="s">
        <v>7528</v>
      </c>
      <c r="B1903" s="2162"/>
      <c r="C1903" s="2162"/>
      <c r="D1903" s="2162"/>
      <c r="E1903" s="2162"/>
      <c r="F1903" s="2162"/>
      <c r="G1903" s="2162"/>
      <c r="H1903" s="2162"/>
      <c r="I1903" s="1371"/>
    </row>
    <row r="1904" spans="1:9" ht="39" hidden="1" customHeight="1" outlineLevel="1" thickBot="1">
      <c r="A1904" s="1111" t="s">
        <v>7527</v>
      </c>
      <c r="B1904" s="2162"/>
      <c r="C1904" s="2162"/>
      <c r="D1904" s="2162"/>
      <c r="E1904" s="2162"/>
      <c r="F1904" s="2162"/>
      <c r="G1904" s="2162"/>
      <c r="H1904" s="2162"/>
      <c r="I1904" s="1371"/>
    </row>
    <row r="1905" spans="1:9" ht="51.75" hidden="1" customHeight="1" outlineLevel="1" thickBot="1">
      <c r="A1905" s="1111" t="s">
        <v>7526</v>
      </c>
      <c r="B1905" s="2162"/>
      <c r="C1905" s="2162"/>
      <c r="D1905" s="2162"/>
      <c r="E1905" s="2162"/>
      <c r="F1905" s="2162"/>
      <c r="G1905" s="2162"/>
      <c r="H1905" s="2162"/>
      <c r="I1905" s="1371"/>
    </row>
    <row r="1906" spans="1:9" ht="77.25" hidden="1" customHeight="1" outlineLevel="1" thickBot="1">
      <c r="A1906" s="1111" t="s">
        <v>7525</v>
      </c>
      <c r="B1906" s="2162"/>
      <c r="C1906" s="2162"/>
      <c r="D1906" s="2162"/>
      <c r="E1906" s="2162"/>
      <c r="F1906" s="2162"/>
      <c r="G1906" s="2162"/>
      <c r="H1906" s="2162"/>
      <c r="I1906" s="1371"/>
    </row>
    <row r="1907" spans="1:9" ht="13.5" hidden="1" customHeight="1" outlineLevel="1" thickBot="1">
      <c r="A1907" s="1165" t="s">
        <v>7524</v>
      </c>
      <c r="B1907" s="2162"/>
      <c r="C1907" s="2162"/>
      <c r="D1907" s="2162"/>
      <c r="E1907" s="2162"/>
      <c r="F1907" s="2162"/>
      <c r="G1907" s="2162"/>
      <c r="H1907" s="2162"/>
      <c r="I1907" s="1371"/>
    </row>
    <row r="1908" spans="1:9" ht="13.5" hidden="1" customHeight="1" outlineLevel="1" thickBot="1">
      <c r="A1908" s="1142" t="s">
        <v>7523</v>
      </c>
      <c r="B1908" s="2162"/>
      <c r="C1908" s="2162"/>
      <c r="D1908" s="2162"/>
      <c r="E1908" s="2162"/>
      <c r="F1908" s="2162"/>
      <c r="G1908" s="2162"/>
      <c r="H1908" s="2162"/>
      <c r="I1908" s="1371"/>
    </row>
    <row r="1909" spans="1:9" ht="26.25" hidden="1" customHeight="1" outlineLevel="1" thickBot="1">
      <c r="A1909" s="1142" t="s">
        <v>7522</v>
      </c>
      <c r="B1909" s="2162"/>
      <c r="C1909" s="2162"/>
      <c r="D1909" s="2162"/>
      <c r="E1909" s="2162"/>
      <c r="F1909" s="2162"/>
      <c r="G1909" s="2162"/>
      <c r="H1909" s="2162"/>
      <c r="I1909" s="1371"/>
    </row>
    <row r="1910" spans="1:9" ht="13.5" hidden="1" customHeight="1" outlineLevel="1" thickBot="1">
      <c r="A1910" s="1178" t="s">
        <v>7521</v>
      </c>
      <c r="B1910" s="2162"/>
      <c r="C1910" s="2162"/>
      <c r="D1910" s="2162"/>
      <c r="E1910" s="2162"/>
      <c r="F1910" s="2162"/>
      <c r="G1910" s="2162"/>
      <c r="H1910" s="2162"/>
      <c r="I1910" s="1371"/>
    </row>
    <row r="1911" spans="1:9" ht="26.25" hidden="1" customHeight="1" outlineLevel="1" thickBot="1">
      <c r="A1911" s="1111" t="s">
        <v>7520</v>
      </c>
      <c r="B1911" s="2162"/>
      <c r="C1911" s="2162"/>
      <c r="D1911" s="2162"/>
      <c r="E1911" s="2162"/>
      <c r="F1911" s="2162"/>
      <c r="G1911" s="2162"/>
      <c r="H1911" s="2162"/>
      <c r="I1911" s="1371"/>
    </row>
    <row r="1912" spans="1:9" ht="39" hidden="1" customHeight="1" outlineLevel="1" thickBot="1">
      <c r="A1912" s="1165" t="s">
        <v>7519</v>
      </c>
      <c r="B1912" s="2162"/>
      <c r="C1912" s="2162"/>
      <c r="D1912" s="2162"/>
      <c r="E1912" s="2162"/>
      <c r="F1912" s="2162"/>
      <c r="G1912" s="2162"/>
      <c r="H1912" s="2162"/>
      <c r="I1912" s="1371"/>
    </row>
    <row r="1913" spans="1:9" ht="13.5" hidden="1" customHeight="1" outlineLevel="1" thickBot="1">
      <c r="A1913" s="1165" t="s">
        <v>7518</v>
      </c>
      <c r="B1913" s="2162"/>
      <c r="C1913" s="2162"/>
      <c r="D1913" s="2162"/>
      <c r="E1913" s="2162"/>
      <c r="F1913" s="2162"/>
      <c r="G1913" s="2162"/>
      <c r="H1913" s="2162"/>
      <c r="I1913" s="1371"/>
    </row>
    <row r="1914" spans="1:9" ht="39" hidden="1" customHeight="1" outlineLevel="1" thickBot="1">
      <c r="A1914" s="1165" t="s">
        <v>7517</v>
      </c>
      <c r="B1914" s="2162"/>
      <c r="C1914" s="2162"/>
      <c r="D1914" s="2162"/>
      <c r="E1914" s="2162"/>
      <c r="F1914" s="2162"/>
      <c r="G1914" s="2162"/>
      <c r="H1914" s="2162"/>
      <c r="I1914" s="1371"/>
    </row>
    <row r="1915" spans="1:9" ht="26.25" hidden="1" customHeight="1" outlineLevel="1" thickBot="1">
      <c r="A1915" s="1165" t="s">
        <v>7516</v>
      </c>
      <c r="B1915" s="2162"/>
      <c r="C1915" s="2162"/>
      <c r="D1915" s="2162"/>
      <c r="E1915" s="2162"/>
      <c r="F1915" s="2162"/>
      <c r="G1915" s="2162"/>
      <c r="H1915" s="2162"/>
      <c r="I1915" s="1371"/>
    </row>
    <row r="1916" spans="1:9" ht="13.5" hidden="1" customHeight="1" outlineLevel="1" thickBot="1">
      <c r="A1916" s="1178" t="s">
        <v>7515</v>
      </c>
      <c r="B1916" s="2162"/>
      <c r="C1916" s="2162"/>
      <c r="D1916" s="2162"/>
      <c r="E1916" s="2162"/>
      <c r="F1916" s="2162"/>
      <c r="G1916" s="2162"/>
      <c r="H1916" s="2162"/>
      <c r="I1916" s="1371"/>
    </row>
    <row r="1917" spans="1:9" ht="39" hidden="1" customHeight="1" outlineLevel="1" thickBot="1">
      <c r="A1917" s="1111" t="s">
        <v>7514</v>
      </c>
      <c r="B1917" s="2162"/>
      <c r="C1917" s="2162"/>
      <c r="D1917" s="2162"/>
      <c r="E1917" s="2162"/>
      <c r="F1917" s="2162"/>
      <c r="G1917" s="2162"/>
      <c r="H1917" s="2162"/>
      <c r="I1917" s="1371"/>
    </row>
    <row r="1918" spans="1:9" ht="39" hidden="1" customHeight="1" outlineLevel="1" thickBot="1">
      <c r="A1918" s="1111" t="s">
        <v>7513</v>
      </c>
      <c r="B1918" s="2162"/>
      <c r="C1918" s="2162"/>
      <c r="D1918" s="2162"/>
      <c r="E1918" s="2162"/>
      <c r="F1918" s="2162"/>
      <c r="G1918" s="2162"/>
      <c r="H1918" s="2162"/>
      <c r="I1918" s="1371"/>
    </row>
    <row r="1919" spans="1:9" ht="64.5" hidden="1" customHeight="1" outlineLevel="1" thickBot="1">
      <c r="A1919" s="1111" t="s">
        <v>7512</v>
      </c>
      <c r="B1919" s="2162"/>
      <c r="C1919" s="2162"/>
      <c r="D1919" s="2162"/>
      <c r="E1919" s="2162"/>
      <c r="F1919" s="2162"/>
      <c r="G1919" s="2162"/>
      <c r="H1919" s="2162"/>
      <c r="I1919" s="1371"/>
    </row>
    <row r="1920" spans="1:9" ht="13.5" hidden="1" customHeight="1" outlineLevel="1" thickBot="1">
      <c r="A1920" s="1111"/>
      <c r="B1920" s="2162"/>
      <c r="C1920" s="2162"/>
      <c r="D1920" s="2162"/>
      <c r="E1920" s="2162"/>
      <c r="F1920" s="2162"/>
      <c r="G1920" s="2162"/>
      <c r="H1920" s="2162"/>
      <c r="I1920" s="1371"/>
    </row>
    <row r="1921" spans="1:9" ht="15.75" collapsed="1" thickBot="1">
      <c r="A1921" s="1216" t="s">
        <v>7511</v>
      </c>
      <c r="B1921" s="2162"/>
      <c r="C1921" s="2162"/>
      <c r="D1921" s="2162"/>
      <c r="E1921" s="2162"/>
      <c r="F1921" s="2162"/>
      <c r="G1921" s="2162"/>
      <c r="H1921" s="2162"/>
      <c r="I1921" s="1371"/>
    </row>
    <row r="1922" spans="1:9" ht="13.5" hidden="1" customHeight="1" outlineLevel="1" thickBot="1">
      <c r="A1922" s="1061" t="s">
        <v>7391</v>
      </c>
      <c r="B1922" s="2162"/>
      <c r="C1922" s="2162"/>
      <c r="D1922" s="2162"/>
      <c r="E1922" s="2162"/>
      <c r="F1922" s="2162"/>
      <c r="G1922" s="2162"/>
      <c r="H1922" s="2162"/>
      <c r="I1922" s="1371"/>
    </row>
    <row r="1923" spans="1:9" ht="13.5" hidden="1" customHeight="1" outlineLevel="1" thickBot="1">
      <c r="A1923" s="1130" t="s">
        <v>7510</v>
      </c>
      <c r="B1923" s="2162"/>
      <c r="C1923" s="2162"/>
      <c r="D1923" s="2162"/>
      <c r="E1923" s="2162"/>
      <c r="F1923" s="2162"/>
      <c r="G1923" s="2162"/>
      <c r="H1923" s="2162"/>
      <c r="I1923" s="1371"/>
    </row>
    <row r="1924" spans="1:9" ht="13.5" hidden="1" customHeight="1" outlineLevel="1" thickBot="1">
      <c r="A1924" s="1111" t="s">
        <v>7509</v>
      </c>
      <c r="B1924" s="2162"/>
      <c r="C1924" s="2162"/>
      <c r="D1924" s="2162"/>
      <c r="E1924" s="2162"/>
      <c r="F1924" s="2162"/>
      <c r="G1924" s="2162"/>
      <c r="H1924" s="2162"/>
      <c r="I1924" s="1371"/>
    </row>
    <row r="1925" spans="1:9" ht="13.5" hidden="1" customHeight="1" outlineLevel="1" thickBot="1">
      <c r="A1925" s="1111" t="s">
        <v>7506</v>
      </c>
      <c r="B1925" s="2162"/>
      <c r="C1925" s="2162"/>
      <c r="D1925" s="2162"/>
      <c r="E1925" s="2162"/>
      <c r="F1925" s="2162"/>
      <c r="G1925" s="2162"/>
      <c r="H1925" s="2162"/>
      <c r="I1925" s="1371"/>
    </row>
    <row r="1926" spans="1:9" ht="13.5" hidden="1" customHeight="1" outlineLevel="1" thickBot="1">
      <c r="A1926" s="1130" t="s">
        <v>7508</v>
      </c>
      <c r="B1926" s="2162"/>
      <c r="C1926" s="2162"/>
      <c r="D1926" s="2162"/>
      <c r="E1926" s="2162"/>
      <c r="F1926" s="2162"/>
      <c r="G1926" s="2162"/>
      <c r="H1926" s="2162"/>
      <c r="I1926" s="1371"/>
    </row>
    <row r="1927" spans="1:9" ht="13.5" hidden="1" customHeight="1" outlineLevel="1" thickBot="1">
      <c r="A1927" s="1111" t="s">
        <v>7507</v>
      </c>
      <c r="B1927" s="2162"/>
      <c r="C1927" s="2162"/>
      <c r="D1927" s="2162"/>
      <c r="E1927" s="2162"/>
      <c r="F1927" s="2162"/>
      <c r="G1927" s="2162"/>
      <c r="H1927" s="2162"/>
      <c r="I1927" s="1371"/>
    </row>
    <row r="1928" spans="1:9" ht="13.5" hidden="1" customHeight="1" outlineLevel="1" thickBot="1">
      <c r="A1928" s="1111" t="s">
        <v>7506</v>
      </c>
      <c r="B1928" s="2162"/>
      <c r="C1928" s="2162"/>
      <c r="D1928" s="2162"/>
      <c r="E1928" s="2162"/>
      <c r="F1928" s="2162"/>
      <c r="G1928" s="2162"/>
      <c r="H1928" s="2162"/>
      <c r="I1928" s="1371"/>
    </row>
    <row r="1929" spans="1:9" ht="13.5" hidden="1" customHeight="1" outlineLevel="1" thickBot="1">
      <c r="A1929" s="1061" t="s">
        <v>7387</v>
      </c>
      <c r="B1929" s="2162"/>
      <c r="C1929" s="2162"/>
      <c r="D1929" s="2162"/>
      <c r="E1929" s="2162"/>
      <c r="F1929" s="2162"/>
      <c r="G1929" s="2162"/>
      <c r="H1929" s="2162"/>
      <c r="I1929" s="1371"/>
    </row>
    <row r="1930" spans="1:9" ht="13.5" hidden="1" customHeight="1" outlineLevel="1" thickBot="1">
      <c r="A1930" s="1130" t="s">
        <v>7505</v>
      </c>
      <c r="B1930" s="2162"/>
      <c r="C1930" s="2162"/>
      <c r="D1930" s="2162"/>
      <c r="E1930" s="2162"/>
      <c r="F1930" s="2162"/>
      <c r="G1930" s="2162"/>
      <c r="H1930" s="2162"/>
      <c r="I1930" s="1371"/>
    </row>
    <row r="1931" spans="1:9" ht="13.5" hidden="1" customHeight="1" outlineLevel="1" thickBot="1">
      <c r="A1931" s="1111" t="s">
        <v>7504</v>
      </c>
      <c r="B1931" s="2162"/>
      <c r="C1931" s="2162"/>
      <c r="D1931" s="2162"/>
      <c r="E1931" s="2162"/>
      <c r="F1931" s="2162"/>
      <c r="G1931" s="2162"/>
      <c r="H1931" s="2162"/>
      <c r="I1931" s="1371"/>
    </row>
    <row r="1932" spans="1:9" ht="13.5" hidden="1" customHeight="1" outlineLevel="1" thickBot="1">
      <c r="A1932" s="1142" t="s">
        <v>7503</v>
      </c>
      <c r="B1932" s="2162"/>
      <c r="C1932" s="2162"/>
      <c r="D1932" s="2162"/>
      <c r="E1932" s="2162"/>
      <c r="F1932" s="2162"/>
      <c r="G1932" s="2162"/>
      <c r="H1932" s="2162"/>
      <c r="I1932" s="1371"/>
    </row>
    <row r="1933" spans="1:9" ht="13.5" hidden="1" customHeight="1" outlineLevel="1" thickBot="1">
      <c r="A1933" s="1151" t="s">
        <v>7485</v>
      </c>
      <c r="B1933" s="2162"/>
      <c r="C1933" s="2162"/>
      <c r="D1933" s="2162"/>
      <c r="E1933" s="2162"/>
      <c r="F1933" s="2162"/>
      <c r="G1933" s="2162"/>
      <c r="H1933" s="2162"/>
      <c r="I1933" s="1371"/>
    </row>
    <row r="1934" spans="1:9" ht="13.5" hidden="1" customHeight="1" outlineLevel="1" thickBot="1">
      <c r="A1934" s="1151" t="s">
        <v>7500</v>
      </c>
      <c r="B1934" s="2162"/>
      <c r="C1934" s="2162"/>
      <c r="D1934" s="2162"/>
      <c r="E1934" s="2162"/>
      <c r="F1934" s="2162"/>
      <c r="G1934" s="2162"/>
      <c r="H1934" s="2162"/>
      <c r="I1934" s="1371"/>
    </row>
    <row r="1935" spans="1:9" ht="13.5" hidden="1" customHeight="1" outlineLevel="1" thickBot="1">
      <c r="A1935" s="1151" t="s">
        <v>7499</v>
      </c>
      <c r="B1935" s="2162"/>
      <c r="C1935" s="2162"/>
      <c r="D1935" s="2162"/>
      <c r="E1935" s="2162"/>
      <c r="F1935" s="2162"/>
      <c r="G1935" s="2162"/>
      <c r="H1935" s="2162"/>
      <c r="I1935" s="1371"/>
    </row>
    <row r="1936" spans="1:9" ht="13.5" hidden="1" customHeight="1" outlineLevel="1" thickBot="1">
      <c r="A1936" s="1151" t="s">
        <v>7502</v>
      </c>
      <c r="B1936" s="2162"/>
      <c r="C1936" s="2162"/>
      <c r="D1936" s="2162"/>
      <c r="E1936" s="2162"/>
      <c r="F1936" s="2162"/>
      <c r="G1936" s="2162"/>
      <c r="H1936" s="2162"/>
      <c r="I1936" s="1371"/>
    </row>
    <row r="1937" spans="1:9" ht="13.5" hidden="1" customHeight="1" outlineLevel="1" thickBot="1">
      <c r="A1937" s="1151" t="s">
        <v>7483</v>
      </c>
      <c r="B1937" s="2162"/>
      <c r="C1937" s="2162"/>
      <c r="D1937" s="2162"/>
      <c r="E1937" s="2162"/>
      <c r="F1937" s="2162"/>
      <c r="G1937" s="2162"/>
      <c r="H1937" s="2162"/>
      <c r="I1937" s="1371"/>
    </row>
    <row r="1938" spans="1:9" ht="13.5" hidden="1" customHeight="1" outlineLevel="1" thickBot="1">
      <c r="A1938" s="1151" t="s">
        <v>7495</v>
      </c>
      <c r="B1938" s="2162"/>
      <c r="C1938" s="2162"/>
      <c r="D1938" s="2162"/>
      <c r="E1938" s="2162"/>
      <c r="F1938" s="2162"/>
      <c r="G1938" s="2162"/>
      <c r="H1938" s="2162"/>
      <c r="I1938" s="1371"/>
    </row>
    <row r="1939" spans="1:9" ht="13.5" hidden="1" customHeight="1" outlineLevel="1" thickBot="1">
      <c r="A1939" s="1142" t="s">
        <v>7501</v>
      </c>
      <c r="B1939" s="2162"/>
      <c r="C1939" s="2162"/>
      <c r="D1939" s="2162"/>
      <c r="E1939" s="2162"/>
      <c r="F1939" s="2162"/>
      <c r="G1939" s="2162"/>
      <c r="H1939" s="2162"/>
      <c r="I1939" s="1371"/>
    </row>
    <row r="1940" spans="1:9" ht="13.5" hidden="1" customHeight="1" outlineLevel="1" thickBot="1">
      <c r="A1940" s="1151" t="s">
        <v>7485</v>
      </c>
      <c r="B1940" s="2162"/>
      <c r="C1940" s="2162"/>
      <c r="D1940" s="2162"/>
      <c r="E1940" s="2162"/>
      <c r="F1940" s="2162"/>
      <c r="G1940" s="2162"/>
      <c r="H1940" s="2162"/>
      <c r="I1940" s="1371"/>
    </row>
    <row r="1941" spans="1:9" ht="13.5" hidden="1" customHeight="1" outlineLevel="1" thickBot="1">
      <c r="A1941" s="1151" t="s">
        <v>7500</v>
      </c>
      <c r="B1941" s="2162"/>
      <c r="C1941" s="2162"/>
      <c r="D1941" s="2162"/>
      <c r="E1941" s="2162"/>
      <c r="F1941" s="2162"/>
      <c r="G1941" s="2162"/>
      <c r="H1941" s="2162"/>
      <c r="I1941" s="1371"/>
    </row>
    <row r="1942" spans="1:9" ht="13.5" hidden="1" customHeight="1" outlineLevel="1" thickBot="1">
      <c r="A1942" s="1151" t="s">
        <v>7499</v>
      </c>
      <c r="B1942" s="2162"/>
      <c r="C1942" s="2162"/>
      <c r="D1942" s="2162"/>
      <c r="E1942" s="2162"/>
      <c r="F1942" s="2162"/>
      <c r="G1942" s="2162"/>
      <c r="H1942" s="2162"/>
      <c r="I1942" s="1371"/>
    </row>
    <row r="1943" spans="1:9" ht="13.5" hidden="1" customHeight="1" outlineLevel="1" thickBot="1">
      <c r="A1943" s="1151" t="s">
        <v>7483</v>
      </c>
      <c r="B1943" s="2162"/>
      <c r="C1943" s="2162"/>
      <c r="D1943" s="2162"/>
      <c r="E1943" s="2162"/>
      <c r="F1943" s="2162"/>
      <c r="G1943" s="2162"/>
      <c r="H1943" s="2162"/>
      <c r="I1943" s="1371"/>
    </row>
    <row r="1944" spans="1:9" ht="13.5" hidden="1" customHeight="1" outlineLevel="1" thickBot="1">
      <c r="A1944" s="1111" t="s">
        <v>7498</v>
      </c>
      <c r="B1944" s="2162"/>
      <c r="C1944" s="2162"/>
      <c r="D1944" s="2162"/>
      <c r="E1944" s="2162"/>
      <c r="F1944" s="2162"/>
      <c r="G1944" s="2162"/>
      <c r="H1944" s="2162"/>
      <c r="I1944" s="1371"/>
    </row>
    <row r="1945" spans="1:9" ht="13.5" hidden="1" customHeight="1" outlineLevel="1" thickBot="1">
      <c r="A1945" s="1142" t="s">
        <v>7497</v>
      </c>
      <c r="B1945" s="2162"/>
      <c r="C1945" s="2162"/>
      <c r="D1945" s="2162"/>
      <c r="E1945" s="2162"/>
      <c r="F1945" s="2162"/>
      <c r="G1945" s="2162"/>
      <c r="H1945" s="2162"/>
      <c r="I1945" s="1371"/>
    </row>
    <row r="1946" spans="1:9" ht="13.5" hidden="1" customHeight="1" outlineLevel="1" thickBot="1">
      <c r="A1946" s="1151" t="s">
        <v>7493</v>
      </c>
      <c r="B1946" s="2162"/>
      <c r="C1946" s="2162"/>
      <c r="D1946" s="2162"/>
      <c r="E1946" s="2162"/>
      <c r="F1946" s="2162"/>
      <c r="G1946" s="2162"/>
      <c r="H1946" s="2162"/>
      <c r="I1946" s="1371"/>
    </row>
    <row r="1947" spans="1:9" ht="13.5" hidden="1" customHeight="1" outlineLevel="1" thickBot="1">
      <c r="A1947" s="1151" t="s">
        <v>7484</v>
      </c>
      <c r="B1947" s="2162"/>
      <c r="C1947" s="2162"/>
      <c r="D1947" s="2162"/>
      <c r="E1947" s="2162"/>
      <c r="F1947" s="2162"/>
      <c r="G1947" s="2162"/>
      <c r="H1947" s="2162"/>
      <c r="I1947" s="1371"/>
    </row>
    <row r="1948" spans="1:9" ht="13.5" hidden="1" customHeight="1" outlineLevel="1" thickBot="1">
      <c r="A1948" s="1151" t="s">
        <v>7492</v>
      </c>
      <c r="B1948" s="2162"/>
      <c r="C1948" s="2162"/>
      <c r="D1948" s="2162"/>
      <c r="E1948" s="2162"/>
      <c r="F1948" s="2162"/>
      <c r="G1948" s="2162"/>
      <c r="H1948" s="2162"/>
      <c r="I1948" s="1371"/>
    </row>
    <row r="1949" spans="1:9" ht="13.5" hidden="1" customHeight="1" outlineLevel="1" thickBot="1">
      <c r="A1949" s="1151" t="s">
        <v>7496</v>
      </c>
      <c r="B1949" s="2162"/>
      <c r="C1949" s="2162"/>
      <c r="D1949" s="2162"/>
      <c r="E1949" s="2162"/>
      <c r="F1949" s="2162"/>
      <c r="G1949" s="2162"/>
      <c r="H1949" s="2162"/>
      <c r="I1949" s="1371"/>
    </row>
    <row r="1950" spans="1:9" ht="13.5" hidden="1" customHeight="1" outlineLevel="1" thickBot="1">
      <c r="A1950" s="1151" t="s">
        <v>7483</v>
      </c>
      <c r="B1950" s="2162"/>
      <c r="C1950" s="2162"/>
      <c r="D1950" s="2162"/>
      <c r="E1950" s="2162"/>
      <c r="F1950" s="2162"/>
      <c r="G1950" s="2162"/>
      <c r="H1950" s="2162"/>
      <c r="I1950" s="1371"/>
    </row>
    <row r="1951" spans="1:9" ht="13.5" hidden="1" customHeight="1" outlineLevel="1" thickBot="1">
      <c r="A1951" s="1151" t="s">
        <v>7495</v>
      </c>
      <c r="B1951" s="2162"/>
      <c r="C1951" s="2162"/>
      <c r="D1951" s="2162"/>
      <c r="E1951" s="2162"/>
      <c r="F1951" s="2162"/>
      <c r="G1951" s="2162"/>
      <c r="H1951" s="2162"/>
      <c r="I1951" s="1371"/>
    </row>
    <row r="1952" spans="1:9" ht="13.5" hidden="1" customHeight="1" outlineLevel="1" thickBot="1">
      <c r="A1952" s="1142" t="s">
        <v>7494</v>
      </c>
      <c r="B1952" s="2162"/>
      <c r="C1952" s="2162"/>
      <c r="D1952" s="2162"/>
      <c r="E1952" s="2162"/>
      <c r="F1952" s="2162"/>
      <c r="G1952" s="2162"/>
      <c r="H1952" s="2162"/>
      <c r="I1952" s="1371"/>
    </row>
    <row r="1953" spans="1:9" ht="13.5" hidden="1" customHeight="1" outlineLevel="1" thickBot="1">
      <c r="A1953" s="1151" t="s">
        <v>7493</v>
      </c>
      <c r="B1953" s="2162"/>
      <c r="C1953" s="2162"/>
      <c r="D1953" s="2162"/>
      <c r="E1953" s="2162"/>
      <c r="F1953" s="2162"/>
      <c r="G1953" s="2162"/>
      <c r="H1953" s="2162"/>
      <c r="I1953" s="1371"/>
    </row>
    <row r="1954" spans="1:9" ht="13.5" hidden="1" customHeight="1" outlineLevel="1" thickBot="1">
      <c r="A1954" s="1151" t="s">
        <v>7484</v>
      </c>
      <c r="B1954" s="2162"/>
      <c r="C1954" s="2162"/>
      <c r="D1954" s="2162"/>
      <c r="E1954" s="2162"/>
      <c r="F1954" s="2162"/>
      <c r="G1954" s="2162"/>
      <c r="H1954" s="2162"/>
      <c r="I1954" s="1371"/>
    </row>
    <row r="1955" spans="1:9" ht="13.5" hidden="1" customHeight="1" outlineLevel="1" thickBot="1">
      <c r="A1955" s="1151" t="s">
        <v>7492</v>
      </c>
      <c r="B1955" s="2162"/>
      <c r="C1955" s="2162"/>
      <c r="D1955" s="2162"/>
      <c r="E1955" s="2162"/>
      <c r="F1955" s="2162"/>
      <c r="G1955" s="2162"/>
      <c r="H1955" s="2162"/>
      <c r="I1955" s="1371"/>
    </row>
    <row r="1956" spans="1:9" ht="13.5" hidden="1" customHeight="1" outlineLevel="1" thickBot="1">
      <c r="A1956" s="1151" t="s">
        <v>7483</v>
      </c>
      <c r="B1956" s="2162"/>
      <c r="C1956" s="2162"/>
      <c r="D1956" s="2162"/>
      <c r="E1956" s="2162"/>
      <c r="F1956" s="2162"/>
      <c r="G1956" s="2162"/>
      <c r="H1956" s="2162"/>
      <c r="I1956" s="1371"/>
    </row>
    <row r="1957" spans="1:9" ht="13.5" hidden="1" customHeight="1" outlineLevel="1" thickBot="1">
      <c r="A1957" s="1111" t="s">
        <v>7491</v>
      </c>
      <c r="B1957" s="2162"/>
      <c r="C1957" s="2162"/>
      <c r="D1957" s="2162"/>
      <c r="E1957" s="2162"/>
      <c r="F1957" s="2162"/>
      <c r="G1957" s="2162"/>
      <c r="H1957" s="2162"/>
      <c r="I1957" s="1371"/>
    </row>
    <row r="1958" spans="1:9" ht="56.25" hidden="1" customHeight="1" outlineLevel="1">
      <c r="A1958" s="1142" t="s">
        <v>7490</v>
      </c>
      <c r="B1958" s="2162"/>
      <c r="C1958" s="2162"/>
      <c r="D1958" s="2162"/>
      <c r="E1958" s="2162"/>
      <c r="F1958" s="2162"/>
      <c r="G1958" s="2162"/>
      <c r="H1958" s="2162"/>
      <c r="I1958" s="1371"/>
    </row>
    <row r="1959" spans="1:9" ht="30.75" hidden="1" customHeight="1" outlineLevel="1">
      <c r="A1959" s="1142" t="s">
        <v>7489</v>
      </c>
      <c r="B1959" s="2162"/>
      <c r="C1959" s="2162"/>
      <c r="D1959" s="2162"/>
      <c r="E1959" s="2162"/>
      <c r="F1959" s="2162"/>
      <c r="G1959" s="2162"/>
      <c r="H1959" s="2162"/>
      <c r="I1959" s="1371"/>
    </row>
    <row r="1960" spans="1:9" ht="13.5" hidden="1" customHeight="1" outlineLevel="1" thickBot="1">
      <c r="A1960" s="1130" t="s">
        <v>7488</v>
      </c>
      <c r="B1960" s="2162"/>
      <c r="C1960" s="2162"/>
      <c r="D1960" s="2162"/>
      <c r="E1960" s="2162"/>
      <c r="F1960" s="2162"/>
      <c r="G1960" s="2162"/>
      <c r="H1960" s="2162"/>
      <c r="I1960" s="1371"/>
    </row>
    <row r="1961" spans="1:9" ht="13.5" hidden="1" customHeight="1" outlineLevel="1" thickBot="1">
      <c r="A1961" s="1111" t="s">
        <v>7487</v>
      </c>
      <c r="B1961" s="2162"/>
      <c r="C1961" s="2162"/>
      <c r="D1961" s="2162"/>
      <c r="E1961" s="2162"/>
      <c r="F1961" s="2162"/>
      <c r="G1961" s="2162"/>
      <c r="H1961" s="2162"/>
      <c r="I1961" s="1371"/>
    </row>
    <row r="1962" spans="1:9" ht="13.5" hidden="1" customHeight="1" outlineLevel="1" thickBot="1">
      <c r="A1962" s="1142" t="s">
        <v>7486</v>
      </c>
      <c r="B1962" s="2162"/>
      <c r="C1962" s="2162"/>
      <c r="D1962" s="2162"/>
      <c r="E1962" s="2162"/>
      <c r="F1962" s="2162"/>
      <c r="G1962" s="2162"/>
      <c r="H1962" s="2162"/>
      <c r="I1962" s="1371"/>
    </row>
    <row r="1963" spans="1:9" ht="13.5" hidden="1" customHeight="1" outlineLevel="1" thickBot="1">
      <c r="A1963" s="1151" t="s">
        <v>7485</v>
      </c>
      <c r="B1963" s="2162"/>
      <c r="C1963" s="2162"/>
      <c r="D1963" s="2162"/>
      <c r="E1963" s="2162"/>
      <c r="F1963" s="2162"/>
      <c r="G1963" s="2162"/>
      <c r="H1963" s="2162"/>
      <c r="I1963" s="1371"/>
    </row>
    <row r="1964" spans="1:9" ht="13.5" hidden="1" customHeight="1" outlineLevel="1" thickBot="1">
      <c r="A1964" s="1151" t="s">
        <v>7484</v>
      </c>
      <c r="B1964" s="2162"/>
      <c r="C1964" s="2162"/>
      <c r="D1964" s="2162"/>
      <c r="E1964" s="2162"/>
      <c r="F1964" s="2162"/>
      <c r="G1964" s="2162"/>
      <c r="H1964" s="2162"/>
      <c r="I1964" s="1371"/>
    </row>
    <row r="1965" spans="1:9" ht="13.5" hidden="1" customHeight="1" outlineLevel="1" thickBot="1">
      <c r="A1965" s="1151" t="s">
        <v>7483</v>
      </c>
      <c r="B1965" s="2162"/>
      <c r="C1965" s="2162"/>
      <c r="D1965" s="2162"/>
      <c r="E1965" s="2162"/>
      <c r="F1965" s="2162"/>
      <c r="G1965" s="2162"/>
      <c r="H1965" s="2162"/>
      <c r="I1965" s="1371"/>
    </row>
    <row r="1966" spans="1:9" ht="13.5" hidden="1" customHeight="1" outlineLevel="1" thickBot="1">
      <c r="A1966" s="1130" t="s">
        <v>7482</v>
      </c>
      <c r="B1966" s="2162"/>
      <c r="C1966" s="2162"/>
      <c r="D1966" s="2162"/>
      <c r="E1966" s="2162"/>
      <c r="F1966" s="2162"/>
      <c r="G1966" s="2162"/>
      <c r="H1966" s="2162"/>
      <c r="I1966" s="1371"/>
    </row>
    <row r="1967" spans="1:9" ht="13.5" hidden="1" customHeight="1" outlineLevel="1" thickBot="1">
      <c r="A1967" s="1111" t="s">
        <v>7481</v>
      </c>
      <c r="B1967" s="2162"/>
      <c r="C1967" s="2162"/>
      <c r="D1967" s="2162"/>
      <c r="E1967" s="2162"/>
      <c r="F1967" s="2162"/>
      <c r="G1967" s="2162"/>
      <c r="H1967" s="2162"/>
      <c r="I1967" s="1371"/>
    </row>
    <row r="1968" spans="1:9" ht="13.5" hidden="1" customHeight="1" outlineLevel="1" thickBot="1">
      <c r="A1968" s="1108" t="s">
        <v>7480</v>
      </c>
      <c r="B1968" s="2162"/>
      <c r="C1968" s="2162"/>
      <c r="D1968" s="2162"/>
      <c r="E1968" s="2162"/>
      <c r="F1968" s="2162"/>
      <c r="G1968" s="2162"/>
      <c r="H1968" s="2162"/>
      <c r="I1968" s="1371"/>
    </row>
    <row r="1969" spans="1:9" ht="13.5" hidden="1" customHeight="1" outlineLevel="1" thickBot="1">
      <c r="A1969" s="1111" t="s">
        <v>7479</v>
      </c>
      <c r="B1969" s="2162"/>
      <c r="C1969" s="2162"/>
      <c r="D1969" s="2162"/>
      <c r="E1969" s="2162"/>
      <c r="F1969" s="2162"/>
      <c r="G1969" s="2162"/>
      <c r="H1969" s="2162"/>
      <c r="I1969" s="1371"/>
    </row>
    <row r="1970" spans="1:9" ht="13.5" hidden="1" customHeight="1" outlineLevel="1" thickBot="1">
      <c r="A1970" s="1108" t="s">
        <v>7478</v>
      </c>
      <c r="B1970" s="2162"/>
      <c r="C1970" s="2162"/>
      <c r="D1970" s="2162"/>
      <c r="E1970" s="2162"/>
      <c r="F1970" s="2162"/>
      <c r="G1970" s="2162"/>
      <c r="H1970" s="2162"/>
      <c r="I1970" s="1371"/>
    </row>
    <row r="1971" spans="1:9" ht="13.5" hidden="1" customHeight="1" outlineLevel="1" thickBot="1">
      <c r="A1971" s="1130" t="s">
        <v>7477</v>
      </c>
      <c r="B1971" s="2162"/>
      <c r="C1971" s="2162"/>
      <c r="D1971" s="2162"/>
      <c r="E1971" s="2162"/>
      <c r="F1971" s="2162"/>
      <c r="G1971" s="2162"/>
      <c r="H1971" s="2162"/>
      <c r="I1971" s="1371"/>
    </row>
    <row r="1972" spans="1:9" ht="26.25" hidden="1" customHeight="1" outlineLevel="1" thickBot="1">
      <c r="A1972" s="1111" t="s">
        <v>7476</v>
      </c>
      <c r="B1972" s="2162"/>
      <c r="C1972" s="2162"/>
      <c r="D1972" s="2162"/>
      <c r="E1972" s="2162"/>
      <c r="F1972" s="2162"/>
      <c r="G1972" s="2162"/>
      <c r="H1972" s="2162"/>
      <c r="I1972" s="1371"/>
    </row>
    <row r="1973" spans="1:9" ht="51.75" hidden="1" customHeight="1" outlineLevel="1" thickBot="1">
      <c r="A1973" s="1108" t="s">
        <v>7475</v>
      </c>
      <c r="B1973" s="2162"/>
      <c r="C1973" s="2162"/>
      <c r="D1973" s="2162"/>
      <c r="E1973" s="2162"/>
      <c r="F1973" s="2162"/>
      <c r="G1973" s="2162"/>
      <c r="H1973" s="2162"/>
      <c r="I1973" s="1371"/>
    </row>
    <row r="1974" spans="1:9" ht="64.5" hidden="1" customHeight="1" outlineLevel="1" thickBot="1">
      <c r="A1974" s="1108" t="s">
        <v>7474</v>
      </c>
      <c r="B1974" s="2162"/>
      <c r="C1974" s="2162"/>
      <c r="D1974" s="2162"/>
      <c r="E1974" s="2162"/>
      <c r="F1974" s="2162"/>
      <c r="G1974" s="2162"/>
      <c r="H1974" s="2162"/>
      <c r="I1974" s="1371"/>
    </row>
    <row r="1975" spans="1:9" ht="13.5" hidden="1" customHeight="1" outlineLevel="1" thickBot="1">
      <c r="A1975" s="1061" t="s">
        <v>7473</v>
      </c>
      <c r="B1975" s="2162"/>
      <c r="C1975" s="2162"/>
      <c r="D1975" s="2162"/>
      <c r="E1975" s="2162"/>
      <c r="F1975" s="2162"/>
      <c r="G1975" s="2162"/>
      <c r="H1975" s="2162"/>
      <c r="I1975" s="1371"/>
    </row>
    <row r="1976" spans="1:9" ht="13.5" hidden="1" customHeight="1" outlineLevel="1" thickBot="1">
      <c r="A1976" s="1130" t="s">
        <v>7472</v>
      </c>
      <c r="B1976" s="2162"/>
      <c r="C1976" s="2162"/>
      <c r="D1976" s="2162"/>
      <c r="E1976" s="2162"/>
      <c r="F1976" s="2162"/>
      <c r="G1976" s="2162"/>
      <c r="H1976" s="2162"/>
      <c r="I1976" s="1371"/>
    </row>
    <row r="1977" spans="1:9" ht="13.5" hidden="1" customHeight="1" outlineLevel="1" thickBot="1">
      <c r="A1977" s="1111" t="s">
        <v>7471</v>
      </c>
      <c r="B1977" s="2162"/>
      <c r="C1977" s="2162"/>
      <c r="D1977" s="2162"/>
      <c r="E1977" s="2162"/>
      <c r="F1977" s="2162"/>
      <c r="G1977" s="2162"/>
      <c r="H1977" s="2162"/>
      <c r="I1977" s="1371"/>
    </row>
    <row r="1978" spans="1:9" ht="13.5" hidden="1" customHeight="1" outlineLevel="1" thickBot="1">
      <c r="A1978" s="1130" t="s">
        <v>7470</v>
      </c>
      <c r="B1978" s="2162"/>
      <c r="C1978" s="2162"/>
      <c r="D1978" s="2162"/>
      <c r="E1978" s="2162"/>
      <c r="F1978" s="2162"/>
      <c r="G1978" s="2162"/>
      <c r="H1978" s="2162"/>
      <c r="I1978" s="1371"/>
    </row>
    <row r="1979" spans="1:9" ht="26.25" hidden="1" customHeight="1" outlineLevel="1" thickBot="1">
      <c r="A1979" s="1111" t="s">
        <v>7469</v>
      </c>
      <c r="B1979" s="2162"/>
      <c r="C1979" s="2162"/>
      <c r="D1979" s="2162"/>
      <c r="E1979" s="2162"/>
      <c r="F1979" s="2162"/>
      <c r="G1979" s="2162"/>
      <c r="H1979" s="2162"/>
      <c r="I1979" s="1371"/>
    </row>
    <row r="1980" spans="1:9" ht="13.5" hidden="1" customHeight="1" outlineLevel="1" thickBot="1">
      <c r="A1980" s="1107" t="s">
        <v>7468</v>
      </c>
      <c r="B1980" s="2162"/>
      <c r="C1980" s="2162"/>
      <c r="D1980" s="2162"/>
      <c r="E1980" s="2162"/>
      <c r="F1980" s="2162"/>
      <c r="G1980" s="2162"/>
      <c r="H1980" s="2162"/>
      <c r="I1980" s="1371"/>
    </row>
    <row r="1981" spans="1:9" ht="13.5" hidden="1" customHeight="1" outlineLevel="1" thickBot="1">
      <c r="A1981" s="1151" t="s">
        <v>7467</v>
      </c>
      <c r="B1981" s="2162"/>
      <c r="C1981" s="2162"/>
      <c r="D1981" s="2162"/>
      <c r="E1981" s="2162"/>
      <c r="F1981" s="2162"/>
      <c r="G1981" s="2162"/>
      <c r="H1981" s="2162"/>
      <c r="I1981" s="1371"/>
    </row>
    <row r="1982" spans="1:9" ht="13.5" hidden="1" customHeight="1" outlineLevel="1" thickBot="1">
      <c r="A1982" s="1151" t="s">
        <v>7466</v>
      </c>
      <c r="B1982" s="2162"/>
      <c r="C1982" s="2162"/>
      <c r="D1982" s="2162"/>
      <c r="E1982" s="2162"/>
      <c r="F1982" s="2162"/>
      <c r="G1982" s="2162"/>
      <c r="H1982" s="2162"/>
      <c r="I1982" s="1371"/>
    </row>
    <row r="1983" spans="1:9" ht="13.5" hidden="1" customHeight="1" outlineLevel="1" thickBot="1">
      <c r="A1983" s="1151" t="s">
        <v>7465</v>
      </c>
      <c r="B1983" s="2162"/>
      <c r="C1983" s="2162"/>
      <c r="D1983" s="2162"/>
      <c r="E1983" s="2162"/>
      <c r="F1983" s="2162"/>
      <c r="G1983" s="2162"/>
      <c r="H1983" s="2162"/>
      <c r="I1983" s="1371"/>
    </row>
    <row r="1984" spans="1:9" ht="13.5" hidden="1" customHeight="1" outlineLevel="1" thickBot="1">
      <c r="A1984" s="1151" t="s">
        <v>7464</v>
      </c>
      <c r="B1984" s="2162"/>
      <c r="C1984" s="2162"/>
      <c r="D1984" s="2162"/>
      <c r="E1984" s="2162"/>
      <c r="F1984" s="2162"/>
      <c r="G1984" s="2162"/>
      <c r="H1984" s="2162"/>
      <c r="I1984" s="1371"/>
    </row>
    <row r="1985" spans="1:9" ht="13.5" hidden="1" customHeight="1" outlineLevel="1" thickBot="1">
      <c r="A1985" s="1151" t="s">
        <v>7463</v>
      </c>
      <c r="B1985" s="2162"/>
      <c r="C1985" s="2162"/>
      <c r="D1985" s="2162"/>
      <c r="E1985" s="2162"/>
      <c r="F1985" s="2162"/>
      <c r="G1985" s="2162"/>
      <c r="H1985" s="2162"/>
      <c r="I1985" s="1371"/>
    </row>
    <row r="1986" spans="1:9" ht="13.5" hidden="1" customHeight="1" outlineLevel="1" thickBot="1">
      <c r="A1986" s="1151" t="s">
        <v>7462</v>
      </c>
      <c r="B1986" s="2162"/>
      <c r="C1986" s="2162"/>
      <c r="D1986" s="2162"/>
      <c r="E1986" s="2162"/>
      <c r="F1986" s="2162"/>
      <c r="G1986" s="2162"/>
      <c r="H1986" s="2162"/>
      <c r="I1986" s="1371"/>
    </row>
    <row r="1987" spans="1:9" ht="13.5" hidden="1" customHeight="1" outlineLevel="1" thickBot="1">
      <c r="A1987" s="1151" t="s">
        <v>7461</v>
      </c>
      <c r="B1987" s="2162"/>
      <c r="C1987" s="2162"/>
      <c r="D1987" s="2162"/>
      <c r="E1987" s="2162"/>
      <c r="F1987" s="2162"/>
      <c r="G1987" s="2162"/>
      <c r="H1987" s="2162"/>
      <c r="I1987" s="1371"/>
    </row>
    <row r="1988" spans="1:9" ht="13.5" hidden="1" customHeight="1" outlineLevel="1" thickBot="1">
      <c r="A1988" s="1151" t="s">
        <v>7460</v>
      </c>
      <c r="B1988" s="2162"/>
      <c r="C1988" s="2162"/>
      <c r="D1988" s="2162"/>
      <c r="E1988" s="2162"/>
      <c r="F1988" s="2162"/>
      <c r="G1988" s="2162"/>
      <c r="H1988" s="2162"/>
      <c r="I1988" s="1371"/>
    </row>
    <row r="1989" spans="1:9" ht="13.5" hidden="1" customHeight="1" outlineLevel="1" thickBot="1">
      <c r="A1989" s="1151" t="s">
        <v>7459</v>
      </c>
      <c r="B1989" s="2162"/>
      <c r="C1989" s="2162"/>
      <c r="D1989" s="2162"/>
      <c r="E1989" s="2162"/>
      <c r="F1989" s="2162"/>
      <c r="G1989" s="2162"/>
      <c r="H1989" s="2162"/>
      <c r="I1989" s="1371"/>
    </row>
    <row r="1990" spans="1:9" ht="13.5" hidden="1" customHeight="1" outlineLevel="1" thickBot="1">
      <c r="A1990" s="1151" t="s">
        <v>7458</v>
      </c>
      <c r="B1990" s="2162"/>
      <c r="C1990" s="2162"/>
      <c r="D1990" s="2162"/>
      <c r="E1990" s="2162"/>
      <c r="F1990" s="2162"/>
      <c r="G1990" s="2162"/>
      <c r="H1990" s="2162"/>
      <c r="I1990" s="1371"/>
    </row>
    <row r="1991" spans="1:9" ht="13.5" hidden="1" customHeight="1" outlineLevel="1" thickBot="1">
      <c r="A1991" s="1107" t="s">
        <v>7457</v>
      </c>
      <c r="B1991" s="2162"/>
      <c r="C1991" s="2162"/>
      <c r="D1991" s="2162"/>
      <c r="E1991" s="2162"/>
      <c r="F1991" s="2162"/>
      <c r="G1991" s="2162"/>
      <c r="H1991" s="2162"/>
      <c r="I1991" s="1371"/>
    </row>
    <row r="1992" spans="1:9" ht="13.5" hidden="1" customHeight="1" outlineLevel="1" thickBot="1">
      <c r="A1992" s="1151" t="s">
        <v>7456</v>
      </c>
      <c r="B1992" s="2162"/>
      <c r="C1992" s="2162"/>
      <c r="D1992" s="2162"/>
      <c r="E1992" s="2162"/>
      <c r="F1992" s="2162"/>
      <c r="G1992" s="2162"/>
      <c r="H1992" s="2162"/>
      <c r="I1992" s="1371"/>
    </row>
    <row r="1993" spans="1:9" ht="13.5" hidden="1" customHeight="1" outlineLevel="1" thickBot="1">
      <c r="A1993" s="1151" t="s">
        <v>7455</v>
      </c>
      <c r="B1993" s="2162"/>
      <c r="C1993" s="2162"/>
      <c r="D1993" s="2162"/>
      <c r="E1993" s="2162"/>
      <c r="F1993" s="2162"/>
      <c r="G1993" s="2162"/>
      <c r="H1993" s="2162"/>
      <c r="I1993" s="1371"/>
    </row>
    <row r="1994" spans="1:9" ht="13.5" hidden="1" customHeight="1" outlineLevel="1" thickBot="1">
      <c r="A1994" s="1130" t="s">
        <v>7454</v>
      </c>
      <c r="B1994" s="2162"/>
      <c r="C1994" s="2162"/>
      <c r="D1994" s="2162"/>
      <c r="E1994" s="2162"/>
      <c r="F1994" s="2162"/>
      <c r="G1994" s="2162"/>
      <c r="H1994" s="2162"/>
      <c r="I1994" s="1371"/>
    </row>
    <row r="1995" spans="1:9" ht="51.75" hidden="1" customHeight="1" outlineLevel="1" thickBot="1">
      <c r="A1995" s="1111" t="s">
        <v>7453</v>
      </c>
      <c r="B1995" s="2162"/>
      <c r="C1995" s="2162"/>
      <c r="D1995" s="2162"/>
      <c r="E1995" s="2162"/>
      <c r="F1995" s="2162"/>
      <c r="G1995" s="2162"/>
      <c r="H1995" s="2162"/>
      <c r="I1995" s="1371"/>
    </row>
    <row r="1996" spans="1:9" ht="13.5" hidden="1" customHeight="1" outlineLevel="1" thickBot="1">
      <c r="A1996" s="1061" t="s">
        <v>7452</v>
      </c>
      <c r="B1996" s="2162"/>
      <c r="C1996" s="2162"/>
      <c r="D1996" s="2162"/>
      <c r="E1996" s="2162"/>
      <c r="F1996" s="2162"/>
      <c r="G1996" s="2162"/>
      <c r="H1996" s="2162"/>
      <c r="I1996" s="1371"/>
    </row>
    <row r="1997" spans="1:9" ht="13.5" hidden="1" customHeight="1" outlineLevel="1" thickBot="1">
      <c r="A1997" s="1130" t="s">
        <v>7451</v>
      </c>
      <c r="B1997" s="2162"/>
      <c r="C1997" s="2162"/>
      <c r="D1997" s="2162"/>
      <c r="E1997" s="2162"/>
      <c r="F1997" s="2162"/>
      <c r="G1997" s="2162"/>
      <c r="H1997" s="2162"/>
      <c r="I1997" s="1371"/>
    </row>
    <row r="1998" spans="1:9" ht="13.5" hidden="1" customHeight="1" outlineLevel="1" thickBot="1">
      <c r="A1998" s="1111" t="s">
        <v>7450</v>
      </c>
      <c r="B1998" s="2162"/>
      <c r="C1998" s="2162"/>
      <c r="D1998" s="2162"/>
      <c r="E1998" s="2162"/>
      <c r="F1998" s="2162"/>
      <c r="G1998" s="2162"/>
      <c r="H1998" s="2162"/>
      <c r="I1998" s="1371"/>
    </row>
    <row r="1999" spans="1:9" ht="13.5" hidden="1" customHeight="1" outlineLevel="1" thickBot="1">
      <c r="A1999" s="1111" t="s">
        <v>7449</v>
      </c>
      <c r="B1999" s="2162"/>
      <c r="C1999" s="2162"/>
      <c r="D1999" s="2162"/>
      <c r="E1999" s="2162"/>
      <c r="F1999" s="2162"/>
      <c r="G1999" s="2162"/>
      <c r="H1999" s="2162"/>
      <c r="I1999" s="1371"/>
    </row>
    <row r="2000" spans="1:9" ht="13.5" hidden="1" customHeight="1" outlineLevel="1" thickBot="1">
      <c r="A2000" s="1111" t="s">
        <v>7448</v>
      </c>
      <c r="B2000" s="2162"/>
      <c r="C2000" s="2162"/>
      <c r="D2000" s="2162"/>
      <c r="E2000" s="2162"/>
      <c r="F2000" s="2162"/>
      <c r="G2000" s="2162"/>
      <c r="H2000" s="2162"/>
      <c r="I2000" s="1371"/>
    </row>
    <row r="2001" spans="1:9" ht="13.5" hidden="1" customHeight="1" outlineLevel="1" thickBot="1">
      <c r="A2001" s="1111" t="s">
        <v>7447</v>
      </c>
      <c r="B2001" s="2162"/>
      <c r="C2001" s="2162"/>
      <c r="D2001" s="2162"/>
      <c r="E2001" s="2162"/>
      <c r="F2001" s="2162"/>
      <c r="G2001" s="2162"/>
      <c r="H2001" s="2162"/>
      <c r="I2001" s="1371"/>
    </row>
    <row r="2002" spans="1:9" ht="13.5" hidden="1" customHeight="1" outlineLevel="1" thickBot="1">
      <c r="A2002" s="1130" t="s">
        <v>7446</v>
      </c>
      <c r="B2002" s="2162"/>
      <c r="C2002" s="2162"/>
      <c r="D2002" s="2162"/>
      <c r="E2002" s="2162"/>
      <c r="F2002" s="2162"/>
      <c r="G2002" s="2162"/>
      <c r="H2002" s="2162"/>
      <c r="I2002" s="1371"/>
    </row>
    <row r="2003" spans="1:9" ht="13.5" hidden="1" customHeight="1" outlineLevel="1" thickBot="1">
      <c r="A2003" s="1111" t="s">
        <v>7445</v>
      </c>
      <c r="B2003" s="2162"/>
      <c r="C2003" s="2162"/>
      <c r="D2003" s="2162"/>
      <c r="E2003" s="2162"/>
      <c r="F2003" s="2162"/>
      <c r="G2003" s="2162"/>
      <c r="H2003" s="2162"/>
      <c r="I2003" s="1371"/>
    </row>
    <row r="2004" spans="1:9" ht="13.5" hidden="1" customHeight="1" outlineLevel="1" thickBot="1">
      <c r="A2004" s="1111" t="s">
        <v>7444</v>
      </c>
      <c r="B2004" s="2162"/>
      <c r="C2004" s="2162"/>
      <c r="D2004" s="2162"/>
      <c r="E2004" s="2162"/>
      <c r="F2004" s="2162"/>
      <c r="G2004" s="2162"/>
      <c r="H2004" s="2162"/>
      <c r="I2004" s="1371"/>
    </row>
    <row r="2005" spans="1:9" ht="13.5" hidden="1" customHeight="1" outlineLevel="1" thickBot="1">
      <c r="A2005" s="1111" t="s">
        <v>7443</v>
      </c>
      <c r="B2005" s="2162"/>
      <c r="C2005" s="2162"/>
      <c r="D2005" s="2162"/>
      <c r="E2005" s="2162"/>
      <c r="F2005" s="2162"/>
      <c r="G2005" s="2162"/>
      <c r="H2005" s="2162"/>
      <c r="I2005" s="1371"/>
    </row>
    <row r="2006" spans="1:9" ht="13.5" hidden="1" customHeight="1" outlineLevel="1" thickBot="1">
      <c r="A2006" s="1111" t="s">
        <v>7442</v>
      </c>
      <c r="B2006" s="2162"/>
      <c r="C2006" s="2162"/>
      <c r="D2006" s="2162"/>
      <c r="E2006" s="2162"/>
      <c r="F2006" s="2162"/>
      <c r="G2006" s="2162"/>
      <c r="H2006" s="2162"/>
      <c r="I2006" s="1371"/>
    </row>
    <row r="2007" spans="1:9" ht="13.5" hidden="1" customHeight="1" outlineLevel="1" thickBot="1">
      <c r="A2007" s="1130" t="s">
        <v>7441</v>
      </c>
      <c r="B2007" s="2162"/>
      <c r="C2007" s="2162"/>
      <c r="D2007" s="2162"/>
      <c r="E2007" s="2162"/>
      <c r="F2007" s="2162"/>
      <c r="G2007" s="2162"/>
      <c r="H2007" s="2162"/>
      <c r="I2007" s="1371"/>
    </row>
    <row r="2008" spans="1:9" ht="26.25" hidden="1" customHeight="1" outlineLevel="1" thickBot="1">
      <c r="A2008" s="1111" t="s">
        <v>7440</v>
      </c>
      <c r="B2008" s="2162"/>
      <c r="C2008" s="2162"/>
      <c r="D2008" s="2162"/>
      <c r="E2008" s="2162"/>
      <c r="F2008" s="2162"/>
      <c r="G2008" s="2162"/>
      <c r="H2008" s="2162"/>
      <c r="I2008" s="1371"/>
    </row>
    <row r="2009" spans="1:9" ht="13.5" hidden="1" customHeight="1" outlineLevel="1" thickBot="1">
      <c r="A2009" s="1130" t="s">
        <v>7439</v>
      </c>
      <c r="B2009" s="2162"/>
      <c r="C2009" s="2162"/>
      <c r="D2009" s="2162"/>
      <c r="E2009" s="2162"/>
      <c r="F2009" s="2162"/>
      <c r="G2009" s="2162"/>
      <c r="H2009" s="2162"/>
      <c r="I2009" s="1371"/>
    </row>
    <row r="2010" spans="1:9" ht="13.5" hidden="1" customHeight="1" outlineLevel="1" thickBot="1">
      <c r="A2010" s="1111" t="s">
        <v>7438</v>
      </c>
      <c r="B2010" s="2162"/>
      <c r="C2010" s="2162"/>
      <c r="D2010" s="2162"/>
      <c r="E2010" s="2162"/>
      <c r="F2010" s="2162"/>
      <c r="G2010" s="2162"/>
      <c r="H2010" s="2162"/>
      <c r="I2010" s="1371"/>
    </row>
    <row r="2011" spans="1:9" ht="13.5" hidden="1" customHeight="1" outlineLevel="1" thickBot="1">
      <c r="A2011" s="1111" t="s">
        <v>7437</v>
      </c>
      <c r="B2011" s="2162"/>
      <c r="C2011" s="2162"/>
      <c r="D2011" s="2162"/>
      <c r="E2011" s="2162"/>
      <c r="F2011" s="2162"/>
      <c r="G2011" s="2162"/>
      <c r="H2011" s="2162"/>
      <c r="I2011" s="1371"/>
    </row>
    <row r="2012" spans="1:9" ht="13.5" hidden="1" customHeight="1" outlineLevel="1" thickBot="1">
      <c r="A2012" s="1130" t="s">
        <v>7436</v>
      </c>
      <c r="B2012" s="2162"/>
      <c r="C2012" s="2162"/>
      <c r="D2012" s="2162"/>
      <c r="E2012" s="2162"/>
      <c r="F2012" s="2162"/>
      <c r="G2012" s="2162"/>
      <c r="H2012" s="2162"/>
      <c r="I2012" s="1371"/>
    </row>
    <row r="2013" spans="1:9" ht="13.5" hidden="1" customHeight="1" outlineLevel="1" thickBot="1">
      <c r="A2013" s="1111" t="s">
        <v>7435</v>
      </c>
      <c r="B2013" s="2162"/>
      <c r="C2013" s="2162"/>
      <c r="D2013" s="2162"/>
      <c r="E2013" s="2162"/>
      <c r="F2013" s="2162"/>
      <c r="G2013" s="2162"/>
      <c r="H2013" s="2162"/>
      <c r="I2013" s="1371"/>
    </row>
    <row r="2014" spans="1:9" ht="13.5" hidden="1" customHeight="1" outlineLevel="1" thickBot="1">
      <c r="A2014" s="1130" t="s">
        <v>7434</v>
      </c>
      <c r="B2014" s="2162"/>
      <c r="C2014" s="2162"/>
      <c r="D2014" s="2162"/>
      <c r="E2014" s="2162"/>
      <c r="F2014" s="2162"/>
      <c r="G2014" s="2162"/>
      <c r="H2014" s="2162"/>
      <c r="I2014" s="1371"/>
    </row>
    <row r="2015" spans="1:9" ht="13.5" hidden="1" customHeight="1" outlineLevel="1" thickBot="1">
      <c r="A2015" s="1111" t="s">
        <v>7433</v>
      </c>
      <c r="B2015" s="2162"/>
      <c r="C2015" s="2162"/>
      <c r="D2015" s="2162"/>
      <c r="E2015" s="2162"/>
      <c r="F2015" s="2162"/>
      <c r="G2015" s="2162"/>
      <c r="H2015" s="2162"/>
      <c r="I2015" s="1371"/>
    </row>
    <row r="2016" spans="1:9" ht="13.5" hidden="1" customHeight="1" outlineLevel="1" thickBot="1">
      <c r="A2016" s="1111" t="s">
        <v>7432</v>
      </c>
      <c r="B2016" s="2162"/>
      <c r="C2016" s="2162"/>
      <c r="D2016" s="2162"/>
      <c r="E2016" s="2162"/>
      <c r="F2016" s="2162"/>
      <c r="G2016" s="2162"/>
      <c r="H2016" s="2162"/>
      <c r="I2016" s="1371"/>
    </row>
    <row r="2017" spans="1:9" ht="13.5" hidden="1" customHeight="1" outlineLevel="1" thickBot="1">
      <c r="A2017" s="1111" t="s">
        <v>7431</v>
      </c>
      <c r="B2017" s="2162"/>
      <c r="C2017" s="2162"/>
      <c r="D2017" s="2162"/>
      <c r="E2017" s="2162"/>
      <c r="F2017" s="2162"/>
      <c r="G2017" s="2162"/>
      <c r="H2017" s="2162"/>
      <c r="I2017" s="1371"/>
    </row>
    <row r="2018" spans="1:9" ht="13.5" hidden="1" customHeight="1" outlineLevel="1" thickBot="1">
      <c r="A2018" s="1111" t="s">
        <v>7430</v>
      </c>
      <c r="B2018" s="2162"/>
      <c r="C2018" s="2162"/>
      <c r="D2018" s="2162"/>
      <c r="E2018" s="2162"/>
      <c r="F2018" s="2162"/>
      <c r="G2018" s="2162"/>
      <c r="H2018" s="2162"/>
      <c r="I2018" s="1371"/>
    </row>
    <row r="2019" spans="1:9" ht="13.5" hidden="1" customHeight="1" outlineLevel="1" thickBot="1">
      <c r="A2019" s="1130" t="s">
        <v>7429</v>
      </c>
      <c r="B2019" s="2162"/>
      <c r="C2019" s="2162"/>
      <c r="D2019" s="2162"/>
      <c r="E2019" s="2162"/>
      <c r="F2019" s="2162"/>
      <c r="G2019" s="2162"/>
      <c r="H2019" s="2162"/>
      <c r="I2019" s="1371"/>
    </row>
    <row r="2020" spans="1:9" ht="26.25" hidden="1" customHeight="1" outlineLevel="1" thickBot="1">
      <c r="A2020" s="1111" t="s">
        <v>7428</v>
      </c>
      <c r="B2020" s="2162"/>
      <c r="C2020" s="2162"/>
      <c r="D2020" s="2162"/>
      <c r="E2020" s="2162"/>
      <c r="F2020" s="2162"/>
      <c r="G2020" s="2162"/>
      <c r="H2020" s="2162"/>
      <c r="I2020" s="1371"/>
    </row>
    <row r="2021" spans="1:9" ht="13.5" hidden="1" customHeight="1" outlineLevel="1" thickBot="1">
      <c r="A2021" s="1108" t="s">
        <v>7427</v>
      </c>
      <c r="B2021" s="2162"/>
      <c r="C2021" s="2162"/>
      <c r="D2021" s="2162"/>
      <c r="E2021" s="2162"/>
      <c r="F2021" s="2162"/>
      <c r="G2021" s="2162"/>
      <c r="H2021" s="2162"/>
      <c r="I2021" s="1371"/>
    </row>
    <row r="2022" spans="1:9" ht="13.5" hidden="1" customHeight="1" outlineLevel="1" thickBot="1">
      <c r="A2022" s="1108" t="s">
        <v>7426</v>
      </c>
      <c r="B2022" s="2162"/>
      <c r="C2022" s="2162"/>
      <c r="D2022" s="2162"/>
      <c r="E2022" s="2162"/>
      <c r="F2022" s="2162"/>
      <c r="G2022" s="2162"/>
      <c r="H2022" s="2162"/>
      <c r="I2022" s="1371"/>
    </row>
    <row r="2023" spans="1:9" ht="13.5" hidden="1" customHeight="1" outlineLevel="1" thickBot="1">
      <c r="A2023" s="1108" t="s">
        <v>7425</v>
      </c>
      <c r="B2023" s="2162"/>
      <c r="C2023" s="2162"/>
      <c r="D2023" s="2162"/>
      <c r="E2023" s="2162"/>
      <c r="F2023" s="2162"/>
      <c r="G2023" s="2162"/>
      <c r="H2023" s="2162"/>
      <c r="I2023" s="1371"/>
    </row>
    <row r="2024" spans="1:9" ht="13.5" hidden="1" customHeight="1" outlineLevel="1" thickBot="1">
      <c r="A2024" s="1111" t="s">
        <v>7424</v>
      </c>
      <c r="B2024" s="2162"/>
      <c r="C2024" s="2162"/>
      <c r="D2024" s="2162"/>
      <c r="E2024" s="2162"/>
      <c r="F2024" s="2162"/>
      <c r="G2024" s="2162"/>
      <c r="H2024" s="2162"/>
      <c r="I2024" s="1371"/>
    </row>
    <row r="2025" spans="1:9" ht="13.5" hidden="1" customHeight="1" outlineLevel="1" thickBot="1">
      <c r="A2025" s="1108" t="s">
        <v>7423</v>
      </c>
      <c r="B2025" s="2162"/>
      <c r="C2025" s="2162"/>
      <c r="D2025" s="2162"/>
      <c r="E2025" s="2162"/>
      <c r="F2025" s="2162"/>
      <c r="G2025" s="2162"/>
      <c r="H2025" s="2162"/>
      <c r="I2025" s="1371"/>
    </row>
    <row r="2026" spans="1:9" ht="13.5" hidden="1" customHeight="1" outlineLevel="1" thickBot="1">
      <c r="A2026" s="1108" t="s">
        <v>7422</v>
      </c>
      <c r="B2026" s="2162"/>
      <c r="C2026" s="2162"/>
      <c r="D2026" s="2162"/>
      <c r="E2026" s="2162"/>
      <c r="F2026" s="2162"/>
      <c r="G2026" s="2162"/>
      <c r="H2026" s="2162"/>
      <c r="I2026" s="1371"/>
    </row>
    <row r="2027" spans="1:9" ht="13.5" hidden="1" customHeight="1" outlineLevel="1" thickBot="1">
      <c r="A2027" s="1108" t="s">
        <v>7421</v>
      </c>
      <c r="B2027" s="2162"/>
      <c r="C2027" s="2162"/>
      <c r="D2027" s="2162"/>
      <c r="E2027" s="2162"/>
      <c r="F2027" s="2162"/>
      <c r="G2027" s="2162"/>
      <c r="H2027" s="2162"/>
      <c r="I2027" s="1371"/>
    </row>
    <row r="2028" spans="1:9" ht="13.5" hidden="1" customHeight="1" outlineLevel="1" thickBot="1">
      <c r="A2028" s="1108" t="s">
        <v>7420</v>
      </c>
      <c r="B2028" s="2162"/>
      <c r="C2028" s="2162"/>
      <c r="D2028" s="2162"/>
      <c r="E2028" s="2162"/>
      <c r="F2028" s="2162"/>
      <c r="G2028" s="2162"/>
      <c r="H2028" s="2162"/>
      <c r="I2028" s="1371"/>
    </row>
    <row r="2029" spans="1:9" ht="13.5" hidden="1" customHeight="1" outlineLevel="1" thickBot="1">
      <c r="A2029" s="1061" t="s">
        <v>7286</v>
      </c>
      <c r="B2029" s="2162"/>
      <c r="C2029" s="2162"/>
      <c r="D2029" s="2162"/>
      <c r="E2029" s="2162"/>
      <c r="F2029" s="2162"/>
      <c r="G2029" s="2162"/>
      <c r="H2029" s="2162"/>
      <c r="I2029" s="1371"/>
    </row>
    <row r="2030" spans="1:9" ht="13.5" hidden="1" customHeight="1" outlineLevel="1" thickBot="1">
      <c r="A2030" s="1088" t="s">
        <v>7419</v>
      </c>
      <c r="B2030" s="2162"/>
      <c r="C2030" s="2162"/>
      <c r="D2030" s="2162"/>
      <c r="E2030" s="2162"/>
      <c r="F2030" s="2162"/>
      <c r="G2030" s="2162"/>
      <c r="H2030" s="2162"/>
      <c r="I2030" s="1371"/>
    </row>
    <row r="2031" spans="1:9" ht="13.5" hidden="1" customHeight="1" outlineLevel="1" thickBot="1">
      <c r="A2031" s="1088" t="s">
        <v>7418</v>
      </c>
      <c r="B2031" s="2162"/>
      <c r="C2031" s="2162"/>
      <c r="D2031" s="2162"/>
      <c r="E2031" s="2162"/>
      <c r="F2031" s="2162"/>
      <c r="G2031" s="2162"/>
      <c r="H2031" s="2162"/>
      <c r="I2031" s="1371"/>
    </row>
    <row r="2032" spans="1:9" ht="13.5" hidden="1" customHeight="1" outlineLevel="1" thickBot="1">
      <c r="A2032" s="1088" t="s">
        <v>7417</v>
      </c>
      <c r="B2032" s="2162"/>
      <c r="C2032" s="2162"/>
      <c r="D2032" s="2162"/>
      <c r="E2032" s="2162"/>
      <c r="F2032" s="2162"/>
      <c r="G2032" s="2162"/>
      <c r="H2032" s="2162"/>
      <c r="I2032" s="1371"/>
    </row>
    <row r="2033" spans="1:9" ht="13.5" hidden="1" customHeight="1" outlineLevel="1" thickBot="1">
      <c r="A2033" s="1088" t="s">
        <v>7416</v>
      </c>
      <c r="B2033" s="2162"/>
      <c r="C2033" s="2162"/>
      <c r="D2033" s="2162"/>
      <c r="E2033" s="2162"/>
      <c r="F2033" s="2162"/>
      <c r="G2033" s="2162"/>
      <c r="H2033" s="2162"/>
      <c r="I2033" s="1371"/>
    </row>
    <row r="2034" spans="1:9" ht="13.5" hidden="1" customHeight="1" outlineLevel="1" thickBot="1">
      <c r="A2034" s="1088" t="s">
        <v>7415</v>
      </c>
      <c r="B2034" s="2162"/>
      <c r="C2034" s="2162"/>
      <c r="D2034" s="2162"/>
      <c r="E2034" s="2162"/>
      <c r="F2034" s="2162"/>
      <c r="G2034" s="2162"/>
      <c r="H2034" s="2162"/>
      <c r="I2034" s="1371"/>
    </row>
    <row r="2035" spans="1:9" ht="13.5" hidden="1" customHeight="1" outlineLevel="1" thickBot="1">
      <c r="A2035" s="1088" t="s">
        <v>7414</v>
      </c>
      <c r="B2035" s="2162"/>
      <c r="C2035" s="2162"/>
      <c r="D2035" s="2162"/>
      <c r="E2035" s="2162"/>
      <c r="F2035" s="2162"/>
      <c r="G2035" s="2162"/>
      <c r="H2035" s="2162"/>
      <c r="I2035" s="1371"/>
    </row>
    <row r="2036" spans="1:9" ht="13.5" hidden="1" customHeight="1" outlineLevel="1" thickBot="1">
      <c r="A2036" s="1088" t="s">
        <v>7413</v>
      </c>
      <c r="B2036" s="2162"/>
      <c r="C2036" s="2162"/>
      <c r="D2036" s="2162"/>
      <c r="E2036" s="2162"/>
      <c r="F2036" s="2162"/>
      <c r="G2036" s="2162"/>
      <c r="H2036" s="2162"/>
      <c r="I2036" s="1371"/>
    </row>
    <row r="2037" spans="1:9" ht="13.5" hidden="1" customHeight="1" outlineLevel="1" thickBot="1">
      <c r="A2037" s="1088" t="s">
        <v>7412</v>
      </c>
      <c r="B2037" s="2162"/>
      <c r="C2037" s="2162"/>
      <c r="D2037" s="2162"/>
      <c r="E2037" s="2162"/>
      <c r="F2037" s="2162"/>
      <c r="G2037" s="2162"/>
      <c r="H2037" s="2162"/>
      <c r="I2037" s="1371"/>
    </row>
    <row r="2038" spans="1:9" ht="13.5" hidden="1" customHeight="1" outlineLevel="1" thickBot="1">
      <c r="A2038" s="1088" t="s">
        <v>7411</v>
      </c>
      <c r="B2038" s="2162"/>
      <c r="C2038" s="2162"/>
      <c r="D2038" s="2162"/>
      <c r="E2038" s="2162"/>
      <c r="F2038" s="2162"/>
      <c r="G2038" s="2162"/>
      <c r="H2038" s="2162"/>
      <c r="I2038" s="1371"/>
    </row>
    <row r="2039" spans="1:9" ht="13.5" hidden="1" customHeight="1" outlineLevel="1" thickBot="1">
      <c r="A2039" s="1088" t="s">
        <v>7410</v>
      </c>
      <c r="B2039" s="2162"/>
      <c r="C2039" s="2162"/>
      <c r="D2039" s="2162"/>
      <c r="E2039" s="2162"/>
      <c r="F2039" s="2162"/>
      <c r="G2039" s="2162"/>
      <c r="H2039" s="2162"/>
      <c r="I2039" s="1371"/>
    </row>
    <row r="2040" spans="1:9" ht="13.5" hidden="1" customHeight="1" outlineLevel="1" thickBot="1">
      <c r="A2040" s="1088" t="s">
        <v>7409</v>
      </c>
      <c r="B2040" s="2162"/>
      <c r="C2040" s="2162"/>
      <c r="D2040" s="2162"/>
      <c r="E2040" s="2162"/>
      <c r="F2040" s="2162"/>
      <c r="G2040" s="2162"/>
      <c r="H2040" s="2162"/>
      <c r="I2040" s="1371"/>
    </row>
    <row r="2041" spans="1:9" ht="13.5" hidden="1" customHeight="1" outlineLevel="1" thickBot="1">
      <c r="A2041" s="1061" t="s">
        <v>7408</v>
      </c>
      <c r="B2041" s="2162"/>
      <c r="C2041" s="2162"/>
      <c r="D2041" s="2162"/>
      <c r="E2041" s="2162"/>
      <c r="F2041" s="2162"/>
      <c r="G2041" s="2162"/>
      <c r="H2041" s="2162"/>
      <c r="I2041" s="1371"/>
    </row>
    <row r="2042" spans="1:9" ht="13.5" hidden="1" customHeight="1" outlineLevel="1" thickBot="1">
      <c r="A2042" s="1088" t="s">
        <v>7407</v>
      </c>
      <c r="B2042" s="2162"/>
      <c r="C2042" s="2162"/>
      <c r="D2042" s="2162"/>
      <c r="E2042" s="2162"/>
      <c r="F2042" s="2162"/>
      <c r="G2042" s="2162"/>
      <c r="H2042" s="2162"/>
      <c r="I2042" s="1371"/>
    </row>
    <row r="2043" spans="1:9" ht="13.5" hidden="1" customHeight="1" outlineLevel="1" thickBot="1">
      <c r="A2043" s="1088" t="s">
        <v>7406</v>
      </c>
      <c r="B2043" s="2162"/>
      <c r="C2043" s="2162"/>
      <c r="D2043" s="2162"/>
      <c r="E2043" s="2162"/>
      <c r="F2043" s="2162"/>
      <c r="G2043" s="2162"/>
      <c r="H2043" s="2162"/>
      <c r="I2043" s="1371"/>
    </row>
    <row r="2044" spans="1:9" ht="13.5" hidden="1" customHeight="1" outlineLevel="1" thickBot="1">
      <c r="A2044" s="1088" t="s">
        <v>7405</v>
      </c>
      <c r="B2044" s="2162"/>
      <c r="C2044" s="2162"/>
      <c r="D2044" s="2162"/>
      <c r="E2044" s="2162"/>
      <c r="F2044" s="2162"/>
      <c r="G2044" s="2162"/>
      <c r="H2044" s="2162"/>
      <c r="I2044" s="1371"/>
    </row>
    <row r="2045" spans="1:9" ht="13.5" hidden="1" customHeight="1" outlineLevel="1" thickBot="1">
      <c r="A2045" s="1061" t="s">
        <v>7404</v>
      </c>
      <c r="B2045" s="2162"/>
      <c r="C2045" s="2162"/>
      <c r="D2045" s="2162"/>
      <c r="E2045" s="2162"/>
      <c r="F2045" s="2162"/>
      <c r="G2045" s="2162"/>
      <c r="H2045" s="2162"/>
      <c r="I2045" s="1371"/>
    </row>
    <row r="2046" spans="1:9" ht="26.25" hidden="1" customHeight="1" outlineLevel="1" thickBot="1">
      <c r="A2046" s="1130" t="s">
        <v>7403</v>
      </c>
      <c r="B2046" s="2162"/>
      <c r="C2046" s="2162"/>
      <c r="D2046" s="2162"/>
      <c r="E2046" s="2162"/>
      <c r="F2046" s="2162"/>
      <c r="G2046" s="2162"/>
      <c r="H2046" s="2162"/>
      <c r="I2046" s="1371"/>
    </row>
    <row r="2047" spans="1:9" ht="13.5" hidden="1" customHeight="1" outlineLevel="1" thickBot="1">
      <c r="A2047" s="1111" t="s">
        <v>7402</v>
      </c>
      <c r="B2047" s="2162"/>
      <c r="C2047" s="2162"/>
      <c r="D2047" s="2162"/>
      <c r="E2047" s="2162"/>
      <c r="F2047" s="2162"/>
      <c r="G2047" s="2162"/>
      <c r="H2047" s="2162"/>
      <c r="I2047" s="1371"/>
    </row>
    <row r="2048" spans="1:9" ht="15.75" collapsed="1" thickBot="1">
      <c r="A2048" s="1216" t="s">
        <v>7401</v>
      </c>
      <c r="B2048" s="2162"/>
      <c r="C2048" s="2162"/>
      <c r="D2048" s="2162"/>
      <c r="E2048" s="2162"/>
      <c r="F2048" s="2162"/>
      <c r="G2048" s="2162"/>
      <c r="H2048" s="2162"/>
      <c r="I2048" s="1371"/>
    </row>
    <row r="2049" spans="1:9" ht="13.5" hidden="1" customHeight="1" outlineLevel="1" thickBot="1">
      <c r="A2049" s="1061" t="s">
        <v>7387</v>
      </c>
      <c r="B2049" s="2162"/>
      <c r="C2049" s="2162"/>
      <c r="D2049" s="2162"/>
      <c r="E2049" s="2162"/>
      <c r="F2049" s="2162"/>
      <c r="G2049" s="2162"/>
      <c r="H2049" s="2162"/>
      <c r="I2049" s="1371"/>
    </row>
    <row r="2050" spans="1:9" ht="13.5" hidden="1" customHeight="1" outlineLevel="1" thickBot="1">
      <c r="A2050" s="1130" t="s">
        <v>7400</v>
      </c>
      <c r="B2050" s="2162"/>
      <c r="C2050" s="2162"/>
      <c r="D2050" s="2162"/>
      <c r="E2050" s="2162"/>
      <c r="F2050" s="2162"/>
      <c r="G2050" s="2162"/>
      <c r="H2050" s="2162"/>
      <c r="I2050" s="1371"/>
    </row>
    <row r="2051" spans="1:9" ht="26.25" hidden="1" customHeight="1" outlineLevel="1" thickBot="1">
      <c r="A2051" s="1111" t="s">
        <v>7385</v>
      </c>
      <c r="B2051" s="2162"/>
      <c r="C2051" s="2162"/>
      <c r="D2051" s="2162"/>
      <c r="E2051" s="2162"/>
      <c r="F2051" s="2162"/>
      <c r="G2051" s="2162"/>
      <c r="H2051" s="2162"/>
      <c r="I2051" s="1371"/>
    </row>
    <row r="2052" spans="1:9" ht="13.5" hidden="1" customHeight="1" outlineLevel="1" thickBot="1">
      <c r="A2052" s="1105" t="s">
        <v>7384</v>
      </c>
      <c r="B2052" s="2162"/>
      <c r="C2052" s="2162"/>
      <c r="D2052" s="2162"/>
      <c r="E2052" s="2162"/>
      <c r="F2052" s="2162"/>
      <c r="G2052" s="2162"/>
      <c r="H2052" s="2162"/>
      <c r="I2052" s="1371"/>
    </row>
    <row r="2053" spans="1:9" ht="13.5" hidden="1" customHeight="1" outlineLevel="1" thickBot="1">
      <c r="A2053" s="1105" t="s">
        <v>7383</v>
      </c>
      <c r="B2053" s="2162"/>
      <c r="C2053" s="2162"/>
      <c r="D2053" s="2162"/>
      <c r="E2053" s="2162"/>
      <c r="F2053" s="2162"/>
      <c r="G2053" s="2162"/>
      <c r="H2053" s="2162"/>
      <c r="I2053" s="1371"/>
    </row>
    <row r="2054" spans="1:9" ht="13.5" hidden="1" customHeight="1" outlineLevel="1" thickBot="1">
      <c r="A2054" s="1105" t="s">
        <v>7382</v>
      </c>
      <c r="B2054" s="2162"/>
      <c r="C2054" s="2162"/>
      <c r="D2054" s="2162"/>
      <c r="E2054" s="2162"/>
      <c r="F2054" s="2162"/>
      <c r="G2054" s="2162"/>
      <c r="H2054" s="2162"/>
      <c r="I2054" s="1371"/>
    </row>
    <row r="2055" spans="1:9" ht="13.5" hidden="1" customHeight="1" outlineLevel="1" thickBot="1">
      <c r="A2055" s="1138" t="s">
        <v>7399</v>
      </c>
      <c r="B2055" s="2162"/>
      <c r="C2055" s="2162"/>
      <c r="D2055" s="2162"/>
      <c r="E2055" s="2162"/>
      <c r="F2055" s="2162"/>
      <c r="G2055" s="2162"/>
      <c r="H2055" s="2162"/>
      <c r="I2055" s="1371"/>
    </row>
    <row r="2056" spans="1:9" ht="13.5" hidden="1" customHeight="1" outlineLevel="1" thickBot="1">
      <c r="A2056" s="1172" t="s">
        <v>7254</v>
      </c>
      <c r="B2056" s="2162"/>
      <c r="C2056" s="2162"/>
      <c r="D2056" s="2162"/>
      <c r="E2056" s="2162"/>
      <c r="F2056" s="2162"/>
      <c r="G2056" s="2162"/>
      <c r="H2056" s="2162"/>
      <c r="I2056" s="1371"/>
    </row>
    <row r="2057" spans="1:9" ht="13.5" hidden="1" customHeight="1" outlineLevel="1" thickBot="1">
      <c r="A2057" s="1176" t="s">
        <v>7253</v>
      </c>
      <c r="B2057" s="2162"/>
      <c r="C2057" s="2162"/>
      <c r="D2057" s="2162"/>
      <c r="E2057" s="2162"/>
      <c r="F2057" s="2162"/>
      <c r="G2057" s="2162"/>
      <c r="H2057" s="2162"/>
      <c r="I2057" s="1371"/>
    </row>
    <row r="2058" spans="1:9" ht="13.5" hidden="1" customHeight="1" outlineLevel="1" thickBot="1">
      <c r="A2058" s="1176" t="s">
        <v>7398</v>
      </c>
      <c r="B2058" s="2162"/>
      <c r="C2058" s="2162"/>
      <c r="D2058" s="2162"/>
      <c r="E2058" s="2162"/>
      <c r="F2058" s="2162"/>
      <c r="G2058" s="2162"/>
      <c r="H2058" s="2162"/>
      <c r="I2058" s="1371"/>
    </row>
    <row r="2059" spans="1:9" ht="13.5" hidden="1" customHeight="1" outlineLevel="1" thickBot="1">
      <c r="A2059" s="1176" t="s">
        <v>7252</v>
      </c>
      <c r="B2059" s="2162"/>
      <c r="C2059" s="2162"/>
      <c r="D2059" s="2162"/>
      <c r="E2059" s="2162"/>
      <c r="F2059" s="2162"/>
      <c r="G2059" s="2162"/>
      <c r="H2059" s="2162"/>
      <c r="I2059" s="1371"/>
    </row>
    <row r="2060" spans="1:9" ht="13.5" hidden="1" customHeight="1" outlineLevel="1" thickBot="1">
      <c r="A2060" s="1176" t="s">
        <v>7251</v>
      </c>
      <c r="B2060" s="2162"/>
      <c r="C2060" s="2162"/>
      <c r="D2060" s="2162"/>
      <c r="E2060" s="2162"/>
      <c r="F2060" s="2162"/>
      <c r="G2060" s="2162"/>
      <c r="H2060" s="2162"/>
      <c r="I2060" s="1371"/>
    </row>
    <row r="2061" spans="1:9" ht="13.5" hidden="1" customHeight="1" outlineLevel="1" thickBot="1">
      <c r="A2061" s="1061" t="s">
        <v>7397</v>
      </c>
      <c r="B2061" s="2162"/>
      <c r="C2061" s="2162"/>
      <c r="D2061" s="2162"/>
      <c r="E2061" s="2162"/>
      <c r="F2061" s="2162"/>
      <c r="G2061" s="2162"/>
      <c r="H2061" s="2162"/>
      <c r="I2061" s="1371"/>
    </row>
    <row r="2062" spans="1:9" ht="13.5" hidden="1" customHeight="1" outlineLevel="1" thickBot="1">
      <c r="A2062" s="1130" t="s">
        <v>7396</v>
      </c>
      <c r="B2062" s="2162"/>
      <c r="C2062" s="2162"/>
      <c r="D2062" s="2162"/>
      <c r="E2062" s="2162"/>
      <c r="F2062" s="2162"/>
      <c r="G2062" s="2162"/>
      <c r="H2062" s="2162"/>
      <c r="I2062" s="1371"/>
    </row>
    <row r="2063" spans="1:9" ht="26.25" hidden="1" customHeight="1" outlineLevel="1" thickBot="1">
      <c r="A2063" s="1111" t="s">
        <v>7395</v>
      </c>
      <c r="B2063" s="2162"/>
      <c r="C2063" s="2162"/>
      <c r="D2063" s="2162"/>
      <c r="E2063" s="2162"/>
      <c r="F2063" s="2162"/>
      <c r="G2063" s="2162"/>
      <c r="H2063" s="2162"/>
      <c r="I2063" s="1371"/>
    </row>
    <row r="2064" spans="1:9" ht="13.5" hidden="1" customHeight="1" outlineLevel="1" thickBot="1">
      <c r="A2064" s="1130" t="s">
        <v>7394</v>
      </c>
      <c r="B2064" s="2162"/>
      <c r="C2064" s="2162"/>
      <c r="D2064" s="2162"/>
      <c r="E2064" s="2162"/>
      <c r="F2064" s="2162"/>
      <c r="G2064" s="2162"/>
      <c r="H2064" s="2162"/>
      <c r="I2064" s="1371"/>
    </row>
    <row r="2065" spans="1:9" ht="26.25" hidden="1" customHeight="1" outlineLevel="1" thickBot="1">
      <c r="A2065" s="1111" t="s">
        <v>7393</v>
      </c>
      <c r="B2065" s="2162"/>
      <c r="C2065" s="2162"/>
      <c r="D2065" s="2162"/>
      <c r="E2065" s="2162"/>
      <c r="F2065" s="2162"/>
      <c r="G2065" s="2162"/>
      <c r="H2065" s="2162"/>
      <c r="I2065" s="1371"/>
    </row>
    <row r="2066" spans="1:9" ht="15.75" collapsed="1" thickBot="1">
      <c r="A2066" s="1216" t="s">
        <v>7392</v>
      </c>
      <c r="B2066" s="2162"/>
      <c r="C2066" s="2162"/>
      <c r="D2066" s="2162"/>
      <c r="E2066" s="2162"/>
      <c r="F2066" s="2162"/>
      <c r="G2066" s="2162"/>
      <c r="H2066" s="2162"/>
      <c r="I2066" s="1371"/>
    </row>
    <row r="2067" spans="1:9" ht="13.5" hidden="1" customHeight="1" outlineLevel="1" thickBot="1">
      <c r="A2067" s="1061" t="s">
        <v>7391</v>
      </c>
      <c r="B2067" s="2162"/>
      <c r="C2067" s="2162"/>
      <c r="D2067" s="2162"/>
      <c r="E2067" s="2162"/>
      <c r="F2067" s="2162"/>
      <c r="G2067" s="2162"/>
      <c r="H2067" s="2162"/>
      <c r="I2067" s="1371"/>
    </row>
    <row r="2068" spans="1:9" ht="13.5" hidden="1" customHeight="1" outlineLevel="1" thickBot="1">
      <c r="A2068" s="1130" t="s">
        <v>7390</v>
      </c>
      <c r="B2068" s="2162"/>
      <c r="C2068" s="2162"/>
      <c r="D2068" s="2162"/>
      <c r="E2068" s="2162"/>
      <c r="F2068" s="2162"/>
      <c r="G2068" s="2162"/>
      <c r="H2068" s="2162"/>
      <c r="I2068" s="1371"/>
    </row>
    <row r="2069" spans="1:9" ht="13.5" hidden="1" customHeight="1" outlineLevel="1" thickBot="1">
      <c r="A2069" s="1111" t="s">
        <v>7389</v>
      </c>
      <c r="B2069" s="2162"/>
      <c r="C2069" s="2162"/>
      <c r="D2069" s="2162"/>
      <c r="E2069" s="2162"/>
      <c r="F2069" s="2162"/>
      <c r="G2069" s="2162"/>
      <c r="H2069" s="2162"/>
      <c r="I2069" s="1371"/>
    </row>
    <row r="2070" spans="1:9" ht="13.5" hidden="1" customHeight="1" outlineLevel="1" thickBot="1">
      <c r="A2070" s="1111" t="s">
        <v>7388</v>
      </c>
      <c r="B2070" s="2162"/>
      <c r="C2070" s="2162"/>
      <c r="D2070" s="2162"/>
      <c r="E2070" s="2162"/>
      <c r="F2070" s="2162"/>
      <c r="G2070" s="2162"/>
      <c r="H2070" s="2162"/>
      <c r="I2070" s="1371"/>
    </row>
    <row r="2071" spans="1:9" ht="13.5" hidden="1" customHeight="1" outlineLevel="1" thickBot="1">
      <c r="A2071" s="1111"/>
      <c r="B2071" s="2162"/>
      <c r="C2071" s="2162"/>
      <c r="D2071" s="2162"/>
      <c r="E2071" s="2162"/>
      <c r="F2071" s="2162"/>
      <c r="G2071" s="2162"/>
      <c r="H2071" s="2162"/>
      <c r="I2071" s="1371"/>
    </row>
    <row r="2072" spans="1:9" ht="13.5" hidden="1" customHeight="1" outlineLevel="1" thickBot="1">
      <c r="A2072" s="1061" t="s">
        <v>7387</v>
      </c>
      <c r="B2072" s="2162"/>
      <c r="C2072" s="2162"/>
      <c r="D2072" s="2162"/>
      <c r="E2072" s="2162"/>
      <c r="F2072" s="2162"/>
      <c r="G2072" s="2162"/>
      <c r="H2072" s="2162"/>
      <c r="I2072" s="1371"/>
    </row>
    <row r="2073" spans="1:9" ht="13.5" hidden="1" customHeight="1" outlineLevel="1" thickBot="1">
      <c r="A2073" s="1130" t="s">
        <v>7386</v>
      </c>
      <c r="B2073" s="2162"/>
      <c r="C2073" s="2162"/>
      <c r="D2073" s="2162"/>
      <c r="E2073" s="2162"/>
      <c r="F2073" s="2162"/>
      <c r="G2073" s="2162"/>
      <c r="H2073" s="2162"/>
      <c r="I2073" s="1371"/>
    </row>
    <row r="2074" spans="1:9" ht="26.25" hidden="1" customHeight="1" outlineLevel="1" thickBot="1">
      <c r="A2074" s="1111" t="s">
        <v>7385</v>
      </c>
      <c r="B2074" s="2162"/>
      <c r="C2074" s="2162"/>
      <c r="D2074" s="2162"/>
      <c r="E2074" s="2162"/>
      <c r="F2074" s="2162"/>
      <c r="G2074" s="2162"/>
      <c r="H2074" s="2162"/>
      <c r="I2074" s="1371"/>
    </row>
    <row r="2075" spans="1:9" ht="13.5" hidden="1" customHeight="1" outlineLevel="1" thickBot="1">
      <c r="A2075" s="1105" t="s">
        <v>7384</v>
      </c>
      <c r="B2075" s="2162"/>
      <c r="C2075" s="2162"/>
      <c r="D2075" s="2162"/>
      <c r="E2075" s="2162"/>
      <c r="F2075" s="2162"/>
      <c r="G2075" s="2162"/>
      <c r="H2075" s="2162"/>
      <c r="I2075" s="1371"/>
    </row>
    <row r="2076" spans="1:9" ht="13.5" hidden="1" customHeight="1" outlineLevel="1" thickBot="1">
      <c r="A2076" s="1105" t="s">
        <v>7383</v>
      </c>
      <c r="B2076" s="2162"/>
      <c r="C2076" s="2162"/>
      <c r="D2076" s="2162"/>
      <c r="E2076" s="2162"/>
      <c r="F2076" s="2162"/>
      <c r="G2076" s="2162"/>
      <c r="H2076" s="2162"/>
      <c r="I2076" s="1371"/>
    </row>
    <row r="2077" spans="1:9" ht="13.5" hidden="1" customHeight="1" outlineLevel="1" thickBot="1">
      <c r="A2077" s="1105" t="s">
        <v>7382</v>
      </c>
      <c r="B2077" s="2162"/>
      <c r="C2077" s="2162"/>
      <c r="D2077" s="2162"/>
      <c r="E2077" s="2162"/>
      <c r="F2077" s="2162"/>
      <c r="G2077" s="2162"/>
      <c r="H2077" s="2162"/>
      <c r="I2077" s="1371"/>
    </row>
    <row r="2078" spans="1:9" ht="13.5" hidden="1" customHeight="1" outlineLevel="1" thickBot="1">
      <c r="A2078" s="1130" t="s">
        <v>7381</v>
      </c>
      <c r="B2078" s="2162"/>
      <c r="C2078" s="2162"/>
      <c r="D2078" s="2162"/>
      <c r="E2078" s="2162"/>
      <c r="F2078" s="2162"/>
      <c r="G2078" s="2162"/>
      <c r="H2078" s="2162"/>
      <c r="I2078" s="1371"/>
    </row>
    <row r="2079" spans="1:9" ht="13.5" hidden="1" customHeight="1" outlineLevel="1" thickBot="1">
      <c r="A2079" s="1111" t="s">
        <v>7380</v>
      </c>
      <c r="B2079" s="2162"/>
      <c r="C2079" s="2162"/>
      <c r="D2079" s="2162"/>
      <c r="E2079" s="2162"/>
      <c r="F2079" s="2162"/>
      <c r="G2079" s="2162"/>
      <c r="H2079" s="2162"/>
      <c r="I2079" s="1371"/>
    </row>
    <row r="2080" spans="1:9" ht="13.5" hidden="1" customHeight="1" outlineLevel="1" thickBot="1">
      <c r="A2080" s="1105" t="s">
        <v>7379</v>
      </c>
      <c r="B2080" s="2162"/>
      <c r="C2080" s="2162"/>
      <c r="D2080" s="2162"/>
      <c r="E2080" s="2162"/>
      <c r="F2080" s="2162"/>
      <c r="G2080" s="2162"/>
      <c r="H2080" s="2162"/>
      <c r="I2080" s="1371"/>
    </row>
    <row r="2081" spans="1:9" ht="13.5" hidden="1" customHeight="1" outlineLevel="1" thickBot="1">
      <c r="A2081" s="1105" t="s">
        <v>7378</v>
      </c>
      <c r="B2081" s="2162"/>
      <c r="C2081" s="2162"/>
      <c r="D2081" s="2162"/>
      <c r="E2081" s="2162"/>
      <c r="F2081" s="2162"/>
      <c r="G2081" s="2162"/>
      <c r="H2081" s="2162"/>
      <c r="I2081" s="1371"/>
    </row>
    <row r="2082" spans="1:9" ht="13.5" hidden="1" customHeight="1" outlineLevel="1" thickBot="1">
      <c r="A2082" s="1105" t="s">
        <v>7377</v>
      </c>
      <c r="B2082" s="2162"/>
      <c r="C2082" s="2162"/>
      <c r="D2082" s="2162"/>
      <c r="E2082" s="2162"/>
      <c r="F2082" s="2162"/>
      <c r="G2082" s="2162"/>
      <c r="H2082" s="2162"/>
      <c r="I2082" s="1371"/>
    </row>
    <row r="2083" spans="1:9" ht="13.5" hidden="1" customHeight="1" outlineLevel="1" thickBot="1">
      <c r="A2083" s="1131" t="s">
        <v>7376</v>
      </c>
      <c r="B2083" s="2162"/>
      <c r="C2083" s="2162"/>
      <c r="D2083" s="2162"/>
      <c r="E2083" s="2162"/>
      <c r="F2083" s="2162"/>
      <c r="G2083" s="2162"/>
      <c r="H2083" s="2162"/>
      <c r="I2083" s="1371"/>
    </row>
    <row r="2084" spans="1:9" ht="13.5" hidden="1" customHeight="1" outlineLevel="1" thickBot="1">
      <c r="A2084" s="1105" t="s">
        <v>7375</v>
      </c>
      <c r="B2084" s="2162"/>
      <c r="C2084" s="2162"/>
      <c r="D2084" s="2162"/>
      <c r="E2084" s="2162"/>
      <c r="F2084" s="2162"/>
      <c r="G2084" s="2162"/>
      <c r="H2084" s="2162"/>
      <c r="I2084" s="1371"/>
    </row>
    <row r="2085" spans="1:9" ht="13.5" hidden="1" customHeight="1" outlineLevel="1" thickBot="1">
      <c r="A2085" s="1105" t="s">
        <v>7374</v>
      </c>
      <c r="B2085" s="2162"/>
      <c r="C2085" s="2162"/>
      <c r="D2085" s="2162"/>
      <c r="E2085" s="2162"/>
      <c r="F2085" s="2162"/>
      <c r="G2085" s="2162"/>
      <c r="H2085" s="2162"/>
      <c r="I2085" s="1371"/>
    </row>
    <row r="2086" spans="1:9" ht="13.5" hidden="1" customHeight="1" outlineLevel="1" thickBot="1">
      <c r="A2086" s="1105" t="s">
        <v>7373</v>
      </c>
      <c r="B2086" s="2162"/>
      <c r="C2086" s="2162"/>
      <c r="D2086" s="2162"/>
      <c r="E2086" s="2162"/>
      <c r="F2086" s="2162"/>
      <c r="G2086" s="2162"/>
      <c r="H2086" s="2162"/>
      <c r="I2086" s="1371"/>
    </row>
    <row r="2087" spans="1:9" ht="13.5" hidden="1" customHeight="1" outlineLevel="1" thickBot="1">
      <c r="A2087" s="1105" t="s">
        <v>7372</v>
      </c>
      <c r="B2087" s="2162"/>
      <c r="C2087" s="2162"/>
      <c r="D2087" s="2162"/>
      <c r="E2087" s="2162"/>
      <c r="F2087" s="2162"/>
      <c r="G2087" s="2162"/>
      <c r="H2087" s="2162"/>
      <c r="I2087" s="1371"/>
    </row>
    <row r="2088" spans="1:9" ht="13.5" hidden="1" customHeight="1" outlineLevel="1" thickBot="1">
      <c r="A2088" s="1105" t="s">
        <v>7371</v>
      </c>
      <c r="B2088" s="2162"/>
      <c r="C2088" s="2162"/>
      <c r="D2088" s="2162"/>
      <c r="E2088" s="2162"/>
      <c r="F2088" s="2162"/>
      <c r="G2088" s="2162"/>
      <c r="H2088" s="2162"/>
      <c r="I2088" s="1371"/>
    </row>
    <row r="2089" spans="1:9" ht="13.5" hidden="1" customHeight="1" outlineLevel="1" thickBot="1">
      <c r="A2089" s="1111" t="s">
        <v>7370</v>
      </c>
      <c r="B2089" s="2162"/>
      <c r="C2089" s="2162"/>
      <c r="D2089" s="2162"/>
      <c r="E2089" s="2162"/>
      <c r="F2089" s="2162"/>
      <c r="G2089" s="2162"/>
      <c r="H2089" s="2162"/>
      <c r="I2089" s="1371"/>
    </row>
    <row r="2090" spans="1:9" ht="17.25" hidden="1" customHeight="1" outlineLevel="1">
      <c r="A2090" s="1105" t="s">
        <v>7369</v>
      </c>
      <c r="B2090" s="2162"/>
      <c r="C2090" s="2162"/>
      <c r="D2090" s="2162"/>
      <c r="E2090" s="2162"/>
      <c r="F2090" s="2162"/>
      <c r="G2090" s="2162"/>
      <c r="H2090" s="2162"/>
      <c r="I2090" s="1371"/>
    </row>
    <row r="2091" spans="1:9" ht="13.5" hidden="1" customHeight="1" outlineLevel="1" thickBot="1">
      <c r="A2091" s="1105" t="s">
        <v>7368</v>
      </c>
      <c r="B2091" s="2162"/>
      <c r="C2091" s="2162"/>
      <c r="D2091" s="2162"/>
      <c r="E2091" s="2162"/>
      <c r="F2091" s="2162"/>
      <c r="G2091" s="2162"/>
      <c r="H2091" s="2162"/>
      <c r="I2091" s="1371"/>
    </row>
    <row r="2092" spans="1:9" ht="13.5" hidden="1" customHeight="1" outlineLevel="1" thickBot="1">
      <c r="A2092" s="1105" t="s">
        <v>7367</v>
      </c>
      <c r="B2092" s="2162"/>
      <c r="C2092" s="2162"/>
      <c r="D2092" s="2162"/>
      <c r="E2092" s="2162"/>
      <c r="F2092" s="2162"/>
      <c r="G2092" s="2162"/>
      <c r="H2092" s="2162"/>
      <c r="I2092" s="1371"/>
    </row>
    <row r="2093" spans="1:9" ht="13.5" hidden="1" customHeight="1" outlineLevel="1" thickBot="1">
      <c r="A2093" s="1105" t="s">
        <v>7366</v>
      </c>
      <c r="B2093" s="2162"/>
      <c r="C2093" s="2162"/>
      <c r="D2093" s="2162"/>
      <c r="E2093" s="2162"/>
      <c r="F2093" s="2162"/>
      <c r="G2093" s="2162"/>
      <c r="H2093" s="2162"/>
      <c r="I2093" s="1371"/>
    </row>
    <row r="2094" spans="1:9" ht="13.5" hidden="1" customHeight="1" outlineLevel="1" thickBot="1">
      <c r="A2094" s="1105"/>
      <c r="B2094" s="2162"/>
      <c r="C2094" s="2162"/>
      <c r="D2094" s="2162"/>
      <c r="E2094" s="2162"/>
      <c r="F2094" s="2162"/>
      <c r="G2094" s="2162"/>
      <c r="H2094" s="2162"/>
      <c r="I2094" s="1371"/>
    </row>
    <row r="2095" spans="1:9" ht="13.5" hidden="1" customHeight="1" outlineLevel="1" thickBot="1">
      <c r="A2095" s="1061" t="s">
        <v>7365</v>
      </c>
      <c r="B2095" s="2162"/>
      <c r="C2095" s="2162"/>
      <c r="D2095" s="2162"/>
      <c r="E2095" s="2162"/>
      <c r="F2095" s="2162"/>
      <c r="G2095" s="2162"/>
      <c r="H2095" s="2162"/>
      <c r="I2095" s="1371"/>
    </row>
    <row r="2096" spans="1:9" ht="13.5" hidden="1" customHeight="1" outlineLevel="1" thickBot="1">
      <c r="A2096" s="1130" t="s">
        <v>7364</v>
      </c>
      <c r="B2096" s="2162"/>
      <c r="C2096" s="2162"/>
      <c r="D2096" s="2162"/>
      <c r="E2096" s="2162"/>
      <c r="F2096" s="2162"/>
      <c r="G2096" s="2162"/>
      <c r="H2096" s="2162"/>
      <c r="I2096" s="1371"/>
    </row>
    <row r="2097" spans="1:9" ht="26.25" hidden="1" customHeight="1" outlineLevel="1" thickBot="1">
      <c r="A2097" s="1111" t="s">
        <v>7363</v>
      </c>
      <c r="B2097" s="2162"/>
      <c r="C2097" s="2162"/>
      <c r="D2097" s="2162"/>
      <c r="E2097" s="2162"/>
      <c r="F2097" s="2162"/>
      <c r="G2097" s="2162"/>
      <c r="H2097" s="2162"/>
      <c r="I2097" s="1371"/>
    </row>
    <row r="2098" spans="1:9" ht="26.25" hidden="1" customHeight="1" outlineLevel="1" thickBot="1">
      <c r="A2098" s="1105" t="s">
        <v>7362</v>
      </c>
      <c r="B2098" s="2162"/>
      <c r="C2098" s="2162"/>
      <c r="D2098" s="2162"/>
      <c r="E2098" s="2162"/>
      <c r="F2098" s="2162"/>
      <c r="G2098" s="2162"/>
      <c r="H2098" s="2162"/>
      <c r="I2098" s="1371"/>
    </row>
    <row r="2099" spans="1:9" ht="26.25" hidden="1" customHeight="1" outlineLevel="1" thickBot="1">
      <c r="A2099" s="1107" t="s">
        <v>7361</v>
      </c>
      <c r="B2099" s="2162"/>
      <c r="C2099" s="2162"/>
      <c r="D2099" s="2162"/>
      <c r="E2099" s="2162"/>
      <c r="F2099" s="2162"/>
      <c r="G2099" s="2162"/>
      <c r="H2099" s="2162"/>
      <c r="I2099" s="1371"/>
    </row>
    <row r="2100" spans="1:9" ht="13.5" hidden="1" customHeight="1" outlineLevel="1" thickBot="1">
      <c r="A2100" s="1130" t="s">
        <v>7360</v>
      </c>
      <c r="B2100" s="2162"/>
      <c r="C2100" s="2162"/>
      <c r="D2100" s="2162"/>
      <c r="E2100" s="2162"/>
      <c r="F2100" s="2162"/>
      <c r="G2100" s="2162"/>
      <c r="H2100" s="2162"/>
      <c r="I2100" s="1371"/>
    </row>
    <row r="2101" spans="1:9" ht="13.5" hidden="1" customHeight="1" outlineLevel="1" thickBot="1">
      <c r="A2101" s="1111" t="s">
        <v>7359</v>
      </c>
      <c r="B2101" s="2162"/>
      <c r="C2101" s="2162"/>
      <c r="D2101" s="2162"/>
      <c r="E2101" s="2162"/>
      <c r="F2101" s="2162"/>
      <c r="G2101" s="2162"/>
      <c r="H2101" s="2162"/>
      <c r="I2101" s="1371"/>
    </row>
    <row r="2102" spans="1:9" ht="39" hidden="1" customHeight="1" outlineLevel="1" thickBot="1">
      <c r="A2102" s="1111" t="s">
        <v>7357</v>
      </c>
      <c r="B2102" s="2162"/>
      <c r="C2102" s="2162"/>
      <c r="D2102" s="2162"/>
      <c r="E2102" s="2162"/>
      <c r="F2102" s="2162"/>
      <c r="G2102" s="2162"/>
      <c r="H2102" s="2162"/>
      <c r="I2102" s="1371"/>
    </row>
    <row r="2103" spans="1:9" ht="13.5" hidden="1" customHeight="1" outlineLevel="1" thickBot="1">
      <c r="A2103" s="1105" t="s">
        <v>7358</v>
      </c>
      <c r="B2103" s="2162"/>
      <c r="C2103" s="2162"/>
      <c r="D2103" s="2162"/>
      <c r="E2103" s="2162"/>
      <c r="F2103" s="2162"/>
      <c r="G2103" s="2162"/>
      <c r="H2103" s="2162"/>
      <c r="I2103" s="1371"/>
    </row>
    <row r="2104" spans="1:9" ht="39" hidden="1" customHeight="1" outlineLevel="1" thickBot="1">
      <c r="A2104" s="1111" t="s">
        <v>7357</v>
      </c>
      <c r="B2104" s="2162"/>
      <c r="C2104" s="2162"/>
      <c r="D2104" s="2162"/>
      <c r="E2104" s="2162"/>
      <c r="F2104" s="2162"/>
      <c r="G2104" s="2162"/>
      <c r="H2104" s="2162"/>
      <c r="I2104" s="1371"/>
    </row>
    <row r="2105" spans="1:9" ht="13.5" hidden="1" customHeight="1" outlineLevel="1" thickBot="1">
      <c r="A2105" s="1105" t="s">
        <v>7356</v>
      </c>
      <c r="B2105" s="2162"/>
      <c r="C2105" s="2162"/>
      <c r="D2105" s="2162"/>
      <c r="E2105" s="2162"/>
      <c r="F2105" s="2162"/>
      <c r="G2105" s="2162"/>
      <c r="H2105" s="2162"/>
      <c r="I2105" s="1371"/>
    </row>
    <row r="2106" spans="1:9" ht="13.5" hidden="1" customHeight="1" outlineLevel="1" thickBot="1">
      <c r="A2106" s="1111" t="s">
        <v>7355</v>
      </c>
      <c r="B2106" s="2162"/>
      <c r="C2106" s="2162"/>
      <c r="D2106" s="2162"/>
      <c r="E2106" s="2162"/>
      <c r="F2106" s="2162"/>
      <c r="G2106" s="2162"/>
      <c r="H2106" s="2162"/>
      <c r="I2106" s="1371"/>
    </row>
    <row r="2107" spans="1:9" ht="13.5" hidden="1" customHeight="1" outlineLevel="1" thickBot="1">
      <c r="A2107" s="1105" t="s">
        <v>7354</v>
      </c>
      <c r="B2107" s="2162"/>
      <c r="C2107" s="2162"/>
      <c r="D2107" s="2162"/>
      <c r="E2107" s="2162"/>
      <c r="F2107" s="2162"/>
      <c r="G2107" s="2162"/>
      <c r="H2107" s="2162"/>
      <c r="I2107" s="1371"/>
    </row>
    <row r="2108" spans="1:9" ht="13.5" hidden="1" customHeight="1" outlineLevel="1" thickBot="1">
      <c r="A2108" s="1105" t="s">
        <v>7353</v>
      </c>
      <c r="B2108" s="2162"/>
      <c r="C2108" s="2162"/>
      <c r="D2108" s="2162"/>
      <c r="E2108" s="2162"/>
      <c r="F2108" s="2162"/>
      <c r="G2108" s="2162"/>
      <c r="H2108" s="2162"/>
      <c r="I2108" s="1371"/>
    </row>
    <row r="2109" spans="1:9" ht="13.5" hidden="1" customHeight="1" outlineLevel="1" thickBot="1">
      <c r="A2109" s="1105"/>
      <c r="B2109" s="2162"/>
      <c r="C2109" s="2162"/>
      <c r="D2109" s="2162"/>
      <c r="E2109" s="2162"/>
      <c r="F2109" s="2162"/>
      <c r="G2109" s="2162"/>
      <c r="H2109" s="2162"/>
      <c r="I2109" s="1371"/>
    </row>
    <row r="2110" spans="1:9" ht="13.5" hidden="1" customHeight="1" outlineLevel="1" thickBot="1">
      <c r="A2110" s="1061" t="s">
        <v>7352</v>
      </c>
      <c r="B2110" s="2162"/>
      <c r="C2110" s="2162"/>
      <c r="D2110" s="2162"/>
      <c r="E2110" s="2162"/>
      <c r="F2110" s="2162"/>
      <c r="G2110" s="2162"/>
      <c r="H2110" s="2162"/>
      <c r="I2110" s="1371"/>
    </row>
    <row r="2111" spans="1:9" ht="13.5" hidden="1" customHeight="1" outlineLevel="1" thickBot="1">
      <c r="A2111" s="1111" t="s">
        <v>7351</v>
      </c>
      <c r="B2111" s="2162"/>
      <c r="C2111" s="2162"/>
      <c r="D2111" s="2162"/>
      <c r="E2111" s="2162"/>
      <c r="F2111" s="2162"/>
      <c r="G2111" s="2162"/>
      <c r="H2111" s="2162"/>
      <c r="I2111" s="1371"/>
    </row>
    <row r="2112" spans="1:9" ht="26.25" hidden="1" customHeight="1" outlineLevel="1" thickBot="1">
      <c r="A2112" s="1111" t="s">
        <v>7350</v>
      </c>
      <c r="B2112" s="2162"/>
      <c r="C2112" s="2162"/>
      <c r="D2112" s="2162"/>
      <c r="E2112" s="2162"/>
      <c r="F2112" s="2162"/>
      <c r="G2112" s="2162"/>
      <c r="H2112" s="2162"/>
      <c r="I2112" s="1371"/>
    </row>
    <row r="2113" spans="1:9" ht="26.25" hidden="1" customHeight="1" outlineLevel="1" thickBot="1">
      <c r="A2113" s="1111" t="s">
        <v>7349</v>
      </c>
      <c r="B2113" s="2162"/>
      <c r="C2113" s="2162"/>
      <c r="D2113" s="2162"/>
      <c r="E2113" s="2162"/>
      <c r="F2113" s="2162"/>
      <c r="G2113" s="2162"/>
      <c r="H2113" s="2162"/>
      <c r="I2113" s="1371"/>
    </row>
    <row r="2114" spans="1:9" ht="13.5" hidden="1" customHeight="1" outlineLevel="1" thickBot="1">
      <c r="A2114" s="1111" t="s">
        <v>7348</v>
      </c>
      <c r="B2114" s="2162"/>
      <c r="C2114" s="2162"/>
      <c r="D2114" s="2162"/>
      <c r="E2114" s="2162"/>
      <c r="F2114" s="2162"/>
      <c r="G2114" s="2162"/>
      <c r="H2114" s="2162"/>
      <c r="I2114" s="1371"/>
    </row>
    <row r="2115" spans="1:9" ht="13.5" hidden="1" customHeight="1" outlineLevel="1" thickBot="1">
      <c r="A2115" s="1111" t="s">
        <v>7347</v>
      </c>
      <c r="B2115" s="2162"/>
      <c r="C2115" s="2162"/>
      <c r="D2115" s="2162"/>
      <c r="E2115" s="2162"/>
      <c r="F2115" s="2162"/>
      <c r="G2115" s="2162"/>
      <c r="H2115" s="2162"/>
      <c r="I2115" s="1371"/>
    </row>
    <row r="2116" spans="1:9" ht="13.5" hidden="1" customHeight="1" outlineLevel="1" thickBot="1">
      <c r="A2116" s="1105"/>
      <c r="B2116" s="2162"/>
      <c r="C2116" s="2162"/>
      <c r="D2116" s="2162"/>
      <c r="E2116" s="2162"/>
      <c r="F2116" s="2162"/>
      <c r="G2116" s="2162"/>
      <c r="H2116" s="2162"/>
      <c r="I2116" s="1371"/>
    </row>
    <row r="2117" spans="1:9" ht="13.5" hidden="1" customHeight="1" outlineLevel="1" thickBot="1">
      <c r="A2117" s="1061" t="s">
        <v>7346</v>
      </c>
      <c r="B2117" s="2162"/>
      <c r="C2117" s="2162"/>
      <c r="D2117" s="2162"/>
      <c r="E2117" s="2162"/>
      <c r="F2117" s="2162"/>
      <c r="G2117" s="2162"/>
      <c r="H2117" s="2162"/>
      <c r="I2117" s="1371"/>
    </row>
    <row r="2118" spans="1:9" ht="13.5" hidden="1" customHeight="1" outlineLevel="1" thickBot="1">
      <c r="A2118" s="1111" t="s">
        <v>7345</v>
      </c>
      <c r="B2118" s="2162"/>
      <c r="C2118" s="2162"/>
      <c r="D2118" s="2162"/>
      <c r="E2118" s="2162"/>
      <c r="F2118" s="2162"/>
      <c r="G2118" s="2162"/>
      <c r="H2118" s="2162"/>
      <c r="I2118" s="1371"/>
    </row>
    <row r="2119" spans="1:9" ht="13.5" hidden="1" customHeight="1" outlineLevel="1" thickBot="1">
      <c r="A2119" s="1111" t="s">
        <v>7344</v>
      </c>
      <c r="B2119" s="2162"/>
      <c r="C2119" s="2162"/>
      <c r="D2119" s="2162"/>
      <c r="E2119" s="2162"/>
      <c r="F2119" s="2162"/>
      <c r="G2119" s="2162"/>
      <c r="H2119" s="2162"/>
      <c r="I2119" s="1371"/>
    </row>
    <row r="2120" spans="1:9" ht="13.5" hidden="1" customHeight="1" outlineLevel="1" thickBot="1">
      <c r="A2120" s="1105"/>
      <c r="B2120" s="2162"/>
      <c r="C2120" s="2162"/>
      <c r="D2120" s="2162"/>
      <c r="E2120" s="2162"/>
      <c r="F2120" s="2162"/>
      <c r="G2120" s="2162"/>
      <c r="H2120" s="2162"/>
      <c r="I2120" s="1371"/>
    </row>
    <row r="2121" spans="1:9" ht="13.5" hidden="1" customHeight="1" outlineLevel="1" thickBot="1">
      <c r="A2121" s="1061" t="s">
        <v>7343</v>
      </c>
      <c r="B2121" s="2162"/>
      <c r="C2121" s="2162"/>
      <c r="D2121" s="2162"/>
      <c r="E2121" s="2162"/>
      <c r="F2121" s="2162"/>
      <c r="G2121" s="2162"/>
      <c r="H2121" s="2162"/>
      <c r="I2121" s="1371"/>
    </row>
    <row r="2122" spans="1:9" ht="13.5" hidden="1" customHeight="1" outlineLevel="1" thickBot="1">
      <c r="A2122" s="1111" t="s">
        <v>7342</v>
      </c>
      <c r="B2122" s="2162"/>
      <c r="C2122" s="2162"/>
      <c r="D2122" s="2162"/>
      <c r="E2122" s="2162"/>
      <c r="F2122" s="2162"/>
      <c r="G2122" s="2162"/>
      <c r="H2122" s="2162"/>
      <c r="I2122" s="1371"/>
    </row>
    <row r="2123" spans="1:9" ht="13.5" hidden="1" customHeight="1" outlineLevel="1" thickBot="1">
      <c r="A2123" s="1111" t="s">
        <v>7341</v>
      </c>
      <c r="B2123" s="2162"/>
      <c r="C2123" s="2162"/>
      <c r="D2123" s="2162"/>
      <c r="E2123" s="2162"/>
      <c r="F2123" s="2162"/>
      <c r="G2123" s="2162"/>
      <c r="H2123" s="2162"/>
      <c r="I2123" s="1371"/>
    </row>
    <row r="2124" spans="1:9" ht="13.5" hidden="1" customHeight="1" outlineLevel="1" thickBot="1">
      <c r="A2124" s="1111"/>
      <c r="B2124" s="2162"/>
      <c r="C2124" s="2162"/>
      <c r="D2124" s="2162"/>
      <c r="E2124" s="2162"/>
      <c r="F2124" s="2162"/>
      <c r="G2124" s="2162"/>
      <c r="H2124" s="2162"/>
      <c r="I2124" s="1371"/>
    </row>
    <row r="2125" spans="1:9" ht="13.5" hidden="1" customHeight="1" outlineLevel="1" thickBot="1">
      <c r="A2125" s="1061" t="s">
        <v>7340</v>
      </c>
      <c r="B2125" s="2162"/>
      <c r="C2125" s="2162"/>
      <c r="D2125" s="2162"/>
      <c r="E2125" s="2162"/>
      <c r="F2125" s="2162"/>
      <c r="G2125" s="2162"/>
      <c r="H2125" s="2162"/>
      <c r="I2125" s="1371"/>
    </row>
    <row r="2126" spans="1:9" ht="13.5" hidden="1" customHeight="1" outlineLevel="1" thickBot="1">
      <c r="A2126" s="1130" t="s">
        <v>7339</v>
      </c>
      <c r="B2126" s="2162"/>
      <c r="C2126" s="2162"/>
      <c r="D2126" s="2162"/>
      <c r="E2126" s="2162"/>
      <c r="F2126" s="2162"/>
      <c r="G2126" s="2162"/>
      <c r="H2126" s="2162"/>
      <c r="I2126" s="1371"/>
    </row>
    <row r="2127" spans="1:9" ht="13.5" hidden="1" customHeight="1" outlineLevel="1" thickBot="1">
      <c r="A2127" s="1111" t="s">
        <v>7338</v>
      </c>
      <c r="B2127" s="2162"/>
      <c r="C2127" s="2162"/>
      <c r="D2127" s="2162"/>
      <c r="E2127" s="2162"/>
      <c r="F2127" s="2162"/>
      <c r="G2127" s="2162"/>
      <c r="H2127" s="2162"/>
      <c r="I2127" s="1371"/>
    </row>
    <row r="2128" spans="1:9" ht="13.5" hidden="1" customHeight="1" outlineLevel="1" thickBot="1">
      <c r="A2128" s="1111" t="s">
        <v>7337</v>
      </c>
      <c r="B2128" s="2162"/>
      <c r="C2128" s="2162"/>
      <c r="D2128" s="2162"/>
      <c r="E2128" s="2162"/>
      <c r="F2128" s="2162"/>
      <c r="G2128" s="2162"/>
      <c r="H2128" s="2162"/>
      <c r="I2128" s="1371"/>
    </row>
    <row r="2129" spans="1:9" ht="13.5" hidden="1" customHeight="1" outlineLevel="1" thickBot="1">
      <c r="A2129" s="1111" t="s">
        <v>7336</v>
      </c>
      <c r="B2129" s="2162"/>
      <c r="C2129" s="2162"/>
      <c r="D2129" s="2162"/>
      <c r="E2129" s="2162"/>
      <c r="F2129" s="2162"/>
      <c r="G2129" s="2162"/>
      <c r="H2129" s="2162"/>
      <c r="I2129" s="1371"/>
    </row>
    <row r="2130" spans="1:9" ht="13.5" hidden="1" customHeight="1" outlineLevel="1" thickBot="1">
      <c r="A2130" s="1111" t="s">
        <v>7335</v>
      </c>
      <c r="B2130" s="2162"/>
      <c r="C2130" s="2162"/>
      <c r="D2130" s="2162"/>
      <c r="E2130" s="2162"/>
      <c r="F2130" s="2162"/>
      <c r="G2130" s="2162"/>
      <c r="H2130" s="2162"/>
      <c r="I2130" s="1371"/>
    </row>
    <row r="2131" spans="1:9" ht="13.5" hidden="1" customHeight="1" outlineLevel="1" thickBot="1">
      <c r="A2131" s="1111" t="s">
        <v>7334</v>
      </c>
      <c r="B2131" s="2162"/>
      <c r="C2131" s="2162"/>
      <c r="D2131" s="2162"/>
      <c r="E2131" s="2162"/>
      <c r="F2131" s="2162"/>
      <c r="G2131" s="2162"/>
      <c r="H2131" s="2162"/>
      <c r="I2131" s="1371"/>
    </row>
    <row r="2132" spans="1:9" ht="13.5" hidden="1" customHeight="1" outlineLevel="1" thickBot="1">
      <c r="A2132" s="1130" t="s">
        <v>7333</v>
      </c>
      <c r="B2132" s="2162"/>
      <c r="C2132" s="2162"/>
      <c r="D2132" s="2162"/>
      <c r="E2132" s="2162"/>
      <c r="F2132" s="2162"/>
      <c r="G2132" s="2162"/>
      <c r="H2132" s="2162"/>
      <c r="I2132" s="1371"/>
    </row>
    <row r="2133" spans="1:9" ht="13.5" hidden="1" customHeight="1" outlineLevel="1" thickBot="1">
      <c r="A2133" s="1111" t="s">
        <v>7332</v>
      </c>
      <c r="B2133" s="2162"/>
      <c r="C2133" s="2162"/>
      <c r="D2133" s="2162"/>
      <c r="E2133" s="2162"/>
      <c r="F2133" s="2162"/>
      <c r="G2133" s="2162"/>
      <c r="H2133" s="2162"/>
      <c r="I2133" s="1371"/>
    </row>
    <row r="2134" spans="1:9" ht="13.5" hidden="1" customHeight="1" outlineLevel="1" thickBot="1">
      <c r="A2134" s="1131" t="s">
        <v>7331</v>
      </c>
      <c r="B2134" s="2162"/>
      <c r="C2134" s="2162"/>
      <c r="D2134" s="2162"/>
      <c r="E2134" s="2162"/>
      <c r="F2134" s="2162"/>
      <c r="G2134" s="2162"/>
      <c r="H2134" s="2162"/>
      <c r="I2134" s="1371"/>
    </row>
    <row r="2135" spans="1:9" ht="13.5" hidden="1" customHeight="1" outlineLevel="1" thickBot="1">
      <c r="A2135" s="1131" t="s">
        <v>7330</v>
      </c>
      <c r="B2135" s="2162"/>
      <c r="C2135" s="2162"/>
      <c r="D2135" s="2162"/>
      <c r="E2135" s="2162"/>
      <c r="F2135" s="2162"/>
      <c r="G2135" s="2162"/>
      <c r="H2135" s="2162"/>
      <c r="I2135" s="1371"/>
    </row>
    <row r="2136" spans="1:9" ht="13.5" hidden="1" customHeight="1" outlineLevel="1" thickBot="1">
      <c r="A2136" s="1130" t="s">
        <v>7329</v>
      </c>
      <c r="B2136" s="2162"/>
      <c r="C2136" s="2162"/>
      <c r="D2136" s="2162"/>
      <c r="E2136" s="2162"/>
      <c r="F2136" s="2162"/>
      <c r="G2136" s="2162"/>
      <c r="H2136" s="2162"/>
      <c r="I2136" s="1371"/>
    </row>
    <row r="2137" spans="1:9" ht="39" hidden="1" customHeight="1" outlineLevel="1" thickBot="1">
      <c r="A2137" s="1111" t="s">
        <v>7328</v>
      </c>
      <c r="B2137" s="2162"/>
      <c r="C2137" s="2162"/>
      <c r="D2137" s="2162"/>
      <c r="E2137" s="2162"/>
      <c r="F2137" s="2162"/>
      <c r="G2137" s="2162"/>
      <c r="H2137" s="2162"/>
      <c r="I2137" s="1371"/>
    </row>
    <row r="2138" spans="1:9" ht="13.5" hidden="1" customHeight="1" outlineLevel="1" thickBot="1">
      <c r="A2138" s="1130" t="s">
        <v>7327</v>
      </c>
      <c r="B2138" s="2162"/>
      <c r="C2138" s="2162"/>
      <c r="D2138" s="2162"/>
      <c r="E2138" s="2162"/>
      <c r="F2138" s="2162"/>
      <c r="G2138" s="2162"/>
      <c r="H2138" s="2162"/>
      <c r="I2138" s="1371"/>
    </row>
    <row r="2139" spans="1:9" ht="13.5" hidden="1" customHeight="1" outlineLevel="1" thickBot="1">
      <c r="A2139" s="1111" t="s">
        <v>7326</v>
      </c>
      <c r="B2139" s="2162"/>
      <c r="C2139" s="2162"/>
      <c r="D2139" s="2162"/>
      <c r="E2139" s="2162"/>
      <c r="F2139" s="2162"/>
      <c r="G2139" s="2162"/>
      <c r="H2139" s="2162"/>
      <c r="I2139" s="1371"/>
    </row>
    <row r="2140" spans="1:9" ht="51.75" hidden="1" customHeight="1" outlineLevel="1" thickBot="1">
      <c r="A2140" s="1108" t="s">
        <v>7325</v>
      </c>
      <c r="B2140" s="2162"/>
      <c r="C2140" s="2162"/>
      <c r="D2140" s="2162"/>
      <c r="E2140" s="2162"/>
      <c r="F2140" s="2162"/>
      <c r="G2140" s="2162"/>
      <c r="H2140" s="2162"/>
      <c r="I2140" s="1371"/>
    </row>
    <row r="2141" spans="1:9" ht="13.5" hidden="1" customHeight="1" outlineLevel="1" thickBot="1">
      <c r="A2141" s="1111" t="s">
        <v>7324</v>
      </c>
      <c r="B2141" s="2162"/>
      <c r="C2141" s="2162"/>
      <c r="D2141" s="2162"/>
      <c r="E2141" s="2162"/>
      <c r="F2141" s="2162"/>
      <c r="G2141" s="2162"/>
      <c r="H2141" s="2162"/>
      <c r="I2141" s="1371"/>
    </row>
    <row r="2142" spans="1:9" ht="77.25" hidden="1" customHeight="1" outlineLevel="1" thickBot="1">
      <c r="A2142" s="1108" t="s">
        <v>7323</v>
      </c>
      <c r="B2142" s="2162"/>
      <c r="C2142" s="2162"/>
      <c r="D2142" s="2162"/>
      <c r="E2142" s="2162"/>
      <c r="F2142" s="2162"/>
      <c r="G2142" s="2162"/>
      <c r="H2142" s="2162"/>
      <c r="I2142" s="1371"/>
    </row>
    <row r="2143" spans="1:9" ht="13.5" hidden="1" customHeight="1" outlineLevel="1" thickBot="1">
      <c r="A2143" s="1111" t="s">
        <v>7322</v>
      </c>
      <c r="B2143" s="2162"/>
      <c r="C2143" s="2162"/>
      <c r="D2143" s="2162"/>
      <c r="E2143" s="2162"/>
      <c r="F2143" s="2162"/>
      <c r="G2143" s="2162"/>
      <c r="H2143" s="2162"/>
      <c r="I2143" s="1371"/>
    </row>
    <row r="2144" spans="1:9" ht="51.75" hidden="1" customHeight="1" outlineLevel="1" thickBot="1">
      <c r="A2144" s="1108" t="s">
        <v>7321</v>
      </c>
      <c r="B2144" s="2162"/>
      <c r="C2144" s="2162"/>
      <c r="D2144" s="2162"/>
      <c r="E2144" s="2162"/>
      <c r="F2144" s="2162"/>
      <c r="G2144" s="2162"/>
      <c r="H2144" s="2162"/>
      <c r="I2144" s="1371"/>
    </row>
    <row r="2145" spans="1:9" ht="13.5" hidden="1" customHeight="1" outlineLevel="1" thickBot="1">
      <c r="A2145" s="1130" t="s">
        <v>7320</v>
      </c>
      <c r="B2145" s="2162"/>
      <c r="C2145" s="2162"/>
      <c r="D2145" s="2162"/>
      <c r="E2145" s="2162"/>
      <c r="F2145" s="2162"/>
      <c r="G2145" s="2162"/>
      <c r="H2145" s="2162"/>
      <c r="I2145" s="1371"/>
    </row>
    <row r="2146" spans="1:9" ht="39" hidden="1" customHeight="1" outlineLevel="1" thickBot="1">
      <c r="A2146" s="1177" t="s">
        <v>7319</v>
      </c>
      <c r="B2146" s="2162"/>
      <c r="C2146" s="2162"/>
      <c r="D2146" s="2162"/>
      <c r="E2146" s="2162"/>
      <c r="F2146" s="2162"/>
      <c r="G2146" s="2162"/>
      <c r="H2146" s="2162"/>
      <c r="I2146" s="1371"/>
    </row>
    <row r="2147" spans="1:9" ht="26.25" hidden="1" customHeight="1" outlineLevel="1" thickBot="1">
      <c r="A2147" s="1131" t="s">
        <v>7318</v>
      </c>
      <c r="B2147" s="2162"/>
      <c r="C2147" s="2162"/>
      <c r="D2147" s="2162"/>
      <c r="E2147" s="2162"/>
      <c r="F2147" s="2162"/>
      <c r="G2147" s="2162"/>
      <c r="H2147" s="2162"/>
      <c r="I2147" s="1371"/>
    </row>
    <row r="2148" spans="1:9" ht="51.75" hidden="1" customHeight="1" outlineLevel="1" thickBot="1">
      <c r="A2148" s="1131" t="s">
        <v>7317</v>
      </c>
      <c r="B2148" s="2162"/>
      <c r="C2148" s="2162"/>
      <c r="D2148" s="2162"/>
      <c r="E2148" s="2162"/>
      <c r="F2148" s="2162"/>
      <c r="G2148" s="2162"/>
      <c r="H2148" s="2162"/>
      <c r="I2148" s="1371"/>
    </row>
    <row r="2149" spans="1:9" ht="13.5" hidden="1" customHeight="1" outlineLevel="1" thickBot="1">
      <c r="A2149" s="1111" t="s">
        <v>7316</v>
      </c>
      <c r="B2149" s="2162"/>
      <c r="C2149" s="2162"/>
      <c r="D2149" s="2162"/>
      <c r="E2149" s="2162"/>
      <c r="F2149" s="2162"/>
      <c r="G2149" s="2162"/>
      <c r="H2149" s="2162"/>
      <c r="I2149" s="1371"/>
    </row>
    <row r="2150" spans="1:9" ht="26.25" hidden="1" customHeight="1" outlineLevel="1" thickBot="1">
      <c r="A2150" s="1108" t="s">
        <v>7315</v>
      </c>
      <c r="B2150" s="2162"/>
      <c r="C2150" s="2162"/>
      <c r="D2150" s="2162"/>
      <c r="E2150" s="2162"/>
      <c r="F2150" s="2162"/>
      <c r="G2150" s="2162"/>
      <c r="H2150" s="2162"/>
      <c r="I2150" s="1371"/>
    </row>
    <row r="2151" spans="1:9" ht="13.5" hidden="1" customHeight="1" outlineLevel="1" thickBot="1">
      <c r="A2151" s="1111" t="s">
        <v>7314</v>
      </c>
      <c r="B2151" s="2162"/>
      <c r="C2151" s="2162"/>
      <c r="D2151" s="2162"/>
      <c r="E2151" s="2162"/>
      <c r="F2151" s="2162"/>
      <c r="G2151" s="2162"/>
      <c r="H2151" s="2162"/>
      <c r="I2151" s="1371"/>
    </row>
    <row r="2152" spans="1:9" ht="39" hidden="1" customHeight="1" outlineLevel="1" thickBot="1">
      <c r="A2152" s="1108" t="s">
        <v>7313</v>
      </c>
      <c r="B2152" s="2162"/>
      <c r="C2152" s="2162"/>
      <c r="D2152" s="2162"/>
      <c r="E2152" s="2162"/>
      <c r="F2152" s="2162"/>
      <c r="G2152" s="2162"/>
      <c r="H2152" s="2162"/>
      <c r="I2152" s="1371"/>
    </row>
    <row r="2153" spans="1:9" ht="13.5" hidden="1" customHeight="1" outlineLevel="1" thickBot="1">
      <c r="A2153" s="1130" t="s">
        <v>7312</v>
      </c>
      <c r="B2153" s="2162"/>
      <c r="C2153" s="2162"/>
      <c r="D2153" s="2162"/>
      <c r="E2153" s="2162"/>
      <c r="F2153" s="2162"/>
      <c r="G2153" s="2162"/>
      <c r="H2153" s="2162"/>
      <c r="I2153" s="1371"/>
    </row>
    <row r="2154" spans="1:9" ht="13.5" hidden="1" customHeight="1" outlineLevel="1" thickBot="1">
      <c r="A2154" s="1131" t="s">
        <v>7311</v>
      </c>
      <c r="B2154" s="2162"/>
      <c r="C2154" s="2162"/>
      <c r="D2154" s="2162"/>
      <c r="E2154" s="2162"/>
      <c r="F2154" s="2162"/>
      <c r="G2154" s="2162"/>
      <c r="H2154" s="2162"/>
      <c r="I2154" s="1371"/>
    </row>
    <row r="2155" spans="1:9" ht="13.5" hidden="1" customHeight="1" outlineLevel="1" thickBot="1">
      <c r="A2155" s="1131" t="s">
        <v>7310</v>
      </c>
      <c r="B2155" s="2162"/>
      <c r="C2155" s="2162"/>
      <c r="D2155" s="2162"/>
      <c r="E2155" s="2162"/>
      <c r="F2155" s="2162"/>
      <c r="G2155" s="2162"/>
      <c r="H2155" s="2162"/>
      <c r="I2155" s="1371"/>
    </row>
    <row r="2156" spans="1:9" ht="13.5" hidden="1" customHeight="1" outlineLevel="1" thickBot="1">
      <c r="A2156" s="1131" t="s">
        <v>7309</v>
      </c>
      <c r="B2156" s="2162"/>
      <c r="C2156" s="2162"/>
      <c r="D2156" s="2162"/>
      <c r="E2156" s="2162"/>
      <c r="F2156" s="2162"/>
      <c r="G2156" s="2162"/>
      <c r="H2156" s="2162"/>
      <c r="I2156" s="1371"/>
    </row>
    <row r="2157" spans="1:9" ht="13.5" hidden="1" customHeight="1" outlineLevel="1" thickBot="1">
      <c r="A2157" s="1131"/>
      <c r="B2157" s="2162"/>
      <c r="C2157" s="2162"/>
      <c r="D2157" s="2162"/>
      <c r="E2157" s="2162"/>
      <c r="F2157" s="2162"/>
      <c r="G2157" s="2162"/>
      <c r="H2157" s="2162"/>
      <c r="I2157" s="1371"/>
    </row>
    <row r="2158" spans="1:9" ht="13.5" hidden="1" customHeight="1" outlineLevel="1" thickBot="1">
      <c r="A2158" s="1061" t="s">
        <v>7308</v>
      </c>
      <c r="B2158" s="2162"/>
      <c r="C2158" s="2162"/>
      <c r="D2158" s="2162"/>
      <c r="E2158" s="2162"/>
      <c r="F2158" s="2162"/>
      <c r="G2158" s="2162"/>
      <c r="H2158" s="2162"/>
      <c r="I2158" s="1371"/>
    </row>
    <row r="2159" spans="1:9" ht="13.5" hidden="1" customHeight="1" outlineLevel="1" thickBot="1">
      <c r="A2159" s="1111" t="s">
        <v>7307</v>
      </c>
      <c r="B2159" s="2162"/>
      <c r="C2159" s="2162"/>
      <c r="D2159" s="2162"/>
      <c r="E2159" s="2162"/>
      <c r="F2159" s="2162"/>
      <c r="G2159" s="2162"/>
      <c r="H2159" s="2162"/>
      <c r="I2159" s="1371"/>
    </row>
    <row r="2160" spans="1:9" ht="13.5" hidden="1" customHeight="1" outlineLevel="1" thickBot="1">
      <c r="A2160" s="1111" t="s">
        <v>7300</v>
      </c>
      <c r="B2160" s="2162"/>
      <c r="C2160" s="2162"/>
      <c r="D2160" s="2162"/>
      <c r="E2160" s="2162"/>
      <c r="F2160" s="2162"/>
      <c r="G2160" s="2162"/>
      <c r="H2160" s="2162"/>
      <c r="I2160" s="1371"/>
    </row>
    <row r="2161" spans="1:9" ht="13.5" hidden="1" customHeight="1" outlineLevel="1" thickBot="1">
      <c r="A2161" s="1131" t="s">
        <v>7306</v>
      </c>
      <c r="B2161" s="2162"/>
      <c r="C2161" s="2162"/>
      <c r="D2161" s="2162"/>
      <c r="E2161" s="2162"/>
      <c r="F2161" s="2162"/>
      <c r="G2161" s="2162"/>
      <c r="H2161" s="2162"/>
      <c r="I2161" s="1371"/>
    </row>
    <row r="2162" spans="1:9" ht="13.5" hidden="1" customHeight="1" outlineLevel="1" thickBot="1">
      <c r="A2162" s="1131"/>
      <c r="B2162" s="2162"/>
      <c r="C2162" s="2162"/>
      <c r="D2162" s="2162"/>
      <c r="E2162" s="2162"/>
      <c r="F2162" s="2162"/>
      <c r="G2162" s="2162"/>
      <c r="H2162" s="2162"/>
      <c r="I2162" s="1371"/>
    </row>
    <row r="2163" spans="1:9" ht="13.5" hidden="1" customHeight="1" outlineLevel="1" thickBot="1">
      <c r="A2163" s="1061" t="s">
        <v>7305</v>
      </c>
      <c r="B2163" s="2162"/>
      <c r="C2163" s="2162"/>
      <c r="D2163" s="2162"/>
      <c r="E2163" s="2162"/>
      <c r="F2163" s="2162"/>
      <c r="G2163" s="2162"/>
      <c r="H2163" s="2162"/>
      <c r="I2163" s="1371"/>
    </row>
    <row r="2164" spans="1:9" ht="13.5" hidden="1" customHeight="1" outlineLevel="1" thickBot="1">
      <c r="A2164" s="1111" t="s">
        <v>7304</v>
      </c>
      <c r="B2164" s="2162"/>
      <c r="C2164" s="2162"/>
      <c r="D2164" s="2162"/>
      <c r="E2164" s="2162"/>
      <c r="F2164" s="2162"/>
      <c r="G2164" s="2162"/>
      <c r="H2164" s="2162"/>
      <c r="I2164" s="1371"/>
    </row>
    <row r="2165" spans="1:9" ht="39" hidden="1" customHeight="1" outlineLevel="1" thickBot="1">
      <c r="A2165" s="1108" t="s">
        <v>7303</v>
      </c>
      <c r="B2165" s="2162"/>
      <c r="C2165" s="2162"/>
      <c r="D2165" s="2162"/>
      <c r="E2165" s="2162"/>
      <c r="F2165" s="2162"/>
      <c r="G2165" s="2162"/>
      <c r="H2165" s="2162"/>
      <c r="I2165" s="1371"/>
    </row>
    <row r="2166" spans="1:9" ht="13.5" hidden="1" customHeight="1" outlineLevel="1" thickBot="1">
      <c r="A2166" s="1111" t="s">
        <v>7302</v>
      </c>
      <c r="B2166" s="2162"/>
      <c r="C2166" s="2162"/>
      <c r="D2166" s="2162"/>
      <c r="E2166" s="2162"/>
      <c r="F2166" s="2162"/>
      <c r="G2166" s="2162"/>
      <c r="H2166" s="2162"/>
      <c r="I2166" s="1371"/>
    </row>
    <row r="2167" spans="1:9" ht="13.5" hidden="1" customHeight="1" outlineLevel="1" thickBot="1">
      <c r="A2167" s="1111" t="s">
        <v>7301</v>
      </c>
      <c r="B2167" s="2162"/>
      <c r="C2167" s="2162"/>
      <c r="D2167" s="2162"/>
      <c r="E2167" s="2162"/>
      <c r="F2167" s="2162"/>
      <c r="G2167" s="2162"/>
      <c r="H2167" s="2162"/>
      <c r="I2167" s="1371"/>
    </row>
    <row r="2168" spans="1:9" ht="13.5" hidden="1" customHeight="1" outlineLevel="1" thickBot="1">
      <c r="A2168" s="1111" t="s">
        <v>7300</v>
      </c>
      <c r="B2168" s="2162"/>
      <c r="C2168" s="2162"/>
      <c r="D2168" s="2162"/>
      <c r="E2168" s="2162"/>
      <c r="F2168" s="2162"/>
      <c r="G2168" s="2162"/>
      <c r="H2168" s="2162"/>
      <c r="I2168" s="1371"/>
    </row>
    <row r="2169" spans="1:9" ht="13.5" hidden="1" customHeight="1" outlineLevel="1" thickBot="1">
      <c r="A2169" s="1133" t="s">
        <v>7299</v>
      </c>
      <c r="B2169" s="2162"/>
      <c r="C2169" s="2162"/>
      <c r="D2169" s="2162"/>
      <c r="E2169" s="2162"/>
      <c r="F2169" s="2162"/>
      <c r="G2169" s="2162"/>
      <c r="H2169" s="2162"/>
      <c r="I2169" s="1371"/>
    </row>
    <row r="2170" spans="1:9" ht="13.5" hidden="1" customHeight="1" outlineLevel="1" thickBot="1">
      <c r="A2170" s="1105"/>
      <c r="B2170" s="2162"/>
      <c r="C2170" s="2162"/>
      <c r="D2170" s="2162"/>
      <c r="E2170" s="2162"/>
      <c r="F2170" s="2162"/>
      <c r="G2170" s="2162"/>
      <c r="H2170" s="2162"/>
      <c r="I2170" s="1371"/>
    </row>
    <row r="2171" spans="1:9" ht="13.5" hidden="1" customHeight="1" outlineLevel="1" thickBot="1">
      <c r="A2171" s="1061" t="s">
        <v>7298</v>
      </c>
      <c r="B2171" s="2162"/>
      <c r="C2171" s="2162"/>
      <c r="D2171" s="2162"/>
      <c r="E2171" s="2162"/>
      <c r="F2171" s="2162"/>
      <c r="G2171" s="2162"/>
      <c r="H2171" s="2162"/>
      <c r="I2171" s="1371"/>
    </row>
    <row r="2172" spans="1:9" ht="13.5" hidden="1" customHeight="1" outlineLevel="1" thickBot="1">
      <c r="A2172" s="1111" t="s">
        <v>7297</v>
      </c>
      <c r="B2172" s="2162"/>
      <c r="C2172" s="2162"/>
      <c r="D2172" s="2162"/>
      <c r="E2172" s="2162"/>
      <c r="F2172" s="2162"/>
      <c r="G2172" s="2162"/>
      <c r="H2172" s="2162"/>
      <c r="I2172" s="1371"/>
    </row>
    <row r="2173" spans="1:9" ht="13.5" hidden="1" customHeight="1" outlineLevel="1" thickBot="1">
      <c r="A2173" s="1111" t="s">
        <v>7296</v>
      </c>
      <c r="B2173" s="2162"/>
      <c r="C2173" s="2162"/>
      <c r="D2173" s="2162"/>
      <c r="E2173" s="2162"/>
      <c r="F2173" s="2162"/>
      <c r="G2173" s="2162"/>
      <c r="H2173" s="2162"/>
      <c r="I2173" s="1371"/>
    </row>
    <row r="2174" spans="1:9" ht="13.5" hidden="1" customHeight="1" outlineLevel="1" thickBot="1">
      <c r="A2174" s="1111" t="s">
        <v>7295</v>
      </c>
      <c r="B2174" s="2162"/>
      <c r="C2174" s="2162"/>
      <c r="D2174" s="2162"/>
      <c r="E2174" s="2162"/>
      <c r="F2174" s="2162"/>
      <c r="G2174" s="2162"/>
      <c r="H2174" s="2162"/>
      <c r="I2174" s="1371"/>
    </row>
    <row r="2175" spans="1:9" ht="13.5" hidden="1" customHeight="1" outlineLevel="1" thickBot="1">
      <c r="A2175" s="1111" t="s">
        <v>7294</v>
      </c>
      <c r="B2175" s="2162"/>
      <c r="C2175" s="2162"/>
      <c r="D2175" s="2162"/>
      <c r="E2175" s="2162"/>
      <c r="F2175" s="2162"/>
      <c r="G2175" s="2162"/>
      <c r="H2175" s="2162"/>
      <c r="I2175" s="1371"/>
    </row>
    <row r="2176" spans="1:9" ht="13.5" hidden="1" customHeight="1" outlineLevel="1" thickBot="1">
      <c r="A2176" s="1111" t="s">
        <v>7293</v>
      </c>
      <c r="B2176" s="2162"/>
      <c r="C2176" s="2162"/>
      <c r="D2176" s="2162"/>
      <c r="E2176" s="2162"/>
      <c r="F2176" s="2162"/>
      <c r="G2176" s="2162"/>
      <c r="H2176" s="2162"/>
      <c r="I2176" s="1371"/>
    </row>
    <row r="2177" spans="1:9" ht="13.5" hidden="1" customHeight="1" outlineLevel="1" thickBot="1">
      <c r="A2177" s="1111" t="s">
        <v>7292</v>
      </c>
      <c r="B2177" s="2162"/>
      <c r="C2177" s="2162"/>
      <c r="D2177" s="2162"/>
      <c r="E2177" s="2162"/>
      <c r="F2177" s="2162"/>
      <c r="G2177" s="2162"/>
      <c r="H2177" s="2162"/>
      <c r="I2177" s="1371"/>
    </row>
    <row r="2178" spans="1:9" ht="13.5" hidden="1" customHeight="1" outlineLevel="1" thickBot="1">
      <c r="A2178" s="1111" t="s">
        <v>7291</v>
      </c>
      <c r="B2178" s="2162"/>
      <c r="C2178" s="2162"/>
      <c r="D2178" s="2162"/>
      <c r="E2178" s="2162"/>
      <c r="F2178" s="2162"/>
      <c r="G2178" s="2162"/>
      <c r="H2178" s="2162"/>
      <c r="I2178" s="1371"/>
    </row>
    <row r="2179" spans="1:9" ht="13.5" hidden="1" customHeight="1" outlineLevel="1" thickBot="1">
      <c r="A2179" s="1111" t="s">
        <v>7290</v>
      </c>
      <c r="B2179" s="2162"/>
      <c r="C2179" s="2162"/>
      <c r="D2179" s="2162"/>
      <c r="E2179" s="2162"/>
      <c r="F2179" s="2162"/>
      <c r="G2179" s="2162"/>
      <c r="H2179" s="2162"/>
      <c r="I2179" s="1371"/>
    </row>
    <row r="2180" spans="1:9" ht="13.5" hidden="1" customHeight="1" outlineLevel="1" thickBot="1">
      <c r="A2180" s="1111" t="s">
        <v>7289</v>
      </c>
      <c r="B2180" s="2162"/>
      <c r="C2180" s="2162"/>
      <c r="D2180" s="2162"/>
      <c r="E2180" s="2162"/>
      <c r="F2180" s="2162"/>
      <c r="G2180" s="2162"/>
      <c r="H2180" s="2162"/>
      <c r="I2180" s="1371"/>
    </row>
    <row r="2181" spans="1:9" ht="13.5" hidden="1" customHeight="1" outlineLevel="1" thickBot="1">
      <c r="A2181" s="1111" t="s">
        <v>7288</v>
      </c>
      <c r="B2181" s="2162"/>
      <c r="C2181" s="2162"/>
      <c r="D2181" s="2162"/>
      <c r="E2181" s="2162"/>
      <c r="F2181" s="2162"/>
      <c r="G2181" s="2162"/>
      <c r="H2181" s="2162"/>
      <c r="I2181" s="1371"/>
    </row>
    <row r="2182" spans="1:9" ht="13.5" hidden="1" customHeight="1" outlineLevel="1" thickBot="1">
      <c r="A2182" s="1111" t="s">
        <v>7287</v>
      </c>
      <c r="B2182" s="2162"/>
      <c r="C2182" s="2162"/>
      <c r="D2182" s="2162"/>
      <c r="E2182" s="2162"/>
      <c r="F2182" s="2162"/>
      <c r="G2182" s="2162"/>
      <c r="H2182" s="2162"/>
      <c r="I2182" s="1371"/>
    </row>
    <row r="2183" spans="1:9" ht="13.5" hidden="1" customHeight="1" outlineLevel="1" thickBot="1">
      <c r="A2183" s="1111"/>
      <c r="B2183" s="2162"/>
      <c r="C2183" s="2162"/>
      <c r="D2183" s="2162"/>
      <c r="E2183" s="2162"/>
      <c r="F2183" s="2162"/>
      <c r="G2183" s="2162"/>
      <c r="H2183" s="2162"/>
      <c r="I2183" s="1371"/>
    </row>
    <row r="2184" spans="1:9" ht="13.5" hidden="1" customHeight="1" outlineLevel="1" thickBot="1">
      <c r="A2184" s="1061" t="s">
        <v>7286</v>
      </c>
      <c r="B2184" s="2162"/>
      <c r="C2184" s="2162"/>
      <c r="D2184" s="2162"/>
      <c r="E2184" s="2162"/>
      <c r="F2184" s="2162"/>
      <c r="G2184" s="2162"/>
      <c r="H2184" s="2162"/>
      <c r="I2184" s="1371"/>
    </row>
    <row r="2185" spans="1:9" ht="13.5" hidden="1" customHeight="1" outlineLevel="1" thickBot="1">
      <c r="A2185" s="1111" t="s">
        <v>7285</v>
      </c>
      <c r="B2185" s="2162"/>
      <c r="C2185" s="2162"/>
      <c r="D2185" s="2162"/>
      <c r="E2185" s="2162"/>
      <c r="F2185" s="2162"/>
      <c r="G2185" s="2162"/>
      <c r="H2185" s="2162"/>
      <c r="I2185" s="1371"/>
    </row>
    <row r="2186" spans="1:9" ht="13.5" hidden="1" customHeight="1" outlineLevel="1" thickBot="1">
      <c r="A2186" s="1111" t="s">
        <v>7284</v>
      </c>
      <c r="B2186" s="2162"/>
      <c r="C2186" s="2162"/>
      <c r="D2186" s="2162"/>
      <c r="E2186" s="2162"/>
      <c r="F2186" s="2162"/>
      <c r="G2186" s="2162"/>
      <c r="H2186" s="2162"/>
      <c r="I2186" s="1371"/>
    </row>
    <row r="2187" spans="1:9" ht="13.5" hidden="1" customHeight="1" outlineLevel="1" thickBot="1">
      <c r="A2187" s="1111" t="s">
        <v>7283</v>
      </c>
      <c r="B2187" s="2162"/>
      <c r="C2187" s="2162"/>
      <c r="D2187" s="2162"/>
      <c r="E2187" s="2162"/>
      <c r="F2187" s="2162"/>
      <c r="G2187" s="2162"/>
      <c r="H2187" s="2162"/>
      <c r="I2187" s="1371"/>
    </row>
    <row r="2188" spans="1:9" ht="13.5" hidden="1" customHeight="1" outlineLevel="1" thickBot="1">
      <c r="A2188" s="1111" t="s">
        <v>7282</v>
      </c>
      <c r="B2188" s="2162"/>
      <c r="C2188" s="2162"/>
      <c r="D2188" s="2162"/>
      <c r="E2188" s="2162"/>
      <c r="F2188" s="2162"/>
      <c r="G2188" s="2162"/>
      <c r="H2188" s="2162"/>
      <c r="I2188" s="1371"/>
    </row>
    <row r="2189" spans="1:9" ht="13.5" hidden="1" customHeight="1" outlineLevel="1" thickBot="1">
      <c r="A2189" s="1111" t="s">
        <v>7281</v>
      </c>
      <c r="B2189" s="2162"/>
      <c r="C2189" s="2162"/>
      <c r="D2189" s="2162"/>
      <c r="E2189" s="2162"/>
      <c r="F2189" s="2162"/>
      <c r="G2189" s="2162"/>
      <c r="H2189" s="2162"/>
      <c r="I2189" s="1371"/>
    </row>
    <row r="2190" spans="1:9" ht="13.5" hidden="1" customHeight="1" outlineLevel="1" thickBot="1">
      <c r="A2190" s="1111" t="s">
        <v>7280</v>
      </c>
      <c r="B2190" s="2162"/>
      <c r="C2190" s="2162"/>
      <c r="D2190" s="2162"/>
      <c r="E2190" s="2162"/>
      <c r="F2190" s="2162"/>
      <c r="G2190" s="2162"/>
      <c r="H2190" s="2162"/>
      <c r="I2190" s="1371"/>
    </row>
    <row r="2191" spans="1:9" ht="13.5" hidden="1" customHeight="1" outlineLevel="1" thickBot="1">
      <c r="A2191" s="1111" t="s">
        <v>7279</v>
      </c>
      <c r="B2191" s="2162"/>
      <c r="C2191" s="2162"/>
      <c r="D2191" s="2162"/>
      <c r="E2191" s="2162"/>
      <c r="F2191" s="2162"/>
      <c r="G2191" s="2162"/>
      <c r="H2191" s="2162"/>
      <c r="I2191" s="1371"/>
    </row>
    <row r="2192" spans="1:9" ht="13.5" hidden="1" customHeight="1" outlineLevel="1" thickBot="1">
      <c r="A2192" s="1105"/>
      <c r="B2192" s="2162"/>
      <c r="C2192" s="2162"/>
      <c r="D2192" s="2162"/>
      <c r="E2192" s="2162"/>
      <c r="F2192" s="2162"/>
      <c r="G2192" s="2162"/>
      <c r="H2192" s="2162"/>
      <c r="I2192" s="1371"/>
    </row>
    <row r="2193" spans="1:9" ht="13.5" hidden="1" customHeight="1" outlineLevel="1" thickBot="1">
      <c r="A2193" s="1061" t="s">
        <v>7278</v>
      </c>
      <c r="B2193" s="2162"/>
      <c r="C2193" s="2162"/>
      <c r="D2193" s="2162"/>
      <c r="E2193" s="2162"/>
      <c r="F2193" s="2162"/>
      <c r="G2193" s="2162"/>
      <c r="H2193" s="2162"/>
      <c r="I2193" s="1371"/>
    </row>
    <row r="2194" spans="1:9" ht="26.25" hidden="1" customHeight="1" outlineLevel="1" thickBot="1">
      <c r="A2194" s="1111" t="s">
        <v>7277</v>
      </c>
      <c r="B2194" s="2162"/>
      <c r="C2194" s="2162"/>
      <c r="D2194" s="2162"/>
      <c r="E2194" s="2162"/>
      <c r="F2194" s="2162"/>
      <c r="G2194" s="2162"/>
      <c r="H2194" s="2162"/>
      <c r="I2194" s="1371"/>
    </row>
    <row r="2195" spans="1:9" ht="15.75" collapsed="1" thickBot="1">
      <c r="A2195" s="1216" t="s">
        <v>7276</v>
      </c>
      <c r="B2195" s="2162"/>
      <c r="C2195" s="2162"/>
      <c r="D2195" s="2162"/>
      <c r="E2195" s="2162"/>
      <c r="F2195" s="2162"/>
      <c r="G2195" s="2162"/>
      <c r="H2195" s="2162"/>
      <c r="I2195" s="1371"/>
    </row>
    <row r="2196" spans="1:9" s="823" customFormat="1" ht="13.5" hidden="1" customHeight="1" outlineLevel="1" thickBot="1">
      <c r="A2196" s="1061" t="s">
        <v>6795</v>
      </c>
      <c r="B2196" s="2162"/>
      <c r="C2196" s="2162"/>
      <c r="D2196" s="2162"/>
      <c r="E2196" s="2162"/>
      <c r="F2196" s="2162"/>
      <c r="G2196" s="2162"/>
      <c r="H2196" s="2162"/>
      <c r="I2196" s="1371"/>
    </row>
    <row r="2197" spans="1:9" s="823" customFormat="1" ht="13.5" hidden="1" customHeight="1" outlineLevel="1" thickBot="1">
      <c r="A2197" s="1130" t="s">
        <v>7275</v>
      </c>
      <c r="B2197" s="2162"/>
      <c r="C2197" s="2162"/>
      <c r="D2197" s="2162"/>
      <c r="E2197" s="2162"/>
      <c r="F2197" s="2162"/>
      <c r="G2197" s="2162"/>
      <c r="H2197" s="2162"/>
      <c r="I2197" s="1371"/>
    </row>
    <row r="2198" spans="1:9" s="823" customFormat="1" ht="13.5" hidden="1" customHeight="1" outlineLevel="1" thickBot="1">
      <c r="A2198" s="1111" t="s">
        <v>7274</v>
      </c>
      <c r="B2198" s="2162"/>
      <c r="C2198" s="2162"/>
      <c r="D2198" s="2162"/>
      <c r="E2198" s="2162"/>
      <c r="F2198" s="2162"/>
      <c r="G2198" s="2162"/>
      <c r="H2198" s="2162"/>
      <c r="I2198" s="1371"/>
    </row>
    <row r="2199" spans="1:9" s="823" customFormat="1" ht="13.5" hidden="1" customHeight="1" outlineLevel="1" thickBot="1">
      <c r="A2199" s="1130" t="s">
        <v>7273</v>
      </c>
      <c r="B2199" s="2162"/>
      <c r="C2199" s="2162"/>
      <c r="D2199" s="2162"/>
      <c r="E2199" s="2162"/>
      <c r="F2199" s="2162"/>
      <c r="G2199" s="2162"/>
      <c r="H2199" s="2162"/>
      <c r="I2199" s="1371"/>
    </row>
    <row r="2200" spans="1:9" s="823" customFormat="1" ht="13.5" hidden="1" customHeight="1" outlineLevel="1" thickBot="1">
      <c r="A2200" s="1111" t="s">
        <v>7272</v>
      </c>
      <c r="B2200" s="2162"/>
      <c r="C2200" s="2162"/>
      <c r="D2200" s="2162"/>
      <c r="E2200" s="2162"/>
      <c r="F2200" s="2162"/>
      <c r="G2200" s="2162"/>
      <c r="H2200" s="2162"/>
      <c r="I2200" s="1371"/>
    </row>
    <row r="2201" spans="1:9" s="823" customFormat="1" ht="13.5" hidden="1" customHeight="1" outlineLevel="1" thickBot="1">
      <c r="A2201" s="1061" t="s">
        <v>7271</v>
      </c>
      <c r="B2201" s="2162"/>
      <c r="C2201" s="2162"/>
      <c r="D2201" s="2162"/>
      <c r="E2201" s="2162"/>
      <c r="F2201" s="2162"/>
      <c r="G2201" s="2162"/>
      <c r="H2201" s="2162"/>
      <c r="I2201" s="1371"/>
    </row>
    <row r="2202" spans="1:9" s="823" customFormat="1" ht="13.5" hidden="1" customHeight="1" outlineLevel="1" thickBot="1">
      <c r="A2202" s="1130" t="s">
        <v>7270</v>
      </c>
      <c r="B2202" s="2162"/>
      <c r="C2202" s="2162"/>
      <c r="D2202" s="2162"/>
      <c r="E2202" s="2162"/>
      <c r="F2202" s="2162"/>
      <c r="G2202" s="2162"/>
      <c r="H2202" s="2162"/>
      <c r="I2202" s="1371"/>
    </row>
    <row r="2203" spans="1:9" s="823" customFormat="1" ht="13.5" hidden="1" customHeight="1" outlineLevel="1" thickBot="1">
      <c r="A2203" s="1172" t="s">
        <v>7269</v>
      </c>
      <c r="B2203" s="2162"/>
      <c r="C2203" s="2162"/>
      <c r="D2203" s="2162"/>
      <c r="E2203" s="2162"/>
      <c r="F2203" s="2162"/>
      <c r="G2203" s="2162"/>
      <c r="H2203" s="2162"/>
      <c r="I2203" s="1371"/>
    </row>
    <row r="2204" spans="1:9" s="823" customFormat="1" ht="39" hidden="1" customHeight="1" outlineLevel="1" thickBot="1">
      <c r="A2204" s="1168" t="s">
        <v>7268</v>
      </c>
      <c r="B2204" s="2162"/>
      <c r="C2204" s="2162"/>
      <c r="D2204" s="2162"/>
      <c r="E2204" s="2162"/>
      <c r="F2204" s="2162"/>
      <c r="G2204" s="2162"/>
      <c r="H2204" s="2162"/>
      <c r="I2204" s="1371"/>
    </row>
    <row r="2205" spans="1:9" s="823" customFormat="1" ht="13.5" hidden="1" customHeight="1" outlineLevel="1" thickBot="1">
      <c r="A2205" s="1090" t="s">
        <v>7267</v>
      </c>
      <c r="B2205" s="2162"/>
      <c r="C2205" s="2162"/>
      <c r="D2205" s="2162"/>
      <c r="E2205" s="2162"/>
      <c r="F2205" s="2162"/>
      <c r="G2205" s="2162"/>
      <c r="H2205" s="2162"/>
      <c r="I2205" s="1371"/>
    </row>
    <row r="2206" spans="1:9" s="823" customFormat="1" ht="13.5" hidden="1" customHeight="1" outlineLevel="1" thickBot="1">
      <c r="A2206" s="1142" t="s">
        <v>7262</v>
      </c>
      <c r="B2206" s="2162"/>
      <c r="C2206" s="2162"/>
      <c r="D2206" s="2162"/>
      <c r="E2206" s="2162"/>
      <c r="F2206" s="2162"/>
      <c r="G2206" s="2162"/>
      <c r="H2206" s="2162"/>
      <c r="I2206" s="1371"/>
    </row>
    <row r="2207" spans="1:9" s="823" customFormat="1" ht="13.5" hidden="1" customHeight="1" outlineLevel="1" thickBot="1">
      <c r="A2207" s="1142" t="s">
        <v>7261</v>
      </c>
      <c r="B2207" s="2162"/>
      <c r="C2207" s="2162"/>
      <c r="D2207" s="2162"/>
      <c r="E2207" s="2162"/>
      <c r="F2207" s="2162"/>
      <c r="G2207" s="2162"/>
      <c r="H2207" s="2162"/>
      <c r="I2207" s="1371"/>
    </row>
    <row r="2208" spans="1:9" s="823" customFormat="1" ht="13.5" hidden="1" customHeight="1" outlineLevel="1" thickBot="1">
      <c r="A2208" s="1142" t="s">
        <v>7260</v>
      </c>
      <c r="B2208" s="2162"/>
      <c r="C2208" s="2162"/>
      <c r="D2208" s="2162"/>
      <c r="E2208" s="2162"/>
      <c r="F2208" s="2162"/>
      <c r="G2208" s="2162"/>
      <c r="H2208" s="2162"/>
      <c r="I2208" s="1371"/>
    </row>
    <row r="2209" spans="1:9" s="823" customFormat="1" ht="13.5" hidden="1" customHeight="1" outlineLevel="1" thickBot="1">
      <c r="A2209" s="1142" t="s">
        <v>7259</v>
      </c>
      <c r="B2209" s="2162"/>
      <c r="C2209" s="2162"/>
      <c r="D2209" s="2162"/>
      <c r="E2209" s="2162"/>
      <c r="F2209" s="2162"/>
      <c r="G2209" s="2162"/>
      <c r="H2209" s="2162"/>
      <c r="I2209" s="1371"/>
    </row>
    <row r="2210" spans="1:9" s="823" customFormat="1" ht="26.25" hidden="1" customHeight="1" outlineLevel="1" thickBot="1">
      <c r="A2210" s="1090" t="s">
        <v>7266</v>
      </c>
      <c r="B2210" s="2162"/>
      <c r="C2210" s="2162"/>
      <c r="D2210" s="2162"/>
      <c r="E2210" s="2162"/>
      <c r="F2210" s="2162"/>
      <c r="G2210" s="2162"/>
      <c r="H2210" s="2162"/>
      <c r="I2210" s="1371"/>
    </row>
    <row r="2211" spans="1:9" s="823" customFormat="1" ht="13.5" hidden="1" customHeight="1" outlineLevel="1" thickBot="1">
      <c r="A2211" s="1172" t="s">
        <v>7265</v>
      </c>
      <c r="B2211" s="2162"/>
      <c r="C2211" s="2162"/>
      <c r="D2211" s="2162"/>
      <c r="E2211" s="2162"/>
      <c r="F2211" s="2162"/>
      <c r="G2211" s="2162"/>
      <c r="H2211" s="2162"/>
      <c r="I2211" s="1371"/>
    </row>
    <row r="2212" spans="1:9" s="823" customFormat="1" ht="51.75" hidden="1" customHeight="1" outlineLevel="1" thickBot="1">
      <c r="A2212" s="1168" t="s">
        <v>7264</v>
      </c>
      <c r="B2212" s="2162"/>
      <c r="C2212" s="2162"/>
      <c r="D2212" s="2162"/>
      <c r="E2212" s="2162"/>
      <c r="F2212" s="2162"/>
      <c r="G2212" s="2162"/>
      <c r="H2212" s="2162"/>
      <c r="I2212" s="1371"/>
    </row>
    <row r="2213" spans="1:9" s="823" customFormat="1" ht="13.5" hidden="1" customHeight="1" outlineLevel="1" thickBot="1">
      <c r="A2213" s="1090" t="s">
        <v>7263</v>
      </c>
      <c r="B2213" s="2162"/>
      <c r="C2213" s="2162"/>
      <c r="D2213" s="2162"/>
      <c r="E2213" s="2162"/>
      <c r="F2213" s="2162"/>
      <c r="G2213" s="2162"/>
      <c r="H2213" s="2162"/>
      <c r="I2213" s="1371"/>
    </row>
    <row r="2214" spans="1:9" s="823" customFormat="1" ht="13.5" hidden="1" customHeight="1" outlineLevel="1" thickBot="1">
      <c r="A2214" s="1142" t="s">
        <v>7262</v>
      </c>
      <c r="B2214" s="2162"/>
      <c r="C2214" s="2162"/>
      <c r="D2214" s="2162"/>
      <c r="E2214" s="2162"/>
      <c r="F2214" s="2162"/>
      <c r="G2214" s="2162"/>
      <c r="H2214" s="2162"/>
      <c r="I2214" s="1371"/>
    </row>
    <row r="2215" spans="1:9" s="823" customFormat="1" ht="13.5" hidden="1" customHeight="1" outlineLevel="1" thickBot="1">
      <c r="A2215" s="1142" t="s">
        <v>7261</v>
      </c>
      <c r="B2215" s="2162"/>
      <c r="C2215" s="2162"/>
      <c r="D2215" s="2162"/>
      <c r="E2215" s="2162"/>
      <c r="F2215" s="2162"/>
      <c r="G2215" s="2162"/>
      <c r="H2215" s="2162"/>
      <c r="I2215" s="1371"/>
    </row>
    <row r="2216" spans="1:9" s="823" customFormat="1" ht="13.5" hidden="1" customHeight="1" outlineLevel="1" thickBot="1">
      <c r="A2216" s="1142" t="s">
        <v>7260</v>
      </c>
      <c r="B2216" s="2162"/>
      <c r="C2216" s="2162"/>
      <c r="D2216" s="2162"/>
      <c r="E2216" s="2162"/>
      <c r="F2216" s="2162"/>
      <c r="G2216" s="2162"/>
      <c r="H2216" s="2162"/>
      <c r="I2216" s="1371"/>
    </row>
    <row r="2217" spans="1:9" s="823" customFormat="1" ht="13.5" hidden="1" customHeight="1" outlineLevel="1" thickBot="1">
      <c r="A2217" s="1142" t="s">
        <v>7259</v>
      </c>
      <c r="B2217" s="2162"/>
      <c r="C2217" s="2162"/>
      <c r="D2217" s="2162"/>
      <c r="E2217" s="2162"/>
      <c r="F2217" s="2162"/>
      <c r="G2217" s="2162"/>
      <c r="H2217" s="2162"/>
      <c r="I2217" s="1371"/>
    </row>
    <row r="2218" spans="1:9" s="823" customFormat="1" ht="13.5" hidden="1" customHeight="1" outlineLevel="1" thickBot="1">
      <c r="A2218" s="1138" t="s">
        <v>7258</v>
      </c>
      <c r="B2218" s="2162"/>
      <c r="C2218" s="2162"/>
      <c r="D2218" s="2162"/>
      <c r="E2218" s="2162"/>
      <c r="F2218" s="2162"/>
      <c r="G2218" s="2162"/>
      <c r="H2218" s="2162"/>
      <c r="I2218" s="1371"/>
    </row>
    <row r="2219" spans="1:9" s="823" customFormat="1" ht="13.5" hidden="1" customHeight="1" outlineLevel="1" thickBot="1">
      <c r="A2219" s="1172" t="s">
        <v>7257</v>
      </c>
      <c r="B2219" s="2162"/>
      <c r="C2219" s="2162"/>
      <c r="D2219" s="2162"/>
      <c r="E2219" s="2162"/>
      <c r="F2219" s="2162"/>
      <c r="G2219" s="2162"/>
      <c r="H2219" s="2162"/>
      <c r="I2219" s="1371"/>
    </row>
    <row r="2220" spans="1:9" s="823" customFormat="1" ht="13.5" hidden="1" customHeight="1" outlineLevel="1" thickBot="1">
      <c r="A2220" s="1176" t="s">
        <v>7256</v>
      </c>
      <c r="B2220" s="2162"/>
      <c r="C2220" s="2162"/>
      <c r="D2220" s="2162"/>
      <c r="E2220" s="2162"/>
      <c r="F2220" s="2162"/>
      <c r="G2220" s="2162"/>
      <c r="H2220" s="2162"/>
      <c r="I2220" s="1371"/>
    </row>
    <row r="2221" spans="1:9" s="823" customFormat="1" ht="13.5" hidden="1" customHeight="1" outlineLevel="1" thickBot="1">
      <c r="A2221" s="1176" t="s">
        <v>7255</v>
      </c>
      <c r="B2221" s="2162"/>
      <c r="C2221" s="2162"/>
      <c r="D2221" s="2162"/>
      <c r="E2221" s="2162"/>
      <c r="F2221" s="2162"/>
      <c r="G2221" s="2162"/>
      <c r="H2221" s="2162"/>
      <c r="I2221" s="1371"/>
    </row>
    <row r="2222" spans="1:9" s="823" customFormat="1" ht="13.5" hidden="1" customHeight="1" outlineLevel="1" thickBot="1">
      <c r="A2222" s="1172" t="s">
        <v>7254</v>
      </c>
      <c r="B2222" s="2162"/>
      <c r="C2222" s="2162"/>
      <c r="D2222" s="2162"/>
      <c r="E2222" s="2162"/>
      <c r="F2222" s="2162"/>
      <c r="G2222" s="2162"/>
      <c r="H2222" s="2162"/>
      <c r="I2222" s="1371"/>
    </row>
    <row r="2223" spans="1:9" s="823" customFormat="1" ht="13.5" hidden="1" customHeight="1" outlineLevel="1" thickBot="1">
      <c r="A2223" s="1176" t="s">
        <v>7253</v>
      </c>
      <c r="B2223" s="2162"/>
      <c r="C2223" s="2162"/>
      <c r="D2223" s="2162"/>
      <c r="E2223" s="2162"/>
      <c r="F2223" s="2162"/>
      <c r="G2223" s="2162"/>
      <c r="H2223" s="2162"/>
      <c r="I2223" s="1371"/>
    </row>
    <row r="2224" spans="1:9" s="823" customFormat="1" ht="13.5" hidden="1" customHeight="1" outlineLevel="1" thickBot="1">
      <c r="A2224" s="1176" t="s">
        <v>7252</v>
      </c>
      <c r="B2224" s="2162"/>
      <c r="C2224" s="2162"/>
      <c r="D2224" s="2162"/>
      <c r="E2224" s="2162"/>
      <c r="F2224" s="2162"/>
      <c r="G2224" s="2162"/>
      <c r="H2224" s="2162"/>
      <c r="I2224" s="1371"/>
    </row>
    <row r="2225" spans="1:9" s="823" customFormat="1" ht="13.5" hidden="1" customHeight="1" outlineLevel="1" thickBot="1">
      <c r="A2225" s="1176" t="s">
        <v>7251</v>
      </c>
      <c r="B2225" s="2162"/>
      <c r="C2225" s="2162"/>
      <c r="D2225" s="2162"/>
      <c r="E2225" s="2162"/>
      <c r="F2225" s="2162"/>
      <c r="G2225" s="2162"/>
      <c r="H2225" s="2162"/>
      <c r="I2225" s="1371"/>
    </row>
    <row r="2226" spans="1:9" s="823" customFormat="1" ht="13.5" hidden="1" customHeight="1" outlineLevel="1" thickBot="1">
      <c r="A2226" s="1176" t="s">
        <v>7250</v>
      </c>
      <c r="B2226" s="2162"/>
      <c r="C2226" s="2162"/>
      <c r="D2226" s="2162"/>
      <c r="E2226" s="2162"/>
      <c r="F2226" s="2162"/>
      <c r="G2226" s="2162"/>
      <c r="H2226" s="2162"/>
      <c r="I2226" s="1371"/>
    </row>
    <row r="2227" spans="1:9" s="823" customFormat="1" ht="13.5" hidden="1" customHeight="1" outlineLevel="1" thickBot="1">
      <c r="A2227" s="1172" t="s">
        <v>7249</v>
      </c>
      <c r="B2227" s="2162"/>
      <c r="C2227" s="2162"/>
      <c r="D2227" s="2162"/>
      <c r="E2227" s="2162"/>
      <c r="F2227" s="2162"/>
      <c r="G2227" s="2162"/>
      <c r="H2227" s="2162"/>
      <c r="I2227" s="1371"/>
    </row>
    <row r="2228" spans="1:9" s="823" customFormat="1" ht="13.5" hidden="1" customHeight="1" outlineLevel="1" thickBot="1">
      <c r="A2228" s="1176" t="s">
        <v>7248</v>
      </c>
      <c r="B2228" s="2162"/>
      <c r="C2228" s="2162"/>
      <c r="D2228" s="2162"/>
      <c r="E2228" s="2162"/>
      <c r="F2228" s="2162"/>
      <c r="G2228" s="2162"/>
      <c r="H2228" s="2162"/>
      <c r="I2228" s="1371"/>
    </row>
    <row r="2229" spans="1:9" s="823" customFormat="1" ht="13.5" hidden="1" customHeight="1" outlineLevel="1" thickBot="1">
      <c r="A2229" s="1176" t="s">
        <v>7247</v>
      </c>
      <c r="B2229" s="2162"/>
      <c r="C2229" s="2162"/>
      <c r="D2229" s="2162"/>
      <c r="E2229" s="2162"/>
      <c r="F2229" s="2162"/>
      <c r="G2229" s="2162"/>
      <c r="H2229" s="2162"/>
      <c r="I2229" s="1371"/>
    </row>
    <row r="2230" spans="1:9" s="823" customFormat="1" ht="13.5" hidden="1" customHeight="1" outlineLevel="1" thickBot="1">
      <c r="A2230" s="1172" t="s">
        <v>7246</v>
      </c>
      <c r="B2230" s="2162"/>
      <c r="C2230" s="2162"/>
      <c r="D2230" s="2162"/>
      <c r="E2230" s="2162"/>
      <c r="F2230" s="2162"/>
      <c r="G2230" s="2162"/>
      <c r="H2230" s="2162"/>
      <c r="I2230" s="1371"/>
    </row>
    <row r="2231" spans="1:9" s="823" customFormat="1" ht="13.5" hidden="1" customHeight="1" outlineLevel="1" thickBot="1">
      <c r="A2231" s="1090" t="s">
        <v>7245</v>
      </c>
      <c r="B2231" s="2162"/>
      <c r="C2231" s="2162"/>
      <c r="D2231" s="2162"/>
      <c r="E2231" s="2162"/>
      <c r="F2231" s="2162"/>
      <c r="G2231" s="2162"/>
      <c r="H2231" s="2162"/>
      <c r="I2231" s="1371"/>
    </row>
    <row r="2232" spans="1:9" s="823" customFormat="1" ht="13.5" hidden="1" customHeight="1" outlineLevel="1" thickBot="1">
      <c r="A2232" s="1142" t="s">
        <v>7244</v>
      </c>
      <c r="B2232" s="2162"/>
      <c r="C2232" s="2162"/>
      <c r="D2232" s="2162"/>
      <c r="E2232" s="2162"/>
      <c r="F2232" s="2162"/>
      <c r="G2232" s="2162"/>
      <c r="H2232" s="2162"/>
      <c r="I2232" s="1371"/>
    </row>
    <row r="2233" spans="1:9" s="823" customFormat="1" ht="13.5" hidden="1" customHeight="1" outlineLevel="1" thickBot="1">
      <c r="A2233" s="1142" t="s">
        <v>7243</v>
      </c>
      <c r="B2233" s="2162"/>
      <c r="C2233" s="2162"/>
      <c r="D2233" s="2162"/>
      <c r="E2233" s="2162"/>
      <c r="F2233" s="2162"/>
      <c r="G2233" s="2162"/>
      <c r="H2233" s="2162"/>
      <c r="I2233" s="1371"/>
    </row>
    <row r="2234" spans="1:9" s="823" customFormat="1" ht="13.5" hidden="1" customHeight="1" outlineLevel="1" thickBot="1">
      <c r="A2234" s="1142" t="s">
        <v>7242</v>
      </c>
      <c r="B2234" s="2162"/>
      <c r="C2234" s="2162"/>
      <c r="D2234" s="2162"/>
      <c r="E2234" s="2162"/>
      <c r="F2234" s="2162"/>
      <c r="G2234" s="2162"/>
      <c r="H2234" s="2162"/>
      <c r="I2234" s="1371"/>
    </row>
    <row r="2235" spans="1:9" s="823" customFormat="1" ht="13.5" hidden="1" customHeight="1" outlineLevel="1" thickBot="1">
      <c r="A2235" s="1142" t="s">
        <v>7241</v>
      </c>
      <c r="B2235" s="2162"/>
      <c r="C2235" s="2162"/>
      <c r="D2235" s="2162"/>
      <c r="E2235" s="2162"/>
      <c r="F2235" s="2162"/>
      <c r="G2235" s="2162"/>
      <c r="H2235" s="2162"/>
      <c r="I2235" s="1371"/>
    </row>
    <row r="2236" spans="1:9" s="823" customFormat="1" ht="13.5" hidden="1" customHeight="1" outlineLevel="1" thickBot="1">
      <c r="A2236" s="1142" t="s">
        <v>7240</v>
      </c>
      <c r="B2236" s="2162"/>
      <c r="C2236" s="2162"/>
      <c r="D2236" s="2162"/>
      <c r="E2236" s="2162"/>
      <c r="F2236" s="2162"/>
      <c r="G2236" s="2162"/>
      <c r="H2236" s="2162"/>
      <c r="I2236" s="1371"/>
    </row>
    <row r="2237" spans="1:9" s="823" customFormat="1" ht="13.5" hidden="1" customHeight="1" outlineLevel="1" thickBot="1">
      <c r="A2237" s="1142" t="s">
        <v>7239</v>
      </c>
      <c r="B2237" s="2162"/>
      <c r="C2237" s="2162"/>
      <c r="D2237" s="2162"/>
      <c r="E2237" s="2162"/>
      <c r="F2237" s="2162"/>
      <c r="G2237" s="2162"/>
      <c r="H2237" s="2162"/>
      <c r="I2237" s="1371"/>
    </row>
    <row r="2238" spans="1:9" s="823" customFormat="1" ht="13.5" hidden="1" customHeight="1" outlineLevel="1" thickBot="1">
      <c r="A2238" s="1090" t="s">
        <v>7238</v>
      </c>
      <c r="B2238" s="2162"/>
      <c r="C2238" s="2162"/>
      <c r="D2238" s="2162"/>
      <c r="E2238" s="2162"/>
      <c r="F2238" s="2162"/>
      <c r="G2238" s="2162"/>
      <c r="H2238" s="2162"/>
      <c r="I2238" s="1371"/>
    </row>
    <row r="2239" spans="1:9" s="823" customFormat="1" ht="13.5" hidden="1" customHeight="1" outlineLevel="1" thickBot="1">
      <c r="A2239" s="1142" t="s">
        <v>7237</v>
      </c>
      <c r="B2239" s="2162"/>
      <c r="C2239" s="2162"/>
      <c r="D2239" s="2162"/>
      <c r="E2239" s="2162"/>
      <c r="F2239" s="2162"/>
      <c r="G2239" s="2162"/>
      <c r="H2239" s="2162"/>
      <c r="I2239" s="1371"/>
    </row>
    <row r="2240" spans="1:9" s="823" customFormat="1" ht="13.5" hidden="1" customHeight="1" outlineLevel="1" thickBot="1">
      <c r="A2240" s="1142" t="s">
        <v>7236</v>
      </c>
      <c r="B2240" s="2162"/>
      <c r="C2240" s="2162"/>
      <c r="D2240" s="2162"/>
      <c r="E2240" s="2162"/>
      <c r="F2240" s="2162"/>
      <c r="G2240" s="2162"/>
      <c r="H2240" s="2162"/>
      <c r="I2240" s="1371"/>
    </row>
    <row r="2241" spans="1:9" s="823" customFormat="1" ht="13.5" hidden="1" customHeight="1" outlineLevel="1" thickBot="1">
      <c r="A2241" s="1142" t="s">
        <v>7235</v>
      </c>
      <c r="B2241" s="2162"/>
      <c r="C2241" s="2162"/>
      <c r="D2241" s="2162"/>
      <c r="E2241" s="2162"/>
      <c r="F2241" s="2162"/>
      <c r="G2241" s="2162"/>
      <c r="H2241" s="2162"/>
      <c r="I2241" s="1371"/>
    </row>
    <row r="2242" spans="1:9" s="823" customFormat="1" ht="13.5" hidden="1" customHeight="1" outlineLevel="1" thickBot="1">
      <c r="A2242" s="1142" t="s">
        <v>7234</v>
      </c>
      <c r="B2242" s="2162"/>
      <c r="C2242" s="2162"/>
      <c r="D2242" s="2162"/>
      <c r="E2242" s="2162"/>
      <c r="F2242" s="2162"/>
      <c r="G2242" s="2162"/>
      <c r="H2242" s="2162"/>
      <c r="I2242" s="1371"/>
    </row>
    <row r="2243" spans="1:9" s="823" customFormat="1" ht="13.5" hidden="1" customHeight="1" outlineLevel="1" thickBot="1">
      <c r="A2243" s="1142" t="s">
        <v>7233</v>
      </c>
      <c r="B2243" s="2162"/>
      <c r="C2243" s="2162"/>
      <c r="D2243" s="2162"/>
      <c r="E2243" s="2162"/>
      <c r="F2243" s="2162"/>
      <c r="G2243" s="2162"/>
      <c r="H2243" s="2162"/>
      <c r="I2243" s="1371"/>
    </row>
    <row r="2244" spans="1:9" s="823" customFormat="1" ht="13.5" hidden="1" customHeight="1" outlineLevel="1" thickBot="1">
      <c r="A2244" s="1142" t="s">
        <v>7232</v>
      </c>
      <c r="B2244" s="2162"/>
      <c r="C2244" s="2162"/>
      <c r="D2244" s="2162"/>
      <c r="E2244" s="2162"/>
      <c r="F2244" s="2162"/>
      <c r="G2244" s="2162"/>
      <c r="H2244" s="2162"/>
      <c r="I2244" s="1371"/>
    </row>
    <row r="2245" spans="1:9" s="823" customFormat="1" ht="13.5" hidden="1" customHeight="1" outlineLevel="1" thickBot="1">
      <c r="A2245" s="1172" t="s">
        <v>7231</v>
      </c>
      <c r="B2245" s="2162"/>
      <c r="C2245" s="2162"/>
      <c r="D2245" s="2162"/>
      <c r="E2245" s="2162"/>
      <c r="F2245" s="2162"/>
      <c r="G2245" s="2162"/>
      <c r="H2245" s="2162"/>
      <c r="I2245" s="1371"/>
    </row>
    <row r="2246" spans="1:9" s="823" customFormat="1" ht="51.75" hidden="1" customHeight="1" outlineLevel="1" thickBot="1">
      <c r="A2246" s="1156" t="s">
        <v>7230</v>
      </c>
      <c r="B2246" s="2162"/>
      <c r="C2246" s="2162"/>
      <c r="D2246" s="2162"/>
      <c r="E2246" s="2162"/>
      <c r="F2246" s="2162"/>
      <c r="G2246" s="2162"/>
      <c r="H2246" s="2162"/>
      <c r="I2246" s="1371"/>
    </row>
    <row r="2247" spans="1:9" s="823" customFormat="1" ht="13.5" hidden="1" customHeight="1" outlineLevel="1" thickBot="1">
      <c r="A2247" s="1090" t="s">
        <v>7220</v>
      </c>
      <c r="B2247" s="2162"/>
      <c r="C2247" s="2162"/>
      <c r="D2247" s="2162"/>
      <c r="E2247" s="2162"/>
      <c r="F2247" s="2162"/>
      <c r="G2247" s="2162"/>
      <c r="H2247" s="2162"/>
      <c r="I2247" s="1371"/>
    </row>
    <row r="2248" spans="1:9" s="823" customFormat="1" ht="26.25" hidden="1" customHeight="1" outlineLevel="1" thickBot="1">
      <c r="A2248" s="1090" t="s">
        <v>7229</v>
      </c>
      <c r="B2248" s="2162"/>
      <c r="C2248" s="2162"/>
      <c r="D2248" s="2162"/>
      <c r="E2248" s="2162"/>
      <c r="F2248" s="2162"/>
      <c r="G2248" s="2162"/>
      <c r="H2248" s="2162"/>
      <c r="I2248" s="1371"/>
    </row>
    <row r="2249" spans="1:9" s="823" customFormat="1" ht="13.5" hidden="1" customHeight="1" outlineLevel="1" thickBot="1">
      <c r="A2249" s="1090" t="s">
        <v>7228</v>
      </c>
      <c r="B2249" s="2162"/>
      <c r="C2249" s="2162"/>
      <c r="D2249" s="2162"/>
      <c r="E2249" s="2162"/>
      <c r="F2249" s="2162"/>
      <c r="G2249" s="2162"/>
      <c r="H2249" s="2162"/>
      <c r="I2249" s="1371"/>
    </row>
    <row r="2250" spans="1:9" s="823" customFormat="1" ht="13.5" hidden="1" customHeight="1" outlineLevel="1" thickBot="1">
      <c r="A2250" s="1090" t="s">
        <v>7227</v>
      </c>
      <c r="B2250" s="2162"/>
      <c r="C2250" s="2162"/>
      <c r="D2250" s="2162"/>
      <c r="E2250" s="2162"/>
      <c r="F2250" s="2162"/>
      <c r="G2250" s="2162"/>
      <c r="H2250" s="2162"/>
      <c r="I2250" s="1371"/>
    </row>
    <row r="2251" spans="1:9" s="823" customFormat="1" ht="26.25" hidden="1" customHeight="1" outlineLevel="1" thickBot="1">
      <c r="A2251" s="1090" t="s">
        <v>7226</v>
      </c>
      <c r="B2251" s="2162"/>
      <c r="C2251" s="2162"/>
      <c r="D2251" s="2162"/>
      <c r="E2251" s="2162"/>
      <c r="F2251" s="2162"/>
      <c r="G2251" s="2162"/>
      <c r="H2251" s="2162"/>
      <c r="I2251" s="1371"/>
    </row>
    <row r="2252" spans="1:9" s="823" customFormat="1" ht="26.25" hidden="1" customHeight="1" outlineLevel="1" thickBot="1">
      <c r="A2252" s="1090" t="s">
        <v>7225</v>
      </c>
      <c r="B2252" s="2162"/>
      <c r="C2252" s="2162"/>
      <c r="D2252" s="2162"/>
      <c r="E2252" s="2162"/>
      <c r="F2252" s="2162"/>
      <c r="G2252" s="2162"/>
      <c r="H2252" s="2162"/>
      <c r="I2252" s="1371"/>
    </row>
    <row r="2253" spans="1:9" s="823" customFormat="1" ht="13.5" hidden="1" customHeight="1" outlineLevel="1" thickBot="1">
      <c r="A2253" s="1142" t="s">
        <v>7224</v>
      </c>
      <c r="B2253" s="2162"/>
      <c r="C2253" s="2162"/>
      <c r="D2253" s="2162"/>
      <c r="E2253" s="2162"/>
      <c r="F2253" s="2162"/>
      <c r="G2253" s="2162"/>
      <c r="H2253" s="2162"/>
      <c r="I2253" s="1371"/>
    </row>
    <row r="2254" spans="1:9" s="823" customFormat="1" ht="13.5" hidden="1" customHeight="1" outlineLevel="1" thickBot="1">
      <c r="A2254" s="1142" t="s">
        <v>7216</v>
      </c>
      <c r="B2254" s="2162"/>
      <c r="C2254" s="2162"/>
      <c r="D2254" s="2162"/>
      <c r="E2254" s="2162"/>
      <c r="F2254" s="2162"/>
      <c r="G2254" s="2162"/>
      <c r="H2254" s="2162"/>
      <c r="I2254" s="1371"/>
    </row>
    <row r="2255" spans="1:9" s="823" customFormat="1" ht="13.5" hidden="1" customHeight="1" outlineLevel="1" thickBot="1">
      <c r="A2255" s="1090" t="s">
        <v>7223</v>
      </c>
      <c r="B2255" s="2162"/>
      <c r="C2255" s="2162"/>
      <c r="D2255" s="2162"/>
      <c r="E2255" s="2162"/>
      <c r="F2255" s="2162"/>
      <c r="G2255" s="2162"/>
      <c r="H2255" s="2162"/>
      <c r="I2255" s="1371"/>
    </row>
    <row r="2256" spans="1:9" s="823" customFormat="1" ht="13.5" hidden="1" customHeight="1" outlineLevel="1" thickBot="1">
      <c r="A2256" s="1172" t="s">
        <v>7222</v>
      </c>
      <c r="B2256" s="2162"/>
      <c r="C2256" s="2162"/>
      <c r="D2256" s="2162"/>
      <c r="E2256" s="2162"/>
      <c r="F2256" s="2162"/>
      <c r="G2256" s="2162"/>
      <c r="H2256" s="2162"/>
      <c r="I2256" s="1371"/>
    </row>
    <row r="2257" spans="1:9" s="823" customFormat="1" ht="64.5" hidden="1" customHeight="1" outlineLevel="1" thickBot="1">
      <c r="A2257" s="1090" t="s">
        <v>7221</v>
      </c>
      <c r="B2257" s="2162"/>
      <c r="C2257" s="2162"/>
      <c r="D2257" s="2162"/>
      <c r="E2257" s="2162"/>
      <c r="F2257" s="2162"/>
      <c r="G2257" s="2162"/>
      <c r="H2257" s="2162"/>
      <c r="I2257" s="1371"/>
    </row>
    <row r="2258" spans="1:9" s="823" customFormat="1" ht="13.5" hidden="1" customHeight="1" outlineLevel="1" thickBot="1">
      <c r="A2258" s="1090" t="s">
        <v>7220</v>
      </c>
      <c r="B2258" s="2162"/>
      <c r="C2258" s="2162"/>
      <c r="D2258" s="2162"/>
      <c r="E2258" s="2162"/>
      <c r="F2258" s="2162"/>
      <c r="G2258" s="2162"/>
      <c r="H2258" s="2162"/>
      <c r="I2258" s="1371"/>
    </row>
    <row r="2259" spans="1:9" s="823" customFormat="1" ht="13.5" hidden="1" customHeight="1" outlineLevel="1" thickBot="1">
      <c r="A2259" s="1090" t="s">
        <v>7219</v>
      </c>
      <c r="B2259" s="2162"/>
      <c r="C2259" s="2162"/>
      <c r="D2259" s="2162"/>
      <c r="E2259" s="2162"/>
      <c r="F2259" s="2162"/>
      <c r="G2259" s="2162"/>
      <c r="H2259" s="2162"/>
      <c r="I2259" s="1371"/>
    </row>
    <row r="2260" spans="1:9" s="823" customFormat="1" ht="13.5" hidden="1" customHeight="1" outlineLevel="1" thickBot="1">
      <c r="A2260" s="1090" t="s">
        <v>7218</v>
      </c>
      <c r="B2260" s="2162"/>
      <c r="C2260" s="2162"/>
      <c r="D2260" s="2162"/>
      <c r="E2260" s="2162"/>
      <c r="F2260" s="2162"/>
      <c r="G2260" s="2162"/>
      <c r="H2260" s="2162"/>
      <c r="I2260" s="1371"/>
    </row>
    <row r="2261" spans="1:9" s="823" customFormat="1" ht="13.5" hidden="1" customHeight="1" outlineLevel="1" thickBot="1">
      <c r="A2261" s="1142" t="s">
        <v>7217</v>
      </c>
      <c r="B2261" s="2162"/>
      <c r="C2261" s="2162"/>
      <c r="D2261" s="2162"/>
      <c r="E2261" s="2162"/>
      <c r="F2261" s="2162"/>
      <c r="G2261" s="2162"/>
      <c r="H2261" s="2162"/>
      <c r="I2261" s="1371"/>
    </row>
    <row r="2262" spans="1:9" s="823" customFormat="1" ht="13.5" hidden="1" customHeight="1" outlineLevel="1" thickBot="1">
      <c r="A2262" s="1142" t="s">
        <v>7216</v>
      </c>
      <c r="B2262" s="2162"/>
      <c r="C2262" s="2162"/>
      <c r="D2262" s="2162"/>
      <c r="E2262" s="2162"/>
      <c r="F2262" s="2162"/>
      <c r="G2262" s="2162"/>
      <c r="H2262" s="2162"/>
      <c r="I2262" s="1371"/>
    </row>
    <row r="2263" spans="1:9" s="823" customFormat="1" ht="13.5" hidden="1" customHeight="1" outlineLevel="1" thickBot="1">
      <c r="A2263" s="1172" t="s">
        <v>7215</v>
      </c>
      <c r="B2263" s="2162"/>
      <c r="C2263" s="2162"/>
      <c r="D2263" s="2162"/>
      <c r="E2263" s="2162"/>
      <c r="F2263" s="2162"/>
      <c r="G2263" s="2162"/>
      <c r="H2263" s="2162"/>
      <c r="I2263" s="1371"/>
    </row>
    <row r="2264" spans="1:9" s="823" customFormat="1" ht="64.5" hidden="1" customHeight="1" outlineLevel="1" thickBot="1">
      <c r="A2264" s="1168" t="s">
        <v>7214</v>
      </c>
      <c r="B2264" s="2162"/>
      <c r="C2264" s="2162"/>
      <c r="D2264" s="2162"/>
      <c r="E2264" s="2162"/>
      <c r="F2264" s="2162"/>
      <c r="G2264" s="2162"/>
      <c r="H2264" s="2162"/>
      <c r="I2264" s="1371"/>
    </row>
    <row r="2265" spans="1:9" s="823" customFormat="1" ht="13.5" hidden="1" customHeight="1" outlineLevel="1" thickBot="1">
      <c r="A2265" s="1090" t="s">
        <v>7213</v>
      </c>
      <c r="B2265" s="2162"/>
      <c r="C2265" s="2162"/>
      <c r="D2265" s="2162"/>
      <c r="E2265" s="2162"/>
      <c r="F2265" s="2162"/>
      <c r="G2265" s="2162"/>
      <c r="H2265" s="2162"/>
      <c r="I2265" s="1371"/>
    </row>
    <row r="2266" spans="1:9" s="823" customFormat="1" ht="13.5" hidden="1" customHeight="1" outlineLevel="1" thickBot="1">
      <c r="A2266" s="1090" t="s">
        <v>7212</v>
      </c>
      <c r="B2266" s="2162"/>
      <c r="C2266" s="2162"/>
      <c r="D2266" s="2162"/>
      <c r="E2266" s="2162"/>
      <c r="F2266" s="2162"/>
      <c r="G2266" s="2162"/>
      <c r="H2266" s="2162"/>
      <c r="I2266" s="1371"/>
    </row>
    <row r="2267" spans="1:9" s="823" customFormat="1" ht="13.5" hidden="1" customHeight="1" outlineLevel="1" thickBot="1">
      <c r="A2267" s="1142" t="s">
        <v>7211</v>
      </c>
      <c r="B2267" s="2162"/>
      <c r="C2267" s="2162"/>
      <c r="D2267" s="2162"/>
      <c r="E2267" s="2162"/>
      <c r="F2267" s="2162"/>
      <c r="G2267" s="2162"/>
      <c r="H2267" s="2162"/>
      <c r="I2267" s="1371"/>
    </row>
    <row r="2268" spans="1:9" s="823" customFormat="1" ht="26.25" hidden="1" customHeight="1" outlineLevel="1" thickBot="1">
      <c r="A2268" s="1151" t="s">
        <v>7210</v>
      </c>
      <c r="B2268" s="2162"/>
      <c r="C2268" s="2162"/>
      <c r="D2268" s="2162"/>
      <c r="E2268" s="2162"/>
      <c r="F2268" s="2162"/>
      <c r="G2268" s="2162"/>
      <c r="H2268" s="2162"/>
      <c r="I2268" s="1371"/>
    </row>
    <row r="2269" spans="1:9" s="823" customFormat="1" ht="26.25" hidden="1" customHeight="1" outlineLevel="1" thickBot="1">
      <c r="A2269" s="1151" t="s">
        <v>7209</v>
      </c>
      <c r="B2269" s="2162"/>
      <c r="C2269" s="2162"/>
      <c r="D2269" s="2162"/>
      <c r="E2269" s="2162"/>
      <c r="F2269" s="2162"/>
      <c r="G2269" s="2162"/>
      <c r="H2269" s="2162"/>
      <c r="I2269" s="1371"/>
    </row>
    <row r="2270" spans="1:9" s="823" customFormat="1" ht="26.25" hidden="1" customHeight="1" outlineLevel="1" thickBot="1">
      <c r="A2270" s="1142" t="s">
        <v>7208</v>
      </c>
      <c r="B2270" s="2162"/>
      <c r="C2270" s="2162"/>
      <c r="D2270" s="2162"/>
      <c r="E2270" s="2162"/>
      <c r="F2270" s="2162"/>
      <c r="G2270" s="2162"/>
      <c r="H2270" s="2162"/>
      <c r="I2270" s="1371"/>
    </row>
    <row r="2271" spans="1:9" s="823" customFormat="1" ht="26.25" hidden="1" customHeight="1" outlineLevel="1" thickBot="1">
      <c r="A2271" s="1142" t="s">
        <v>7207</v>
      </c>
      <c r="B2271" s="2162"/>
      <c r="C2271" s="2162"/>
      <c r="D2271" s="2162"/>
      <c r="E2271" s="2162"/>
      <c r="F2271" s="2162"/>
      <c r="G2271" s="2162"/>
      <c r="H2271" s="2162"/>
      <c r="I2271" s="1371"/>
    </row>
    <row r="2272" spans="1:9" s="823" customFormat="1" ht="26.25" hidden="1" customHeight="1" outlineLevel="1" thickBot="1">
      <c r="A2272" s="1142" t="s">
        <v>7206</v>
      </c>
      <c r="B2272" s="2162"/>
      <c r="C2272" s="2162"/>
      <c r="D2272" s="2162"/>
      <c r="E2272" s="2162"/>
      <c r="F2272" s="2162"/>
      <c r="G2272" s="2162"/>
      <c r="H2272" s="2162"/>
      <c r="I2272" s="1371"/>
    </row>
    <row r="2273" spans="1:9" s="823" customFormat="1" ht="26.25" hidden="1" customHeight="1" outlineLevel="1" thickBot="1">
      <c r="A2273" s="1090" t="s">
        <v>7205</v>
      </c>
      <c r="B2273" s="2162"/>
      <c r="C2273" s="2162"/>
      <c r="D2273" s="2162"/>
      <c r="E2273" s="2162"/>
      <c r="F2273" s="2162"/>
      <c r="G2273" s="2162"/>
      <c r="H2273" s="2162"/>
      <c r="I2273" s="1371"/>
    </row>
    <row r="2274" spans="1:9" s="823" customFormat="1" ht="13.5" hidden="1" customHeight="1" outlineLevel="1" thickBot="1">
      <c r="A2274" s="1172" t="s">
        <v>7204</v>
      </c>
      <c r="B2274" s="2162"/>
      <c r="C2274" s="2162"/>
      <c r="D2274" s="2162"/>
      <c r="E2274" s="2162"/>
      <c r="F2274" s="2162"/>
      <c r="G2274" s="2162"/>
      <c r="H2274" s="2162"/>
      <c r="I2274" s="1371"/>
    </row>
    <row r="2275" spans="1:9" s="823" customFormat="1" ht="39" hidden="1" customHeight="1" outlineLevel="1" thickBot="1">
      <c r="A2275" s="1175" t="s">
        <v>7203</v>
      </c>
      <c r="B2275" s="2162"/>
      <c r="C2275" s="2162"/>
      <c r="D2275" s="2162"/>
      <c r="E2275" s="2162"/>
      <c r="F2275" s="2162"/>
      <c r="G2275" s="2162"/>
      <c r="H2275" s="2162"/>
      <c r="I2275" s="1371"/>
    </row>
    <row r="2276" spans="1:9" s="823" customFormat="1" ht="13.5" hidden="1" customHeight="1" outlineLevel="1" thickBot="1">
      <c r="A2276" s="1061" t="s">
        <v>7202</v>
      </c>
      <c r="B2276" s="2162"/>
      <c r="C2276" s="2162"/>
      <c r="D2276" s="2162"/>
      <c r="E2276" s="2162"/>
      <c r="F2276" s="2162"/>
      <c r="G2276" s="2162"/>
      <c r="H2276" s="2162"/>
      <c r="I2276" s="1371"/>
    </row>
    <row r="2277" spans="1:9" s="823" customFormat="1" ht="13.5" hidden="1" customHeight="1" outlineLevel="1" thickBot="1">
      <c r="A2277" s="1130" t="s">
        <v>7201</v>
      </c>
      <c r="B2277" s="2162"/>
      <c r="C2277" s="2162"/>
      <c r="D2277" s="2162"/>
      <c r="E2277" s="2162"/>
      <c r="F2277" s="2162"/>
      <c r="G2277" s="2162"/>
      <c r="H2277" s="2162"/>
      <c r="I2277" s="1371"/>
    </row>
    <row r="2278" spans="1:9" s="823" customFormat="1" ht="64.5" hidden="1" customHeight="1" outlineLevel="1">
      <c r="A2278" s="1163" t="s">
        <v>7200</v>
      </c>
      <c r="B2278" s="2162"/>
      <c r="C2278" s="2162"/>
      <c r="D2278" s="2162"/>
      <c r="E2278" s="2162"/>
      <c r="F2278" s="2162"/>
      <c r="G2278" s="2162"/>
      <c r="H2278" s="2162"/>
      <c r="I2278" s="1371"/>
    </row>
    <row r="2279" spans="1:9" s="823" customFormat="1" ht="26.25" hidden="1" customHeight="1" outlineLevel="1" thickBot="1">
      <c r="A2279" s="1090" t="s">
        <v>7199</v>
      </c>
      <c r="B2279" s="2162"/>
      <c r="C2279" s="2162"/>
      <c r="D2279" s="2162"/>
      <c r="E2279" s="2162"/>
      <c r="F2279" s="2162"/>
      <c r="G2279" s="2162"/>
      <c r="H2279" s="2162"/>
      <c r="I2279" s="1371"/>
    </row>
    <row r="2280" spans="1:9" s="823" customFormat="1" ht="26.25" hidden="1" customHeight="1" outlineLevel="1" thickBot="1">
      <c r="A2280" s="1090" t="s">
        <v>7198</v>
      </c>
      <c r="B2280" s="2162"/>
      <c r="C2280" s="2162"/>
      <c r="D2280" s="2162"/>
      <c r="E2280" s="2162"/>
      <c r="F2280" s="2162"/>
      <c r="G2280" s="2162"/>
      <c r="H2280" s="2162"/>
      <c r="I2280" s="1371"/>
    </row>
    <row r="2281" spans="1:9" s="823" customFormat="1" ht="13.5" hidden="1" customHeight="1" outlineLevel="1" thickBot="1">
      <c r="A2281" s="1090" t="s">
        <v>7197</v>
      </c>
      <c r="B2281" s="2162"/>
      <c r="C2281" s="2162"/>
      <c r="D2281" s="2162"/>
      <c r="E2281" s="2162"/>
      <c r="F2281" s="2162"/>
      <c r="G2281" s="2162"/>
      <c r="H2281" s="2162"/>
      <c r="I2281" s="1371"/>
    </row>
    <row r="2282" spans="1:9" s="823" customFormat="1" ht="13.5" hidden="1" customHeight="1" outlineLevel="1" thickBot="1">
      <c r="A2282" s="1142" t="s">
        <v>7196</v>
      </c>
      <c r="B2282" s="2162"/>
      <c r="C2282" s="2162"/>
      <c r="D2282" s="2162"/>
      <c r="E2282" s="2162"/>
      <c r="F2282" s="2162"/>
      <c r="G2282" s="2162"/>
      <c r="H2282" s="2162"/>
      <c r="I2282" s="1371"/>
    </row>
    <row r="2283" spans="1:9" s="823" customFormat="1" ht="13.5" hidden="1" customHeight="1" outlineLevel="1" thickBot="1">
      <c r="A2283" s="1174" t="s">
        <v>7195</v>
      </c>
      <c r="B2283" s="2162"/>
      <c r="C2283" s="2162"/>
      <c r="D2283" s="2162"/>
      <c r="E2283" s="2162"/>
      <c r="F2283" s="2162"/>
      <c r="G2283" s="2162"/>
      <c r="H2283" s="2162"/>
      <c r="I2283" s="1371"/>
    </row>
    <row r="2284" spans="1:9" s="823" customFormat="1" ht="13.5" hidden="1" customHeight="1" outlineLevel="1" thickBot="1">
      <c r="A2284" s="1174" t="s">
        <v>7194</v>
      </c>
      <c r="B2284" s="2162"/>
      <c r="C2284" s="2162"/>
      <c r="D2284" s="2162"/>
      <c r="E2284" s="2162"/>
      <c r="F2284" s="2162"/>
      <c r="G2284" s="2162"/>
      <c r="H2284" s="2162"/>
      <c r="I2284" s="1371"/>
    </row>
    <row r="2285" spans="1:9" s="823" customFormat="1" ht="13.5" hidden="1" customHeight="1" outlineLevel="1" thickBot="1">
      <c r="A2285" s="1174" t="s">
        <v>7193</v>
      </c>
      <c r="B2285" s="2162"/>
      <c r="C2285" s="2162"/>
      <c r="D2285" s="2162"/>
      <c r="E2285" s="2162"/>
      <c r="F2285" s="2162"/>
      <c r="G2285" s="2162"/>
      <c r="H2285" s="2162"/>
      <c r="I2285" s="1371"/>
    </row>
    <row r="2286" spans="1:9" s="823" customFormat="1" ht="13.5" hidden="1" customHeight="1" outlineLevel="1" thickBot="1">
      <c r="A2286" s="1174" t="s">
        <v>7192</v>
      </c>
      <c r="B2286" s="2162"/>
      <c r="C2286" s="2162"/>
      <c r="D2286" s="2162"/>
      <c r="E2286" s="2162"/>
      <c r="F2286" s="2162"/>
      <c r="G2286" s="2162"/>
      <c r="H2286" s="2162"/>
      <c r="I2286" s="1371"/>
    </row>
    <row r="2287" spans="1:9" s="823" customFormat="1" ht="26.25" hidden="1" customHeight="1" outlineLevel="1" thickBot="1">
      <c r="A2287" s="1174" t="s">
        <v>7191</v>
      </c>
      <c r="B2287" s="2162"/>
      <c r="C2287" s="2162"/>
      <c r="D2287" s="2162"/>
      <c r="E2287" s="2162"/>
      <c r="F2287" s="2162"/>
      <c r="G2287" s="2162"/>
      <c r="H2287" s="2162"/>
      <c r="I2287" s="1371"/>
    </row>
    <row r="2288" spans="1:9" s="823" customFormat="1" ht="13.5" hidden="1" customHeight="1" outlineLevel="1" thickBot="1">
      <c r="A2288" s="1142" t="s">
        <v>7190</v>
      </c>
      <c r="B2288" s="2162"/>
      <c r="C2288" s="2162"/>
      <c r="D2288" s="2162"/>
      <c r="E2288" s="2162"/>
      <c r="F2288" s="2162"/>
      <c r="G2288" s="2162"/>
      <c r="H2288" s="2162"/>
      <c r="I2288" s="1371"/>
    </row>
    <row r="2289" spans="1:9" s="823" customFormat="1" ht="13.5" hidden="1" customHeight="1" outlineLevel="1" thickBot="1">
      <c r="A2289" s="1151" t="s">
        <v>7189</v>
      </c>
      <c r="B2289" s="2162"/>
      <c r="C2289" s="2162"/>
      <c r="D2289" s="2162"/>
      <c r="E2289" s="2162"/>
      <c r="F2289" s="2162"/>
      <c r="G2289" s="2162"/>
      <c r="H2289" s="2162"/>
      <c r="I2289" s="1371"/>
    </row>
    <row r="2290" spans="1:9" s="823" customFormat="1" ht="13.5" hidden="1" customHeight="1" outlineLevel="1" thickBot="1">
      <c r="A2290" s="1151" t="s">
        <v>7188</v>
      </c>
      <c r="B2290" s="2162"/>
      <c r="C2290" s="2162"/>
      <c r="D2290" s="2162"/>
      <c r="E2290" s="2162"/>
      <c r="F2290" s="2162"/>
      <c r="G2290" s="2162"/>
      <c r="H2290" s="2162"/>
      <c r="I2290" s="1371"/>
    </row>
    <row r="2291" spans="1:9" s="823" customFormat="1" ht="13.5" hidden="1" customHeight="1" outlineLevel="1" thickBot="1">
      <c r="A2291" s="1151" t="s">
        <v>7187</v>
      </c>
      <c r="B2291" s="2162"/>
      <c r="C2291" s="2162"/>
      <c r="D2291" s="2162"/>
      <c r="E2291" s="2162"/>
      <c r="F2291" s="2162"/>
      <c r="G2291" s="2162"/>
      <c r="H2291" s="2162"/>
      <c r="I2291" s="1371"/>
    </row>
    <row r="2292" spans="1:9" s="823" customFormat="1" ht="13.5" hidden="1" customHeight="1" outlineLevel="1" thickBot="1">
      <c r="A2292" s="1151" t="s">
        <v>7186</v>
      </c>
      <c r="B2292" s="2162"/>
      <c r="C2292" s="2162"/>
      <c r="D2292" s="2162"/>
      <c r="E2292" s="2162"/>
      <c r="F2292" s="2162"/>
      <c r="G2292" s="2162"/>
      <c r="H2292" s="2162"/>
      <c r="I2292" s="1371"/>
    </row>
    <row r="2293" spans="1:9" s="823" customFormat="1" ht="13.5" hidden="1" customHeight="1" outlineLevel="1" thickBot="1">
      <c r="A2293" s="1151" t="s">
        <v>7185</v>
      </c>
      <c r="B2293" s="2162"/>
      <c r="C2293" s="2162"/>
      <c r="D2293" s="2162"/>
      <c r="E2293" s="2162"/>
      <c r="F2293" s="2162"/>
      <c r="G2293" s="2162"/>
      <c r="H2293" s="2162"/>
      <c r="I2293" s="1371"/>
    </row>
    <row r="2294" spans="1:9" s="823" customFormat="1" ht="13.5" hidden="1" customHeight="1" outlineLevel="1" thickBot="1">
      <c r="A2294" s="1173" t="s">
        <v>7184</v>
      </c>
      <c r="B2294" s="2162"/>
      <c r="C2294" s="2162"/>
      <c r="D2294" s="2162"/>
      <c r="E2294" s="2162"/>
      <c r="F2294" s="2162"/>
      <c r="G2294" s="2162"/>
      <c r="H2294" s="2162"/>
      <c r="I2294" s="1371"/>
    </row>
    <row r="2295" spans="1:9" s="823" customFormat="1" ht="13.5" hidden="1" customHeight="1" outlineLevel="1" thickBot="1">
      <c r="A2295" s="1163" t="s">
        <v>7183</v>
      </c>
      <c r="B2295" s="2162"/>
      <c r="C2295" s="2162"/>
      <c r="D2295" s="2162"/>
      <c r="E2295" s="2162"/>
      <c r="F2295" s="2162"/>
      <c r="G2295" s="2162"/>
      <c r="H2295" s="2162"/>
      <c r="I2295" s="1371"/>
    </row>
    <row r="2296" spans="1:9" s="823" customFormat="1" ht="26.25" hidden="1" customHeight="1" outlineLevel="1" thickBot="1">
      <c r="A2296" s="1108" t="s">
        <v>7182</v>
      </c>
      <c r="B2296" s="2162"/>
      <c r="C2296" s="2162"/>
      <c r="D2296" s="2162"/>
      <c r="E2296" s="2162"/>
      <c r="F2296" s="2162"/>
      <c r="G2296" s="2162"/>
      <c r="H2296" s="2162"/>
      <c r="I2296" s="1371"/>
    </row>
    <row r="2297" spans="1:9" s="823" customFormat="1" ht="13.5" hidden="1" customHeight="1" outlineLevel="1" thickBot="1">
      <c r="A2297" s="1151"/>
      <c r="B2297" s="2162"/>
      <c r="C2297" s="2162"/>
      <c r="D2297" s="2162"/>
      <c r="E2297" s="2162"/>
      <c r="F2297" s="2162"/>
      <c r="G2297" s="2162"/>
      <c r="H2297" s="2162"/>
      <c r="I2297" s="1371"/>
    </row>
    <row r="2298" spans="1:9" s="823" customFormat="1" ht="13.5" hidden="1" customHeight="1" outlineLevel="1" thickBot="1">
      <c r="A2298" s="1151"/>
      <c r="B2298" s="2162"/>
      <c r="C2298" s="2162"/>
      <c r="D2298" s="2162"/>
      <c r="E2298" s="2162"/>
      <c r="F2298" s="2162"/>
      <c r="G2298" s="2162"/>
      <c r="H2298" s="2162"/>
      <c r="I2298" s="1371"/>
    </row>
    <row r="2299" spans="1:9" s="823" customFormat="1" ht="13.5" hidden="1" customHeight="1" outlineLevel="1" thickBot="1">
      <c r="A2299" s="1151"/>
      <c r="B2299" s="2162"/>
      <c r="C2299" s="2162"/>
      <c r="D2299" s="2162"/>
      <c r="E2299" s="2162"/>
      <c r="F2299" s="2162"/>
      <c r="G2299" s="2162"/>
      <c r="H2299" s="2162"/>
      <c r="I2299" s="1371"/>
    </row>
    <row r="2300" spans="1:9" s="823" customFormat="1" ht="13.5" hidden="1" customHeight="1" outlineLevel="1" thickBot="1">
      <c r="A2300" s="1151"/>
      <c r="B2300" s="2162"/>
      <c r="C2300" s="2162"/>
      <c r="D2300" s="2162"/>
      <c r="E2300" s="2162"/>
      <c r="F2300" s="2162"/>
      <c r="G2300" s="2162"/>
      <c r="H2300" s="2162"/>
      <c r="I2300" s="1371"/>
    </row>
    <row r="2301" spans="1:9" s="823" customFormat="1" ht="13.5" hidden="1" customHeight="1" outlineLevel="1" thickBot="1">
      <c r="A2301" s="1151"/>
      <c r="B2301" s="2162"/>
      <c r="C2301" s="2162"/>
      <c r="D2301" s="2162"/>
      <c r="E2301" s="2162"/>
      <c r="F2301" s="2162"/>
      <c r="G2301" s="2162"/>
      <c r="H2301" s="2162"/>
      <c r="I2301" s="1371"/>
    </row>
    <row r="2302" spans="1:9" s="823" customFormat="1" ht="13.5" hidden="1" customHeight="1" outlineLevel="1" thickBot="1">
      <c r="A2302" s="1151"/>
      <c r="B2302" s="2162"/>
      <c r="C2302" s="2162"/>
      <c r="D2302" s="2162"/>
      <c r="E2302" s="2162"/>
      <c r="F2302" s="2162"/>
      <c r="G2302" s="2162"/>
      <c r="H2302" s="2162"/>
      <c r="I2302" s="1371"/>
    </row>
    <row r="2303" spans="1:9" s="823" customFormat="1" ht="13.5" hidden="1" customHeight="1" outlineLevel="1" thickBot="1">
      <c r="A2303" s="1151"/>
      <c r="B2303" s="2162"/>
      <c r="C2303" s="2162"/>
      <c r="D2303" s="2162"/>
      <c r="E2303" s="2162"/>
      <c r="F2303" s="2162"/>
      <c r="G2303" s="2162"/>
      <c r="H2303" s="2162"/>
      <c r="I2303" s="1371"/>
    </row>
    <row r="2304" spans="1:9" s="823" customFormat="1" ht="13.5" hidden="1" customHeight="1" outlineLevel="1" thickBot="1">
      <c r="A2304" s="1172"/>
      <c r="B2304" s="2162"/>
      <c r="C2304" s="2162"/>
      <c r="D2304" s="2162"/>
      <c r="E2304" s="2162"/>
      <c r="F2304" s="2162"/>
      <c r="G2304" s="2162"/>
      <c r="H2304" s="2162"/>
      <c r="I2304" s="1371"/>
    </row>
    <row r="2305" spans="1:9" s="823" customFormat="1" ht="13.5" hidden="1" customHeight="1" outlineLevel="1" thickBot="1">
      <c r="A2305" s="1171"/>
      <c r="B2305" s="2162"/>
      <c r="C2305" s="2162"/>
      <c r="D2305" s="2162"/>
      <c r="E2305" s="2162"/>
      <c r="F2305" s="2162"/>
      <c r="G2305" s="2162"/>
      <c r="H2305" s="2162"/>
      <c r="I2305" s="1371"/>
    </row>
    <row r="2306" spans="1:9" s="823" customFormat="1" ht="13.5" hidden="1" customHeight="1" outlineLevel="1" thickBot="1">
      <c r="A2306" s="1171"/>
      <c r="B2306" s="2162"/>
      <c r="C2306" s="2162"/>
      <c r="D2306" s="2162"/>
      <c r="E2306" s="2162"/>
      <c r="F2306" s="2162"/>
      <c r="G2306" s="2162"/>
      <c r="H2306" s="2162"/>
      <c r="I2306" s="1371"/>
    </row>
    <row r="2307" spans="1:9" s="823" customFormat="1" ht="13.5" hidden="1" customHeight="1" outlineLevel="1" thickBot="1">
      <c r="A2307" s="1171"/>
      <c r="B2307" s="2162"/>
      <c r="C2307" s="2162"/>
      <c r="D2307" s="2162"/>
      <c r="E2307" s="2162"/>
      <c r="F2307" s="2162"/>
      <c r="G2307" s="2162"/>
      <c r="H2307" s="2162"/>
      <c r="I2307" s="1371"/>
    </row>
    <row r="2308" spans="1:9" s="823" customFormat="1" ht="13.5" hidden="1" customHeight="1" outlineLevel="1" thickBot="1">
      <c r="A2308" s="1171"/>
      <c r="B2308" s="2162"/>
      <c r="C2308" s="2162"/>
      <c r="D2308" s="2162"/>
      <c r="E2308" s="2162"/>
      <c r="F2308" s="2162"/>
      <c r="G2308" s="2162"/>
      <c r="H2308" s="2162"/>
      <c r="I2308" s="1371"/>
    </row>
    <row r="2309" spans="1:9" s="823" customFormat="1" ht="13.5" hidden="1" customHeight="1" outlineLevel="1" thickBot="1">
      <c r="A2309" s="1171"/>
      <c r="B2309" s="2162"/>
      <c r="C2309" s="2162"/>
      <c r="D2309" s="2162"/>
      <c r="E2309" s="2162"/>
      <c r="F2309" s="2162"/>
      <c r="G2309" s="2162"/>
      <c r="H2309" s="2162"/>
      <c r="I2309" s="1371"/>
    </row>
    <row r="2310" spans="1:9" s="823" customFormat="1" ht="13.5" hidden="1" customHeight="1" outlineLevel="1" thickBot="1">
      <c r="A2310" s="1171"/>
      <c r="B2310" s="2162"/>
      <c r="C2310" s="2162"/>
      <c r="D2310" s="2162"/>
      <c r="E2310" s="2162"/>
      <c r="F2310" s="2162"/>
      <c r="G2310" s="2162"/>
      <c r="H2310" s="2162"/>
      <c r="I2310" s="1371"/>
    </row>
    <row r="2311" spans="1:9" s="823" customFormat="1" ht="13.5" hidden="1" customHeight="1" outlineLevel="1" thickBot="1">
      <c r="A2311" s="1171"/>
      <c r="B2311" s="2162"/>
      <c r="C2311" s="2162"/>
      <c r="D2311" s="2162"/>
      <c r="E2311" s="2162"/>
      <c r="F2311" s="2162"/>
      <c r="G2311" s="2162"/>
      <c r="H2311" s="2162"/>
      <c r="I2311" s="1371"/>
    </row>
    <row r="2312" spans="1:9" s="823" customFormat="1" ht="13.5" hidden="1" customHeight="1" outlineLevel="1" thickBot="1">
      <c r="A2312" s="1171"/>
      <c r="B2312" s="2162"/>
      <c r="C2312" s="2162"/>
      <c r="D2312" s="2162"/>
      <c r="E2312" s="2162"/>
      <c r="F2312" s="2162"/>
      <c r="G2312" s="2162"/>
      <c r="H2312" s="2162"/>
      <c r="I2312" s="1371"/>
    </row>
    <row r="2313" spans="1:9" s="823" customFormat="1" ht="13.5" hidden="1" customHeight="1" outlineLevel="1" thickBot="1">
      <c r="A2313" s="1171"/>
      <c r="B2313" s="2162"/>
      <c r="C2313" s="2162"/>
      <c r="D2313" s="2162"/>
      <c r="E2313" s="2162"/>
      <c r="F2313" s="2162"/>
      <c r="G2313" s="2162"/>
      <c r="H2313" s="2162"/>
      <c r="I2313" s="1371"/>
    </row>
    <row r="2314" spans="1:9" s="823" customFormat="1" ht="13.5" hidden="1" customHeight="1" outlineLevel="1" thickBot="1">
      <c r="A2314" s="1171"/>
      <c r="B2314" s="2162"/>
      <c r="C2314" s="2162"/>
      <c r="D2314" s="2162"/>
      <c r="E2314" s="2162"/>
      <c r="F2314" s="2162"/>
      <c r="G2314" s="2162"/>
      <c r="H2314" s="2162"/>
      <c r="I2314" s="1371"/>
    </row>
    <row r="2315" spans="1:9" s="823" customFormat="1" ht="15" hidden="1" customHeight="1" outlineLevel="1" thickBot="1">
      <c r="A2315" s="1170"/>
      <c r="B2315" s="2162"/>
      <c r="C2315" s="2162"/>
      <c r="D2315" s="2162"/>
      <c r="E2315" s="2162"/>
      <c r="F2315" s="2162"/>
      <c r="G2315" s="2162"/>
      <c r="H2315" s="2162"/>
      <c r="I2315" s="1371"/>
    </row>
    <row r="2316" spans="1:9" s="823" customFormat="1" ht="26.25" hidden="1" customHeight="1" outlineLevel="1" thickBot="1">
      <c r="A2316" s="1071" t="s">
        <v>7181</v>
      </c>
      <c r="B2316" s="2162"/>
      <c r="C2316" s="2162"/>
      <c r="D2316" s="2162"/>
      <c r="E2316" s="2162"/>
      <c r="F2316" s="2162"/>
      <c r="G2316" s="2162"/>
      <c r="H2316" s="2162"/>
      <c r="I2316" s="1371"/>
    </row>
    <row r="2317" spans="1:9" s="823" customFormat="1" ht="26.25" hidden="1" customHeight="1" outlineLevel="1" thickBot="1">
      <c r="A2317" s="1074" t="s">
        <v>7180</v>
      </c>
      <c r="B2317" s="2162"/>
      <c r="C2317" s="2162"/>
      <c r="D2317" s="2162"/>
      <c r="E2317" s="2162"/>
      <c r="F2317" s="2162"/>
      <c r="G2317" s="2162"/>
      <c r="H2317" s="2162"/>
      <c r="I2317" s="1371"/>
    </row>
    <row r="2318" spans="1:9" s="823" customFormat="1" ht="13.5" hidden="1" customHeight="1" outlineLevel="1" thickBot="1">
      <c r="A2318" s="1163" t="s">
        <v>7179</v>
      </c>
      <c r="B2318" s="2162"/>
      <c r="C2318" s="2162"/>
      <c r="D2318" s="2162"/>
      <c r="E2318" s="2162"/>
      <c r="F2318" s="2162"/>
      <c r="G2318" s="2162"/>
      <c r="H2318" s="2162"/>
      <c r="I2318" s="1371"/>
    </row>
    <row r="2319" spans="1:9" s="823" customFormat="1" ht="26.25" hidden="1" customHeight="1" outlineLevel="1" thickBot="1">
      <c r="A2319" s="1154" t="s">
        <v>7178</v>
      </c>
      <c r="B2319" s="2162"/>
      <c r="C2319" s="2162"/>
      <c r="D2319" s="2162"/>
      <c r="E2319" s="2162"/>
      <c r="F2319" s="2162"/>
      <c r="G2319" s="2162"/>
      <c r="H2319" s="2162"/>
      <c r="I2319" s="1371"/>
    </row>
    <row r="2320" spans="1:9" s="823" customFormat="1" ht="26.25" hidden="1" customHeight="1" outlineLevel="1" thickBot="1">
      <c r="A2320" s="1090" t="s">
        <v>7177</v>
      </c>
      <c r="B2320" s="2162"/>
      <c r="C2320" s="2162"/>
      <c r="D2320" s="2162"/>
      <c r="E2320" s="2162"/>
      <c r="F2320" s="2162"/>
      <c r="G2320" s="2162"/>
      <c r="H2320" s="2162"/>
      <c r="I2320" s="1371"/>
    </row>
    <row r="2321" spans="1:9" s="823" customFormat="1" ht="13.5" hidden="1" customHeight="1" outlineLevel="1" thickBot="1">
      <c r="A2321" s="1163" t="s">
        <v>7176</v>
      </c>
      <c r="B2321" s="2162"/>
      <c r="C2321" s="2162"/>
      <c r="D2321" s="2162"/>
      <c r="E2321" s="2162"/>
      <c r="F2321" s="2162"/>
      <c r="G2321" s="2162"/>
      <c r="H2321" s="2162"/>
      <c r="I2321" s="1371"/>
    </row>
    <row r="2322" spans="1:9" s="823" customFormat="1" ht="39" hidden="1" customHeight="1" outlineLevel="1" thickBot="1">
      <c r="A2322" s="1154" t="s">
        <v>7175</v>
      </c>
      <c r="B2322" s="2162"/>
      <c r="C2322" s="2162"/>
      <c r="D2322" s="2162"/>
      <c r="E2322" s="2162"/>
      <c r="F2322" s="2162"/>
      <c r="G2322" s="2162"/>
      <c r="H2322" s="2162"/>
      <c r="I2322" s="1371"/>
    </row>
    <row r="2323" spans="1:9" s="823" customFormat="1" ht="13.5" hidden="1" customHeight="1" outlineLevel="1" thickBot="1">
      <c r="A2323" s="1090" t="s">
        <v>7174</v>
      </c>
      <c r="B2323" s="2162"/>
      <c r="C2323" s="2162"/>
      <c r="D2323" s="2162"/>
      <c r="E2323" s="2162"/>
      <c r="F2323" s="2162"/>
      <c r="G2323" s="2162"/>
      <c r="H2323" s="2162"/>
      <c r="I2323" s="1371"/>
    </row>
    <row r="2324" spans="1:9" s="823" customFormat="1" ht="13.5" hidden="1" customHeight="1" outlineLevel="1" thickBot="1">
      <c r="A2324" s="1142" t="s">
        <v>7173</v>
      </c>
      <c r="B2324" s="2162"/>
      <c r="C2324" s="2162"/>
      <c r="D2324" s="2162"/>
      <c r="E2324" s="2162"/>
      <c r="F2324" s="2162"/>
      <c r="G2324" s="2162"/>
      <c r="H2324" s="2162"/>
      <c r="I2324" s="1371"/>
    </row>
    <row r="2325" spans="1:9" s="823" customFormat="1" ht="26.25" hidden="1" customHeight="1" outlineLevel="1" thickBot="1">
      <c r="A2325" s="1142" t="s">
        <v>7172</v>
      </c>
      <c r="B2325" s="2162"/>
      <c r="C2325" s="2162"/>
      <c r="D2325" s="2162"/>
      <c r="E2325" s="2162"/>
      <c r="F2325" s="2162"/>
      <c r="G2325" s="2162"/>
      <c r="H2325" s="2162"/>
      <c r="I2325" s="1371"/>
    </row>
    <row r="2326" spans="1:9" s="823" customFormat="1" ht="26.25" hidden="1" customHeight="1" outlineLevel="1" thickBot="1">
      <c r="A2326" s="1090" t="s">
        <v>7171</v>
      </c>
      <c r="B2326" s="2162"/>
      <c r="C2326" s="2162"/>
      <c r="D2326" s="2162"/>
      <c r="E2326" s="2162"/>
      <c r="F2326" s="2162"/>
      <c r="G2326" s="2162"/>
      <c r="H2326" s="2162"/>
      <c r="I2326" s="1371"/>
    </row>
    <row r="2327" spans="1:9" s="823" customFormat="1" ht="13.5" hidden="1" customHeight="1" outlineLevel="1" thickBot="1">
      <c r="A2327" s="1163" t="s">
        <v>7170</v>
      </c>
      <c r="B2327" s="2162"/>
      <c r="C2327" s="2162"/>
      <c r="D2327" s="2162"/>
      <c r="E2327" s="2162"/>
      <c r="F2327" s="2162"/>
      <c r="G2327" s="2162"/>
      <c r="H2327" s="2162"/>
      <c r="I2327" s="1371"/>
    </row>
    <row r="2328" spans="1:9" s="823" customFormat="1" ht="26.25" hidden="1" customHeight="1" outlineLevel="1" thickBot="1">
      <c r="A2328" s="1165" t="s">
        <v>7169</v>
      </c>
      <c r="B2328" s="2162"/>
      <c r="C2328" s="2162"/>
      <c r="D2328" s="2162"/>
      <c r="E2328" s="2162"/>
      <c r="F2328" s="2162"/>
      <c r="G2328" s="2162"/>
      <c r="H2328" s="2162"/>
      <c r="I2328" s="1371"/>
    </row>
    <row r="2329" spans="1:9" s="823" customFormat="1" ht="39" hidden="1" customHeight="1" outlineLevel="1" thickBot="1">
      <c r="A2329" s="1090" t="s">
        <v>7168</v>
      </c>
      <c r="B2329" s="2162"/>
      <c r="C2329" s="2162"/>
      <c r="D2329" s="2162"/>
      <c r="E2329" s="2162"/>
      <c r="F2329" s="2162"/>
      <c r="G2329" s="2162"/>
      <c r="H2329" s="2162"/>
      <c r="I2329" s="1371"/>
    </row>
    <row r="2330" spans="1:9" s="823" customFormat="1" ht="39" hidden="1" customHeight="1" outlineLevel="1" thickBot="1">
      <c r="A2330" s="1090" t="s">
        <v>7167</v>
      </c>
      <c r="B2330" s="2162"/>
      <c r="C2330" s="2162"/>
      <c r="D2330" s="2162"/>
      <c r="E2330" s="2162"/>
      <c r="F2330" s="2162"/>
      <c r="G2330" s="2162"/>
      <c r="H2330" s="2162"/>
      <c r="I2330" s="1371"/>
    </row>
    <row r="2331" spans="1:9" s="823" customFormat="1" ht="13.5" hidden="1" customHeight="1" outlineLevel="1" thickBot="1">
      <c r="A2331" s="1163" t="s">
        <v>7166</v>
      </c>
      <c r="B2331" s="2162"/>
      <c r="C2331" s="2162"/>
      <c r="D2331" s="2162"/>
      <c r="E2331" s="2162"/>
      <c r="F2331" s="2162"/>
      <c r="G2331" s="2162"/>
      <c r="H2331" s="2162"/>
      <c r="I2331" s="1371"/>
    </row>
    <row r="2332" spans="1:9" s="823" customFormat="1" ht="39" hidden="1" customHeight="1" outlineLevel="1" thickBot="1">
      <c r="A2332" s="1165" t="s">
        <v>7165</v>
      </c>
      <c r="B2332" s="2162"/>
      <c r="C2332" s="2162"/>
      <c r="D2332" s="2162"/>
      <c r="E2332" s="2162"/>
      <c r="F2332" s="2162"/>
      <c r="G2332" s="2162"/>
      <c r="H2332" s="2162"/>
      <c r="I2332" s="1371"/>
    </row>
    <row r="2333" spans="1:9" s="823" customFormat="1" ht="13.5" hidden="1" customHeight="1" outlineLevel="1" thickBot="1">
      <c r="A2333" s="1090" t="s">
        <v>7164</v>
      </c>
      <c r="B2333" s="2162"/>
      <c r="C2333" s="2162"/>
      <c r="D2333" s="2162"/>
      <c r="E2333" s="2162"/>
      <c r="F2333" s="2162"/>
      <c r="G2333" s="2162"/>
      <c r="H2333" s="2162"/>
      <c r="I2333" s="1371"/>
    </row>
    <row r="2334" spans="1:9" s="823" customFormat="1" ht="13.5" hidden="1" customHeight="1" outlineLevel="1" thickBot="1">
      <c r="A2334" s="1142" t="s">
        <v>7163</v>
      </c>
      <c r="B2334" s="2162"/>
      <c r="C2334" s="2162"/>
      <c r="D2334" s="2162"/>
      <c r="E2334" s="2162"/>
      <c r="F2334" s="2162"/>
      <c r="G2334" s="2162"/>
      <c r="H2334" s="2162"/>
      <c r="I2334" s="1371"/>
    </row>
    <row r="2335" spans="1:9" s="823" customFormat="1" ht="13.5" hidden="1" customHeight="1" outlineLevel="1" thickBot="1">
      <c r="A2335" s="1163" t="s">
        <v>7162</v>
      </c>
      <c r="B2335" s="2162"/>
      <c r="C2335" s="2162"/>
      <c r="D2335" s="2162"/>
      <c r="E2335" s="2162"/>
      <c r="F2335" s="2162"/>
      <c r="G2335" s="2162"/>
      <c r="H2335" s="2162"/>
      <c r="I2335" s="1371"/>
    </row>
    <row r="2336" spans="1:9" s="823" customFormat="1" ht="42.75" hidden="1" customHeight="1" outlineLevel="1">
      <c r="A2336" s="1165" t="s">
        <v>7161</v>
      </c>
      <c r="B2336" s="2162"/>
      <c r="C2336" s="2162"/>
      <c r="D2336" s="2162"/>
      <c r="E2336" s="2162"/>
      <c r="F2336" s="2162"/>
      <c r="G2336" s="2162"/>
      <c r="H2336" s="2162"/>
      <c r="I2336" s="1371"/>
    </row>
    <row r="2337" spans="1:9" s="823" customFormat="1" ht="51.75" hidden="1" customHeight="1" outlineLevel="1" thickBot="1">
      <c r="A2337" s="1090" t="s">
        <v>7160</v>
      </c>
      <c r="B2337" s="2162"/>
      <c r="C2337" s="2162"/>
      <c r="D2337" s="2162"/>
      <c r="E2337" s="2162"/>
      <c r="F2337" s="2162"/>
      <c r="G2337" s="2162"/>
      <c r="H2337" s="2162"/>
      <c r="I2337" s="1371"/>
    </row>
    <row r="2338" spans="1:9" s="823" customFormat="1" ht="26.25" hidden="1" customHeight="1" outlineLevel="1" thickBot="1">
      <c r="A2338" s="1090" t="s">
        <v>7159</v>
      </c>
      <c r="B2338" s="2162"/>
      <c r="C2338" s="2162"/>
      <c r="D2338" s="2162"/>
      <c r="E2338" s="2162"/>
      <c r="F2338" s="2162"/>
      <c r="G2338" s="2162"/>
      <c r="H2338" s="2162"/>
      <c r="I2338" s="1371"/>
    </row>
    <row r="2339" spans="1:9" s="823" customFormat="1" ht="13.5" hidden="1" customHeight="1" outlineLevel="1" thickBot="1">
      <c r="A2339" s="1163" t="s">
        <v>7158</v>
      </c>
      <c r="B2339" s="2162"/>
      <c r="C2339" s="2162"/>
      <c r="D2339" s="2162"/>
      <c r="E2339" s="2162"/>
      <c r="F2339" s="2162"/>
      <c r="G2339" s="2162"/>
      <c r="H2339" s="2162"/>
      <c r="I2339" s="1371"/>
    </row>
    <row r="2340" spans="1:9" s="823" customFormat="1" ht="26.25" hidden="1" customHeight="1" outlineLevel="1" thickBot="1">
      <c r="A2340" s="1165" t="s">
        <v>7157</v>
      </c>
      <c r="B2340" s="2162"/>
      <c r="C2340" s="2162"/>
      <c r="D2340" s="2162"/>
      <c r="E2340" s="2162"/>
      <c r="F2340" s="2162"/>
      <c r="G2340" s="2162"/>
      <c r="H2340" s="2162"/>
      <c r="I2340" s="1371"/>
    </row>
    <row r="2341" spans="1:9" s="823" customFormat="1" ht="13.5" hidden="1" customHeight="1" outlineLevel="1" thickBot="1">
      <c r="A2341" s="1163" t="s">
        <v>7156</v>
      </c>
      <c r="B2341" s="2162"/>
      <c r="C2341" s="2162"/>
      <c r="D2341" s="2162"/>
      <c r="E2341" s="2162"/>
      <c r="F2341" s="2162"/>
      <c r="G2341" s="2162"/>
      <c r="H2341" s="2162"/>
      <c r="I2341" s="1371"/>
    </row>
    <row r="2342" spans="1:9" s="823" customFormat="1" ht="26.25" hidden="1" customHeight="1" outlineLevel="1" thickBot="1">
      <c r="A2342" s="1165" t="s">
        <v>7155</v>
      </c>
      <c r="B2342" s="2162"/>
      <c r="C2342" s="2162"/>
      <c r="D2342" s="2162"/>
      <c r="E2342" s="2162"/>
      <c r="F2342" s="2162"/>
      <c r="G2342" s="2162"/>
      <c r="H2342" s="2162"/>
      <c r="I2342" s="1371"/>
    </row>
    <row r="2343" spans="1:9" s="823" customFormat="1" ht="13.5" hidden="1" customHeight="1" outlineLevel="1" thickBot="1">
      <c r="A2343" s="1163" t="s">
        <v>7154</v>
      </c>
      <c r="B2343" s="2162"/>
      <c r="C2343" s="2162"/>
      <c r="D2343" s="2162"/>
      <c r="E2343" s="2162"/>
      <c r="F2343" s="2162"/>
      <c r="G2343" s="2162"/>
      <c r="H2343" s="2162"/>
      <c r="I2343" s="1371"/>
    </row>
    <row r="2344" spans="1:9" s="823" customFormat="1" ht="26.25" hidden="1" customHeight="1" outlineLevel="1" thickBot="1">
      <c r="A2344" s="1165" t="s">
        <v>7153</v>
      </c>
      <c r="B2344" s="2162"/>
      <c r="C2344" s="2162"/>
      <c r="D2344" s="2162"/>
      <c r="E2344" s="2162"/>
      <c r="F2344" s="2162"/>
      <c r="G2344" s="2162"/>
      <c r="H2344" s="2162"/>
      <c r="I2344" s="1371"/>
    </row>
    <row r="2345" spans="1:9" s="823" customFormat="1" ht="51.75" hidden="1" customHeight="1" outlineLevel="1" thickBot="1">
      <c r="A2345" s="1168" t="s">
        <v>7152</v>
      </c>
      <c r="B2345" s="2162"/>
      <c r="C2345" s="2162"/>
      <c r="D2345" s="2162"/>
      <c r="E2345" s="2162"/>
      <c r="F2345" s="2162"/>
      <c r="G2345" s="2162"/>
      <c r="H2345" s="2162"/>
      <c r="I2345" s="1371"/>
    </row>
    <row r="2346" spans="1:9" s="823" customFormat="1" ht="13.5" hidden="1" customHeight="1" outlineLevel="1" thickBot="1">
      <c r="A2346" s="1090" t="s">
        <v>7151</v>
      </c>
      <c r="B2346" s="2162"/>
      <c r="C2346" s="2162"/>
      <c r="D2346" s="2162"/>
      <c r="E2346" s="2162"/>
      <c r="F2346" s="2162"/>
      <c r="G2346" s="2162"/>
      <c r="H2346" s="2162"/>
      <c r="I2346" s="1371"/>
    </row>
    <row r="2347" spans="1:9" s="823" customFormat="1" ht="13.5" hidden="1" customHeight="1" outlineLevel="1" thickBot="1">
      <c r="A2347" s="1142" t="s">
        <v>7150</v>
      </c>
      <c r="B2347" s="2162"/>
      <c r="C2347" s="2162"/>
      <c r="D2347" s="2162"/>
      <c r="E2347" s="2162"/>
      <c r="F2347" s="2162"/>
      <c r="G2347" s="2162"/>
      <c r="H2347" s="2162"/>
      <c r="I2347" s="1371"/>
    </row>
    <row r="2348" spans="1:9" s="823" customFormat="1" ht="26.25" hidden="1" customHeight="1" outlineLevel="1" thickBot="1">
      <c r="A2348" s="1142" t="s">
        <v>7149</v>
      </c>
      <c r="B2348" s="2162"/>
      <c r="C2348" s="2162"/>
      <c r="D2348" s="2162"/>
      <c r="E2348" s="2162"/>
      <c r="F2348" s="2162"/>
      <c r="G2348" s="2162"/>
      <c r="H2348" s="2162"/>
      <c r="I2348" s="1371"/>
    </row>
    <row r="2349" spans="1:9" s="823" customFormat="1" ht="26.25" hidden="1" customHeight="1" outlineLevel="1" thickBot="1">
      <c r="A2349" s="1142" t="s">
        <v>7148</v>
      </c>
      <c r="B2349" s="2162"/>
      <c r="C2349" s="2162"/>
      <c r="D2349" s="2162"/>
      <c r="E2349" s="2162"/>
      <c r="F2349" s="2162"/>
      <c r="G2349" s="2162"/>
      <c r="H2349" s="2162"/>
      <c r="I2349" s="1371"/>
    </row>
    <row r="2350" spans="1:9" s="823" customFormat="1" ht="13.5" hidden="1" customHeight="1" outlineLevel="1" thickBot="1">
      <c r="A2350" s="1090" t="s">
        <v>7147</v>
      </c>
      <c r="B2350" s="2162"/>
      <c r="C2350" s="2162"/>
      <c r="D2350" s="2162"/>
      <c r="E2350" s="2162"/>
      <c r="F2350" s="2162"/>
      <c r="G2350" s="2162"/>
      <c r="H2350" s="2162"/>
      <c r="I2350" s="1371"/>
    </row>
    <row r="2351" spans="1:9" s="823" customFormat="1" ht="13.5" hidden="1" customHeight="1" outlineLevel="1" thickBot="1">
      <c r="A2351" s="1142"/>
      <c r="B2351" s="2162"/>
      <c r="C2351" s="2162"/>
      <c r="D2351" s="2162"/>
      <c r="E2351" s="2162"/>
      <c r="F2351" s="2162"/>
      <c r="G2351" s="2162"/>
      <c r="H2351" s="2162"/>
      <c r="I2351" s="1371"/>
    </row>
    <row r="2352" spans="1:9" s="823" customFormat="1" ht="13.5" hidden="1" customHeight="1" outlineLevel="1" thickBot="1">
      <c r="A2352" s="1142"/>
      <c r="B2352" s="2162"/>
      <c r="C2352" s="2162"/>
      <c r="D2352" s="2162"/>
      <c r="E2352" s="2162"/>
      <c r="F2352" s="2162"/>
      <c r="G2352" s="2162"/>
      <c r="H2352" s="2162"/>
      <c r="I2352" s="1371"/>
    </row>
    <row r="2353" spans="1:9" s="823" customFormat="1" ht="13.5" hidden="1" customHeight="1" outlineLevel="1" thickBot="1">
      <c r="A2353" s="1142"/>
      <c r="B2353" s="2162"/>
      <c r="C2353" s="2162"/>
      <c r="D2353" s="2162"/>
      <c r="E2353" s="2162"/>
      <c r="F2353" s="2162"/>
      <c r="G2353" s="2162"/>
      <c r="H2353" s="2162"/>
      <c r="I2353" s="1371"/>
    </row>
    <row r="2354" spans="1:9" s="823" customFormat="1" ht="13.5" hidden="1" customHeight="1" outlineLevel="1" thickBot="1">
      <c r="A2354" s="1142"/>
      <c r="B2354" s="2162"/>
      <c r="C2354" s="2162"/>
      <c r="D2354" s="2162"/>
      <c r="E2354" s="2162"/>
      <c r="F2354" s="2162"/>
      <c r="G2354" s="2162"/>
      <c r="H2354" s="2162"/>
      <c r="I2354" s="1371"/>
    </row>
    <row r="2355" spans="1:9" s="823" customFormat="1" ht="13.5" hidden="1" customHeight="1" outlineLevel="1" thickBot="1">
      <c r="A2355" s="1142"/>
      <c r="B2355" s="2162"/>
      <c r="C2355" s="2162"/>
      <c r="D2355" s="2162"/>
      <c r="E2355" s="2162"/>
      <c r="F2355" s="2162"/>
      <c r="G2355" s="2162"/>
      <c r="H2355" s="2162"/>
      <c r="I2355" s="1371"/>
    </row>
    <row r="2356" spans="1:9" s="823" customFormat="1" ht="13.5" hidden="1" customHeight="1" outlineLevel="1" thickBot="1">
      <c r="A2356" s="1142"/>
      <c r="B2356" s="2162"/>
      <c r="C2356" s="2162"/>
      <c r="D2356" s="2162"/>
      <c r="E2356" s="2162"/>
      <c r="F2356" s="2162"/>
      <c r="G2356" s="2162"/>
      <c r="H2356" s="2162"/>
      <c r="I2356" s="1371"/>
    </row>
    <row r="2357" spans="1:9" s="823" customFormat="1" ht="13.5" hidden="1" customHeight="1" outlineLevel="1" thickBot="1">
      <c r="A2357" s="1142"/>
      <c r="B2357" s="2162"/>
      <c r="C2357" s="2162"/>
      <c r="D2357" s="2162"/>
      <c r="E2357" s="2162"/>
      <c r="F2357" s="2162"/>
      <c r="G2357" s="2162"/>
      <c r="H2357" s="2162"/>
      <c r="I2357" s="1371"/>
    </row>
    <row r="2358" spans="1:9" s="823" customFormat="1" ht="13.5" hidden="1" customHeight="1" outlineLevel="1" thickBot="1">
      <c r="A2358" s="1142"/>
      <c r="B2358" s="2162"/>
      <c r="C2358" s="2162"/>
      <c r="D2358" s="2162"/>
      <c r="E2358" s="2162"/>
      <c r="F2358" s="2162"/>
      <c r="G2358" s="2162"/>
      <c r="H2358" s="2162"/>
      <c r="I2358" s="1371"/>
    </row>
    <row r="2359" spans="1:9" s="823" customFormat="1" ht="13.5" hidden="1" customHeight="1" outlineLevel="1" thickBot="1">
      <c r="A2359" s="1142"/>
      <c r="B2359" s="2162"/>
      <c r="C2359" s="2162"/>
      <c r="D2359" s="2162"/>
      <c r="E2359" s="2162"/>
      <c r="F2359" s="2162"/>
      <c r="G2359" s="2162"/>
      <c r="H2359" s="2162"/>
      <c r="I2359" s="1371"/>
    </row>
    <row r="2360" spans="1:9" s="823" customFormat="1" ht="13.5" hidden="1" customHeight="1" outlineLevel="1" thickBot="1">
      <c r="A2360" s="1142"/>
      <c r="B2360" s="2162"/>
      <c r="C2360" s="2162"/>
      <c r="D2360" s="2162"/>
      <c r="E2360" s="2162"/>
      <c r="F2360" s="2162"/>
      <c r="G2360" s="2162"/>
      <c r="H2360" s="2162"/>
      <c r="I2360" s="1371"/>
    </row>
    <row r="2361" spans="1:9" s="823" customFormat="1" ht="13.5" hidden="1" customHeight="1" outlineLevel="1" thickBot="1">
      <c r="A2361" s="1142"/>
      <c r="B2361" s="2162"/>
      <c r="C2361" s="2162"/>
      <c r="D2361" s="2162"/>
      <c r="E2361" s="2162"/>
      <c r="F2361" s="2162"/>
      <c r="G2361" s="2162"/>
      <c r="H2361" s="2162"/>
      <c r="I2361" s="1371"/>
    </row>
    <row r="2362" spans="1:9" s="823" customFormat="1" ht="13.5" hidden="1" customHeight="1" outlineLevel="1" thickBot="1">
      <c r="A2362" s="1142"/>
      <c r="B2362" s="2162"/>
      <c r="C2362" s="2162"/>
      <c r="D2362" s="2162"/>
      <c r="E2362" s="2162"/>
      <c r="F2362" s="2162"/>
      <c r="G2362" s="2162"/>
      <c r="H2362" s="2162"/>
      <c r="I2362" s="1371"/>
    </row>
    <row r="2363" spans="1:9" s="823" customFormat="1" ht="13.5" hidden="1" customHeight="1" outlineLevel="1" thickBot="1">
      <c r="A2363" s="1142"/>
      <c r="B2363" s="2162"/>
      <c r="C2363" s="2162"/>
      <c r="D2363" s="2162"/>
      <c r="E2363" s="2162"/>
      <c r="F2363" s="2162"/>
      <c r="G2363" s="2162"/>
      <c r="H2363" s="2162"/>
      <c r="I2363" s="1371"/>
    </row>
    <row r="2364" spans="1:9" s="823" customFormat="1" ht="13.5" hidden="1" customHeight="1" outlineLevel="1" thickBot="1">
      <c r="A2364" s="1142"/>
      <c r="B2364" s="2162"/>
      <c r="C2364" s="2162"/>
      <c r="D2364" s="2162"/>
      <c r="E2364" s="2162"/>
      <c r="F2364" s="2162"/>
      <c r="G2364" s="2162"/>
      <c r="H2364" s="2162"/>
      <c r="I2364" s="1371"/>
    </row>
    <row r="2365" spans="1:9" s="823" customFormat="1" ht="13.5" hidden="1" customHeight="1" outlineLevel="1" thickBot="1">
      <c r="A2365" s="1142"/>
      <c r="B2365" s="2162"/>
      <c r="C2365" s="2162"/>
      <c r="D2365" s="2162"/>
      <c r="E2365" s="2162"/>
      <c r="F2365" s="2162"/>
      <c r="G2365" s="2162"/>
      <c r="H2365" s="2162"/>
      <c r="I2365" s="1371"/>
    </row>
    <row r="2366" spans="1:9" s="823" customFormat="1" ht="13.5" hidden="1" customHeight="1" outlineLevel="1" thickBot="1">
      <c r="A2366" s="1142"/>
      <c r="B2366" s="2162"/>
      <c r="C2366" s="2162"/>
      <c r="D2366" s="2162"/>
      <c r="E2366" s="2162"/>
      <c r="F2366" s="2162"/>
      <c r="G2366" s="2162"/>
      <c r="H2366" s="2162"/>
      <c r="I2366" s="1371"/>
    </row>
    <row r="2367" spans="1:9" s="823" customFormat="1" ht="13.5" hidden="1" customHeight="1" outlineLevel="1" thickBot="1">
      <c r="A2367" s="1142"/>
      <c r="B2367" s="2162"/>
      <c r="C2367" s="2162"/>
      <c r="D2367" s="2162"/>
      <c r="E2367" s="2162"/>
      <c r="F2367" s="2162"/>
      <c r="G2367" s="2162"/>
      <c r="H2367" s="2162"/>
      <c r="I2367" s="1371"/>
    </row>
    <row r="2368" spans="1:9" s="823" customFormat="1" ht="13.5" hidden="1" customHeight="1" outlineLevel="1" thickBot="1">
      <c r="A2368" s="1142"/>
      <c r="B2368" s="2162"/>
      <c r="C2368" s="2162"/>
      <c r="D2368" s="2162"/>
      <c r="E2368" s="2162"/>
      <c r="F2368" s="2162"/>
      <c r="G2368" s="2162"/>
      <c r="H2368" s="2162"/>
      <c r="I2368" s="1371"/>
    </row>
    <row r="2369" spans="1:9" s="823" customFormat="1" ht="13.5" hidden="1" customHeight="1" outlineLevel="1" thickBot="1">
      <c r="A2369" s="1142"/>
      <c r="B2369" s="2162"/>
      <c r="C2369" s="2162"/>
      <c r="D2369" s="2162"/>
      <c r="E2369" s="2162"/>
      <c r="F2369" s="2162"/>
      <c r="G2369" s="2162"/>
      <c r="H2369" s="2162"/>
      <c r="I2369" s="1371"/>
    </row>
    <row r="2370" spans="1:9" s="823" customFormat="1" ht="13.5" hidden="1" customHeight="1" outlineLevel="1" thickBot="1">
      <c r="A2370" s="1142"/>
      <c r="B2370" s="2162"/>
      <c r="C2370" s="2162"/>
      <c r="D2370" s="2162"/>
      <c r="E2370" s="2162"/>
      <c r="F2370" s="2162"/>
      <c r="G2370" s="2162"/>
      <c r="H2370" s="2162"/>
      <c r="I2370" s="1371"/>
    </row>
    <row r="2371" spans="1:9" s="823" customFormat="1" ht="13.5" hidden="1" customHeight="1" outlineLevel="1" thickBot="1">
      <c r="A2371" s="1142"/>
      <c r="B2371" s="2162"/>
      <c r="C2371" s="2162"/>
      <c r="D2371" s="2162"/>
      <c r="E2371" s="2162"/>
      <c r="F2371" s="2162"/>
      <c r="G2371" s="2162"/>
      <c r="H2371" s="2162"/>
      <c r="I2371" s="1371"/>
    </row>
    <row r="2372" spans="1:9" s="823" customFormat="1" ht="13.5" hidden="1" customHeight="1" outlineLevel="1" thickBot="1">
      <c r="A2372" s="1142"/>
      <c r="B2372" s="2162"/>
      <c r="C2372" s="2162"/>
      <c r="D2372" s="2162"/>
      <c r="E2372" s="2162"/>
      <c r="F2372" s="2162"/>
      <c r="G2372" s="2162"/>
      <c r="H2372" s="2162"/>
      <c r="I2372" s="1371"/>
    </row>
    <row r="2373" spans="1:9" s="823" customFormat="1" ht="13.5" hidden="1" customHeight="1" outlineLevel="1" thickBot="1">
      <c r="A2373" s="1142"/>
      <c r="B2373" s="2162"/>
      <c r="C2373" s="2162"/>
      <c r="D2373" s="2162"/>
      <c r="E2373" s="2162"/>
      <c r="F2373" s="2162"/>
      <c r="G2373" s="2162"/>
      <c r="H2373" s="2162"/>
      <c r="I2373" s="1371"/>
    </row>
    <row r="2374" spans="1:9" s="823" customFormat="1" ht="13.5" hidden="1" customHeight="1" outlineLevel="1" thickBot="1">
      <c r="A2374" s="1142"/>
      <c r="B2374" s="2162"/>
      <c r="C2374" s="2162"/>
      <c r="D2374" s="2162"/>
      <c r="E2374" s="2162"/>
      <c r="F2374" s="2162"/>
      <c r="G2374" s="2162"/>
      <c r="H2374" s="2162"/>
      <c r="I2374" s="1371"/>
    </row>
    <row r="2375" spans="1:9" s="823" customFormat="1" ht="13.5" hidden="1" customHeight="1" outlineLevel="1" thickBot="1">
      <c r="A2375" s="1142"/>
      <c r="B2375" s="2162"/>
      <c r="C2375" s="2162"/>
      <c r="D2375" s="2162"/>
      <c r="E2375" s="2162"/>
      <c r="F2375" s="2162"/>
      <c r="G2375" s="2162"/>
      <c r="H2375" s="2162"/>
      <c r="I2375" s="1371"/>
    </row>
    <row r="2376" spans="1:9" s="823" customFormat="1" ht="13.5" hidden="1" customHeight="1" outlineLevel="1" thickBot="1">
      <c r="A2376" s="1142"/>
      <c r="B2376" s="2162"/>
      <c r="C2376" s="2162"/>
      <c r="D2376" s="2162"/>
      <c r="E2376" s="2162"/>
      <c r="F2376" s="2162"/>
      <c r="G2376" s="2162"/>
      <c r="H2376" s="2162"/>
      <c r="I2376" s="1371"/>
    </row>
    <row r="2377" spans="1:9" s="823" customFormat="1" ht="13.5" hidden="1" customHeight="1" outlineLevel="1" thickBot="1">
      <c r="A2377" s="1142"/>
      <c r="B2377" s="2162"/>
      <c r="C2377" s="2162"/>
      <c r="D2377" s="2162"/>
      <c r="E2377" s="2162"/>
      <c r="F2377" s="2162"/>
      <c r="G2377" s="2162"/>
      <c r="H2377" s="2162"/>
      <c r="I2377" s="1371"/>
    </row>
    <row r="2378" spans="1:9" s="823" customFormat="1" ht="13.5" hidden="1" customHeight="1" outlineLevel="1" thickBot="1">
      <c r="A2378" s="1142"/>
      <c r="B2378" s="2162"/>
      <c r="C2378" s="2162"/>
      <c r="D2378" s="2162"/>
      <c r="E2378" s="2162"/>
      <c r="F2378" s="2162"/>
      <c r="G2378" s="2162"/>
      <c r="H2378" s="2162"/>
      <c r="I2378" s="1371"/>
    </row>
    <row r="2379" spans="1:9" s="823" customFormat="1" ht="13.5" hidden="1" customHeight="1" outlineLevel="1" thickBot="1">
      <c r="A2379" s="1142"/>
      <c r="B2379" s="2162"/>
      <c r="C2379" s="2162"/>
      <c r="D2379" s="2162"/>
      <c r="E2379" s="2162"/>
      <c r="F2379" s="2162"/>
      <c r="G2379" s="2162"/>
      <c r="H2379" s="2162"/>
      <c r="I2379" s="1371"/>
    </row>
    <row r="2380" spans="1:9" s="823" customFormat="1" ht="13.5" hidden="1" customHeight="1" outlineLevel="1" thickBot="1">
      <c r="A2380" s="1142"/>
      <c r="B2380" s="2162"/>
      <c r="C2380" s="2162"/>
      <c r="D2380" s="2162"/>
      <c r="E2380" s="2162"/>
      <c r="F2380" s="2162"/>
      <c r="G2380" s="2162"/>
      <c r="H2380" s="2162"/>
      <c r="I2380" s="1371"/>
    </row>
    <row r="2381" spans="1:9" s="823" customFormat="1" ht="13.5" hidden="1" customHeight="1" outlineLevel="1" thickBot="1">
      <c r="A2381" s="1142"/>
      <c r="B2381" s="2162"/>
      <c r="C2381" s="2162"/>
      <c r="D2381" s="2162"/>
      <c r="E2381" s="2162"/>
      <c r="F2381" s="2162"/>
      <c r="G2381" s="2162"/>
      <c r="H2381" s="2162"/>
      <c r="I2381" s="1371"/>
    </row>
    <row r="2382" spans="1:9" s="823" customFormat="1" ht="13.5" hidden="1" customHeight="1" outlineLevel="1" thickBot="1">
      <c r="A2382" s="1142"/>
      <c r="B2382" s="2162"/>
      <c r="C2382" s="2162"/>
      <c r="D2382" s="2162"/>
      <c r="E2382" s="2162"/>
      <c r="F2382" s="2162"/>
      <c r="G2382" s="2162"/>
      <c r="H2382" s="2162"/>
      <c r="I2382" s="1371"/>
    </row>
    <row r="2383" spans="1:9" s="823" customFormat="1" ht="13.5" hidden="1" customHeight="1" outlineLevel="1" thickBot="1">
      <c r="A2383" s="1142"/>
      <c r="B2383" s="2162"/>
      <c r="C2383" s="2162"/>
      <c r="D2383" s="2162"/>
      <c r="E2383" s="2162"/>
      <c r="F2383" s="2162"/>
      <c r="G2383" s="2162"/>
      <c r="H2383" s="2162"/>
      <c r="I2383" s="1371"/>
    </row>
    <row r="2384" spans="1:9" s="823" customFormat="1" ht="13.5" hidden="1" customHeight="1" outlineLevel="1" thickBot="1">
      <c r="A2384" s="1142"/>
      <c r="B2384" s="2162"/>
      <c r="C2384" s="2162"/>
      <c r="D2384" s="2162"/>
      <c r="E2384" s="2162"/>
      <c r="F2384" s="2162"/>
      <c r="G2384" s="2162"/>
      <c r="H2384" s="2162"/>
      <c r="I2384" s="1371"/>
    </row>
    <row r="2385" spans="1:9" s="823" customFormat="1" ht="13.5" hidden="1" customHeight="1" outlineLevel="1" thickBot="1">
      <c r="A2385" s="1142"/>
      <c r="B2385" s="2162"/>
      <c r="C2385" s="2162"/>
      <c r="D2385" s="2162"/>
      <c r="E2385" s="2162"/>
      <c r="F2385" s="2162"/>
      <c r="G2385" s="2162"/>
      <c r="H2385" s="2162"/>
      <c r="I2385" s="1371"/>
    </row>
    <row r="2386" spans="1:9" s="823" customFormat="1" ht="13.5" hidden="1" customHeight="1" outlineLevel="1" thickBot="1">
      <c r="A2386" s="1142"/>
      <c r="B2386" s="2162"/>
      <c r="C2386" s="2162"/>
      <c r="D2386" s="2162"/>
      <c r="E2386" s="2162"/>
      <c r="F2386" s="2162"/>
      <c r="G2386" s="2162"/>
      <c r="H2386" s="2162"/>
      <c r="I2386" s="1371"/>
    </row>
    <row r="2387" spans="1:9" s="823" customFormat="1" ht="13.5" hidden="1" customHeight="1" outlineLevel="1" thickBot="1">
      <c r="A2387" s="1142"/>
      <c r="B2387" s="2162"/>
      <c r="C2387" s="2162"/>
      <c r="D2387" s="2162"/>
      <c r="E2387" s="2162"/>
      <c r="F2387" s="2162"/>
      <c r="G2387" s="2162"/>
      <c r="H2387" s="2162"/>
      <c r="I2387" s="1371"/>
    </row>
    <row r="2388" spans="1:9" s="823" customFormat="1" ht="13.5" hidden="1" customHeight="1" outlineLevel="1" thickBot="1">
      <c r="A2388" s="1142"/>
      <c r="B2388" s="2162"/>
      <c r="C2388" s="2162"/>
      <c r="D2388" s="2162"/>
      <c r="E2388" s="2162"/>
      <c r="F2388" s="2162"/>
      <c r="G2388" s="2162"/>
      <c r="H2388" s="2162"/>
      <c r="I2388" s="1371"/>
    </row>
    <row r="2389" spans="1:9" s="823" customFormat="1" ht="13.5" hidden="1" customHeight="1" outlineLevel="1" thickBot="1">
      <c r="A2389" s="1142"/>
      <c r="B2389" s="2162"/>
      <c r="C2389" s="2162"/>
      <c r="D2389" s="2162"/>
      <c r="E2389" s="2162"/>
      <c r="F2389" s="2162"/>
      <c r="G2389" s="2162"/>
      <c r="H2389" s="2162"/>
      <c r="I2389" s="1371"/>
    </row>
    <row r="2390" spans="1:9" s="823" customFormat="1" ht="13.5" hidden="1" customHeight="1" outlineLevel="1" thickBot="1">
      <c r="A2390" s="1142"/>
      <c r="B2390" s="2162"/>
      <c r="C2390" s="2162"/>
      <c r="D2390" s="2162"/>
      <c r="E2390" s="2162"/>
      <c r="F2390" s="2162"/>
      <c r="G2390" s="2162"/>
      <c r="H2390" s="2162"/>
      <c r="I2390" s="1371"/>
    </row>
    <row r="2391" spans="1:9" s="823" customFormat="1" ht="13.5" hidden="1" customHeight="1" outlineLevel="1" thickBot="1">
      <c r="A2391" s="1142"/>
      <c r="B2391" s="2162"/>
      <c r="C2391" s="2162"/>
      <c r="D2391" s="2162"/>
      <c r="E2391" s="2162"/>
      <c r="F2391" s="2162"/>
      <c r="G2391" s="2162"/>
      <c r="H2391" s="2162"/>
      <c r="I2391" s="1371"/>
    </row>
    <row r="2392" spans="1:9" s="823" customFormat="1" ht="13.5" hidden="1" customHeight="1" outlineLevel="1" thickBot="1">
      <c r="A2392" s="1142"/>
      <c r="B2392" s="2162"/>
      <c r="C2392" s="2162"/>
      <c r="D2392" s="2162"/>
      <c r="E2392" s="2162"/>
      <c r="F2392" s="2162"/>
      <c r="G2392" s="2162"/>
      <c r="H2392" s="2162"/>
      <c r="I2392" s="1371"/>
    </row>
    <row r="2393" spans="1:9" s="823" customFormat="1" ht="13.5" hidden="1" customHeight="1" outlineLevel="1" thickBot="1">
      <c r="A2393" s="1142"/>
      <c r="B2393" s="2162"/>
      <c r="C2393" s="2162"/>
      <c r="D2393" s="2162"/>
      <c r="E2393" s="2162"/>
      <c r="F2393" s="2162"/>
      <c r="G2393" s="2162"/>
      <c r="H2393" s="2162"/>
      <c r="I2393" s="1371"/>
    </row>
    <row r="2394" spans="1:9" s="823" customFormat="1" ht="13.5" hidden="1" customHeight="1" outlineLevel="1" thickBot="1">
      <c r="A2394" s="1142"/>
      <c r="B2394" s="2162"/>
      <c r="C2394" s="2162"/>
      <c r="D2394" s="2162"/>
      <c r="E2394" s="2162"/>
      <c r="F2394" s="2162"/>
      <c r="G2394" s="2162"/>
      <c r="H2394" s="2162"/>
      <c r="I2394" s="1371"/>
    </row>
    <row r="2395" spans="1:9" s="823" customFormat="1" ht="13.5" hidden="1" customHeight="1" outlineLevel="1" thickBot="1">
      <c r="A2395" s="1142"/>
      <c r="B2395" s="2162"/>
      <c r="C2395" s="2162"/>
      <c r="D2395" s="2162"/>
      <c r="E2395" s="2162"/>
      <c r="F2395" s="2162"/>
      <c r="G2395" s="2162"/>
      <c r="H2395" s="2162"/>
      <c r="I2395" s="1371"/>
    </row>
    <row r="2396" spans="1:9" s="823" customFormat="1" ht="13.5" hidden="1" customHeight="1" outlineLevel="1" thickBot="1">
      <c r="A2396" s="1142"/>
      <c r="B2396" s="2162"/>
      <c r="C2396" s="2162"/>
      <c r="D2396" s="2162"/>
      <c r="E2396" s="2162"/>
      <c r="F2396" s="2162"/>
      <c r="G2396" s="2162"/>
      <c r="H2396" s="2162"/>
      <c r="I2396" s="1371"/>
    </row>
    <row r="2397" spans="1:9" s="823" customFormat="1" ht="13.5" hidden="1" customHeight="1" outlineLevel="1" thickBot="1">
      <c r="A2397" s="1142"/>
      <c r="B2397" s="2162"/>
      <c r="C2397" s="2162"/>
      <c r="D2397" s="2162"/>
      <c r="E2397" s="2162"/>
      <c r="F2397" s="2162"/>
      <c r="G2397" s="2162"/>
      <c r="H2397" s="2162"/>
      <c r="I2397" s="1371"/>
    </row>
    <row r="2398" spans="1:9" s="823" customFormat="1" ht="13.5" hidden="1" customHeight="1" outlineLevel="1" thickBot="1">
      <c r="A2398" s="1142"/>
      <c r="B2398" s="2162"/>
      <c r="C2398" s="2162"/>
      <c r="D2398" s="2162"/>
      <c r="E2398" s="2162"/>
      <c r="F2398" s="2162"/>
      <c r="G2398" s="2162"/>
      <c r="H2398" s="2162"/>
      <c r="I2398" s="1371"/>
    </row>
    <row r="2399" spans="1:9" s="823" customFormat="1" ht="13.5" hidden="1" customHeight="1" outlineLevel="1" thickBot="1">
      <c r="A2399" s="1142"/>
      <c r="B2399" s="2162"/>
      <c r="C2399" s="2162"/>
      <c r="D2399" s="2162"/>
      <c r="E2399" s="2162"/>
      <c r="F2399" s="2162"/>
      <c r="G2399" s="2162"/>
      <c r="H2399" s="2162"/>
      <c r="I2399" s="1371"/>
    </row>
    <row r="2400" spans="1:9" s="823" customFormat="1" ht="13.5" hidden="1" customHeight="1" outlineLevel="1" thickBot="1">
      <c r="A2400" s="1142"/>
      <c r="B2400" s="2162"/>
      <c r="C2400" s="2162"/>
      <c r="D2400" s="2162"/>
      <c r="E2400" s="2162"/>
      <c r="F2400" s="2162"/>
      <c r="G2400" s="2162"/>
      <c r="H2400" s="2162"/>
      <c r="I2400" s="1371"/>
    </row>
    <row r="2401" spans="1:9" s="823" customFormat="1" ht="13.5" hidden="1" customHeight="1" outlineLevel="1" thickBot="1">
      <c r="A2401" s="1142"/>
      <c r="B2401" s="2162"/>
      <c r="C2401" s="2162"/>
      <c r="D2401" s="2162"/>
      <c r="E2401" s="2162"/>
      <c r="F2401" s="2162"/>
      <c r="G2401" s="2162"/>
      <c r="H2401" s="2162"/>
      <c r="I2401" s="1371"/>
    </row>
    <row r="2402" spans="1:9" s="823" customFormat="1" ht="13.5" hidden="1" customHeight="1" outlineLevel="1" thickBot="1">
      <c r="A2402" s="1142"/>
      <c r="B2402" s="2162"/>
      <c r="C2402" s="2162"/>
      <c r="D2402" s="2162"/>
      <c r="E2402" s="2162"/>
      <c r="F2402" s="2162"/>
      <c r="G2402" s="2162"/>
      <c r="H2402" s="2162"/>
      <c r="I2402" s="1371"/>
    </row>
    <row r="2403" spans="1:9" s="823" customFormat="1" ht="13.5" hidden="1" customHeight="1" outlineLevel="1" thickBot="1">
      <c r="A2403" s="1163" t="s">
        <v>7146</v>
      </c>
      <c r="B2403" s="2162"/>
      <c r="C2403" s="2162"/>
      <c r="D2403" s="2162"/>
      <c r="E2403" s="2162"/>
      <c r="F2403" s="2162"/>
      <c r="G2403" s="2162"/>
      <c r="H2403" s="2162"/>
      <c r="I2403" s="1371"/>
    </row>
    <row r="2404" spans="1:9" s="823" customFormat="1" ht="26.25" hidden="1" customHeight="1" outlineLevel="1" thickBot="1">
      <c r="A2404" s="1165" t="s">
        <v>7145</v>
      </c>
      <c r="B2404" s="2162"/>
      <c r="C2404" s="2162"/>
      <c r="D2404" s="2162"/>
      <c r="E2404" s="2162"/>
      <c r="F2404" s="2162"/>
      <c r="G2404" s="2162"/>
      <c r="H2404" s="2162"/>
      <c r="I2404" s="1371"/>
    </row>
    <row r="2405" spans="1:9" s="823" customFormat="1" ht="39" hidden="1" customHeight="1" outlineLevel="1" thickBot="1">
      <c r="A2405" s="1168" t="s">
        <v>7144</v>
      </c>
      <c r="B2405" s="2162"/>
      <c r="C2405" s="2162"/>
      <c r="D2405" s="2162"/>
      <c r="E2405" s="2162"/>
      <c r="F2405" s="2162"/>
      <c r="G2405" s="2162"/>
      <c r="H2405" s="2162"/>
      <c r="I2405" s="1371"/>
    </row>
    <row r="2406" spans="1:9" s="823" customFormat="1" ht="13.5" hidden="1" customHeight="1" outlineLevel="1" thickBot="1">
      <c r="A2406" s="1168" t="s">
        <v>7143</v>
      </c>
      <c r="B2406" s="2162"/>
      <c r="C2406" s="2162"/>
      <c r="D2406" s="2162"/>
      <c r="E2406" s="2162"/>
      <c r="F2406" s="2162"/>
      <c r="G2406" s="2162"/>
      <c r="H2406" s="2162"/>
      <c r="I2406" s="1371"/>
    </row>
    <row r="2407" spans="1:9" s="823" customFormat="1" ht="13.5" hidden="1" customHeight="1" outlineLevel="1" thickBot="1">
      <c r="A2407" s="1163" t="s">
        <v>7142</v>
      </c>
      <c r="B2407" s="2162"/>
      <c r="C2407" s="2162"/>
      <c r="D2407" s="2162"/>
      <c r="E2407" s="2162"/>
      <c r="F2407" s="2162"/>
      <c r="G2407" s="2162"/>
      <c r="H2407" s="2162"/>
      <c r="I2407" s="1371"/>
    </row>
    <row r="2408" spans="1:9" s="823" customFormat="1" ht="13.5" hidden="1" customHeight="1" outlineLevel="1" thickBot="1">
      <c r="A2408" s="1165" t="s">
        <v>7141</v>
      </c>
      <c r="B2408" s="2162"/>
      <c r="C2408" s="2162"/>
      <c r="D2408" s="2162"/>
      <c r="E2408" s="2162"/>
      <c r="F2408" s="2162"/>
      <c r="G2408" s="2162"/>
      <c r="H2408" s="2162"/>
      <c r="I2408" s="1371"/>
    </row>
    <row r="2409" spans="1:9" s="823" customFormat="1" ht="13.5" hidden="1" customHeight="1" outlineLevel="1" thickBot="1">
      <c r="A2409" s="1168" t="s">
        <v>7140</v>
      </c>
      <c r="B2409" s="2162"/>
      <c r="C2409" s="2162"/>
      <c r="D2409" s="2162"/>
      <c r="E2409" s="2162"/>
      <c r="F2409" s="2162"/>
      <c r="G2409" s="2162"/>
      <c r="H2409" s="2162"/>
      <c r="I2409" s="1371"/>
    </row>
    <row r="2410" spans="1:9" s="823" customFormat="1" ht="26.25" hidden="1" customHeight="1" outlineLevel="1" thickBot="1">
      <c r="A2410" s="1169" t="s">
        <v>7139</v>
      </c>
      <c r="B2410" s="2162"/>
      <c r="C2410" s="2162"/>
      <c r="D2410" s="2162"/>
      <c r="E2410" s="2162"/>
      <c r="F2410" s="2162"/>
      <c r="G2410" s="2162"/>
      <c r="H2410" s="2162"/>
      <c r="I2410" s="1371"/>
    </row>
    <row r="2411" spans="1:9" s="823" customFormat="1" ht="13.5" hidden="1" customHeight="1" outlineLevel="1" thickBot="1">
      <c r="A2411" s="1168" t="s">
        <v>7138</v>
      </c>
      <c r="B2411" s="2162"/>
      <c r="C2411" s="2162"/>
      <c r="D2411" s="2162"/>
      <c r="E2411" s="2162"/>
      <c r="F2411" s="2162"/>
      <c r="G2411" s="2162"/>
      <c r="H2411" s="2162"/>
      <c r="I2411" s="1371"/>
    </row>
    <row r="2412" spans="1:9" s="823" customFormat="1" ht="51.75" hidden="1" customHeight="1" outlineLevel="1" thickBot="1">
      <c r="A2412" s="1142" t="s">
        <v>7137</v>
      </c>
      <c r="B2412" s="2162"/>
      <c r="C2412" s="2162"/>
      <c r="D2412" s="2162"/>
      <c r="E2412" s="2162"/>
      <c r="F2412" s="2162"/>
      <c r="G2412" s="2162"/>
      <c r="H2412" s="2162"/>
      <c r="I2412" s="1371"/>
    </row>
    <row r="2413" spans="1:9" s="823" customFormat="1" ht="39" hidden="1" customHeight="1" outlineLevel="1" thickBot="1">
      <c r="A2413" s="1142" t="s">
        <v>7136</v>
      </c>
      <c r="B2413" s="2162"/>
      <c r="C2413" s="2162"/>
      <c r="D2413" s="2162"/>
      <c r="E2413" s="2162"/>
      <c r="F2413" s="2162"/>
      <c r="G2413" s="2162"/>
      <c r="H2413" s="2162"/>
      <c r="I2413" s="1371"/>
    </row>
    <row r="2414" spans="1:9" s="823" customFormat="1" ht="39" hidden="1" customHeight="1" outlineLevel="1" thickBot="1">
      <c r="A2414" s="1142" t="s">
        <v>7135</v>
      </c>
      <c r="B2414" s="2162"/>
      <c r="C2414" s="2162"/>
      <c r="D2414" s="2162"/>
      <c r="E2414" s="2162"/>
      <c r="F2414" s="2162"/>
      <c r="G2414" s="2162"/>
      <c r="H2414" s="2162"/>
      <c r="I2414" s="1371"/>
    </row>
    <row r="2415" spans="1:9" s="823" customFormat="1" ht="39" hidden="1" customHeight="1" outlineLevel="1" thickBot="1">
      <c r="A2415" s="1142" t="s">
        <v>7134</v>
      </c>
      <c r="B2415" s="2162"/>
      <c r="C2415" s="2162"/>
      <c r="D2415" s="2162"/>
      <c r="E2415" s="2162"/>
      <c r="F2415" s="2162"/>
      <c r="G2415" s="2162"/>
      <c r="H2415" s="2162"/>
      <c r="I2415" s="1371"/>
    </row>
    <row r="2416" spans="1:9" s="823" customFormat="1" ht="51.75" hidden="1" customHeight="1" outlineLevel="1" thickBot="1">
      <c r="A2416" s="1142" t="s">
        <v>7133</v>
      </c>
      <c r="B2416" s="2162"/>
      <c r="C2416" s="2162"/>
      <c r="D2416" s="2162"/>
      <c r="E2416" s="2162"/>
      <c r="F2416" s="2162"/>
      <c r="G2416" s="2162"/>
      <c r="H2416" s="2162"/>
      <c r="I2416" s="1371"/>
    </row>
    <row r="2417" spans="1:9" s="823" customFormat="1" ht="51.75" hidden="1" customHeight="1" outlineLevel="1" thickBot="1">
      <c r="A2417" s="1142" t="s">
        <v>7132</v>
      </c>
      <c r="B2417" s="2162"/>
      <c r="C2417" s="2162"/>
      <c r="D2417" s="2162"/>
      <c r="E2417" s="2162"/>
      <c r="F2417" s="2162"/>
      <c r="G2417" s="2162"/>
      <c r="H2417" s="2162"/>
      <c r="I2417" s="1371"/>
    </row>
    <row r="2418" spans="1:9" s="823" customFormat="1" ht="39" hidden="1" customHeight="1" outlineLevel="1" thickBot="1">
      <c r="A2418" s="1142" t="s">
        <v>7131</v>
      </c>
      <c r="B2418" s="2162"/>
      <c r="C2418" s="2162"/>
      <c r="D2418" s="2162"/>
      <c r="E2418" s="2162"/>
      <c r="F2418" s="2162"/>
      <c r="G2418" s="2162"/>
      <c r="H2418" s="2162"/>
      <c r="I2418" s="1371"/>
    </row>
    <row r="2419" spans="1:9" s="823" customFormat="1" ht="39" hidden="1" customHeight="1" outlineLevel="1" thickBot="1">
      <c r="A2419" s="1142" t="s">
        <v>7130</v>
      </c>
      <c r="B2419" s="2162"/>
      <c r="C2419" s="2162"/>
      <c r="D2419" s="2162"/>
      <c r="E2419" s="2162"/>
      <c r="F2419" s="2162"/>
      <c r="G2419" s="2162"/>
      <c r="H2419" s="2162"/>
      <c r="I2419" s="1371"/>
    </row>
    <row r="2420" spans="1:9" s="823" customFormat="1" ht="39" hidden="1" customHeight="1" outlineLevel="1" thickBot="1">
      <c r="A2420" s="1142" t="s">
        <v>7129</v>
      </c>
      <c r="B2420" s="2162"/>
      <c r="C2420" s="2162"/>
      <c r="D2420" s="2162"/>
      <c r="E2420" s="2162"/>
      <c r="F2420" s="2162"/>
      <c r="G2420" s="2162"/>
      <c r="H2420" s="2162"/>
      <c r="I2420" s="1371"/>
    </row>
    <row r="2421" spans="1:9" s="823" customFormat="1" ht="15" hidden="1" customHeight="1" outlineLevel="1">
      <c r="A2421" s="1160" t="s">
        <v>7128</v>
      </c>
      <c r="B2421" s="2162"/>
      <c r="C2421" s="2162"/>
      <c r="D2421" s="2162"/>
      <c r="E2421" s="2162"/>
      <c r="F2421" s="2162"/>
      <c r="G2421" s="2162"/>
      <c r="H2421" s="2162"/>
      <c r="I2421" s="1371"/>
    </row>
    <row r="2422" spans="1:9" s="823" customFormat="1" ht="30" hidden="1" customHeight="1" outlineLevel="1">
      <c r="A2422" s="1167" t="s">
        <v>7127</v>
      </c>
      <c r="B2422" s="2162"/>
      <c r="C2422" s="2162"/>
      <c r="D2422" s="2162"/>
      <c r="E2422" s="2162"/>
      <c r="F2422" s="2162"/>
      <c r="G2422" s="2162"/>
      <c r="H2422" s="2162"/>
      <c r="I2422" s="1371"/>
    </row>
    <row r="2423" spans="1:9" s="823" customFormat="1" ht="64.5" hidden="1" customHeight="1" outlineLevel="1" thickBot="1">
      <c r="A2423" s="1166" t="s">
        <v>7126</v>
      </c>
      <c r="B2423" s="2162"/>
      <c r="C2423" s="2162"/>
      <c r="D2423" s="2162"/>
      <c r="E2423" s="2162"/>
      <c r="F2423" s="2162"/>
      <c r="G2423" s="2162"/>
      <c r="H2423" s="2162"/>
      <c r="I2423" s="1371"/>
    </row>
    <row r="2424" spans="1:9" s="823" customFormat="1" ht="13.5" hidden="1" customHeight="1" outlineLevel="1" thickBot="1">
      <c r="A2424" s="1160" t="s">
        <v>7125</v>
      </c>
      <c r="B2424" s="2162"/>
      <c r="C2424" s="2162"/>
      <c r="D2424" s="2162"/>
      <c r="E2424" s="2162"/>
      <c r="F2424" s="2162"/>
      <c r="G2424" s="2162"/>
      <c r="H2424" s="2162"/>
      <c r="I2424" s="1371"/>
    </row>
    <row r="2425" spans="1:9" s="823" customFormat="1" ht="41.25" hidden="1" customHeight="1" outlineLevel="1">
      <c r="A2425" s="1167" t="s">
        <v>7124</v>
      </c>
      <c r="B2425" s="2162"/>
      <c r="C2425" s="2162"/>
      <c r="D2425" s="2162"/>
      <c r="E2425" s="2162"/>
      <c r="F2425" s="2162"/>
      <c r="G2425" s="2162"/>
      <c r="H2425" s="2162"/>
      <c r="I2425" s="1371"/>
    </row>
    <row r="2426" spans="1:9" s="823" customFormat="1" ht="39" hidden="1" customHeight="1" outlineLevel="1" thickBot="1">
      <c r="A2426" s="1166" t="s">
        <v>7123</v>
      </c>
      <c r="B2426" s="2162"/>
      <c r="C2426" s="2162"/>
      <c r="D2426" s="2162"/>
      <c r="E2426" s="2162"/>
      <c r="F2426" s="2162"/>
      <c r="G2426" s="2162"/>
      <c r="H2426" s="2162"/>
      <c r="I2426" s="1371"/>
    </row>
    <row r="2427" spans="1:9" s="823" customFormat="1" ht="26.25" hidden="1" customHeight="1" outlineLevel="1" thickBot="1">
      <c r="A2427" s="1166" t="s">
        <v>7122</v>
      </c>
      <c r="B2427" s="2162"/>
      <c r="C2427" s="2162"/>
      <c r="D2427" s="2162"/>
      <c r="E2427" s="2162"/>
      <c r="F2427" s="2162"/>
      <c r="G2427" s="2162"/>
      <c r="H2427" s="2162"/>
      <c r="I2427" s="1371"/>
    </row>
    <row r="2428" spans="1:9" s="823" customFormat="1" ht="13.5" hidden="1" customHeight="1" outlineLevel="1" thickBot="1">
      <c r="A2428" s="1163" t="s">
        <v>7121</v>
      </c>
      <c r="B2428" s="2162"/>
      <c r="C2428" s="2162"/>
      <c r="D2428" s="2162"/>
      <c r="E2428" s="2162"/>
      <c r="F2428" s="2162"/>
      <c r="G2428" s="2162"/>
      <c r="H2428" s="2162"/>
      <c r="I2428" s="1371"/>
    </row>
    <row r="2429" spans="1:9" s="823" customFormat="1" ht="39" hidden="1" customHeight="1" outlineLevel="1" thickBot="1">
      <c r="A2429" s="1165" t="s">
        <v>7120</v>
      </c>
      <c r="B2429" s="2162"/>
      <c r="C2429" s="2162"/>
      <c r="D2429" s="2162"/>
      <c r="E2429" s="2162"/>
      <c r="F2429" s="2162"/>
      <c r="G2429" s="2162"/>
      <c r="H2429" s="2162"/>
      <c r="I2429" s="1371"/>
    </row>
    <row r="2430" spans="1:9" s="823" customFormat="1" ht="13.5" hidden="1" customHeight="1" outlineLevel="1" thickBot="1">
      <c r="A2430" s="1163" t="s">
        <v>7119</v>
      </c>
      <c r="B2430" s="2162"/>
      <c r="C2430" s="2162"/>
      <c r="D2430" s="2162"/>
      <c r="E2430" s="2162"/>
      <c r="F2430" s="2162"/>
      <c r="G2430" s="2162"/>
      <c r="H2430" s="2162"/>
      <c r="I2430" s="1371"/>
    </row>
    <row r="2431" spans="1:9" s="823" customFormat="1" ht="39" hidden="1" customHeight="1" outlineLevel="1" thickBot="1">
      <c r="A2431" s="1165" t="s">
        <v>7118</v>
      </c>
      <c r="B2431" s="2162"/>
      <c r="C2431" s="2162"/>
      <c r="D2431" s="2162"/>
      <c r="E2431" s="2162"/>
      <c r="F2431" s="2162"/>
      <c r="G2431" s="2162"/>
      <c r="H2431" s="2162"/>
      <c r="I2431" s="1371"/>
    </row>
    <row r="2432" spans="1:9" s="823" customFormat="1" ht="39" hidden="1" customHeight="1" outlineLevel="1" thickBot="1">
      <c r="A2432" s="1160" t="s">
        <v>7117</v>
      </c>
      <c r="B2432" s="2162"/>
      <c r="C2432" s="2162"/>
      <c r="D2432" s="2162"/>
      <c r="E2432" s="2162"/>
      <c r="F2432" s="2162"/>
      <c r="G2432" s="2162"/>
      <c r="H2432" s="2162"/>
      <c r="I2432" s="1371"/>
    </row>
    <row r="2433" spans="1:9" s="823" customFormat="1" ht="13.5" hidden="1" customHeight="1" outlineLevel="1" thickBot="1">
      <c r="A2433" s="1163" t="s">
        <v>7116</v>
      </c>
      <c r="B2433" s="2162"/>
      <c r="C2433" s="2162"/>
      <c r="D2433" s="2162"/>
      <c r="E2433" s="2162"/>
      <c r="F2433" s="2162"/>
      <c r="G2433" s="2162"/>
      <c r="H2433" s="2162"/>
      <c r="I2433" s="1371"/>
    </row>
    <row r="2434" spans="1:9" s="823" customFormat="1" ht="51.75" hidden="1" customHeight="1" outlineLevel="1" thickBot="1">
      <c r="A2434" s="1165" t="s">
        <v>7115</v>
      </c>
      <c r="B2434" s="2162"/>
      <c r="C2434" s="2162"/>
      <c r="D2434" s="2162"/>
      <c r="E2434" s="2162"/>
      <c r="F2434" s="2162"/>
      <c r="G2434" s="2162"/>
      <c r="H2434" s="2162"/>
      <c r="I2434" s="1371"/>
    </row>
    <row r="2435" spans="1:9" s="823" customFormat="1" ht="26.25" hidden="1" customHeight="1" outlineLevel="1" thickBot="1">
      <c r="A2435" s="1160" t="s">
        <v>7114</v>
      </c>
      <c r="B2435" s="2162"/>
      <c r="C2435" s="2162"/>
      <c r="D2435" s="2162"/>
      <c r="E2435" s="2162"/>
      <c r="F2435" s="2162"/>
      <c r="G2435" s="2162"/>
      <c r="H2435" s="2162"/>
      <c r="I2435" s="1371"/>
    </row>
    <row r="2436" spans="1:9" s="823" customFormat="1" ht="13.5" hidden="1" customHeight="1" outlineLevel="1" thickBot="1">
      <c r="A2436" s="1160" t="s">
        <v>7113</v>
      </c>
      <c r="B2436" s="2162"/>
      <c r="C2436" s="2162"/>
      <c r="D2436" s="2162"/>
      <c r="E2436" s="2162"/>
      <c r="F2436" s="2162"/>
      <c r="G2436" s="2162"/>
      <c r="H2436" s="2162"/>
      <c r="I2436" s="1371"/>
    </row>
    <row r="2437" spans="1:9" s="823" customFormat="1" ht="13.5" hidden="1" customHeight="1" outlineLevel="1" thickBot="1">
      <c r="A2437" s="1142" t="s">
        <v>7112</v>
      </c>
      <c r="B2437" s="2162"/>
      <c r="C2437" s="2162"/>
      <c r="D2437" s="2162"/>
      <c r="E2437" s="2162"/>
      <c r="F2437" s="2162"/>
      <c r="G2437" s="2162"/>
      <c r="H2437" s="2162"/>
      <c r="I2437" s="1371"/>
    </row>
    <row r="2438" spans="1:9" s="823" customFormat="1" ht="13.5" hidden="1" customHeight="1" outlineLevel="1" thickBot="1">
      <c r="A2438" s="1142" t="s">
        <v>7111</v>
      </c>
      <c r="B2438" s="2162"/>
      <c r="C2438" s="2162"/>
      <c r="D2438" s="2162"/>
      <c r="E2438" s="2162"/>
      <c r="F2438" s="2162"/>
      <c r="G2438" s="2162"/>
      <c r="H2438" s="2162"/>
      <c r="I2438" s="1371"/>
    </row>
    <row r="2439" spans="1:9" s="823" customFormat="1" ht="13.5" hidden="1" customHeight="1" outlineLevel="1" thickBot="1">
      <c r="A2439" s="1142" t="s">
        <v>7110</v>
      </c>
      <c r="B2439" s="2162"/>
      <c r="C2439" s="2162"/>
      <c r="D2439" s="2162"/>
      <c r="E2439" s="2162"/>
      <c r="F2439" s="2162"/>
      <c r="G2439" s="2162"/>
      <c r="H2439" s="2162"/>
      <c r="I2439" s="1371"/>
    </row>
    <row r="2440" spans="1:9" s="823" customFormat="1" ht="13.5" hidden="1" customHeight="1" outlineLevel="1" thickBot="1">
      <c r="A2440" s="1142" t="s">
        <v>7109</v>
      </c>
      <c r="B2440" s="2162"/>
      <c r="C2440" s="2162"/>
      <c r="D2440" s="2162"/>
      <c r="E2440" s="2162"/>
      <c r="F2440" s="2162"/>
      <c r="G2440" s="2162"/>
      <c r="H2440" s="2162"/>
      <c r="I2440" s="1371"/>
    </row>
    <row r="2441" spans="1:9" s="823" customFormat="1" ht="13.5" hidden="1" customHeight="1" outlineLevel="1" thickBot="1">
      <c r="A2441" s="1142" t="s">
        <v>7108</v>
      </c>
      <c r="B2441" s="2162"/>
      <c r="C2441" s="2162"/>
      <c r="D2441" s="2162"/>
      <c r="E2441" s="2162"/>
      <c r="F2441" s="2162"/>
      <c r="G2441" s="2162"/>
      <c r="H2441" s="2162"/>
      <c r="I2441" s="1371"/>
    </row>
    <row r="2442" spans="1:9" s="823" customFormat="1" ht="13.5" hidden="1" customHeight="1" outlineLevel="1" thickBot="1">
      <c r="A2442" s="1163" t="s">
        <v>7107</v>
      </c>
      <c r="B2442" s="2162"/>
      <c r="C2442" s="2162"/>
      <c r="D2442" s="2162"/>
      <c r="E2442" s="2162"/>
      <c r="F2442" s="2162"/>
      <c r="G2442" s="2162"/>
      <c r="H2442" s="2162"/>
      <c r="I2442" s="1371"/>
    </row>
    <row r="2443" spans="1:9" s="823" customFormat="1" ht="51.75" hidden="1" customHeight="1" outlineLevel="1" thickBot="1">
      <c r="A2443" s="1165" t="s">
        <v>7106</v>
      </c>
      <c r="B2443" s="2162"/>
      <c r="C2443" s="2162"/>
      <c r="D2443" s="2162"/>
      <c r="E2443" s="2162"/>
      <c r="F2443" s="2162"/>
      <c r="G2443" s="2162"/>
      <c r="H2443" s="2162"/>
      <c r="I2443" s="1371"/>
    </row>
    <row r="2444" spans="1:9" s="823" customFormat="1" ht="39" hidden="1" customHeight="1" outlineLevel="1" thickBot="1">
      <c r="A2444" s="1160" t="s">
        <v>7105</v>
      </c>
      <c r="B2444" s="2162"/>
      <c r="C2444" s="2162"/>
      <c r="D2444" s="2162"/>
      <c r="E2444" s="2162"/>
      <c r="F2444" s="2162"/>
      <c r="G2444" s="2162"/>
      <c r="H2444" s="2162"/>
      <c r="I2444" s="1371"/>
    </row>
    <row r="2445" spans="1:9" s="823" customFormat="1" ht="13.5" hidden="1" customHeight="1" outlineLevel="1" thickBot="1">
      <c r="A2445" s="1163" t="s">
        <v>7104</v>
      </c>
      <c r="B2445" s="2162"/>
      <c r="C2445" s="2162"/>
      <c r="D2445" s="2162"/>
      <c r="E2445" s="2162"/>
      <c r="F2445" s="2162"/>
      <c r="G2445" s="2162"/>
      <c r="H2445" s="2162"/>
      <c r="I2445" s="1371"/>
    </row>
    <row r="2446" spans="1:9" s="823" customFormat="1" ht="77.25" hidden="1" customHeight="1" outlineLevel="1" thickBot="1">
      <c r="A2446" s="1165" t="s">
        <v>7103</v>
      </c>
      <c r="B2446" s="2162"/>
      <c r="C2446" s="2162"/>
      <c r="D2446" s="2162"/>
      <c r="E2446" s="2162"/>
      <c r="F2446" s="2162"/>
      <c r="G2446" s="2162"/>
      <c r="H2446" s="2162"/>
      <c r="I2446" s="1371"/>
    </row>
    <row r="2447" spans="1:9" s="823" customFormat="1" ht="13.5" hidden="1" customHeight="1" outlineLevel="1" thickBot="1">
      <c r="A2447" s="1163" t="s">
        <v>7102</v>
      </c>
      <c r="B2447" s="2162"/>
      <c r="C2447" s="2162"/>
      <c r="D2447" s="2162"/>
      <c r="E2447" s="2162"/>
      <c r="F2447" s="2162"/>
      <c r="G2447" s="2162"/>
      <c r="H2447" s="2162"/>
      <c r="I2447" s="1371"/>
    </row>
    <row r="2448" spans="1:9" s="823" customFormat="1" ht="39" hidden="1" customHeight="1" outlineLevel="1" thickBot="1">
      <c r="A2448" s="1165" t="s">
        <v>7101</v>
      </c>
      <c r="B2448" s="2162"/>
      <c r="C2448" s="2162"/>
      <c r="D2448" s="2162"/>
      <c r="E2448" s="2162"/>
      <c r="F2448" s="2162"/>
      <c r="G2448" s="2162"/>
      <c r="H2448" s="2162"/>
      <c r="I2448" s="1371"/>
    </row>
    <row r="2449" spans="1:9" s="823" customFormat="1" ht="13.5" hidden="1" customHeight="1" outlineLevel="1" thickBot="1">
      <c r="A2449" s="1163" t="s">
        <v>7100</v>
      </c>
      <c r="B2449" s="2162"/>
      <c r="C2449" s="2162"/>
      <c r="D2449" s="2162"/>
      <c r="E2449" s="2162"/>
      <c r="F2449" s="2162"/>
      <c r="G2449" s="2162"/>
      <c r="H2449" s="2162"/>
      <c r="I2449" s="1371"/>
    </row>
    <row r="2450" spans="1:9" s="823" customFormat="1" ht="39" hidden="1" customHeight="1" outlineLevel="1" thickBot="1">
      <c r="A2450" s="1165" t="s">
        <v>7099</v>
      </c>
      <c r="B2450" s="2162"/>
      <c r="C2450" s="2162"/>
      <c r="D2450" s="2162"/>
      <c r="E2450" s="2162"/>
      <c r="F2450" s="2162"/>
      <c r="G2450" s="2162"/>
      <c r="H2450" s="2162"/>
      <c r="I2450" s="1371"/>
    </row>
    <row r="2451" spans="1:9" s="823" customFormat="1" ht="13.5" hidden="1" customHeight="1" outlineLevel="1" thickBot="1">
      <c r="A2451" s="1160" t="s">
        <v>7098</v>
      </c>
      <c r="B2451" s="2162"/>
      <c r="C2451" s="2162"/>
      <c r="D2451" s="2162"/>
      <c r="E2451" s="2162"/>
      <c r="F2451" s="2162"/>
      <c r="G2451" s="2162"/>
      <c r="H2451" s="2162"/>
      <c r="I2451" s="1371"/>
    </row>
    <row r="2452" spans="1:9" s="823" customFormat="1" ht="13.5" hidden="1" customHeight="1" outlineLevel="1" thickBot="1">
      <c r="A2452" s="1163" t="s">
        <v>7097</v>
      </c>
      <c r="B2452" s="2162"/>
      <c r="C2452" s="2162"/>
      <c r="D2452" s="2162"/>
      <c r="E2452" s="2162"/>
      <c r="F2452" s="2162"/>
      <c r="G2452" s="2162"/>
      <c r="H2452" s="2162"/>
      <c r="I2452" s="1371"/>
    </row>
    <row r="2453" spans="1:9" s="823" customFormat="1" ht="26.25" hidden="1" customHeight="1" outlineLevel="1" thickBot="1">
      <c r="A2453" s="1165" t="s">
        <v>7096</v>
      </c>
      <c r="B2453" s="2162"/>
      <c r="C2453" s="2162"/>
      <c r="D2453" s="2162"/>
      <c r="E2453" s="2162"/>
      <c r="F2453" s="2162"/>
      <c r="G2453" s="2162"/>
      <c r="H2453" s="2162"/>
      <c r="I2453" s="1371"/>
    </row>
    <row r="2454" spans="1:9" s="823" customFormat="1" ht="13.5" hidden="1" customHeight="1" outlineLevel="1" thickBot="1">
      <c r="A2454" s="1061" t="s">
        <v>6894</v>
      </c>
      <c r="B2454" s="2162"/>
      <c r="C2454" s="2162"/>
      <c r="D2454" s="2162"/>
      <c r="E2454" s="2162"/>
      <c r="F2454" s="2162"/>
      <c r="G2454" s="2162"/>
      <c r="H2454" s="2162"/>
      <c r="I2454" s="1371"/>
    </row>
    <row r="2455" spans="1:9" s="823" customFormat="1" ht="13.5" hidden="1" customHeight="1" outlineLevel="1" thickBot="1">
      <c r="A2455" s="1130" t="s">
        <v>7095</v>
      </c>
      <c r="B2455" s="2162"/>
      <c r="C2455" s="2162"/>
      <c r="D2455" s="2162"/>
      <c r="E2455" s="2162"/>
      <c r="F2455" s="2162"/>
      <c r="G2455" s="2162"/>
      <c r="H2455" s="2162"/>
      <c r="I2455" s="1371"/>
    </row>
    <row r="2456" spans="1:9" s="823" customFormat="1" ht="26.25" hidden="1" customHeight="1" outlineLevel="1" thickBot="1">
      <c r="A2456" s="1163" t="s">
        <v>7094</v>
      </c>
      <c r="B2456" s="2162"/>
      <c r="C2456" s="2162"/>
      <c r="D2456" s="2162"/>
      <c r="E2456" s="2162"/>
      <c r="F2456" s="2162"/>
      <c r="G2456" s="2162"/>
      <c r="H2456" s="2162"/>
      <c r="I2456" s="1371"/>
    </row>
    <row r="2457" spans="1:9" s="823" customFormat="1" ht="26.25" hidden="1" customHeight="1" outlineLevel="1" thickBot="1">
      <c r="A2457" s="1160" t="s">
        <v>7093</v>
      </c>
      <c r="B2457" s="2162"/>
      <c r="C2457" s="2162"/>
      <c r="D2457" s="2162"/>
      <c r="E2457" s="2162"/>
      <c r="F2457" s="2162"/>
      <c r="G2457" s="2162"/>
      <c r="H2457" s="2162"/>
      <c r="I2457" s="1371"/>
    </row>
    <row r="2458" spans="1:9" s="823" customFormat="1" ht="26.25" hidden="1" customHeight="1" outlineLevel="1" thickBot="1">
      <c r="A2458" s="1160" t="s">
        <v>7092</v>
      </c>
      <c r="B2458" s="2162"/>
      <c r="C2458" s="2162"/>
      <c r="D2458" s="2162"/>
      <c r="E2458" s="2162"/>
      <c r="F2458" s="2162"/>
      <c r="G2458" s="2162"/>
      <c r="H2458" s="2162"/>
      <c r="I2458" s="1371"/>
    </row>
    <row r="2459" spans="1:9" s="823" customFormat="1" ht="26.25" hidden="1" customHeight="1" outlineLevel="1" thickBot="1">
      <c r="A2459" s="1160" t="s">
        <v>7091</v>
      </c>
      <c r="B2459" s="2162"/>
      <c r="C2459" s="2162"/>
      <c r="D2459" s="2162"/>
      <c r="E2459" s="2162"/>
      <c r="F2459" s="2162"/>
      <c r="G2459" s="2162"/>
      <c r="H2459" s="2162"/>
      <c r="I2459" s="1371"/>
    </row>
    <row r="2460" spans="1:9" s="823" customFormat="1" ht="13.5" hidden="1" customHeight="1" outlineLevel="1" thickBot="1">
      <c r="A2460" s="1130" t="s">
        <v>7090</v>
      </c>
      <c r="B2460" s="2162"/>
      <c r="C2460" s="2162"/>
      <c r="D2460" s="2162"/>
      <c r="E2460" s="2162"/>
      <c r="F2460" s="2162"/>
      <c r="G2460" s="2162"/>
      <c r="H2460" s="2162"/>
      <c r="I2460" s="1371"/>
    </row>
    <row r="2461" spans="1:9" s="823" customFormat="1" ht="64.5" hidden="1" customHeight="1" outlineLevel="1" thickBot="1">
      <c r="A2461" s="1163" t="s">
        <v>7087</v>
      </c>
      <c r="B2461" s="2162"/>
      <c r="C2461" s="2162"/>
      <c r="D2461" s="2162"/>
      <c r="E2461" s="2162"/>
      <c r="F2461" s="2162"/>
      <c r="G2461" s="2162"/>
      <c r="H2461" s="2162"/>
      <c r="I2461" s="1371"/>
    </row>
    <row r="2462" spans="1:9" s="823" customFormat="1" ht="13.5" hidden="1" customHeight="1" outlineLevel="1" thickBot="1">
      <c r="A2462" s="1160" t="s">
        <v>7089</v>
      </c>
      <c r="B2462" s="2162"/>
      <c r="C2462" s="2162"/>
      <c r="D2462" s="2162"/>
      <c r="E2462" s="2162"/>
      <c r="F2462" s="2162"/>
      <c r="G2462" s="2162"/>
      <c r="H2462" s="2162"/>
      <c r="I2462" s="1371"/>
    </row>
    <row r="2463" spans="1:9" s="823" customFormat="1" ht="26.25" hidden="1" customHeight="1" outlineLevel="1" thickBot="1">
      <c r="A2463" s="1160" t="s">
        <v>7088</v>
      </c>
      <c r="B2463" s="2162"/>
      <c r="C2463" s="2162"/>
      <c r="D2463" s="2162"/>
      <c r="E2463" s="2162"/>
      <c r="F2463" s="2162"/>
      <c r="G2463" s="2162"/>
      <c r="H2463" s="2162"/>
      <c r="I2463" s="1371"/>
    </row>
    <row r="2464" spans="1:9" s="823" customFormat="1" ht="64.5" hidden="1" customHeight="1" outlineLevel="1" thickBot="1">
      <c r="A2464" s="1163" t="s">
        <v>7087</v>
      </c>
      <c r="B2464" s="2162"/>
      <c r="C2464" s="2162"/>
      <c r="D2464" s="2162"/>
      <c r="E2464" s="2162"/>
      <c r="F2464" s="2162"/>
      <c r="G2464" s="2162"/>
      <c r="H2464" s="2162"/>
      <c r="I2464" s="1371"/>
    </row>
    <row r="2465" spans="1:9" s="823" customFormat="1" ht="13.5" hidden="1" customHeight="1" outlineLevel="1" thickBot="1">
      <c r="A2465" s="1061" t="s">
        <v>7086</v>
      </c>
      <c r="B2465" s="2162"/>
      <c r="C2465" s="2162"/>
      <c r="D2465" s="2162"/>
      <c r="E2465" s="2162"/>
      <c r="F2465" s="2162"/>
      <c r="G2465" s="2162"/>
      <c r="H2465" s="2162"/>
      <c r="I2465" s="1371"/>
    </row>
    <row r="2466" spans="1:9" s="823" customFormat="1" ht="32.25" hidden="1" customHeight="1" outlineLevel="1">
      <c r="A2466" s="1130" t="s">
        <v>7085</v>
      </c>
      <c r="B2466" s="2162"/>
      <c r="C2466" s="2162"/>
      <c r="D2466" s="2162"/>
      <c r="E2466" s="2162"/>
      <c r="F2466" s="2162"/>
      <c r="G2466" s="2162"/>
      <c r="H2466" s="2162"/>
      <c r="I2466" s="1371"/>
    </row>
    <row r="2467" spans="1:9" s="823" customFormat="1" ht="39" hidden="1" customHeight="1" outlineLevel="1" thickBot="1">
      <c r="A2467" s="1163" t="s">
        <v>7084</v>
      </c>
      <c r="B2467" s="2162"/>
      <c r="C2467" s="2162"/>
      <c r="D2467" s="2162"/>
      <c r="E2467" s="2162"/>
      <c r="F2467" s="2162"/>
      <c r="G2467" s="2162"/>
      <c r="H2467" s="2162"/>
      <c r="I2467" s="1371"/>
    </row>
    <row r="2468" spans="1:9" s="823" customFormat="1" ht="26.25" hidden="1" customHeight="1" outlineLevel="1" thickBot="1">
      <c r="A2468" s="1163" t="s">
        <v>7083</v>
      </c>
      <c r="B2468" s="2162"/>
      <c r="C2468" s="2162"/>
      <c r="D2468" s="2162"/>
      <c r="E2468" s="2162"/>
      <c r="F2468" s="2162"/>
      <c r="G2468" s="2162"/>
      <c r="H2468" s="2162"/>
      <c r="I2468" s="1371"/>
    </row>
    <row r="2469" spans="1:9" s="823" customFormat="1" ht="13.5" hidden="1" customHeight="1" outlineLevel="1" thickBot="1">
      <c r="A2469" s="1130" t="s">
        <v>7082</v>
      </c>
      <c r="B2469" s="2162"/>
      <c r="C2469" s="2162"/>
      <c r="D2469" s="2162"/>
      <c r="E2469" s="2162"/>
      <c r="F2469" s="2162"/>
      <c r="G2469" s="2162"/>
      <c r="H2469" s="2162"/>
      <c r="I2469" s="1371"/>
    </row>
    <row r="2470" spans="1:9" s="823" customFormat="1" ht="51.75" hidden="1" customHeight="1" outlineLevel="1" thickBot="1">
      <c r="A2470" s="1163" t="s">
        <v>7081</v>
      </c>
      <c r="B2470" s="2162"/>
      <c r="C2470" s="2162"/>
      <c r="D2470" s="2162"/>
      <c r="E2470" s="2162"/>
      <c r="F2470" s="2162"/>
      <c r="G2470" s="2162"/>
      <c r="H2470" s="2162"/>
      <c r="I2470" s="1371"/>
    </row>
    <row r="2471" spans="1:9" s="823" customFormat="1" ht="26.25" hidden="1" customHeight="1" outlineLevel="1" thickBot="1">
      <c r="A2471" s="1163" t="s">
        <v>7080</v>
      </c>
      <c r="B2471" s="2162"/>
      <c r="C2471" s="2162"/>
      <c r="D2471" s="2162"/>
      <c r="E2471" s="2162"/>
      <c r="F2471" s="2162"/>
      <c r="G2471" s="2162"/>
      <c r="H2471" s="2162"/>
      <c r="I2471" s="1371"/>
    </row>
    <row r="2472" spans="1:9" s="823" customFormat="1" ht="39" hidden="1" customHeight="1" outlineLevel="1" thickBot="1">
      <c r="A2472" s="1163" t="s">
        <v>7079</v>
      </c>
      <c r="B2472" s="2162"/>
      <c r="C2472" s="2162"/>
      <c r="D2472" s="2162"/>
      <c r="E2472" s="2162"/>
      <c r="F2472" s="2162"/>
      <c r="G2472" s="2162"/>
      <c r="H2472" s="2162"/>
      <c r="I2472" s="1371"/>
    </row>
    <row r="2473" spans="1:9" s="823" customFormat="1" ht="13.5" hidden="1" customHeight="1" outlineLevel="1" thickBot="1">
      <c r="A2473" s="1130" t="s">
        <v>7078</v>
      </c>
      <c r="B2473" s="2162"/>
      <c r="C2473" s="2162"/>
      <c r="D2473" s="2162"/>
      <c r="E2473" s="2162"/>
      <c r="F2473" s="2162"/>
      <c r="G2473" s="2162"/>
      <c r="H2473" s="2162"/>
      <c r="I2473" s="1371"/>
    </row>
    <row r="2474" spans="1:9" s="823" customFormat="1" ht="26.25" hidden="1" customHeight="1" outlineLevel="1" thickBot="1">
      <c r="A2474" s="1163" t="s">
        <v>7077</v>
      </c>
      <c r="B2474" s="2162"/>
      <c r="C2474" s="2162"/>
      <c r="D2474" s="2162"/>
      <c r="E2474" s="2162"/>
      <c r="F2474" s="2162"/>
      <c r="G2474" s="2162"/>
      <c r="H2474" s="2162"/>
      <c r="I2474" s="1371"/>
    </row>
    <row r="2475" spans="1:9" s="823" customFormat="1" ht="39" hidden="1" customHeight="1" outlineLevel="1" thickBot="1">
      <c r="A2475" s="1165" t="s">
        <v>7076</v>
      </c>
      <c r="B2475" s="2162"/>
      <c r="C2475" s="2162"/>
      <c r="D2475" s="2162"/>
      <c r="E2475" s="2162"/>
      <c r="F2475" s="2162"/>
      <c r="G2475" s="2162"/>
      <c r="H2475" s="2162"/>
      <c r="I2475" s="1371"/>
    </row>
    <row r="2476" spans="1:9" s="823" customFormat="1" ht="26.25" hidden="1" customHeight="1" outlineLevel="1" thickBot="1">
      <c r="A2476" s="1165" t="s">
        <v>7075</v>
      </c>
      <c r="B2476" s="2162"/>
      <c r="C2476" s="2162"/>
      <c r="D2476" s="2162"/>
      <c r="E2476" s="2162"/>
      <c r="F2476" s="2162"/>
      <c r="G2476" s="2162"/>
      <c r="H2476" s="2162"/>
      <c r="I2476" s="1371"/>
    </row>
    <row r="2477" spans="1:9" s="823" customFormat="1" ht="51.75" hidden="1" customHeight="1" outlineLevel="1" thickBot="1">
      <c r="A2477" s="1165" t="s">
        <v>7074</v>
      </c>
      <c r="B2477" s="2162"/>
      <c r="C2477" s="2162"/>
      <c r="D2477" s="2162"/>
      <c r="E2477" s="2162"/>
      <c r="F2477" s="2162"/>
      <c r="G2477" s="2162"/>
      <c r="H2477" s="2162"/>
      <c r="I2477" s="1371"/>
    </row>
    <row r="2478" spans="1:9" s="823" customFormat="1" ht="13.5" hidden="1" customHeight="1" outlineLevel="1" thickBot="1">
      <c r="A2478" s="1061" t="s">
        <v>1763</v>
      </c>
      <c r="B2478" s="2162"/>
      <c r="C2478" s="2162"/>
      <c r="D2478" s="2162"/>
      <c r="E2478" s="2162"/>
      <c r="F2478" s="2162"/>
      <c r="G2478" s="2162"/>
      <c r="H2478" s="2162"/>
      <c r="I2478" s="1371"/>
    </row>
    <row r="2479" spans="1:9" s="823" customFormat="1" ht="13.5" hidden="1" customHeight="1" outlineLevel="1" thickBot="1">
      <c r="A2479" s="1130" t="s">
        <v>7073</v>
      </c>
      <c r="B2479" s="2162"/>
      <c r="C2479" s="2162"/>
      <c r="D2479" s="2162"/>
      <c r="E2479" s="2162"/>
      <c r="F2479" s="2162"/>
      <c r="G2479" s="2162"/>
      <c r="H2479" s="2162"/>
      <c r="I2479" s="1371"/>
    </row>
    <row r="2480" spans="1:9" s="823" customFormat="1" ht="13.5" hidden="1" customHeight="1" outlineLevel="1" thickBot="1">
      <c r="A2480" s="1163" t="s">
        <v>7072</v>
      </c>
      <c r="B2480" s="2162"/>
      <c r="C2480" s="2162"/>
      <c r="D2480" s="2162"/>
      <c r="E2480" s="2162"/>
      <c r="F2480" s="2162"/>
      <c r="G2480" s="2162"/>
      <c r="H2480" s="2162"/>
      <c r="I2480" s="1371"/>
    </row>
    <row r="2481" spans="1:9" s="823" customFormat="1" ht="26.25" hidden="1" customHeight="1" outlineLevel="1" thickBot="1">
      <c r="A2481" s="1163" t="s">
        <v>7071</v>
      </c>
      <c r="B2481" s="2162"/>
      <c r="C2481" s="2162"/>
      <c r="D2481" s="2162"/>
      <c r="E2481" s="2162"/>
      <c r="F2481" s="2162"/>
      <c r="G2481" s="2162"/>
      <c r="H2481" s="2162"/>
      <c r="I2481" s="1371"/>
    </row>
    <row r="2482" spans="1:9" s="823" customFormat="1" ht="13.5" hidden="1" customHeight="1" outlineLevel="1" thickBot="1">
      <c r="A2482" s="1061" t="s">
        <v>6937</v>
      </c>
      <c r="B2482" s="2162"/>
      <c r="C2482" s="2162"/>
      <c r="D2482" s="2162"/>
      <c r="E2482" s="2162"/>
      <c r="F2482" s="2162"/>
      <c r="G2482" s="2162"/>
      <c r="H2482" s="2162"/>
      <c r="I2482" s="1371"/>
    </row>
    <row r="2483" spans="1:9" s="823" customFormat="1" ht="13.5" hidden="1" customHeight="1" outlineLevel="1" thickBot="1">
      <c r="A2483" s="1130" t="s">
        <v>7070</v>
      </c>
      <c r="B2483" s="2162"/>
      <c r="C2483" s="2162"/>
      <c r="D2483" s="2162"/>
      <c r="E2483" s="2162"/>
      <c r="F2483" s="2162"/>
      <c r="G2483" s="2162"/>
      <c r="H2483" s="2162"/>
      <c r="I2483" s="1371"/>
    </row>
    <row r="2484" spans="1:9" s="823" customFormat="1" ht="51.75" hidden="1" customHeight="1" outlineLevel="1" thickBot="1">
      <c r="A2484" s="1163" t="s">
        <v>7069</v>
      </c>
      <c r="B2484" s="2162"/>
      <c r="C2484" s="2162"/>
      <c r="D2484" s="2162"/>
      <c r="E2484" s="2162"/>
      <c r="F2484" s="2162"/>
      <c r="G2484" s="2162"/>
      <c r="H2484" s="2162"/>
      <c r="I2484" s="1371"/>
    </row>
    <row r="2485" spans="1:9" s="823" customFormat="1" ht="13.5" hidden="1" customHeight="1" outlineLevel="1" thickBot="1">
      <c r="A2485" s="1130" t="s">
        <v>7068</v>
      </c>
      <c r="B2485" s="2162"/>
      <c r="C2485" s="2162"/>
      <c r="D2485" s="2162"/>
      <c r="E2485" s="2162"/>
      <c r="F2485" s="2162"/>
      <c r="G2485" s="2162"/>
      <c r="H2485" s="2162"/>
      <c r="I2485" s="1371"/>
    </row>
    <row r="2486" spans="1:9" s="823" customFormat="1" ht="39" hidden="1" customHeight="1" outlineLevel="1" thickBot="1">
      <c r="A2486" s="1163" t="s">
        <v>7067</v>
      </c>
      <c r="B2486" s="2162"/>
      <c r="C2486" s="2162"/>
      <c r="D2486" s="2162"/>
      <c r="E2486" s="2162"/>
      <c r="F2486" s="2162"/>
      <c r="G2486" s="2162"/>
      <c r="H2486" s="2162"/>
      <c r="I2486" s="1371"/>
    </row>
    <row r="2487" spans="1:9" s="823" customFormat="1" ht="39" hidden="1" customHeight="1" outlineLevel="1" thickBot="1">
      <c r="A2487" s="1164" t="s">
        <v>7066</v>
      </c>
      <c r="B2487" s="2162"/>
      <c r="C2487" s="2162"/>
      <c r="D2487" s="2162"/>
      <c r="E2487" s="2162"/>
      <c r="F2487" s="2162"/>
      <c r="G2487" s="2162"/>
      <c r="H2487" s="2162"/>
      <c r="I2487" s="1371"/>
    </row>
    <row r="2488" spans="1:9" s="823" customFormat="1" ht="26.25" hidden="1" customHeight="1" outlineLevel="1" thickBot="1">
      <c r="A2488" s="1164" t="s">
        <v>7065</v>
      </c>
      <c r="B2488" s="2162"/>
      <c r="C2488" s="2162"/>
      <c r="D2488" s="2162"/>
      <c r="E2488" s="2162"/>
      <c r="F2488" s="2162"/>
      <c r="G2488" s="2162"/>
      <c r="H2488" s="2162"/>
      <c r="I2488" s="1371"/>
    </row>
    <row r="2489" spans="1:9" s="823" customFormat="1" ht="13.5" hidden="1" customHeight="1" outlineLevel="1" thickBot="1">
      <c r="A2489" s="1130" t="s">
        <v>7064</v>
      </c>
      <c r="B2489" s="2162"/>
      <c r="C2489" s="2162"/>
      <c r="D2489" s="2162"/>
      <c r="E2489" s="2162"/>
      <c r="F2489" s="2162"/>
      <c r="G2489" s="2162"/>
      <c r="H2489" s="2162"/>
      <c r="I2489" s="1371"/>
    </row>
    <row r="2490" spans="1:9" s="823" customFormat="1" ht="26.25" hidden="1" customHeight="1" outlineLevel="1" thickBot="1">
      <c r="A2490" s="1163" t="s">
        <v>7063</v>
      </c>
      <c r="B2490" s="2162"/>
      <c r="C2490" s="2162"/>
      <c r="D2490" s="2162"/>
      <c r="E2490" s="2162"/>
      <c r="F2490" s="2162"/>
      <c r="G2490" s="2162"/>
      <c r="H2490" s="2162"/>
      <c r="I2490" s="1371"/>
    </row>
    <row r="2491" spans="1:9" s="823" customFormat="1" ht="77.25" hidden="1" customHeight="1" outlineLevel="1" thickBot="1">
      <c r="A2491" s="1164" t="s">
        <v>7062</v>
      </c>
      <c r="B2491" s="2162"/>
      <c r="C2491" s="2162"/>
      <c r="D2491" s="2162"/>
      <c r="E2491" s="2162"/>
      <c r="F2491" s="2162"/>
      <c r="G2491" s="2162"/>
      <c r="H2491" s="2162"/>
      <c r="I2491" s="1371"/>
    </row>
    <row r="2492" spans="1:9" s="823" customFormat="1" ht="26.25" hidden="1" customHeight="1" outlineLevel="1" thickBot="1">
      <c r="A2492" s="1164" t="s">
        <v>7061</v>
      </c>
      <c r="B2492" s="2162"/>
      <c r="C2492" s="2162"/>
      <c r="D2492" s="2162"/>
      <c r="E2492" s="2162"/>
      <c r="F2492" s="2162"/>
      <c r="G2492" s="2162"/>
      <c r="H2492" s="2162"/>
      <c r="I2492" s="1371"/>
    </row>
    <row r="2493" spans="1:9" s="823" customFormat="1" ht="39" hidden="1" customHeight="1" outlineLevel="1" thickBot="1">
      <c r="A2493" s="1164" t="s">
        <v>7060</v>
      </c>
      <c r="B2493" s="2162"/>
      <c r="C2493" s="2162"/>
      <c r="D2493" s="2162"/>
      <c r="E2493" s="2162"/>
      <c r="F2493" s="2162"/>
      <c r="G2493" s="2162"/>
      <c r="H2493" s="2162"/>
      <c r="I2493" s="1371"/>
    </row>
    <row r="2494" spans="1:9" s="823" customFormat="1" ht="13.5" hidden="1" customHeight="1" outlineLevel="1" thickBot="1">
      <c r="A2494" s="1130" t="s">
        <v>7059</v>
      </c>
      <c r="B2494" s="2162"/>
      <c r="C2494" s="2162"/>
      <c r="D2494" s="2162"/>
      <c r="E2494" s="2162"/>
      <c r="F2494" s="2162"/>
      <c r="G2494" s="2162"/>
      <c r="H2494" s="2162"/>
      <c r="I2494" s="1371"/>
    </row>
    <row r="2495" spans="1:9" s="823" customFormat="1" ht="55.5" hidden="1" customHeight="1" outlineLevel="1">
      <c r="A2495" s="1163" t="s">
        <v>7058</v>
      </c>
      <c r="B2495" s="2162"/>
      <c r="C2495" s="2162"/>
      <c r="D2495" s="2162"/>
      <c r="E2495" s="2162"/>
      <c r="F2495" s="2162"/>
      <c r="G2495" s="2162"/>
      <c r="H2495" s="2162"/>
      <c r="I2495" s="1371"/>
    </row>
    <row r="2496" spans="1:9" s="823" customFormat="1" ht="26.25" hidden="1" customHeight="1" outlineLevel="1" thickBot="1">
      <c r="A2496" s="1163" t="s">
        <v>7057</v>
      </c>
      <c r="B2496" s="2162"/>
      <c r="C2496" s="2162"/>
      <c r="D2496" s="2162"/>
      <c r="E2496" s="2162"/>
      <c r="F2496" s="2162"/>
      <c r="G2496" s="2162"/>
      <c r="H2496" s="2162"/>
      <c r="I2496" s="1371"/>
    </row>
    <row r="2497" spans="1:9" s="823" customFormat="1" ht="13.5" hidden="1" customHeight="1" outlineLevel="1" thickBot="1">
      <c r="A2497" s="1130" t="s">
        <v>7056</v>
      </c>
      <c r="B2497" s="2162"/>
      <c r="C2497" s="2162"/>
      <c r="D2497" s="2162"/>
      <c r="E2497" s="2162"/>
      <c r="F2497" s="2162"/>
      <c r="G2497" s="2162"/>
      <c r="H2497" s="2162"/>
      <c r="I2497" s="1371"/>
    </row>
    <row r="2498" spans="1:9" s="823" customFormat="1" ht="51.75" hidden="1" customHeight="1" outlineLevel="1" thickBot="1">
      <c r="A2498" s="1163" t="s">
        <v>7055</v>
      </c>
      <c r="B2498" s="2162"/>
      <c r="C2498" s="2162"/>
      <c r="D2498" s="2162"/>
      <c r="E2498" s="2162"/>
      <c r="F2498" s="2162"/>
      <c r="G2498" s="2162"/>
      <c r="H2498" s="2162"/>
      <c r="I2498" s="1371"/>
    </row>
    <row r="2499" spans="1:9" s="823" customFormat="1" ht="13.5" hidden="1" customHeight="1" outlineLevel="1" thickBot="1">
      <c r="A2499" s="1130" t="s">
        <v>7054</v>
      </c>
      <c r="B2499" s="2162"/>
      <c r="C2499" s="2162"/>
      <c r="D2499" s="2162"/>
      <c r="E2499" s="2162"/>
      <c r="F2499" s="2162"/>
      <c r="G2499" s="2162"/>
      <c r="H2499" s="2162"/>
      <c r="I2499" s="1371"/>
    </row>
    <row r="2500" spans="1:9" s="823" customFormat="1" ht="39" hidden="1" customHeight="1" outlineLevel="1" thickBot="1">
      <c r="A2500" s="1163" t="s">
        <v>7053</v>
      </c>
      <c r="B2500" s="2162"/>
      <c r="C2500" s="2162"/>
      <c r="D2500" s="2162"/>
      <c r="E2500" s="2162"/>
      <c r="F2500" s="2162"/>
      <c r="G2500" s="2162"/>
      <c r="H2500" s="2162"/>
      <c r="I2500" s="1371"/>
    </row>
    <row r="2501" spans="1:9" s="823" customFormat="1" ht="13.5" hidden="1" customHeight="1" outlineLevel="1" thickBot="1">
      <c r="A2501" s="1130" t="s">
        <v>7052</v>
      </c>
      <c r="B2501" s="2162"/>
      <c r="C2501" s="2162"/>
      <c r="D2501" s="2162"/>
      <c r="E2501" s="2162"/>
      <c r="F2501" s="2162"/>
      <c r="G2501" s="2162"/>
      <c r="H2501" s="2162"/>
      <c r="I2501" s="1371"/>
    </row>
    <row r="2502" spans="1:9" s="823" customFormat="1" ht="26.25" hidden="1" customHeight="1" outlineLevel="1" thickBot="1">
      <c r="A2502" s="1163" t="s">
        <v>7051</v>
      </c>
      <c r="B2502" s="2162"/>
      <c r="C2502" s="2162"/>
      <c r="D2502" s="2162"/>
      <c r="E2502" s="2162"/>
      <c r="F2502" s="2162"/>
      <c r="G2502" s="2162"/>
      <c r="H2502" s="2162"/>
      <c r="I2502" s="1371"/>
    </row>
    <row r="2503" spans="1:9" s="823" customFormat="1" ht="13.5" hidden="1" customHeight="1" outlineLevel="1" thickBot="1">
      <c r="A2503" s="1061" t="s">
        <v>3977</v>
      </c>
      <c r="B2503" s="2162"/>
      <c r="C2503" s="2162"/>
      <c r="D2503" s="2162"/>
      <c r="E2503" s="2162"/>
      <c r="F2503" s="2162"/>
      <c r="G2503" s="2162"/>
      <c r="H2503" s="2162"/>
      <c r="I2503" s="1371"/>
    </row>
    <row r="2504" spans="1:9" s="823" customFormat="1" ht="64.5" hidden="1" customHeight="1" outlineLevel="1" thickBot="1">
      <c r="A2504" s="1162" t="s">
        <v>7050</v>
      </c>
      <c r="B2504" s="2162"/>
      <c r="C2504" s="2162"/>
      <c r="D2504" s="2162"/>
      <c r="E2504" s="2162"/>
      <c r="F2504" s="2162"/>
      <c r="G2504" s="2162"/>
      <c r="H2504" s="2162"/>
      <c r="I2504" s="1371"/>
    </row>
    <row r="2505" spans="1:9" s="823" customFormat="1" ht="13.5" hidden="1" customHeight="1" outlineLevel="1" thickBot="1">
      <c r="A2505" s="1130" t="s">
        <v>7049</v>
      </c>
      <c r="B2505" s="2162"/>
      <c r="C2505" s="2162"/>
      <c r="D2505" s="2162"/>
      <c r="E2505" s="2162"/>
      <c r="F2505" s="2162"/>
      <c r="G2505" s="2162"/>
      <c r="H2505" s="2162"/>
      <c r="I2505" s="1371"/>
    </row>
    <row r="2506" spans="1:9" s="823" customFormat="1" ht="51.75" hidden="1" customHeight="1" outlineLevel="1" thickBot="1">
      <c r="A2506" s="1161" t="s">
        <v>7048</v>
      </c>
      <c r="B2506" s="2162"/>
      <c r="C2506" s="2162"/>
      <c r="D2506" s="2162"/>
      <c r="E2506" s="2162"/>
      <c r="F2506" s="2162"/>
      <c r="G2506" s="2162"/>
      <c r="H2506" s="2162"/>
      <c r="I2506" s="1371"/>
    </row>
    <row r="2507" spans="1:9" s="823" customFormat="1" ht="26.25" hidden="1" customHeight="1" outlineLevel="1" thickBot="1">
      <c r="A2507" s="1160" t="s">
        <v>7047</v>
      </c>
      <c r="B2507" s="2162"/>
      <c r="C2507" s="2162"/>
      <c r="D2507" s="2162"/>
      <c r="E2507" s="2162"/>
      <c r="F2507" s="2162"/>
      <c r="G2507" s="2162"/>
      <c r="H2507" s="2162"/>
      <c r="I2507" s="1371"/>
    </row>
    <row r="2508" spans="1:9" s="823" customFormat="1" ht="26.25" hidden="1" customHeight="1" outlineLevel="1" thickBot="1">
      <c r="A2508" s="1160" t="s">
        <v>7046</v>
      </c>
      <c r="B2508" s="2162"/>
      <c r="C2508" s="2162"/>
      <c r="D2508" s="2162"/>
      <c r="E2508" s="2162"/>
      <c r="F2508" s="2162"/>
      <c r="G2508" s="2162"/>
      <c r="H2508" s="2162"/>
      <c r="I2508" s="1371"/>
    </row>
    <row r="2509" spans="1:9" s="823" customFormat="1" ht="26.25" hidden="1" customHeight="1" outlineLevel="1" thickBot="1">
      <c r="A2509" s="1160" t="s">
        <v>7045</v>
      </c>
      <c r="B2509" s="2162"/>
      <c r="C2509" s="2162"/>
      <c r="D2509" s="2162"/>
      <c r="E2509" s="2162"/>
      <c r="F2509" s="2162"/>
      <c r="G2509" s="2162"/>
      <c r="H2509" s="2162"/>
      <c r="I2509" s="1371"/>
    </row>
    <row r="2510" spans="1:9" s="823" customFormat="1" ht="30" hidden="1" customHeight="1" outlineLevel="1">
      <c r="A2510" s="1130" t="s">
        <v>7044</v>
      </c>
      <c r="B2510" s="2162"/>
      <c r="C2510" s="2162"/>
      <c r="D2510" s="2162"/>
      <c r="E2510" s="2162"/>
      <c r="F2510" s="2162"/>
      <c r="G2510" s="2162"/>
      <c r="H2510" s="2162"/>
      <c r="I2510" s="1371"/>
    </row>
    <row r="2511" spans="1:9" s="823" customFormat="1" ht="51.75" hidden="1" customHeight="1" outlineLevel="1" thickBot="1">
      <c r="A2511" s="1161" t="s">
        <v>7043</v>
      </c>
      <c r="B2511" s="2162"/>
      <c r="C2511" s="2162"/>
      <c r="D2511" s="2162"/>
      <c r="E2511" s="2162"/>
      <c r="F2511" s="2162"/>
      <c r="G2511" s="2162"/>
      <c r="H2511" s="2162"/>
      <c r="I2511" s="1371"/>
    </row>
    <row r="2512" spans="1:9" s="823" customFormat="1" ht="13.5" hidden="1" customHeight="1" outlineLevel="1" thickBot="1">
      <c r="A2512" s="1130" t="s">
        <v>7042</v>
      </c>
      <c r="B2512" s="2162"/>
      <c r="C2512" s="2162"/>
      <c r="D2512" s="2162"/>
      <c r="E2512" s="2162"/>
      <c r="F2512" s="2162"/>
      <c r="G2512" s="2162"/>
      <c r="H2512" s="2162"/>
      <c r="I2512" s="1371"/>
    </row>
    <row r="2513" spans="1:9" s="823" customFormat="1" ht="39" hidden="1" customHeight="1" outlineLevel="1" thickBot="1">
      <c r="A2513" s="1161" t="s">
        <v>7041</v>
      </c>
      <c r="B2513" s="2162"/>
      <c r="C2513" s="2162"/>
      <c r="D2513" s="2162"/>
      <c r="E2513" s="2162"/>
      <c r="F2513" s="2162"/>
      <c r="G2513" s="2162"/>
      <c r="H2513" s="2162"/>
      <c r="I2513" s="1371"/>
    </row>
    <row r="2514" spans="1:9" s="823" customFormat="1" ht="39" hidden="1" customHeight="1" outlineLevel="1" thickBot="1">
      <c r="A2514" s="1161" t="s">
        <v>7040</v>
      </c>
      <c r="B2514" s="2162"/>
      <c r="C2514" s="2162"/>
      <c r="D2514" s="2162"/>
      <c r="E2514" s="2162"/>
      <c r="F2514" s="2162"/>
      <c r="G2514" s="2162"/>
      <c r="H2514" s="2162"/>
      <c r="I2514" s="1371"/>
    </row>
    <row r="2515" spans="1:9" s="823" customFormat="1" ht="26.25" hidden="1" customHeight="1" outlineLevel="1" thickBot="1">
      <c r="A2515" s="1161" t="s">
        <v>7039</v>
      </c>
      <c r="B2515" s="2162"/>
      <c r="C2515" s="2162"/>
      <c r="D2515" s="2162"/>
      <c r="E2515" s="2162"/>
      <c r="F2515" s="2162"/>
      <c r="G2515" s="2162"/>
      <c r="H2515" s="2162"/>
      <c r="I2515" s="1371"/>
    </row>
    <row r="2516" spans="1:9" s="823" customFormat="1" ht="26.25" hidden="1" customHeight="1" outlineLevel="1" thickBot="1">
      <c r="A2516" s="1161" t="s">
        <v>7038</v>
      </c>
      <c r="B2516" s="2162"/>
      <c r="C2516" s="2162"/>
      <c r="D2516" s="2162"/>
      <c r="E2516" s="2162"/>
      <c r="F2516" s="2162"/>
      <c r="G2516" s="2162"/>
      <c r="H2516" s="2162"/>
      <c r="I2516" s="1371"/>
    </row>
    <row r="2517" spans="1:9" s="823" customFormat="1" ht="13.5" hidden="1" customHeight="1" outlineLevel="1" thickBot="1">
      <c r="A2517" s="1130" t="s">
        <v>7037</v>
      </c>
      <c r="B2517" s="2162"/>
      <c r="C2517" s="2162"/>
      <c r="D2517" s="2162"/>
      <c r="E2517" s="2162"/>
      <c r="F2517" s="2162"/>
      <c r="G2517" s="2162"/>
      <c r="H2517" s="2162"/>
      <c r="I2517" s="1371"/>
    </row>
    <row r="2518" spans="1:9" s="823" customFormat="1" ht="26.25" hidden="1" customHeight="1" outlineLevel="1" thickBot="1">
      <c r="A2518" s="1161" t="s">
        <v>7036</v>
      </c>
      <c r="B2518" s="2162"/>
      <c r="C2518" s="2162"/>
      <c r="D2518" s="2162"/>
      <c r="E2518" s="2162"/>
      <c r="F2518" s="2162"/>
      <c r="G2518" s="2162"/>
      <c r="H2518" s="2162"/>
      <c r="I2518" s="1371"/>
    </row>
    <row r="2519" spans="1:9" s="823" customFormat="1" ht="39" hidden="1" customHeight="1" outlineLevel="1" thickBot="1">
      <c r="A2519" s="1133" t="s">
        <v>7035</v>
      </c>
      <c r="B2519" s="2162"/>
      <c r="C2519" s="2162"/>
      <c r="D2519" s="2162"/>
      <c r="E2519" s="2162"/>
      <c r="F2519" s="2162"/>
      <c r="G2519" s="2162"/>
      <c r="H2519" s="2162"/>
      <c r="I2519" s="1371"/>
    </row>
    <row r="2520" spans="1:9" s="823" customFormat="1" ht="13.5" hidden="1" customHeight="1" outlineLevel="1" thickBot="1">
      <c r="A2520" s="1130" t="s">
        <v>7034</v>
      </c>
      <c r="B2520" s="2162"/>
      <c r="C2520" s="2162"/>
      <c r="D2520" s="2162"/>
      <c r="E2520" s="2162"/>
      <c r="F2520" s="2162"/>
      <c r="G2520" s="2162"/>
      <c r="H2520" s="2162"/>
      <c r="I2520" s="1371"/>
    </row>
    <row r="2521" spans="1:9" s="823" customFormat="1" ht="26.25" hidden="1" customHeight="1" outlineLevel="1" thickBot="1">
      <c r="A2521" s="1161" t="s">
        <v>7033</v>
      </c>
      <c r="B2521" s="2162"/>
      <c r="C2521" s="2162"/>
      <c r="D2521" s="2162"/>
      <c r="E2521" s="2162"/>
      <c r="F2521" s="2162"/>
      <c r="G2521" s="2162"/>
      <c r="H2521" s="2162"/>
      <c r="I2521" s="1371"/>
    </row>
    <row r="2522" spans="1:9" s="823" customFormat="1" ht="13.5" hidden="1" customHeight="1" outlineLevel="1" thickBot="1">
      <c r="A2522" s="1160" t="s">
        <v>7032</v>
      </c>
      <c r="B2522" s="2162"/>
      <c r="C2522" s="2162"/>
      <c r="D2522" s="2162"/>
      <c r="E2522" s="2162"/>
      <c r="F2522" s="2162"/>
      <c r="G2522" s="2162"/>
      <c r="H2522" s="2162"/>
      <c r="I2522" s="1371"/>
    </row>
    <row r="2523" spans="1:9" s="823" customFormat="1" ht="13.5" hidden="1" customHeight="1" outlineLevel="1" thickBot="1">
      <c r="A2523" s="1142" t="s">
        <v>7029</v>
      </c>
      <c r="B2523" s="2162"/>
      <c r="C2523" s="2162"/>
      <c r="D2523" s="2162"/>
      <c r="E2523" s="2162"/>
      <c r="F2523" s="2162"/>
      <c r="G2523" s="2162"/>
      <c r="H2523" s="2162"/>
      <c r="I2523" s="1371"/>
    </row>
    <row r="2524" spans="1:9" s="823" customFormat="1" ht="13.5" hidden="1" customHeight="1" outlineLevel="1" thickBot="1">
      <c r="A2524" s="1142" t="s">
        <v>7028</v>
      </c>
      <c r="B2524" s="2162"/>
      <c r="C2524" s="2162"/>
      <c r="D2524" s="2162"/>
      <c r="E2524" s="2162"/>
      <c r="F2524" s="2162"/>
      <c r="G2524" s="2162"/>
      <c r="H2524" s="2162"/>
      <c r="I2524" s="1371"/>
    </row>
    <row r="2525" spans="1:9" s="823" customFormat="1" ht="13.5" hidden="1" customHeight="1" outlineLevel="1" thickBot="1">
      <c r="A2525" s="1160" t="s">
        <v>7031</v>
      </c>
      <c r="B2525" s="2162"/>
      <c r="C2525" s="2162"/>
      <c r="D2525" s="2162"/>
      <c r="E2525" s="2162"/>
      <c r="F2525" s="2162"/>
      <c r="G2525" s="2162"/>
      <c r="H2525" s="2162"/>
      <c r="I2525" s="1371"/>
    </row>
    <row r="2526" spans="1:9" s="823" customFormat="1" ht="13.5" hidden="1" customHeight="1" outlineLevel="1" thickBot="1">
      <c r="A2526" s="1160" t="s">
        <v>7030</v>
      </c>
      <c r="B2526" s="2162"/>
      <c r="C2526" s="2162"/>
      <c r="D2526" s="2162"/>
      <c r="E2526" s="2162"/>
      <c r="F2526" s="2162"/>
      <c r="G2526" s="2162"/>
      <c r="H2526" s="2162"/>
      <c r="I2526" s="1371"/>
    </row>
    <row r="2527" spans="1:9" s="823" customFormat="1" ht="13.5" hidden="1" customHeight="1" outlineLevel="1" thickBot="1">
      <c r="A2527" s="1142" t="s">
        <v>7029</v>
      </c>
      <c r="B2527" s="2162"/>
      <c r="C2527" s="2162"/>
      <c r="D2527" s="2162"/>
      <c r="E2527" s="2162"/>
      <c r="F2527" s="2162"/>
      <c r="G2527" s="2162"/>
      <c r="H2527" s="2162"/>
      <c r="I2527" s="1371"/>
    </row>
    <row r="2528" spans="1:9" s="823" customFormat="1" ht="13.5" hidden="1" customHeight="1" outlineLevel="1" thickBot="1">
      <c r="A2528" s="1142" t="s">
        <v>7028</v>
      </c>
      <c r="B2528" s="2162"/>
      <c r="C2528" s="2162"/>
      <c r="D2528" s="2162"/>
      <c r="E2528" s="2162"/>
      <c r="F2528" s="2162"/>
      <c r="G2528" s="2162"/>
      <c r="H2528" s="2162"/>
      <c r="I2528" s="1371"/>
    </row>
    <row r="2529" spans="1:9" s="823" customFormat="1" ht="13.5" hidden="1" customHeight="1" outlineLevel="1" thickBot="1">
      <c r="A2529" s="1130" t="s">
        <v>7027</v>
      </c>
      <c r="B2529" s="2162"/>
      <c r="C2529" s="2162"/>
      <c r="D2529" s="2162"/>
      <c r="E2529" s="2162"/>
      <c r="F2529" s="2162"/>
      <c r="G2529" s="2162"/>
      <c r="H2529" s="2162"/>
      <c r="I2529" s="1371"/>
    </row>
    <row r="2530" spans="1:9" s="823" customFormat="1" ht="13.5" hidden="1" customHeight="1" outlineLevel="1" thickBot="1">
      <c r="A2530" s="1161" t="s">
        <v>7026</v>
      </c>
      <c r="B2530" s="2162"/>
      <c r="C2530" s="2162"/>
      <c r="D2530" s="2162"/>
      <c r="E2530" s="2162"/>
      <c r="F2530" s="2162"/>
      <c r="G2530" s="2162"/>
      <c r="H2530" s="2162"/>
      <c r="I2530" s="1371"/>
    </row>
    <row r="2531" spans="1:9" s="823" customFormat="1" ht="13.5" hidden="1" customHeight="1" outlineLevel="1" thickBot="1">
      <c r="A2531" s="1061" t="s">
        <v>3975</v>
      </c>
      <c r="B2531" s="2162"/>
      <c r="C2531" s="2162"/>
      <c r="D2531" s="2162"/>
      <c r="E2531" s="2162"/>
      <c r="F2531" s="2162"/>
      <c r="G2531" s="2162"/>
      <c r="H2531" s="2162"/>
      <c r="I2531" s="1371"/>
    </row>
    <row r="2532" spans="1:9" s="823" customFormat="1" ht="13.5" hidden="1" customHeight="1" outlineLevel="1" thickBot="1">
      <c r="A2532" s="1130" t="s">
        <v>7025</v>
      </c>
      <c r="B2532" s="2162"/>
      <c r="C2532" s="2162"/>
      <c r="D2532" s="2162"/>
      <c r="E2532" s="2162"/>
      <c r="F2532" s="2162"/>
      <c r="G2532" s="2162"/>
      <c r="H2532" s="2162"/>
      <c r="I2532" s="1371"/>
    </row>
    <row r="2533" spans="1:9" s="823" customFormat="1" ht="77.25" hidden="1" customHeight="1" outlineLevel="1" thickBot="1">
      <c r="A2533" s="1133" t="s">
        <v>7024</v>
      </c>
      <c r="B2533" s="2162"/>
      <c r="C2533" s="2162"/>
      <c r="D2533" s="2162"/>
      <c r="E2533" s="2162"/>
      <c r="F2533" s="2162"/>
      <c r="G2533" s="2162"/>
      <c r="H2533" s="2162"/>
      <c r="I2533" s="1371"/>
    </row>
    <row r="2534" spans="1:9" s="823" customFormat="1" ht="26.25" hidden="1" customHeight="1" outlineLevel="1" thickBot="1">
      <c r="A2534" s="1160" t="s">
        <v>7023</v>
      </c>
      <c r="B2534" s="2162"/>
      <c r="C2534" s="2162"/>
      <c r="D2534" s="2162"/>
      <c r="E2534" s="2162"/>
      <c r="F2534" s="2162"/>
      <c r="G2534" s="2162"/>
      <c r="H2534" s="2162"/>
      <c r="I2534" s="1371"/>
    </row>
    <row r="2535" spans="1:9" s="823" customFormat="1" ht="13.5" hidden="1" customHeight="1" outlineLevel="1" thickBot="1">
      <c r="A2535" s="1160" t="s">
        <v>7022</v>
      </c>
      <c r="B2535" s="2162"/>
      <c r="C2535" s="2162"/>
      <c r="D2535" s="2162"/>
      <c r="E2535" s="2162"/>
      <c r="F2535" s="2162"/>
      <c r="G2535" s="2162"/>
      <c r="H2535" s="2162"/>
      <c r="I2535" s="1371"/>
    </row>
    <row r="2536" spans="1:9" s="823" customFormat="1" ht="13.5" hidden="1" customHeight="1" outlineLevel="1" thickBot="1">
      <c r="A2536" s="1142" t="s">
        <v>7021</v>
      </c>
      <c r="B2536" s="2162"/>
      <c r="C2536" s="2162"/>
      <c r="D2536" s="2162"/>
      <c r="E2536" s="2162"/>
      <c r="F2536" s="2162"/>
      <c r="G2536" s="2162"/>
      <c r="H2536" s="2162"/>
      <c r="I2536" s="1371"/>
    </row>
    <row r="2537" spans="1:9" s="823" customFormat="1" ht="13.5" hidden="1" customHeight="1" outlineLevel="1" thickBot="1">
      <c r="A2537" s="1142" t="s">
        <v>7020</v>
      </c>
      <c r="B2537" s="2162"/>
      <c r="C2537" s="2162"/>
      <c r="D2537" s="2162"/>
      <c r="E2537" s="2162"/>
      <c r="F2537" s="2162"/>
      <c r="G2537" s="2162"/>
      <c r="H2537" s="2162"/>
      <c r="I2537" s="1371"/>
    </row>
    <row r="2538" spans="1:9" s="823" customFormat="1" ht="13.5" hidden="1" customHeight="1" outlineLevel="1" thickBot="1">
      <c r="A2538" s="1142" t="s">
        <v>7019</v>
      </c>
      <c r="B2538" s="2162"/>
      <c r="C2538" s="2162"/>
      <c r="D2538" s="2162"/>
      <c r="E2538" s="2162"/>
      <c r="F2538" s="2162"/>
      <c r="G2538" s="2162"/>
      <c r="H2538" s="2162"/>
      <c r="I2538" s="1371"/>
    </row>
    <row r="2539" spans="1:9" s="823" customFormat="1" ht="13.5" hidden="1" customHeight="1" outlineLevel="1" thickBot="1">
      <c r="A2539" s="1061" t="s">
        <v>7018</v>
      </c>
      <c r="B2539" s="2162"/>
      <c r="C2539" s="2162"/>
      <c r="D2539" s="2162"/>
      <c r="E2539" s="2162"/>
      <c r="F2539" s="2162"/>
      <c r="G2539" s="2162"/>
      <c r="H2539" s="2162"/>
      <c r="I2539" s="1371"/>
    </row>
    <row r="2540" spans="1:9" s="823" customFormat="1" ht="26.25" hidden="1" customHeight="1" outlineLevel="1" thickBot="1">
      <c r="A2540" s="1133" t="s">
        <v>7017</v>
      </c>
      <c r="B2540" s="2162"/>
      <c r="C2540" s="2162"/>
      <c r="D2540" s="2162"/>
      <c r="E2540" s="2162"/>
      <c r="F2540" s="2162"/>
      <c r="G2540" s="2162"/>
      <c r="H2540" s="2162"/>
      <c r="I2540" s="1371"/>
    </row>
    <row r="2541" spans="1:9" s="823" customFormat="1" ht="15.75" collapsed="1" thickBot="1">
      <c r="A2541" s="1216" t="s">
        <v>7016</v>
      </c>
      <c r="B2541" s="2162"/>
      <c r="C2541" s="2162"/>
      <c r="D2541" s="2162"/>
      <c r="E2541" s="2162"/>
      <c r="F2541" s="2162"/>
      <c r="G2541" s="2162"/>
      <c r="H2541" s="2162"/>
      <c r="I2541" s="1371"/>
    </row>
    <row r="2542" spans="1:9" ht="13.5" hidden="1" customHeight="1" outlineLevel="1" thickBot="1">
      <c r="A2542" s="1061" t="s">
        <v>6795</v>
      </c>
      <c r="B2542" s="2162"/>
      <c r="C2542" s="2162"/>
      <c r="D2542" s="2162"/>
      <c r="E2542" s="2162"/>
      <c r="F2542" s="2162"/>
      <c r="G2542" s="2162"/>
      <c r="H2542" s="2162"/>
      <c r="I2542" s="1371"/>
    </row>
    <row r="2543" spans="1:9" ht="13.5" hidden="1" customHeight="1" outlineLevel="1" thickBot="1">
      <c r="A2543" s="1130" t="s">
        <v>7015</v>
      </c>
      <c r="B2543" s="2162"/>
      <c r="C2543" s="2162"/>
      <c r="D2543" s="2162"/>
      <c r="E2543" s="2162"/>
      <c r="F2543" s="2162"/>
      <c r="G2543" s="2162"/>
      <c r="H2543" s="2162"/>
      <c r="I2543" s="1371"/>
    </row>
    <row r="2544" spans="1:9" ht="13.5" hidden="1" customHeight="1" outlineLevel="1" thickBot="1">
      <c r="A2544" s="1111" t="s">
        <v>6793</v>
      </c>
      <c r="B2544" s="2162"/>
      <c r="C2544" s="2162"/>
      <c r="D2544" s="2162"/>
      <c r="E2544" s="2162"/>
      <c r="F2544" s="2162"/>
      <c r="G2544" s="2162"/>
      <c r="H2544" s="2162"/>
      <c r="I2544" s="1371"/>
    </row>
    <row r="2545" spans="1:9" ht="13.5" hidden="1" customHeight="1" outlineLevel="1" thickBot="1">
      <c r="A2545" s="1111" t="s">
        <v>6792</v>
      </c>
      <c r="B2545" s="2162"/>
      <c r="C2545" s="2162"/>
      <c r="D2545" s="2162"/>
      <c r="E2545" s="2162"/>
      <c r="F2545" s="2162"/>
      <c r="G2545" s="2162"/>
      <c r="H2545" s="2162"/>
      <c r="I2545" s="1371"/>
    </row>
    <row r="2546" spans="1:9" ht="13.5" hidden="1" customHeight="1" outlineLevel="1" thickBot="1">
      <c r="A2546" s="1111" t="s">
        <v>6791</v>
      </c>
      <c r="B2546" s="2162"/>
      <c r="C2546" s="2162"/>
      <c r="D2546" s="2162"/>
      <c r="E2546" s="2162"/>
      <c r="F2546" s="2162"/>
      <c r="G2546" s="2162"/>
      <c r="H2546" s="2162"/>
      <c r="I2546" s="1371"/>
    </row>
    <row r="2547" spans="1:9" ht="13.5" hidden="1" customHeight="1" outlineLevel="1" thickBot="1">
      <c r="A2547" s="1111" t="s">
        <v>7014</v>
      </c>
      <c r="B2547" s="2162"/>
      <c r="C2547" s="2162"/>
      <c r="D2547" s="2162"/>
      <c r="E2547" s="2162"/>
      <c r="F2547" s="2162"/>
      <c r="G2547" s="2162"/>
      <c r="H2547" s="2162"/>
      <c r="I2547" s="1371"/>
    </row>
    <row r="2548" spans="1:9" ht="13.5" hidden="1" customHeight="1" outlineLevel="1" thickBot="1">
      <c r="A2548" s="1130" t="s">
        <v>7013</v>
      </c>
      <c r="B2548" s="2162"/>
      <c r="C2548" s="2162"/>
      <c r="D2548" s="2162"/>
      <c r="E2548" s="2162"/>
      <c r="F2548" s="2162"/>
      <c r="G2548" s="2162"/>
      <c r="H2548" s="2162"/>
      <c r="I2548" s="1371"/>
    </row>
    <row r="2549" spans="1:9" ht="13.5" hidden="1" customHeight="1" outlineLevel="1" thickBot="1">
      <c r="A2549" s="1111" t="s">
        <v>7012</v>
      </c>
      <c r="B2549" s="2162"/>
      <c r="C2549" s="2162"/>
      <c r="D2549" s="2162"/>
      <c r="E2549" s="2162"/>
      <c r="F2549" s="2162"/>
      <c r="G2549" s="2162"/>
      <c r="H2549" s="2162"/>
      <c r="I2549" s="1371"/>
    </row>
    <row r="2550" spans="1:9" ht="13.5" hidden="1" customHeight="1" outlineLevel="1" thickBot="1">
      <c r="A2550" s="1111" t="s">
        <v>7011</v>
      </c>
      <c r="B2550" s="2162"/>
      <c r="C2550" s="2162"/>
      <c r="D2550" s="2162"/>
      <c r="E2550" s="2162"/>
      <c r="F2550" s="2162"/>
      <c r="G2550" s="2162"/>
      <c r="H2550" s="2162"/>
      <c r="I2550" s="1371"/>
    </row>
    <row r="2551" spans="1:9" ht="13.5" hidden="1" customHeight="1" outlineLevel="1" thickBot="1">
      <c r="A2551" s="1111" t="s">
        <v>7010</v>
      </c>
      <c r="B2551" s="2162"/>
      <c r="C2551" s="2162"/>
      <c r="D2551" s="2162"/>
      <c r="E2551" s="2162"/>
      <c r="F2551" s="2162"/>
      <c r="G2551" s="2162"/>
      <c r="H2551" s="2162"/>
      <c r="I2551" s="1371"/>
    </row>
    <row r="2552" spans="1:9" ht="13.5" hidden="1" customHeight="1" outlineLevel="1" thickBot="1">
      <c r="A2552" s="1111" t="s">
        <v>7009</v>
      </c>
      <c r="B2552" s="2162"/>
      <c r="C2552" s="2162"/>
      <c r="D2552" s="2162"/>
      <c r="E2552" s="2162"/>
      <c r="F2552" s="2162"/>
      <c r="G2552" s="2162"/>
      <c r="H2552" s="2162"/>
      <c r="I2552" s="1371"/>
    </row>
    <row r="2553" spans="1:9" ht="13.5" hidden="1" customHeight="1" outlineLevel="1" thickBot="1">
      <c r="A2553" s="1111" t="s">
        <v>7008</v>
      </c>
      <c r="B2553" s="2162"/>
      <c r="C2553" s="2162"/>
      <c r="D2553" s="2162"/>
      <c r="E2553" s="2162"/>
      <c r="F2553" s="2162"/>
      <c r="G2553" s="2162"/>
      <c r="H2553" s="2162"/>
      <c r="I2553" s="1371"/>
    </row>
    <row r="2554" spans="1:9" ht="13.5" hidden="1" customHeight="1" outlineLevel="1" thickBot="1">
      <c r="A2554" s="1061" t="s">
        <v>7007</v>
      </c>
      <c r="B2554" s="2162"/>
      <c r="C2554" s="2162"/>
      <c r="D2554" s="2162"/>
      <c r="E2554" s="2162"/>
      <c r="F2554" s="2162"/>
      <c r="G2554" s="2162"/>
      <c r="H2554" s="2162"/>
      <c r="I2554" s="1371"/>
    </row>
    <row r="2555" spans="1:9" ht="13.5" hidden="1" customHeight="1" outlineLevel="1" thickBot="1">
      <c r="A2555" s="1130" t="s">
        <v>7006</v>
      </c>
      <c r="B2555" s="2162"/>
      <c r="C2555" s="2162"/>
      <c r="D2555" s="2162"/>
      <c r="E2555" s="2162"/>
      <c r="F2555" s="2162"/>
      <c r="G2555" s="2162"/>
      <c r="H2555" s="2162"/>
      <c r="I2555" s="1371"/>
    </row>
    <row r="2556" spans="1:9" ht="13.5" hidden="1" customHeight="1" outlineLevel="1" thickBot="1">
      <c r="A2556" s="1061" t="s">
        <v>7005</v>
      </c>
      <c r="B2556" s="2162"/>
      <c r="C2556" s="2162"/>
      <c r="D2556" s="2162"/>
      <c r="E2556" s="2162"/>
      <c r="F2556" s="2162"/>
      <c r="G2556" s="2162"/>
      <c r="H2556" s="2162"/>
      <c r="I2556" s="1371"/>
    </row>
    <row r="2557" spans="1:9" ht="39" hidden="1" customHeight="1" outlineLevel="1" thickBot="1">
      <c r="A2557" s="1130" t="s">
        <v>7004</v>
      </c>
      <c r="B2557" s="2162"/>
      <c r="C2557" s="2162"/>
      <c r="D2557" s="2162"/>
      <c r="E2557" s="2162"/>
      <c r="F2557" s="2162"/>
      <c r="G2557" s="2162"/>
      <c r="H2557" s="2162"/>
      <c r="I2557" s="1371"/>
    </row>
    <row r="2558" spans="1:9" ht="13.5" hidden="1" customHeight="1" outlineLevel="1" thickBot="1">
      <c r="A2558" s="1061" t="s">
        <v>6620</v>
      </c>
      <c r="B2558" s="2162"/>
      <c r="C2558" s="2162"/>
      <c r="D2558" s="2162"/>
      <c r="E2558" s="2162"/>
      <c r="F2558" s="2162"/>
      <c r="G2558" s="2162"/>
      <c r="H2558" s="2162"/>
      <c r="I2558" s="1371"/>
    </row>
    <row r="2559" spans="1:9" ht="13.5" hidden="1" customHeight="1" outlineLevel="1" thickBot="1">
      <c r="A2559" s="1138" t="s">
        <v>7003</v>
      </c>
      <c r="B2559" s="2162"/>
      <c r="C2559" s="2162"/>
      <c r="D2559" s="2162"/>
      <c r="E2559" s="2162"/>
      <c r="F2559" s="2162"/>
      <c r="G2559" s="2162"/>
      <c r="H2559" s="2162"/>
      <c r="I2559" s="1371"/>
    </row>
    <row r="2560" spans="1:9" ht="13.5" hidden="1" customHeight="1" outlineLevel="1" thickBot="1">
      <c r="A2560" s="1095" t="s">
        <v>7002</v>
      </c>
      <c r="B2560" s="2162"/>
      <c r="C2560" s="2162"/>
      <c r="D2560" s="2162"/>
      <c r="E2560" s="2162"/>
      <c r="F2560" s="2162"/>
      <c r="G2560" s="2162"/>
      <c r="H2560" s="2162"/>
      <c r="I2560" s="1371"/>
    </row>
    <row r="2561" spans="1:9" ht="13.5" hidden="1" customHeight="1" outlineLevel="1" thickBot="1">
      <c r="A2561" s="1090" t="s">
        <v>7001</v>
      </c>
      <c r="B2561" s="2162"/>
      <c r="C2561" s="2162"/>
      <c r="D2561" s="2162"/>
      <c r="E2561" s="2162"/>
      <c r="F2561" s="2162"/>
      <c r="G2561" s="2162"/>
      <c r="H2561" s="2162"/>
      <c r="I2561" s="1371"/>
    </row>
    <row r="2562" spans="1:9" ht="26.25" hidden="1" customHeight="1" outlineLevel="1" thickBot="1">
      <c r="A2562" s="1159" t="s">
        <v>7000</v>
      </c>
      <c r="B2562" s="2162"/>
      <c r="C2562" s="2162"/>
      <c r="D2562" s="2162"/>
      <c r="E2562" s="2162"/>
      <c r="F2562" s="2162"/>
      <c r="G2562" s="2162"/>
      <c r="H2562" s="2162"/>
      <c r="I2562" s="1371"/>
    </row>
    <row r="2563" spans="1:9" ht="13.5" hidden="1" customHeight="1" outlineLevel="1" thickBot="1">
      <c r="A2563" s="1090" t="s">
        <v>6999</v>
      </c>
      <c r="B2563" s="2162"/>
      <c r="C2563" s="2162"/>
      <c r="D2563" s="2162"/>
      <c r="E2563" s="2162"/>
      <c r="F2563" s="2162"/>
      <c r="G2563" s="2162"/>
      <c r="H2563" s="2162"/>
      <c r="I2563" s="1371"/>
    </row>
    <row r="2564" spans="1:9" ht="13.5" hidden="1" customHeight="1" outlineLevel="1" thickBot="1">
      <c r="A2564" s="1142" t="s">
        <v>6998</v>
      </c>
      <c r="B2564" s="2162"/>
      <c r="C2564" s="2162"/>
      <c r="D2564" s="2162"/>
      <c r="E2564" s="2162"/>
      <c r="F2564" s="2162"/>
      <c r="G2564" s="2162"/>
      <c r="H2564" s="2162"/>
      <c r="I2564" s="1371"/>
    </row>
    <row r="2565" spans="1:9" ht="13.5" hidden="1" customHeight="1" outlineLevel="1" thickBot="1">
      <c r="A2565" s="1142" t="s">
        <v>6997</v>
      </c>
      <c r="B2565" s="2162"/>
      <c r="C2565" s="2162"/>
      <c r="D2565" s="2162"/>
      <c r="E2565" s="2162"/>
      <c r="F2565" s="2162"/>
      <c r="G2565" s="2162"/>
      <c r="H2565" s="2162"/>
      <c r="I2565" s="1371"/>
    </row>
    <row r="2566" spans="1:9" ht="13.5" hidden="1" customHeight="1" outlineLevel="1" thickBot="1">
      <c r="A2566" s="1142" t="s">
        <v>6996</v>
      </c>
      <c r="B2566" s="2162"/>
      <c r="C2566" s="2162"/>
      <c r="D2566" s="2162"/>
      <c r="E2566" s="2162"/>
      <c r="F2566" s="2162"/>
      <c r="G2566" s="2162"/>
      <c r="H2566" s="2162"/>
      <c r="I2566" s="1371"/>
    </row>
    <row r="2567" spans="1:9" ht="13.5" hidden="1" customHeight="1" outlineLevel="1" thickBot="1">
      <c r="A2567" s="1142" t="s">
        <v>6995</v>
      </c>
      <c r="B2567" s="2162"/>
      <c r="C2567" s="2162"/>
      <c r="D2567" s="2162"/>
      <c r="E2567" s="2162"/>
      <c r="F2567" s="2162"/>
      <c r="G2567" s="2162"/>
      <c r="H2567" s="2162"/>
      <c r="I2567" s="1371"/>
    </row>
    <row r="2568" spans="1:9" ht="13.5" hidden="1" customHeight="1" outlineLevel="1" thickBot="1">
      <c r="A2568" s="1142" t="s">
        <v>6994</v>
      </c>
      <c r="B2568" s="2162"/>
      <c r="C2568" s="2162"/>
      <c r="D2568" s="2162"/>
      <c r="E2568" s="2162"/>
      <c r="F2568" s="2162"/>
      <c r="G2568" s="2162"/>
      <c r="H2568" s="2162"/>
      <c r="I2568" s="1371"/>
    </row>
    <row r="2569" spans="1:9" ht="13.5" hidden="1" customHeight="1" outlineLevel="1" thickBot="1">
      <c r="A2569" s="1095" t="s">
        <v>6993</v>
      </c>
      <c r="B2569" s="2162"/>
      <c r="C2569" s="2162"/>
      <c r="D2569" s="2162"/>
      <c r="E2569" s="2162"/>
      <c r="F2569" s="2162"/>
      <c r="G2569" s="2162"/>
      <c r="H2569" s="2162"/>
      <c r="I2569" s="1371"/>
    </row>
    <row r="2570" spans="1:9" ht="26.25" hidden="1" customHeight="1" outlineLevel="1" thickBot="1">
      <c r="A2570" s="1090" t="s">
        <v>6992</v>
      </c>
      <c r="B2570" s="2162"/>
      <c r="C2570" s="2162"/>
      <c r="D2570" s="2162"/>
      <c r="E2570" s="2162"/>
      <c r="F2570" s="2162"/>
      <c r="G2570" s="2162"/>
      <c r="H2570" s="2162"/>
      <c r="I2570" s="1371"/>
    </row>
    <row r="2571" spans="1:9" ht="13.5" hidden="1" customHeight="1" outlineLevel="1" thickBot="1">
      <c r="A2571" s="1095" t="s">
        <v>6991</v>
      </c>
      <c r="B2571" s="2162"/>
      <c r="C2571" s="2162"/>
      <c r="D2571" s="2162"/>
      <c r="E2571" s="2162"/>
      <c r="F2571" s="2162"/>
      <c r="G2571" s="2162"/>
      <c r="H2571" s="2162"/>
      <c r="I2571" s="1371"/>
    </row>
    <row r="2572" spans="1:9" ht="26.25" hidden="1" customHeight="1" outlineLevel="1" thickBot="1">
      <c r="A2572" s="1090" t="s">
        <v>6990</v>
      </c>
      <c r="B2572" s="2162"/>
      <c r="C2572" s="2162"/>
      <c r="D2572" s="2162"/>
      <c r="E2572" s="2162"/>
      <c r="F2572" s="2162"/>
      <c r="G2572" s="2162"/>
      <c r="H2572" s="2162"/>
      <c r="I2572" s="1371"/>
    </row>
    <row r="2573" spans="1:9" ht="26.25" hidden="1" customHeight="1" outlineLevel="1" thickBot="1">
      <c r="A2573" s="1090" t="s">
        <v>6989</v>
      </c>
      <c r="B2573" s="2162"/>
      <c r="C2573" s="2162"/>
      <c r="D2573" s="2162"/>
      <c r="E2573" s="2162"/>
      <c r="F2573" s="2162"/>
      <c r="G2573" s="2162"/>
      <c r="H2573" s="2162"/>
      <c r="I2573" s="1371"/>
    </row>
    <row r="2574" spans="1:9" ht="39" hidden="1" customHeight="1" outlineLevel="1" thickBot="1">
      <c r="A2574" s="290" t="s">
        <v>6988</v>
      </c>
      <c r="B2574" s="2162"/>
      <c r="C2574" s="2162"/>
      <c r="D2574" s="2162"/>
      <c r="E2574" s="2162"/>
      <c r="F2574" s="2162"/>
      <c r="G2574" s="2162"/>
      <c r="H2574" s="2162"/>
      <c r="I2574" s="1371"/>
    </row>
    <row r="2575" spans="1:9" ht="13.5" hidden="1" customHeight="1" outlineLevel="1" thickBot="1">
      <c r="A2575" s="1111" t="s">
        <v>6987</v>
      </c>
      <c r="B2575" s="2162"/>
      <c r="C2575" s="2162"/>
      <c r="D2575" s="2162"/>
      <c r="E2575" s="2162"/>
      <c r="F2575" s="2162"/>
      <c r="G2575" s="2162"/>
      <c r="H2575" s="2162"/>
      <c r="I2575" s="1371"/>
    </row>
    <row r="2576" spans="1:9" ht="39" hidden="1" customHeight="1" outlineLevel="1" thickBot="1">
      <c r="A2576" s="290" t="s">
        <v>6986</v>
      </c>
      <c r="B2576" s="2162"/>
      <c r="C2576" s="2162"/>
      <c r="D2576" s="2162"/>
      <c r="E2576" s="2162"/>
      <c r="F2576" s="2162"/>
      <c r="G2576" s="2162"/>
      <c r="H2576" s="2162"/>
      <c r="I2576" s="1371"/>
    </row>
    <row r="2577" spans="1:9" ht="13.5" hidden="1" customHeight="1" outlineLevel="1" thickBot="1">
      <c r="A2577" s="1061" t="s">
        <v>6985</v>
      </c>
      <c r="B2577" s="2162"/>
      <c r="C2577" s="2162"/>
      <c r="D2577" s="2162"/>
      <c r="E2577" s="2162"/>
      <c r="F2577" s="2162"/>
      <c r="G2577" s="2162"/>
      <c r="H2577" s="2162"/>
      <c r="I2577" s="1371"/>
    </row>
    <row r="2578" spans="1:9" ht="51.75" hidden="1" customHeight="1" outlineLevel="1" thickBot="1">
      <c r="A2578" s="289" t="s">
        <v>6984</v>
      </c>
      <c r="B2578" s="2162"/>
      <c r="C2578" s="2162"/>
      <c r="D2578" s="2162"/>
      <c r="E2578" s="2162"/>
      <c r="F2578" s="2162"/>
      <c r="G2578" s="2162"/>
      <c r="H2578" s="2162"/>
      <c r="I2578" s="1371"/>
    </row>
    <row r="2579" spans="1:9" ht="13.5" hidden="1" customHeight="1" outlineLevel="1" thickBot="1">
      <c r="A2579" s="1061" t="s">
        <v>6983</v>
      </c>
      <c r="B2579" s="2162"/>
      <c r="C2579" s="2162"/>
      <c r="D2579" s="2162"/>
      <c r="E2579" s="2162"/>
      <c r="F2579" s="2162"/>
      <c r="G2579" s="2162"/>
      <c r="H2579" s="2162"/>
      <c r="I2579" s="1371"/>
    </row>
    <row r="2580" spans="1:9" ht="51.75" hidden="1" customHeight="1" outlineLevel="1" thickBot="1">
      <c r="A2580" s="289" t="s">
        <v>6982</v>
      </c>
      <c r="B2580" s="2162"/>
      <c r="C2580" s="2162"/>
      <c r="D2580" s="2162"/>
      <c r="E2580" s="2162"/>
      <c r="F2580" s="2162"/>
      <c r="G2580" s="2162"/>
      <c r="H2580" s="2162"/>
      <c r="I2580" s="1371"/>
    </row>
    <row r="2581" spans="1:9" ht="13.5" hidden="1" customHeight="1" outlineLevel="1" thickBot="1">
      <c r="A2581" s="1111" t="s">
        <v>6981</v>
      </c>
      <c r="B2581" s="2162"/>
      <c r="C2581" s="2162"/>
      <c r="D2581" s="2162"/>
      <c r="E2581" s="2162"/>
      <c r="F2581" s="2162"/>
      <c r="G2581" s="2162"/>
      <c r="H2581" s="2162"/>
      <c r="I2581" s="1371"/>
    </row>
    <row r="2582" spans="1:9" ht="13.5" hidden="1" customHeight="1" outlineLevel="1" thickBot="1">
      <c r="A2582" s="1111" t="s">
        <v>6980</v>
      </c>
      <c r="B2582" s="2162"/>
      <c r="C2582" s="2162"/>
      <c r="D2582" s="2162"/>
      <c r="E2582" s="2162"/>
      <c r="F2582" s="2162"/>
      <c r="G2582" s="2162"/>
      <c r="H2582" s="2162"/>
      <c r="I2582" s="1371"/>
    </row>
    <row r="2583" spans="1:9" ht="26.25" hidden="1" customHeight="1" outlineLevel="1" thickBot="1">
      <c r="A2583" s="1111" t="s">
        <v>6979</v>
      </c>
      <c r="B2583" s="2162"/>
      <c r="C2583" s="2162"/>
      <c r="D2583" s="2162"/>
      <c r="E2583" s="2162"/>
      <c r="F2583" s="2162"/>
      <c r="G2583" s="2162"/>
      <c r="H2583" s="2162"/>
      <c r="I2583" s="1371"/>
    </row>
    <row r="2584" spans="1:9" ht="26.25" hidden="1" customHeight="1" outlineLevel="1" thickBot="1">
      <c r="A2584" s="1111" t="s">
        <v>6978</v>
      </c>
      <c r="B2584" s="2162"/>
      <c r="C2584" s="2162"/>
      <c r="D2584" s="2162"/>
      <c r="E2584" s="2162"/>
      <c r="F2584" s="2162"/>
      <c r="G2584" s="2162"/>
      <c r="H2584" s="2162"/>
      <c r="I2584" s="1371"/>
    </row>
    <row r="2585" spans="1:9" ht="13.5" hidden="1" customHeight="1" outlineLevel="1" thickBot="1">
      <c r="A2585" s="1111" t="s">
        <v>6977</v>
      </c>
      <c r="B2585" s="2162"/>
      <c r="C2585" s="2162"/>
      <c r="D2585" s="2162"/>
      <c r="E2585" s="2162"/>
      <c r="F2585" s="2162"/>
      <c r="G2585" s="2162"/>
      <c r="H2585" s="2162"/>
      <c r="I2585" s="1371"/>
    </row>
    <row r="2586" spans="1:9" ht="13.5" hidden="1" customHeight="1" outlineLevel="1" thickBot="1">
      <c r="A2586" s="1111" t="s">
        <v>6976</v>
      </c>
      <c r="B2586" s="2162"/>
      <c r="C2586" s="2162"/>
      <c r="D2586" s="2162"/>
      <c r="E2586" s="2162"/>
      <c r="F2586" s="2162"/>
      <c r="G2586" s="2162"/>
      <c r="H2586" s="2162"/>
      <c r="I2586" s="1371"/>
    </row>
    <row r="2587" spans="1:9" ht="26.25" hidden="1" customHeight="1" outlineLevel="1" thickBot="1">
      <c r="A2587" s="1111" t="s">
        <v>6975</v>
      </c>
      <c r="B2587" s="2162"/>
      <c r="C2587" s="2162"/>
      <c r="D2587" s="2162"/>
      <c r="E2587" s="2162"/>
      <c r="F2587" s="2162"/>
      <c r="G2587" s="2162"/>
      <c r="H2587" s="2162"/>
      <c r="I2587" s="1371"/>
    </row>
    <row r="2588" spans="1:9" ht="13.5" hidden="1" customHeight="1" outlineLevel="1" thickBot="1">
      <c r="A2588" s="1131"/>
      <c r="B2588" s="2162"/>
      <c r="C2588" s="2162"/>
      <c r="D2588" s="2162"/>
      <c r="E2588" s="2162"/>
      <c r="F2588" s="2162"/>
      <c r="G2588" s="2162"/>
      <c r="H2588" s="2162"/>
      <c r="I2588" s="1371"/>
    </row>
    <row r="2589" spans="1:9" ht="13.5" hidden="1" customHeight="1" outlineLevel="1" thickBot="1">
      <c r="A2589" s="1111" t="s">
        <v>6974</v>
      </c>
      <c r="B2589" s="2162"/>
      <c r="C2589" s="2162"/>
      <c r="D2589" s="2162"/>
      <c r="E2589" s="2162"/>
      <c r="F2589" s="2162"/>
      <c r="G2589" s="2162"/>
      <c r="H2589" s="2162"/>
      <c r="I2589" s="1371"/>
    </row>
    <row r="2590" spans="1:9" ht="26.25" hidden="1" customHeight="1" outlineLevel="1" thickBot="1">
      <c r="A2590" s="1111" t="s">
        <v>6973</v>
      </c>
      <c r="B2590" s="2162"/>
      <c r="C2590" s="2162"/>
      <c r="D2590" s="2162"/>
      <c r="E2590" s="2162"/>
      <c r="F2590" s="2162"/>
      <c r="G2590" s="2162"/>
      <c r="H2590" s="2162"/>
      <c r="I2590" s="1371"/>
    </row>
    <row r="2591" spans="1:9" ht="13.5" hidden="1" customHeight="1" outlineLevel="1" thickBot="1">
      <c r="A2591" s="1131"/>
      <c r="B2591" s="2162"/>
      <c r="C2591" s="2162"/>
      <c r="D2591" s="2162"/>
      <c r="E2591" s="2162"/>
      <c r="F2591" s="2162"/>
      <c r="G2591" s="2162"/>
      <c r="H2591" s="2162"/>
      <c r="I2591" s="1371"/>
    </row>
    <row r="2592" spans="1:9" ht="13.5" hidden="1" customHeight="1" outlineLevel="1" thickBot="1">
      <c r="A2592" s="1111" t="s">
        <v>6972</v>
      </c>
      <c r="B2592" s="2162"/>
      <c r="C2592" s="2162"/>
      <c r="D2592" s="2162"/>
      <c r="E2592" s="2162"/>
      <c r="F2592" s="2162"/>
      <c r="G2592" s="2162"/>
      <c r="H2592" s="2162"/>
      <c r="I2592" s="1371"/>
    </row>
    <row r="2593" spans="1:9" ht="26.25" hidden="1" customHeight="1" outlineLevel="1" thickBot="1">
      <c r="A2593" s="1111" t="s">
        <v>6971</v>
      </c>
      <c r="B2593" s="2162"/>
      <c r="C2593" s="2162"/>
      <c r="D2593" s="2162"/>
      <c r="E2593" s="2162"/>
      <c r="F2593" s="2162"/>
      <c r="G2593" s="2162"/>
      <c r="H2593" s="2162"/>
      <c r="I2593" s="1371"/>
    </row>
    <row r="2594" spans="1:9" ht="13.5" hidden="1" customHeight="1" outlineLevel="1" thickBot="1">
      <c r="A2594" s="1061" t="s">
        <v>6970</v>
      </c>
      <c r="B2594" s="2162"/>
      <c r="C2594" s="2162"/>
      <c r="D2594" s="2162"/>
      <c r="E2594" s="2162"/>
      <c r="F2594" s="2162"/>
      <c r="G2594" s="2162"/>
      <c r="H2594" s="2162"/>
      <c r="I2594" s="1371"/>
    </row>
    <row r="2595" spans="1:9" ht="39" hidden="1" customHeight="1" outlineLevel="1" thickBot="1">
      <c r="A2595" s="289" t="s">
        <v>6969</v>
      </c>
      <c r="B2595" s="2162"/>
      <c r="C2595" s="2162"/>
      <c r="D2595" s="2162"/>
      <c r="E2595" s="2162"/>
      <c r="F2595" s="2162"/>
      <c r="G2595" s="2162"/>
      <c r="H2595" s="2162"/>
      <c r="I2595" s="1371"/>
    </row>
    <row r="2596" spans="1:9" ht="13.5" hidden="1" customHeight="1" outlineLevel="1" thickBot="1">
      <c r="A2596" s="1130" t="s">
        <v>6968</v>
      </c>
      <c r="B2596" s="2162"/>
      <c r="C2596" s="2162"/>
      <c r="D2596" s="2162"/>
      <c r="E2596" s="2162"/>
      <c r="F2596" s="2162"/>
      <c r="G2596" s="2162"/>
      <c r="H2596" s="2162"/>
      <c r="I2596" s="1371"/>
    </row>
    <row r="2597" spans="1:9" ht="39" hidden="1" customHeight="1" outlineLevel="1" thickBot="1">
      <c r="A2597" s="1131" t="s">
        <v>6967</v>
      </c>
      <c r="B2597" s="2162"/>
      <c r="C2597" s="2162"/>
      <c r="D2597" s="2162"/>
      <c r="E2597" s="2162"/>
      <c r="F2597" s="2162"/>
      <c r="G2597" s="2162"/>
      <c r="H2597" s="2162"/>
      <c r="I2597" s="1371"/>
    </row>
    <row r="2598" spans="1:9" ht="13.5" hidden="1" customHeight="1" outlineLevel="1" thickBot="1">
      <c r="A2598" s="1111" t="s">
        <v>6966</v>
      </c>
      <c r="B2598" s="2162"/>
      <c r="C2598" s="2162"/>
      <c r="D2598" s="2162"/>
      <c r="E2598" s="2162"/>
      <c r="F2598" s="2162"/>
      <c r="G2598" s="2162"/>
      <c r="H2598" s="2162"/>
      <c r="I2598" s="1371"/>
    </row>
    <row r="2599" spans="1:9" ht="51.75" hidden="1" customHeight="1" outlineLevel="1" thickBot="1">
      <c r="A2599" s="1131" t="s">
        <v>6965</v>
      </c>
      <c r="B2599" s="2162"/>
      <c r="C2599" s="2162"/>
      <c r="D2599" s="2162"/>
      <c r="E2599" s="2162"/>
      <c r="F2599" s="2162"/>
      <c r="G2599" s="2162"/>
      <c r="H2599" s="2162"/>
      <c r="I2599" s="1371"/>
    </row>
    <row r="2600" spans="1:9" ht="13.5" hidden="1" customHeight="1" outlineLevel="1" thickBot="1">
      <c r="A2600" s="1111" t="s">
        <v>6964</v>
      </c>
      <c r="B2600" s="2162"/>
      <c r="C2600" s="2162"/>
      <c r="D2600" s="2162"/>
      <c r="E2600" s="2162"/>
      <c r="F2600" s="2162"/>
      <c r="G2600" s="2162"/>
      <c r="H2600" s="2162"/>
      <c r="I2600" s="1371"/>
    </row>
    <row r="2601" spans="1:9" ht="51.75" hidden="1" customHeight="1" outlineLevel="1" thickBot="1">
      <c r="A2601" s="1131" t="s">
        <v>6963</v>
      </c>
      <c r="B2601" s="2162"/>
      <c r="C2601" s="2162"/>
      <c r="D2601" s="2162"/>
      <c r="E2601" s="2162"/>
      <c r="F2601" s="2162"/>
      <c r="G2601" s="2162"/>
      <c r="H2601" s="2162"/>
      <c r="I2601" s="1371"/>
    </row>
    <row r="2602" spans="1:9" ht="13.5" hidden="1" customHeight="1" outlineLevel="1" thickBot="1">
      <c r="A2602" s="1111" t="s">
        <v>6962</v>
      </c>
      <c r="B2602" s="2162"/>
      <c r="C2602" s="2162"/>
      <c r="D2602" s="2162"/>
      <c r="E2602" s="2162"/>
      <c r="F2602" s="2162"/>
      <c r="G2602" s="2162"/>
      <c r="H2602" s="2162"/>
      <c r="I2602" s="1371"/>
    </row>
    <row r="2603" spans="1:9" ht="64.5" hidden="1" customHeight="1" outlineLevel="1" thickBot="1">
      <c r="A2603" s="1131" t="s">
        <v>6961</v>
      </c>
      <c r="B2603" s="2162"/>
      <c r="C2603" s="2162"/>
      <c r="D2603" s="2162"/>
      <c r="E2603" s="2162"/>
      <c r="F2603" s="2162"/>
      <c r="G2603" s="2162"/>
      <c r="H2603" s="2162"/>
      <c r="I2603" s="1371"/>
    </row>
    <row r="2604" spans="1:9" ht="13.5" hidden="1" customHeight="1" outlineLevel="1" thickBot="1">
      <c r="A2604" s="1111" t="s">
        <v>6960</v>
      </c>
      <c r="B2604" s="2162"/>
      <c r="C2604" s="2162"/>
      <c r="D2604" s="2162"/>
      <c r="E2604" s="2162"/>
      <c r="F2604" s="2162"/>
      <c r="G2604" s="2162"/>
      <c r="H2604" s="2162"/>
      <c r="I2604" s="1371"/>
    </row>
    <row r="2605" spans="1:9" ht="51.75" hidden="1" customHeight="1" outlineLevel="1" thickBot="1">
      <c r="A2605" s="1131" t="s">
        <v>6959</v>
      </c>
      <c r="B2605" s="2162"/>
      <c r="C2605" s="2162"/>
      <c r="D2605" s="2162"/>
      <c r="E2605" s="2162"/>
      <c r="F2605" s="2162"/>
      <c r="G2605" s="2162"/>
      <c r="H2605" s="2162"/>
      <c r="I2605" s="1371"/>
    </row>
    <row r="2606" spans="1:9" ht="13.5" hidden="1" customHeight="1" outlineLevel="1" thickBot="1">
      <c r="A2606" s="1158" t="s">
        <v>6958</v>
      </c>
      <c r="B2606" s="2162"/>
      <c r="C2606" s="2162"/>
      <c r="D2606" s="2162"/>
      <c r="E2606" s="2162"/>
      <c r="F2606" s="2162"/>
      <c r="G2606" s="2162"/>
      <c r="H2606" s="2162"/>
      <c r="I2606" s="1371"/>
    </row>
    <row r="2607" spans="1:9" ht="64.5" hidden="1" customHeight="1" outlineLevel="1" thickBot="1">
      <c r="A2607" s="1131" t="s">
        <v>6957</v>
      </c>
      <c r="B2607" s="2162"/>
      <c r="C2607" s="2162"/>
      <c r="D2607" s="2162"/>
      <c r="E2607" s="2162"/>
      <c r="F2607" s="2162"/>
      <c r="G2607" s="2162"/>
      <c r="H2607" s="2162"/>
      <c r="I2607" s="1371"/>
    </row>
    <row r="2608" spans="1:9" ht="13.5" hidden="1" customHeight="1" outlineLevel="1" thickBot="1">
      <c r="A2608" s="1158" t="s">
        <v>6956</v>
      </c>
      <c r="B2608" s="2162"/>
      <c r="C2608" s="2162"/>
      <c r="D2608" s="2162"/>
      <c r="E2608" s="2162"/>
      <c r="F2608" s="2162"/>
      <c r="G2608" s="2162"/>
      <c r="H2608" s="2162"/>
      <c r="I2608" s="1371"/>
    </row>
    <row r="2609" spans="1:9" ht="77.25" hidden="1" customHeight="1" outlineLevel="1" thickBot="1">
      <c r="A2609" s="1131" t="s">
        <v>6955</v>
      </c>
      <c r="B2609" s="2162"/>
      <c r="C2609" s="2162"/>
      <c r="D2609" s="2162"/>
      <c r="E2609" s="2162"/>
      <c r="F2609" s="2162"/>
      <c r="G2609" s="2162"/>
      <c r="H2609" s="2162"/>
      <c r="I2609" s="1371"/>
    </row>
    <row r="2610" spans="1:9" ht="13.5" hidden="1" customHeight="1" outlineLevel="1" thickBot="1">
      <c r="A2610" s="1111" t="s">
        <v>6954</v>
      </c>
      <c r="B2610" s="2162"/>
      <c r="C2610" s="2162"/>
      <c r="D2610" s="2162"/>
      <c r="E2610" s="2162"/>
      <c r="F2610" s="2162"/>
      <c r="G2610" s="2162"/>
      <c r="H2610" s="2162"/>
      <c r="I2610" s="1371"/>
    </row>
    <row r="2611" spans="1:9" ht="13.5" hidden="1" customHeight="1" outlineLevel="1" thickBot="1">
      <c r="A2611" s="1111" t="s">
        <v>6953</v>
      </c>
      <c r="B2611" s="2162"/>
      <c r="C2611" s="2162"/>
      <c r="D2611" s="2162"/>
      <c r="E2611" s="2162"/>
      <c r="F2611" s="2162"/>
      <c r="G2611" s="2162"/>
      <c r="H2611" s="2162"/>
      <c r="I2611" s="1371"/>
    </row>
    <row r="2612" spans="1:9" ht="13.5" hidden="1" customHeight="1" outlineLevel="1" thickBot="1">
      <c r="A2612" s="1131" t="s">
        <v>6952</v>
      </c>
      <c r="B2612" s="2162"/>
      <c r="C2612" s="2162"/>
      <c r="D2612" s="2162"/>
      <c r="E2612" s="2162"/>
      <c r="F2612" s="2162"/>
      <c r="G2612" s="2162"/>
      <c r="H2612" s="2162"/>
      <c r="I2612" s="1371"/>
    </row>
    <row r="2613" spans="1:9" ht="13.5" hidden="1" customHeight="1" outlineLevel="1" thickBot="1">
      <c r="A2613" s="1111" t="s">
        <v>6951</v>
      </c>
      <c r="B2613" s="2162"/>
      <c r="C2613" s="2162"/>
      <c r="D2613" s="2162"/>
      <c r="E2613" s="2162"/>
      <c r="F2613" s="2162"/>
      <c r="G2613" s="2162"/>
      <c r="H2613" s="2162"/>
      <c r="I2613" s="1371"/>
    </row>
    <row r="2614" spans="1:9" ht="13.5" hidden="1" customHeight="1" outlineLevel="1" thickBot="1">
      <c r="A2614" s="1111" t="s">
        <v>6950</v>
      </c>
      <c r="B2614" s="2162"/>
      <c r="C2614" s="2162"/>
      <c r="D2614" s="2162"/>
      <c r="E2614" s="2162"/>
      <c r="F2614" s="2162"/>
      <c r="G2614" s="2162"/>
      <c r="H2614" s="2162"/>
      <c r="I2614" s="1371"/>
    </row>
    <row r="2615" spans="1:9" ht="13.5" hidden="1" customHeight="1" outlineLevel="1" thickBot="1">
      <c r="A2615" s="1158" t="s">
        <v>6949</v>
      </c>
      <c r="B2615" s="2162"/>
      <c r="C2615" s="2162"/>
      <c r="D2615" s="2162"/>
      <c r="E2615" s="2162"/>
      <c r="F2615" s="2162"/>
      <c r="G2615" s="2162"/>
      <c r="H2615" s="2162"/>
      <c r="I2615" s="1371"/>
    </row>
    <row r="2616" spans="1:9" ht="64.5" hidden="1" customHeight="1" outlineLevel="1" thickBot="1">
      <c r="A2616" s="1131" t="s">
        <v>6948</v>
      </c>
      <c r="B2616" s="2162"/>
      <c r="C2616" s="2162"/>
      <c r="D2616" s="2162"/>
      <c r="E2616" s="2162"/>
      <c r="F2616" s="2162"/>
      <c r="G2616" s="2162"/>
      <c r="H2616" s="2162"/>
      <c r="I2616" s="1371"/>
    </row>
    <row r="2617" spans="1:9" ht="39" hidden="1" customHeight="1" outlineLevel="1" thickBot="1">
      <c r="A2617" s="1111" t="s">
        <v>6947</v>
      </c>
      <c r="B2617" s="2162"/>
      <c r="C2617" s="2162"/>
      <c r="D2617" s="2162"/>
      <c r="E2617" s="2162"/>
      <c r="F2617" s="2162"/>
      <c r="G2617" s="2162"/>
      <c r="H2617" s="2162"/>
      <c r="I2617" s="1371"/>
    </row>
    <row r="2618" spans="1:9" ht="39" hidden="1" customHeight="1" outlineLevel="1" thickBot="1">
      <c r="A2618" s="1111" t="s">
        <v>6946</v>
      </c>
      <c r="B2618" s="2162"/>
      <c r="C2618" s="2162"/>
      <c r="D2618" s="2162"/>
      <c r="E2618" s="2162"/>
      <c r="F2618" s="2162"/>
      <c r="G2618" s="2162"/>
      <c r="H2618" s="2162"/>
      <c r="I2618" s="1371"/>
    </row>
    <row r="2619" spans="1:9" ht="13.5" hidden="1" customHeight="1" outlineLevel="1" thickBot="1">
      <c r="A2619" s="1158" t="s">
        <v>6945</v>
      </c>
      <c r="B2619" s="2162"/>
      <c r="C2619" s="2162"/>
      <c r="D2619" s="2162"/>
      <c r="E2619" s="2162"/>
      <c r="F2619" s="2162"/>
      <c r="G2619" s="2162"/>
      <c r="H2619" s="2162"/>
      <c r="I2619" s="1371"/>
    </row>
    <row r="2620" spans="1:9" ht="77.25" hidden="1" customHeight="1" outlineLevel="1" thickBot="1">
      <c r="A2620" s="1131" t="s">
        <v>6944</v>
      </c>
      <c r="B2620" s="2162"/>
      <c r="C2620" s="2162"/>
      <c r="D2620" s="2162"/>
      <c r="E2620" s="2162"/>
      <c r="F2620" s="2162"/>
      <c r="G2620" s="2162"/>
      <c r="H2620" s="2162"/>
      <c r="I2620" s="1371"/>
    </row>
    <row r="2621" spans="1:9" ht="13.5" hidden="1" customHeight="1" outlineLevel="1" thickBot="1">
      <c r="A2621" s="1158" t="s">
        <v>6943</v>
      </c>
      <c r="B2621" s="2162"/>
      <c r="C2621" s="2162"/>
      <c r="D2621" s="2162"/>
      <c r="E2621" s="2162"/>
      <c r="F2621" s="2162"/>
      <c r="G2621" s="2162"/>
      <c r="H2621" s="2162"/>
      <c r="I2621" s="1371"/>
    </row>
    <row r="2622" spans="1:9" ht="90" hidden="1" customHeight="1" outlineLevel="1" thickBot="1">
      <c r="A2622" s="1131" t="s">
        <v>6942</v>
      </c>
      <c r="B2622" s="2162"/>
      <c r="C2622" s="2162"/>
      <c r="D2622" s="2162"/>
      <c r="E2622" s="2162"/>
      <c r="F2622" s="2162"/>
      <c r="G2622" s="2162"/>
      <c r="H2622" s="2162"/>
      <c r="I2622" s="1371"/>
    </row>
    <row r="2623" spans="1:9" ht="13.5" hidden="1" customHeight="1" outlineLevel="1" thickBot="1">
      <c r="A2623" s="1158" t="s">
        <v>6941</v>
      </c>
      <c r="B2623" s="2162"/>
      <c r="C2623" s="2162"/>
      <c r="D2623" s="2162"/>
      <c r="E2623" s="2162"/>
      <c r="F2623" s="2162"/>
      <c r="G2623" s="2162"/>
      <c r="H2623" s="2162"/>
      <c r="I2623" s="1371"/>
    </row>
    <row r="2624" spans="1:9" ht="77.25" hidden="1" customHeight="1" outlineLevel="1" thickBot="1">
      <c r="A2624" s="1131" t="s">
        <v>6940</v>
      </c>
      <c r="B2624" s="2162"/>
      <c r="C2624" s="2162"/>
      <c r="D2624" s="2162"/>
      <c r="E2624" s="2162"/>
      <c r="F2624" s="2162"/>
      <c r="G2624" s="2162"/>
      <c r="H2624" s="2162"/>
      <c r="I2624" s="1371"/>
    </row>
    <row r="2625" spans="1:9" ht="13.5" hidden="1" customHeight="1" outlineLevel="1" thickBot="1">
      <c r="A2625" s="1061" t="s">
        <v>6939</v>
      </c>
      <c r="B2625" s="2162"/>
      <c r="C2625" s="2162"/>
      <c r="D2625" s="2162"/>
      <c r="E2625" s="2162"/>
      <c r="F2625" s="2162"/>
      <c r="G2625" s="2162"/>
      <c r="H2625" s="2162"/>
      <c r="I2625" s="1371"/>
    </row>
    <row r="2626" spans="1:9" ht="26.25" hidden="1" customHeight="1" outlineLevel="1" thickBot="1">
      <c r="A2626" s="1131" t="s">
        <v>6938</v>
      </c>
      <c r="B2626" s="2162"/>
      <c r="C2626" s="2162"/>
      <c r="D2626" s="2162"/>
      <c r="E2626" s="2162"/>
      <c r="F2626" s="2162"/>
      <c r="G2626" s="2162"/>
      <c r="H2626" s="2162"/>
      <c r="I2626" s="1371"/>
    </row>
    <row r="2627" spans="1:9" ht="13.5" hidden="1" customHeight="1" outlineLevel="1" thickBot="1">
      <c r="A2627" s="1061" t="s">
        <v>6937</v>
      </c>
      <c r="B2627" s="2162"/>
      <c r="C2627" s="2162"/>
      <c r="D2627" s="2162"/>
      <c r="E2627" s="2162"/>
      <c r="F2627" s="2162"/>
      <c r="G2627" s="2162"/>
      <c r="H2627" s="2162"/>
      <c r="I2627" s="1371"/>
    </row>
    <row r="2628" spans="1:9" ht="26.25" hidden="1" customHeight="1" outlineLevel="1" thickBot="1">
      <c r="A2628" s="1131" t="s">
        <v>6936</v>
      </c>
      <c r="B2628" s="2162"/>
      <c r="C2628" s="2162"/>
      <c r="D2628" s="2162"/>
      <c r="E2628" s="2162"/>
      <c r="F2628" s="2162"/>
      <c r="G2628" s="2162"/>
      <c r="H2628" s="2162"/>
      <c r="I2628" s="1371"/>
    </row>
    <row r="2629" spans="1:9" ht="13.5" hidden="1" customHeight="1" outlineLevel="1" thickBot="1">
      <c r="A2629" s="1130" t="s">
        <v>6935</v>
      </c>
      <c r="B2629" s="2162"/>
      <c r="C2629" s="2162"/>
      <c r="D2629" s="2162"/>
      <c r="E2629" s="2162"/>
      <c r="F2629" s="2162"/>
      <c r="G2629" s="2162"/>
      <c r="H2629" s="2162"/>
      <c r="I2629" s="1371"/>
    </row>
    <row r="2630" spans="1:9" ht="39" hidden="1" customHeight="1" outlineLevel="1" thickBot="1">
      <c r="A2630" s="1131" t="s">
        <v>6934</v>
      </c>
      <c r="B2630" s="2162"/>
      <c r="C2630" s="2162"/>
      <c r="D2630" s="2162"/>
      <c r="E2630" s="2162"/>
      <c r="F2630" s="2162"/>
      <c r="G2630" s="2162"/>
      <c r="H2630" s="2162"/>
      <c r="I2630" s="1371"/>
    </row>
    <row r="2631" spans="1:9" ht="13.5" hidden="1" customHeight="1" outlineLevel="1" thickBot="1">
      <c r="A2631" s="1130" t="s">
        <v>6933</v>
      </c>
      <c r="B2631" s="2162"/>
      <c r="C2631" s="2162"/>
      <c r="D2631" s="2162"/>
      <c r="E2631" s="2162"/>
      <c r="F2631" s="2162"/>
      <c r="G2631" s="2162"/>
      <c r="H2631" s="2162"/>
      <c r="I2631" s="1371"/>
    </row>
    <row r="2632" spans="1:9" ht="26.25" hidden="1" customHeight="1" outlineLevel="1" thickBot="1">
      <c r="A2632" s="1131" t="s">
        <v>6932</v>
      </c>
      <c r="B2632" s="2162"/>
      <c r="C2632" s="2162"/>
      <c r="D2632" s="2162"/>
      <c r="E2632" s="2162"/>
      <c r="F2632" s="2162"/>
      <c r="G2632" s="2162"/>
      <c r="H2632" s="2162"/>
      <c r="I2632" s="1371"/>
    </row>
    <row r="2633" spans="1:9" ht="13.5" hidden="1" customHeight="1" outlineLevel="1" thickBot="1">
      <c r="A2633" s="1130" t="s">
        <v>6931</v>
      </c>
      <c r="B2633" s="2162"/>
      <c r="C2633" s="2162"/>
      <c r="D2633" s="2162"/>
      <c r="E2633" s="2162"/>
      <c r="F2633" s="2162"/>
      <c r="G2633" s="2162"/>
      <c r="H2633" s="2162"/>
      <c r="I2633" s="1371"/>
    </row>
    <row r="2634" spans="1:9" ht="39" hidden="1" customHeight="1" outlineLevel="1" thickBot="1">
      <c r="A2634" s="1131" t="s">
        <v>6930</v>
      </c>
      <c r="B2634" s="2162"/>
      <c r="C2634" s="2162"/>
      <c r="D2634" s="2162"/>
      <c r="E2634" s="2162"/>
      <c r="F2634" s="2162"/>
      <c r="G2634" s="2162"/>
      <c r="H2634" s="2162"/>
      <c r="I2634" s="1371"/>
    </row>
    <row r="2635" spans="1:9" ht="13.5" hidden="1" customHeight="1" outlineLevel="1" thickBot="1">
      <c r="A2635" s="1061" t="s">
        <v>6929</v>
      </c>
      <c r="B2635" s="2162"/>
      <c r="C2635" s="2162"/>
      <c r="D2635" s="2162"/>
      <c r="E2635" s="2162"/>
      <c r="F2635" s="2162"/>
      <c r="G2635" s="2162"/>
      <c r="H2635" s="2162"/>
      <c r="I2635" s="1371"/>
    </row>
    <row r="2636" spans="1:9" ht="13.5" hidden="1" customHeight="1" outlineLevel="1" thickBot="1">
      <c r="A2636" s="1130" t="s">
        <v>6928</v>
      </c>
      <c r="B2636" s="2162"/>
      <c r="C2636" s="2162"/>
      <c r="D2636" s="2162"/>
      <c r="E2636" s="2162"/>
      <c r="F2636" s="2162"/>
      <c r="G2636" s="2162"/>
      <c r="H2636" s="2162"/>
      <c r="I2636" s="1371"/>
    </row>
    <row r="2637" spans="1:9" ht="13.5" hidden="1" customHeight="1" outlineLevel="1" thickBot="1">
      <c r="A2637" s="1131" t="s">
        <v>6927</v>
      </c>
      <c r="B2637" s="2162"/>
      <c r="C2637" s="2162"/>
      <c r="D2637" s="2162"/>
      <c r="E2637" s="2162"/>
      <c r="F2637" s="2162"/>
      <c r="G2637" s="2162"/>
      <c r="H2637" s="2162"/>
      <c r="I2637" s="1371"/>
    </row>
    <row r="2638" spans="1:9" ht="13.5" hidden="1" customHeight="1" outlineLevel="1" thickBot="1">
      <c r="A2638" s="1130" t="s">
        <v>6926</v>
      </c>
      <c r="B2638" s="2162"/>
      <c r="C2638" s="2162"/>
      <c r="D2638" s="2162"/>
      <c r="E2638" s="2162"/>
      <c r="F2638" s="2162"/>
      <c r="G2638" s="2162"/>
      <c r="H2638" s="2162"/>
      <c r="I2638" s="1371"/>
    </row>
    <row r="2639" spans="1:9" ht="13.5" hidden="1" customHeight="1" outlineLevel="1" thickBot="1">
      <c r="A2639" s="1131" t="s">
        <v>6925</v>
      </c>
      <c r="B2639" s="2162"/>
      <c r="C2639" s="2162"/>
      <c r="D2639" s="2162"/>
      <c r="E2639" s="2162"/>
      <c r="F2639" s="2162"/>
      <c r="G2639" s="2162"/>
      <c r="H2639" s="2162"/>
      <c r="I2639" s="1371"/>
    </row>
    <row r="2640" spans="1:9" ht="26.25" hidden="1" customHeight="1" outlineLevel="1" thickBot="1">
      <c r="A2640" s="1095" t="s">
        <v>6924</v>
      </c>
      <c r="B2640" s="2162"/>
      <c r="C2640" s="2162"/>
      <c r="D2640" s="2162"/>
      <c r="E2640" s="2162"/>
      <c r="F2640" s="2162"/>
      <c r="G2640" s="2162"/>
      <c r="H2640" s="2162"/>
      <c r="I2640" s="1371"/>
    </row>
    <row r="2641" spans="1:9" ht="13.5" hidden="1" customHeight="1" outlineLevel="1" thickBot="1">
      <c r="A2641" s="1095" t="s">
        <v>6923</v>
      </c>
      <c r="B2641" s="2162"/>
      <c r="C2641" s="2162"/>
      <c r="D2641" s="2162"/>
      <c r="E2641" s="2162"/>
      <c r="F2641" s="2162"/>
      <c r="G2641" s="2162"/>
      <c r="H2641" s="2162"/>
      <c r="I2641" s="1371"/>
    </row>
    <row r="2642" spans="1:9" ht="13.5" hidden="1" customHeight="1" outlineLevel="1" thickBot="1">
      <c r="A2642" s="1130" t="s">
        <v>6922</v>
      </c>
      <c r="B2642" s="2162"/>
      <c r="C2642" s="2162"/>
      <c r="D2642" s="2162"/>
      <c r="E2642" s="2162"/>
      <c r="F2642" s="2162"/>
      <c r="G2642" s="2162"/>
      <c r="H2642" s="2162"/>
      <c r="I2642" s="1371"/>
    </row>
    <row r="2643" spans="1:9" ht="26.25" hidden="1" customHeight="1" outlineLevel="1" thickBot="1">
      <c r="A2643" s="1131" t="s">
        <v>6921</v>
      </c>
      <c r="B2643" s="2162"/>
      <c r="C2643" s="2162"/>
      <c r="D2643" s="2162"/>
      <c r="E2643" s="2162"/>
      <c r="F2643" s="2162"/>
      <c r="G2643" s="2162"/>
      <c r="H2643" s="2162"/>
      <c r="I2643" s="1371"/>
    </row>
    <row r="2644" spans="1:9" ht="13.5" hidden="1" customHeight="1" outlineLevel="1" thickBot="1">
      <c r="A2644" s="1095" t="s">
        <v>6920</v>
      </c>
      <c r="B2644" s="2162"/>
      <c r="C2644" s="2162"/>
      <c r="D2644" s="2162"/>
      <c r="E2644" s="2162"/>
      <c r="F2644" s="2162"/>
      <c r="G2644" s="2162"/>
      <c r="H2644" s="2162"/>
      <c r="I2644" s="1371"/>
    </row>
    <row r="2645" spans="1:9" ht="26.25" hidden="1" customHeight="1" outlineLevel="1" thickBot="1">
      <c r="A2645" s="1155" t="s">
        <v>6919</v>
      </c>
      <c r="B2645" s="2162"/>
      <c r="C2645" s="2162"/>
      <c r="D2645" s="2162"/>
      <c r="E2645" s="2162"/>
      <c r="F2645" s="2162"/>
      <c r="G2645" s="2162"/>
      <c r="H2645" s="2162"/>
      <c r="I2645" s="1371"/>
    </row>
    <row r="2646" spans="1:9" ht="13.5" hidden="1" customHeight="1" outlineLevel="1" thickBot="1">
      <c r="A2646" s="1095" t="s">
        <v>6918</v>
      </c>
      <c r="B2646" s="2162"/>
      <c r="C2646" s="2162"/>
      <c r="D2646" s="2162"/>
      <c r="E2646" s="2162"/>
      <c r="F2646" s="2162"/>
      <c r="G2646" s="2162"/>
      <c r="H2646" s="2162"/>
      <c r="I2646" s="1371"/>
    </row>
    <row r="2647" spans="1:9" ht="39" hidden="1" customHeight="1" outlineLevel="1" thickBot="1">
      <c r="A2647" s="1131" t="s">
        <v>6917</v>
      </c>
      <c r="B2647" s="2162"/>
      <c r="C2647" s="2162"/>
      <c r="D2647" s="2162"/>
      <c r="E2647" s="2162"/>
      <c r="F2647" s="2162"/>
      <c r="G2647" s="2162"/>
      <c r="H2647" s="2162"/>
      <c r="I2647" s="1371"/>
    </row>
    <row r="2648" spans="1:9" ht="13.5" hidden="1" customHeight="1" outlineLevel="1" thickBot="1">
      <c r="A2648" s="1130" t="s">
        <v>6916</v>
      </c>
      <c r="B2648" s="2162"/>
      <c r="C2648" s="2162"/>
      <c r="D2648" s="2162"/>
      <c r="E2648" s="2162"/>
      <c r="F2648" s="2162"/>
      <c r="G2648" s="2162"/>
      <c r="H2648" s="2162"/>
      <c r="I2648" s="1371"/>
    </row>
    <row r="2649" spans="1:9" ht="51.75" hidden="1" customHeight="1" outlineLevel="1" thickBot="1">
      <c r="A2649" s="1131" t="s">
        <v>6915</v>
      </c>
      <c r="B2649" s="2162"/>
      <c r="C2649" s="2162"/>
      <c r="D2649" s="2162"/>
      <c r="E2649" s="2162"/>
      <c r="F2649" s="2162"/>
      <c r="G2649" s="2162"/>
      <c r="H2649" s="2162"/>
      <c r="I2649" s="1371"/>
    </row>
    <row r="2650" spans="1:9" ht="13.5" hidden="1" customHeight="1" outlineLevel="1" thickBot="1">
      <c r="A2650" s="1130" t="s">
        <v>6914</v>
      </c>
      <c r="B2650" s="2162"/>
      <c r="C2650" s="2162"/>
      <c r="D2650" s="2162"/>
      <c r="E2650" s="2162"/>
      <c r="F2650" s="2162"/>
      <c r="G2650" s="2162"/>
      <c r="H2650" s="2162"/>
      <c r="I2650" s="1371"/>
    </row>
    <row r="2651" spans="1:9" ht="13.5" hidden="1" customHeight="1" outlineLevel="1" thickBot="1">
      <c r="A2651" s="1131" t="s">
        <v>6913</v>
      </c>
      <c r="B2651" s="2162"/>
      <c r="C2651" s="2162"/>
      <c r="D2651" s="2162"/>
      <c r="E2651" s="2162"/>
      <c r="F2651" s="2162"/>
      <c r="G2651" s="2162"/>
      <c r="H2651" s="2162"/>
      <c r="I2651" s="1371"/>
    </row>
    <row r="2652" spans="1:9" ht="13.5" hidden="1" customHeight="1" outlineLevel="1" thickBot="1">
      <c r="A2652" s="290" t="s">
        <v>6912</v>
      </c>
      <c r="B2652" s="2162"/>
      <c r="C2652" s="2162"/>
      <c r="D2652" s="2162"/>
      <c r="E2652" s="2162"/>
      <c r="F2652" s="2162"/>
      <c r="G2652" s="2162"/>
      <c r="H2652" s="2162"/>
      <c r="I2652" s="1371"/>
    </row>
    <row r="2653" spans="1:9" ht="13.5" hidden="1" customHeight="1" outlineLevel="1" thickBot="1">
      <c r="A2653" s="290" t="s">
        <v>6911</v>
      </c>
      <c r="B2653" s="2162"/>
      <c r="C2653" s="2162"/>
      <c r="D2653" s="2162"/>
      <c r="E2653" s="2162"/>
      <c r="F2653" s="2162"/>
      <c r="G2653" s="2162"/>
      <c r="H2653" s="2162"/>
      <c r="I2653" s="1371"/>
    </row>
    <row r="2654" spans="1:9" ht="13.5" hidden="1" customHeight="1" outlineLevel="1" thickBot="1">
      <c r="A2654" s="290" t="s">
        <v>6910</v>
      </c>
      <c r="B2654" s="2162"/>
      <c r="C2654" s="2162"/>
      <c r="D2654" s="2162"/>
      <c r="E2654" s="2162"/>
      <c r="F2654" s="2162"/>
      <c r="G2654" s="2162"/>
      <c r="H2654" s="2162"/>
      <c r="I2654" s="1371"/>
    </row>
    <row r="2655" spans="1:9" ht="13.5" hidden="1" customHeight="1" outlineLevel="1" thickBot="1">
      <c r="A2655" s="290" t="s">
        <v>6909</v>
      </c>
      <c r="B2655" s="2162"/>
      <c r="C2655" s="2162"/>
      <c r="D2655" s="2162"/>
      <c r="E2655" s="2162"/>
      <c r="F2655" s="2162"/>
      <c r="G2655" s="2162"/>
      <c r="H2655" s="2162"/>
      <c r="I2655" s="1371"/>
    </row>
    <row r="2656" spans="1:9" ht="13.5" hidden="1" customHeight="1" outlineLevel="1" thickBot="1">
      <c r="A2656" s="290" t="s">
        <v>6908</v>
      </c>
      <c r="B2656" s="2162"/>
      <c r="C2656" s="2162"/>
      <c r="D2656" s="2162"/>
      <c r="E2656" s="2162"/>
      <c r="F2656" s="2162"/>
      <c r="G2656" s="2162"/>
      <c r="H2656" s="2162"/>
      <c r="I2656" s="1371"/>
    </row>
    <row r="2657" spans="1:9" ht="13.5" hidden="1" customHeight="1" outlineLevel="1" thickBot="1">
      <c r="A2657" s="290" t="s">
        <v>6907</v>
      </c>
      <c r="B2657" s="2162"/>
      <c r="C2657" s="2162"/>
      <c r="D2657" s="2162"/>
      <c r="E2657" s="2162"/>
      <c r="F2657" s="2162"/>
      <c r="G2657" s="2162"/>
      <c r="H2657" s="2162"/>
      <c r="I2657" s="1371"/>
    </row>
    <row r="2658" spans="1:9" ht="13.5" hidden="1" customHeight="1" outlineLevel="1" thickBot="1">
      <c r="A2658" s="290" t="s">
        <v>6906</v>
      </c>
      <c r="B2658" s="2162"/>
      <c r="C2658" s="2162"/>
      <c r="D2658" s="2162"/>
      <c r="E2658" s="2162"/>
      <c r="F2658" s="2162"/>
      <c r="G2658" s="2162"/>
      <c r="H2658" s="2162"/>
      <c r="I2658" s="1371"/>
    </row>
    <row r="2659" spans="1:9" ht="13.5" hidden="1" customHeight="1" outlineLevel="1" thickBot="1">
      <c r="A2659" s="290" t="s">
        <v>6905</v>
      </c>
      <c r="B2659" s="2162"/>
      <c r="C2659" s="2162"/>
      <c r="D2659" s="2162"/>
      <c r="E2659" s="2162"/>
      <c r="F2659" s="2162"/>
      <c r="G2659" s="2162"/>
      <c r="H2659" s="2162"/>
      <c r="I2659" s="1371"/>
    </row>
    <row r="2660" spans="1:9" ht="13.5" hidden="1" customHeight="1" outlineLevel="1" thickBot="1">
      <c r="A2660" s="1130" t="s">
        <v>6904</v>
      </c>
      <c r="B2660" s="2162"/>
      <c r="C2660" s="2162"/>
      <c r="D2660" s="2162"/>
      <c r="E2660" s="2162"/>
      <c r="F2660" s="2162"/>
      <c r="G2660" s="2162"/>
      <c r="H2660" s="2162"/>
      <c r="I2660" s="1371"/>
    </row>
    <row r="2661" spans="1:9" ht="13.5" hidden="1" customHeight="1" outlineLevel="1" thickBot="1">
      <c r="A2661" s="1131" t="s">
        <v>6903</v>
      </c>
      <c r="B2661" s="2162"/>
      <c r="C2661" s="2162"/>
      <c r="D2661" s="2162"/>
      <c r="E2661" s="2162"/>
      <c r="F2661" s="2162"/>
      <c r="G2661" s="2162"/>
      <c r="H2661" s="2162"/>
      <c r="I2661" s="1371"/>
    </row>
    <row r="2662" spans="1:9" s="823" customFormat="1" ht="26.25" hidden="1" customHeight="1" outlineLevel="1" thickBot="1">
      <c r="A2662" s="290" t="s">
        <v>6902</v>
      </c>
      <c r="B2662" s="2162"/>
      <c r="C2662" s="2162"/>
      <c r="D2662" s="2162"/>
      <c r="E2662" s="2162"/>
      <c r="F2662" s="2162"/>
      <c r="G2662" s="2162"/>
      <c r="H2662" s="2162"/>
      <c r="I2662" s="1371"/>
    </row>
    <row r="2663" spans="1:9" s="823" customFormat="1" ht="26.25" hidden="1" customHeight="1" outlineLevel="1" thickBot="1">
      <c r="A2663" s="290" t="s">
        <v>6901</v>
      </c>
      <c r="B2663" s="2162"/>
      <c r="C2663" s="2162"/>
      <c r="D2663" s="2162"/>
      <c r="E2663" s="2162"/>
      <c r="F2663" s="2162"/>
      <c r="G2663" s="2162"/>
      <c r="H2663" s="2162"/>
      <c r="I2663" s="1371"/>
    </row>
    <row r="2664" spans="1:9" s="823" customFormat="1" ht="13.5" hidden="1" customHeight="1" outlineLevel="1" thickBot="1">
      <c r="A2664" s="1130" t="s">
        <v>6900</v>
      </c>
      <c r="B2664" s="2162"/>
      <c r="C2664" s="2162"/>
      <c r="D2664" s="2162"/>
      <c r="E2664" s="2162"/>
      <c r="F2664" s="2162"/>
      <c r="G2664" s="2162"/>
      <c r="H2664" s="2162"/>
      <c r="I2664" s="1371"/>
    </row>
    <row r="2665" spans="1:9" s="823" customFormat="1" ht="13.5" hidden="1" customHeight="1" outlineLevel="1" thickBot="1">
      <c r="A2665" s="1131" t="s">
        <v>6899</v>
      </c>
      <c r="B2665" s="2162"/>
      <c r="C2665" s="2162"/>
      <c r="D2665" s="2162"/>
      <c r="E2665" s="2162"/>
      <c r="F2665" s="2162"/>
      <c r="G2665" s="2162"/>
      <c r="H2665" s="2162"/>
      <c r="I2665" s="1371"/>
    </row>
    <row r="2666" spans="1:9" s="823" customFormat="1" ht="13.5" hidden="1" customHeight="1" outlineLevel="1" thickBot="1">
      <c r="A2666" s="1130" t="s">
        <v>6898</v>
      </c>
      <c r="B2666" s="2162"/>
      <c r="C2666" s="2162"/>
      <c r="D2666" s="2162"/>
      <c r="E2666" s="2162"/>
      <c r="F2666" s="2162"/>
      <c r="G2666" s="2162"/>
      <c r="H2666" s="2162"/>
      <c r="I2666" s="1371"/>
    </row>
    <row r="2667" spans="1:9" s="823" customFormat="1" ht="13.5" hidden="1" customHeight="1" outlineLevel="1" thickBot="1">
      <c r="A2667" s="1131" t="s">
        <v>6897</v>
      </c>
      <c r="B2667" s="2162"/>
      <c r="C2667" s="2162"/>
      <c r="D2667" s="2162"/>
      <c r="E2667" s="2162"/>
      <c r="F2667" s="2162"/>
      <c r="G2667" s="2162"/>
      <c r="H2667" s="2162"/>
      <c r="I2667" s="1371"/>
    </row>
    <row r="2668" spans="1:9" s="823" customFormat="1" ht="13.5" hidden="1" customHeight="1" outlineLevel="1" thickBot="1">
      <c r="A2668" s="1130" t="s">
        <v>6896</v>
      </c>
      <c r="B2668" s="2162"/>
      <c r="C2668" s="2162"/>
      <c r="D2668" s="2162"/>
      <c r="E2668" s="2162"/>
      <c r="F2668" s="2162"/>
      <c r="G2668" s="2162"/>
      <c r="H2668" s="2162"/>
      <c r="I2668" s="1371"/>
    </row>
    <row r="2669" spans="1:9" s="823" customFormat="1" ht="39" hidden="1" customHeight="1" outlineLevel="1" thickBot="1">
      <c r="A2669" s="1131" t="s">
        <v>6895</v>
      </c>
      <c r="B2669" s="2162"/>
      <c r="C2669" s="2162"/>
      <c r="D2669" s="2162"/>
      <c r="E2669" s="2162"/>
      <c r="F2669" s="2162"/>
      <c r="G2669" s="2162"/>
      <c r="H2669" s="2162"/>
      <c r="I2669" s="1371"/>
    </row>
    <row r="2670" spans="1:9" s="823" customFormat="1" ht="13.5" hidden="1" customHeight="1" outlineLevel="1" thickBot="1">
      <c r="A2670" s="1061" t="s">
        <v>6894</v>
      </c>
      <c r="B2670" s="2162"/>
      <c r="C2670" s="2162"/>
      <c r="D2670" s="2162"/>
      <c r="E2670" s="2162"/>
      <c r="F2670" s="2162"/>
      <c r="G2670" s="2162"/>
      <c r="H2670" s="2162"/>
      <c r="I2670" s="1371"/>
    </row>
    <row r="2671" spans="1:9" s="823" customFormat="1" ht="13.5" hidden="1" customHeight="1" outlineLevel="1" thickBot="1">
      <c r="A2671" s="1130" t="s">
        <v>6893</v>
      </c>
      <c r="B2671" s="2162"/>
      <c r="C2671" s="2162"/>
      <c r="D2671" s="2162"/>
      <c r="E2671" s="2162"/>
      <c r="F2671" s="2162"/>
      <c r="G2671" s="2162"/>
      <c r="H2671" s="2162"/>
      <c r="I2671" s="1371"/>
    </row>
    <row r="2672" spans="1:9" s="823" customFormat="1" ht="26.25" hidden="1" customHeight="1" outlineLevel="1" thickBot="1">
      <c r="A2672" s="1131" t="s">
        <v>1867</v>
      </c>
      <c r="B2672" s="2162"/>
      <c r="C2672" s="2162"/>
      <c r="D2672" s="2162"/>
      <c r="E2672" s="2162"/>
      <c r="F2672" s="2162"/>
      <c r="G2672" s="2162"/>
      <c r="H2672" s="2162"/>
      <c r="I2672" s="1371"/>
    </row>
    <row r="2673" spans="1:9" s="823" customFormat="1" ht="13.5" hidden="1" customHeight="1" outlineLevel="1" thickBot="1">
      <c r="A2673" s="1061" t="s">
        <v>6892</v>
      </c>
      <c r="B2673" s="2162"/>
      <c r="C2673" s="2162"/>
      <c r="D2673" s="2162"/>
      <c r="E2673" s="2162"/>
      <c r="F2673" s="2162"/>
      <c r="G2673" s="2162"/>
      <c r="H2673" s="2162"/>
      <c r="I2673" s="1371"/>
    </row>
    <row r="2674" spans="1:9" s="823" customFormat="1" ht="13.5" hidden="1" customHeight="1" outlineLevel="1" thickBot="1">
      <c r="A2674" s="1130" t="s">
        <v>6891</v>
      </c>
      <c r="B2674" s="2162"/>
      <c r="C2674" s="2162"/>
      <c r="D2674" s="2162"/>
      <c r="E2674" s="2162"/>
      <c r="F2674" s="2162"/>
      <c r="G2674" s="2162"/>
      <c r="H2674" s="2162"/>
      <c r="I2674" s="1371"/>
    </row>
    <row r="2675" spans="1:9" s="823" customFormat="1" ht="39" hidden="1" customHeight="1" outlineLevel="1" thickBot="1">
      <c r="A2675" s="1131" t="s">
        <v>6890</v>
      </c>
      <c r="B2675" s="2162"/>
      <c r="C2675" s="2162"/>
      <c r="D2675" s="2162"/>
      <c r="E2675" s="2162"/>
      <c r="F2675" s="2162"/>
      <c r="G2675" s="2162"/>
      <c r="H2675" s="2162"/>
      <c r="I2675" s="1371"/>
    </row>
    <row r="2676" spans="1:9" s="823" customFormat="1" ht="26.25" hidden="1" customHeight="1" outlineLevel="1" thickBot="1">
      <c r="A2676" s="1157" t="s">
        <v>6885</v>
      </c>
      <c r="B2676" s="2162"/>
      <c r="C2676" s="2162"/>
      <c r="D2676" s="2162"/>
      <c r="E2676" s="2162"/>
      <c r="F2676" s="2162"/>
      <c r="G2676" s="2162"/>
      <c r="H2676" s="2162"/>
      <c r="I2676" s="1371"/>
    </row>
    <row r="2677" spans="1:9" s="823" customFormat="1" ht="13.5" hidden="1" customHeight="1" outlineLevel="1" thickBot="1">
      <c r="A2677" s="1130" t="s">
        <v>6889</v>
      </c>
      <c r="B2677" s="2162"/>
      <c r="C2677" s="2162"/>
      <c r="D2677" s="2162"/>
      <c r="E2677" s="2162"/>
      <c r="F2677" s="2162"/>
      <c r="G2677" s="2162"/>
      <c r="H2677" s="2162"/>
      <c r="I2677" s="1371"/>
    </row>
    <row r="2678" spans="1:9" s="823" customFormat="1" ht="26.25" hidden="1" customHeight="1" outlineLevel="1" thickBot="1">
      <c r="A2678" s="1131" t="s">
        <v>6888</v>
      </c>
      <c r="B2678" s="2162"/>
      <c r="C2678" s="2162"/>
      <c r="D2678" s="2162"/>
      <c r="E2678" s="2162"/>
      <c r="F2678" s="2162"/>
      <c r="G2678" s="2162"/>
      <c r="H2678" s="2162"/>
      <c r="I2678" s="1371"/>
    </row>
    <row r="2679" spans="1:9" s="823" customFormat="1" ht="13.5" hidden="1" customHeight="1" outlineLevel="1" thickBot="1">
      <c r="A2679" s="1153" t="s">
        <v>6887</v>
      </c>
      <c r="B2679" s="2162"/>
      <c r="C2679" s="2162"/>
      <c r="D2679" s="2162"/>
      <c r="E2679" s="2162"/>
      <c r="F2679" s="2162"/>
      <c r="G2679" s="2162"/>
      <c r="H2679" s="2162"/>
      <c r="I2679" s="1371"/>
    </row>
    <row r="2680" spans="1:9" s="823" customFormat="1" ht="26.25" hidden="1" customHeight="1" outlineLevel="1" thickBot="1">
      <c r="A2680" s="290" t="s">
        <v>6886</v>
      </c>
      <c r="B2680" s="2162"/>
      <c r="C2680" s="2162"/>
      <c r="D2680" s="2162"/>
      <c r="E2680" s="2162"/>
      <c r="F2680" s="2162"/>
      <c r="G2680" s="2162"/>
      <c r="H2680" s="2162"/>
      <c r="I2680" s="1371"/>
    </row>
    <row r="2681" spans="1:9" s="823" customFormat="1" ht="26.25" hidden="1" customHeight="1" outlineLevel="1" thickBot="1">
      <c r="A2681" s="1157" t="s">
        <v>6885</v>
      </c>
      <c r="B2681" s="2162"/>
      <c r="C2681" s="2162"/>
      <c r="D2681" s="2162"/>
      <c r="E2681" s="2162"/>
      <c r="F2681" s="2162"/>
      <c r="G2681" s="2162"/>
      <c r="H2681" s="2162"/>
      <c r="I2681" s="1371"/>
    </row>
    <row r="2682" spans="1:9" s="823" customFormat="1" ht="13.5" hidden="1" customHeight="1" outlineLevel="1" thickBot="1">
      <c r="A2682" s="1157" t="s">
        <v>6884</v>
      </c>
      <c r="B2682" s="2162"/>
      <c r="C2682" s="2162"/>
      <c r="D2682" s="2162"/>
      <c r="E2682" s="2162"/>
      <c r="F2682" s="2162"/>
      <c r="G2682" s="2162"/>
      <c r="H2682" s="2162"/>
      <c r="I2682" s="1371"/>
    </row>
    <row r="2683" spans="1:9" s="823" customFormat="1" ht="26.25" hidden="1" customHeight="1" outlineLevel="1" thickBot="1">
      <c r="A2683" s="290" t="s">
        <v>6883</v>
      </c>
      <c r="B2683" s="2162"/>
      <c r="C2683" s="2162"/>
      <c r="D2683" s="2162"/>
      <c r="E2683" s="2162"/>
      <c r="F2683" s="2162"/>
      <c r="G2683" s="2162"/>
      <c r="H2683" s="2162"/>
      <c r="I2683" s="1371"/>
    </row>
    <row r="2684" spans="1:9" ht="13.5" hidden="1" customHeight="1" outlineLevel="1" thickBot="1">
      <c r="A2684" s="1153" t="s">
        <v>6882</v>
      </c>
      <c r="B2684" s="2162"/>
      <c r="C2684" s="2162"/>
      <c r="D2684" s="2162"/>
      <c r="E2684" s="2162"/>
      <c r="F2684" s="2162"/>
      <c r="G2684" s="2162"/>
      <c r="H2684" s="2162"/>
      <c r="I2684" s="1371"/>
    </row>
    <row r="2685" spans="1:9" ht="26.25" hidden="1" customHeight="1" outlineLevel="1" thickBot="1">
      <c r="A2685" s="290" t="s">
        <v>6881</v>
      </c>
      <c r="B2685" s="2162"/>
      <c r="C2685" s="2162"/>
      <c r="D2685" s="2162"/>
      <c r="E2685" s="2162"/>
      <c r="F2685" s="2162"/>
      <c r="G2685" s="2162"/>
      <c r="H2685" s="2162"/>
      <c r="I2685" s="1371"/>
    </row>
    <row r="2686" spans="1:9" ht="13.5" hidden="1" customHeight="1" outlineLevel="1" thickBot="1">
      <c r="A2686" s="1153" t="s">
        <v>6880</v>
      </c>
      <c r="B2686" s="2162"/>
      <c r="C2686" s="2162"/>
      <c r="D2686" s="2162"/>
      <c r="E2686" s="2162"/>
      <c r="F2686" s="2162"/>
      <c r="G2686" s="2162"/>
      <c r="H2686" s="2162"/>
      <c r="I2686" s="1371"/>
    </row>
    <row r="2687" spans="1:9" ht="39" hidden="1" customHeight="1" outlineLevel="1" thickBot="1">
      <c r="A2687" s="290" t="s">
        <v>6879</v>
      </c>
      <c r="B2687" s="2162"/>
      <c r="C2687" s="2162"/>
      <c r="D2687" s="2162"/>
      <c r="E2687" s="2162"/>
      <c r="F2687" s="2162"/>
      <c r="G2687" s="2162"/>
      <c r="H2687" s="2162"/>
      <c r="I2687" s="1371"/>
    </row>
    <row r="2688" spans="1:9" ht="13.5" hidden="1" customHeight="1" outlineLevel="1" thickBot="1">
      <c r="A2688" s="1153" t="s">
        <v>6878</v>
      </c>
      <c r="B2688" s="2162"/>
      <c r="C2688" s="2162"/>
      <c r="D2688" s="2162"/>
      <c r="E2688" s="2162"/>
      <c r="F2688" s="2162"/>
      <c r="G2688" s="2162"/>
      <c r="H2688" s="2162"/>
      <c r="I2688" s="1371"/>
    </row>
    <row r="2689" spans="1:9" ht="64.5" hidden="1" customHeight="1" outlineLevel="1" thickBot="1">
      <c r="A2689" s="290" t="s">
        <v>6877</v>
      </c>
      <c r="B2689" s="2162"/>
      <c r="C2689" s="2162"/>
      <c r="D2689" s="2162"/>
      <c r="E2689" s="2162"/>
      <c r="F2689" s="2162"/>
      <c r="G2689" s="2162"/>
      <c r="H2689" s="2162"/>
      <c r="I2689" s="1371"/>
    </row>
    <row r="2690" spans="1:9" ht="13.5" hidden="1" customHeight="1" outlineLevel="1" thickBot="1">
      <c r="A2690" s="1153" t="s">
        <v>6876</v>
      </c>
      <c r="B2690" s="2162"/>
      <c r="C2690" s="2162"/>
      <c r="D2690" s="2162"/>
      <c r="E2690" s="2162"/>
      <c r="F2690" s="2162"/>
      <c r="G2690" s="2162"/>
      <c r="H2690" s="2162"/>
      <c r="I2690" s="1371"/>
    </row>
    <row r="2691" spans="1:9" ht="29.25" hidden="1" customHeight="1" outlineLevel="1">
      <c r="A2691" s="290" t="s">
        <v>6875</v>
      </c>
      <c r="B2691" s="2162"/>
      <c r="C2691" s="2162"/>
      <c r="D2691" s="2162"/>
      <c r="E2691" s="2162"/>
      <c r="F2691" s="2162"/>
      <c r="G2691" s="2162"/>
      <c r="H2691" s="2162"/>
      <c r="I2691" s="1371"/>
    </row>
    <row r="2692" spans="1:9" ht="13.5" hidden="1" customHeight="1" outlineLevel="1" thickBot="1">
      <c r="A2692" s="1153" t="s">
        <v>6874</v>
      </c>
      <c r="B2692" s="2162"/>
      <c r="C2692" s="2162"/>
      <c r="D2692" s="2162"/>
      <c r="E2692" s="2162"/>
      <c r="F2692" s="2162"/>
      <c r="G2692" s="2162"/>
      <c r="H2692" s="2162"/>
      <c r="I2692" s="1371"/>
    </row>
    <row r="2693" spans="1:9" ht="51.75" hidden="1" customHeight="1" outlineLevel="1" thickBot="1">
      <c r="A2693" s="290" t="s">
        <v>6873</v>
      </c>
      <c r="B2693" s="2162"/>
      <c r="C2693" s="2162"/>
      <c r="D2693" s="2162"/>
      <c r="E2693" s="2162"/>
      <c r="F2693" s="2162"/>
      <c r="G2693" s="2162"/>
      <c r="H2693" s="2162"/>
      <c r="I2693" s="1371"/>
    </row>
    <row r="2694" spans="1:9" ht="13.5" hidden="1" customHeight="1" outlineLevel="1" thickBot="1">
      <c r="A2694" s="1156" t="s">
        <v>6872</v>
      </c>
      <c r="B2694" s="2162"/>
      <c r="C2694" s="2162"/>
      <c r="D2694" s="2162"/>
      <c r="E2694" s="2162"/>
      <c r="F2694" s="2162"/>
      <c r="G2694" s="2162"/>
      <c r="H2694" s="2162"/>
      <c r="I2694" s="1371"/>
    </row>
    <row r="2695" spans="1:9" ht="39" hidden="1" customHeight="1" outlineLevel="1" thickBot="1">
      <c r="A2695" s="1156" t="s">
        <v>6871</v>
      </c>
      <c r="B2695" s="2162"/>
      <c r="C2695" s="2162"/>
      <c r="D2695" s="2162"/>
      <c r="E2695" s="2162"/>
      <c r="F2695" s="2162"/>
      <c r="G2695" s="2162"/>
      <c r="H2695" s="2162"/>
      <c r="I2695" s="1371"/>
    </row>
    <row r="2696" spans="1:9" ht="13.5" hidden="1" customHeight="1" outlineLevel="1" thickBot="1">
      <c r="A2696" s="1130" t="s">
        <v>6870</v>
      </c>
      <c r="B2696" s="2162"/>
      <c r="C2696" s="2162"/>
      <c r="D2696" s="2162"/>
      <c r="E2696" s="2162"/>
      <c r="F2696" s="2162"/>
      <c r="G2696" s="2162"/>
      <c r="H2696" s="2162"/>
      <c r="I2696" s="1371"/>
    </row>
    <row r="2697" spans="1:9" ht="13.5" hidden="1" customHeight="1" outlineLevel="1" thickBot="1">
      <c r="A2697" s="1153" t="s">
        <v>6869</v>
      </c>
      <c r="B2697" s="2162"/>
      <c r="C2697" s="2162"/>
      <c r="D2697" s="2162"/>
      <c r="E2697" s="2162"/>
      <c r="F2697" s="2162"/>
      <c r="G2697" s="2162"/>
      <c r="H2697" s="2162"/>
      <c r="I2697" s="1371"/>
    </row>
    <row r="2698" spans="1:9" ht="26.25" hidden="1" customHeight="1" outlineLevel="1" thickBot="1">
      <c r="A2698" s="290" t="s">
        <v>6868</v>
      </c>
      <c r="B2698" s="2162"/>
      <c r="C2698" s="2162"/>
      <c r="D2698" s="2162"/>
      <c r="E2698" s="2162"/>
      <c r="F2698" s="2162"/>
      <c r="G2698" s="2162"/>
      <c r="H2698" s="2162"/>
      <c r="I2698" s="1371"/>
    </row>
    <row r="2699" spans="1:9" ht="13.5" hidden="1" customHeight="1" outlineLevel="1" thickBot="1">
      <c r="A2699" s="1153" t="s">
        <v>6867</v>
      </c>
      <c r="B2699" s="2162"/>
      <c r="C2699" s="2162"/>
      <c r="D2699" s="2162"/>
      <c r="E2699" s="2162"/>
      <c r="F2699" s="2162"/>
      <c r="G2699" s="2162"/>
      <c r="H2699" s="2162"/>
      <c r="I2699" s="1371"/>
    </row>
    <row r="2700" spans="1:9" ht="39" hidden="1" customHeight="1" outlineLevel="1" thickBot="1">
      <c r="A2700" s="290" t="s">
        <v>6866</v>
      </c>
      <c r="B2700" s="2162"/>
      <c r="C2700" s="2162"/>
      <c r="D2700" s="2162"/>
      <c r="E2700" s="2162"/>
      <c r="F2700" s="2162"/>
      <c r="G2700" s="2162"/>
      <c r="H2700" s="2162"/>
      <c r="I2700" s="1371"/>
    </row>
    <row r="2701" spans="1:9" ht="13.5" hidden="1" customHeight="1" outlineLevel="1" thickBot="1">
      <c r="A2701" s="1130" t="s">
        <v>6865</v>
      </c>
      <c r="B2701" s="2162"/>
      <c r="C2701" s="2162"/>
      <c r="D2701" s="2162"/>
      <c r="E2701" s="2162"/>
      <c r="F2701" s="2162"/>
      <c r="G2701" s="2162"/>
      <c r="H2701" s="2162"/>
      <c r="I2701" s="1371"/>
    </row>
    <row r="2702" spans="1:9" ht="26.25" hidden="1" customHeight="1" outlineLevel="1" thickBot="1">
      <c r="A2702" s="1131" t="s">
        <v>6864</v>
      </c>
      <c r="B2702" s="2162"/>
      <c r="C2702" s="2162"/>
      <c r="D2702" s="2162"/>
      <c r="E2702" s="2162"/>
      <c r="F2702" s="2162"/>
      <c r="G2702" s="2162"/>
      <c r="H2702" s="2162"/>
      <c r="I2702" s="1371"/>
    </row>
    <row r="2703" spans="1:9" ht="13.5" hidden="1" customHeight="1" outlineLevel="1" thickBot="1">
      <c r="A2703" s="1153" t="s">
        <v>6863</v>
      </c>
      <c r="B2703" s="2162"/>
      <c r="C2703" s="2162"/>
      <c r="D2703" s="2162"/>
      <c r="E2703" s="2162"/>
      <c r="F2703" s="2162"/>
      <c r="G2703" s="2162"/>
      <c r="H2703" s="2162"/>
      <c r="I2703" s="1371"/>
    </row>
    <row r="2704" spans="1:9" ht="13.5" hidden="1" customHeight="1" outlineLevel="1" thickBot="1">
      <c r="A2704" s="290" t="s">
        <v>6862</v>
      </c>
      <c r="B2704" s="2162"/>
      <c r="C2704" s="2162"/>
      <c r="D2704" s="2162"/>
      <c r="E2704" s="2162"/>
      <c r="F2704" s="2162"/>
      <c r="G2704" s="2162"/>
      <c r="H2704" s="2162"/>
      <c r="I2704" s="1371"/>
    </row>
    <row r="2705" spans="1:9" ht="13.5" hidden="1" customHeight="1" outlineLevel="1" thickBot="1">
      <c r="A2705" s="1153" t="s">
        <v>6861</v>
      </c>
      <c r="B2705" s="2162"/>
      <c r="C2705" s="2162"/>
      <c r="D2705" s="2162"/>
      <c r="E2705" s="2162"/>
      <c r="F2705" s="2162"/>
      <c r="G2705" s="2162"/>
      <c r="H2705" s="2162"/>
      <c r="I2705" s="1371"/>
    </row>
    <row r="2706" spans="1:9" ht="26.25" hidden="1" customHeight="1" outlineLevel="1" thickBot="1">
      <c r="A2706" s="290" t="s">
        <v>6860</v>
      </c>
      <c r="B2706" s="2162"/>
      <c r="C2706" s="2162"/>
      <c r="D2706" s="2162"/>
      <c r="E2706" s="2162"/>
      <c r="F2706" s="2162"/>
      <c r="G2706" s="2162"/>
      <c r="H2706" s="2162"/>
      <c r="I2706" s="1371"/>
    </row>
    <row r="2707" spans="1:9" ht="13.5" hidden="1" customHeight="1" outlineLevel="1" thickBot="1">
      <c r="A2707" s="1153" t="s">
        <v>6859</v>
      </c>
      <c r="B2707" s="2162"/>
      <c r="C2707" s="2162"/>
      <c r="D2707" s="2162"/>
      <c r="E2707" s="2162"/>
      <c r="F2707" s="2162"/>
      <c r="G2707" s="2162"/>
      <c r="H2707" s="2162"/>
      <c r="I2707" s="1371"/>
    </row>
    <row r="2708" spans="1:9" ht="13.5" hidden="1" customHeight="1" outlineLevel="1" thickBot="1">
      <c r="A2708" s="290" t="s">
        <v>6858</v>
      </c>
      <c r="B2708" s="2162"/>
      <c r="C2708" s="2162"/>
      <c r="D2708" s="2162"/>
      <c r="E2708" s="2162"/>
      <c r="F2708" s="2162"/>
      <c r="G2708" s="2162"/>
      <c r="H2708" s="2162"/>
      <c r="I2708" s="1371"/>
    </row>
    <row r="2709" spans="1:9" ht="13.5" hidden="1" customHeight="1" outlineLevel="1" thickBot="1">
      <c r="A2709" s="1130" t="s">
        <v>6857</v>
      </c>
      <c r="B2709" s="2162"/>
      <c r="C2709" s="2162"/>
      <c r="D2709" s="2162"/>
      <c r="E2709" s="2162"/>
      <c r="F2709" s="2162"/>
      <c r="G2709" s="2162"/>
      <c r="H2709" s="2162"/>
      <c r="I2709" s="1371"/>
    </row>
    <row r="2710" spans="1:9" ht="39" hidden="1" customHeight="1" outlineLevel="1" thickBot="1">
      <c r="A2710" s="1131" t="s">
        <v>6856</v>
      </c>
      <c r="B2710" s="2162"/>
      <c r="C2710" s="2162"/>
      <c r="D2710" s="2162"/>
      <c r="E2710" s="2162"/>
      <c r="F2710" s="2162"/>
      <c r="G2710" s="2162"/>
      <c r="H2710" s="2162"/>
      <c r="I2710" s="1371"/>
    </row>
    <row r="2711" spans="1:9" ht="13.5" hidden="1" customHeight="1" outlineLevel="1" thickBot="1">
      <c r="A2711" s="1130" t="s">
        <v>6855</v>
      </c>
      <c r="B2711" s="2162"/>
      <c r="C2711" s="2162"/>
      <c r="D2711" s="2162"/>
      <c r="E2711" s="2162"/>
      <c r="F2711" s="2162"/>
      <c r="G2711" s="2162"/>
      <c r="H2711" s="2162"/>
      <c r="I2711" s="1371"/>
    </row>
    <row r="2712" spans="1:9" ht="26.25" hidden="1" customHeight="1" outlineLevel="1" thickBot="1">
      <c r="A2712" s="1131" t="s">
        <v>6854</v>
      </c>
      <c r="B2712" s="2162"/>
      <c r="C2712" s="2162"/>
      <c r="D2712" s="2162"/>
      <c r="E2712" s="2162"/>
      <c r="F2712" s="2162"/>
      <c r="G2712" s="2162"/>
      <c r="H2712" s="2162"/>
      <c r="I2712" s="1371"/>
    </row>
    <row r="2713" spans="1:9" ht="13.5" hidden="1" customHeight="1" outlineLevel="1" thickBot="1">
      <c r="A2713" s="1153" t="s">
        <v>1965</v>
      </c>
      <c r="B2713" s="2162"/>
      <c r="C2713" s="2162"/>
      <c r="D2713" s="2162"/>
      <c r="E2713" s="2162"/>
      <c r="F2713" s="2162"/>
      <c r="G2713" s="2162"/>
      <c r="H2713" s="2162"/>
      <c r="I2713" s="1371"/>
    </row>
    <row r="2714" spans="1:9" ht="39" hidden="1" customHeight="1" outlineLevel="1" thickBot="1">
      <c r="A2714" s="290" t="s">
        <v>6853</v>
      </c>
      <c r="B2714" s="2162"/>
      <c r="C2714" s="2162"/>
      <c r="D2714" s="2162"/>
      <c r="E2714" s="2162"/>
      <c r="F2714" s="2162"/>
      <c r="G2714" s="2162"/>
      <c r="H2714" s="2162"/>
      <c r="I2714" s="1371"/>
    </row>
    <row r="2715" spans="1:9" ht="13.5" hidden="1" customHeight="1" outlineLevel="1" thickBot="1">
      <c r="A2715" s="1153" t="s">
        <v>1866</v>
      </c>
      <c r="B2715" s="2162"/>
      <c r="C2715" s="2162"/>
      <c r="D2715" s="2162"/>
      <c r="E2715" s="2162"/>
      <c r="F2715" s="2162"/>
      <c r="G2715" s="2162"/>
      <c r="H2715" s="2162"/>
      <c r="I2715" s="1371"/>
    </row>
    <row r="2716" spans="1:9" s="823" customFormat="1" ht="26.25" hidden="1" customHeight="1" outlineLevel="1" thickBot="1">
      <c r="A2716" s="290" t="s">
        <v>1867</v>
      </c>
      <c r="B2716" s="2162"/>
      <c r="C2716" s="2162"/>
      <c r="D2716" s="2162"/>
      <c r="E2716" s="2162"/>
      <c r="F2716" s="2162"/>
      <c r="G2716" s="2162"/>
      <c r="H2716" s="2162"/>
      <c r="I2716" s="1371"/>
    </row>
    <row r="2717" spans="1:9" s="823" customFormat="1" ht="13.5" hidden="1" customHeight="1" outlineLevel="1" thickBot="1">
      <c r="A2717" s="1153" t="s">
        <v>6852</v>
      </c>
      <c r="B2717" s="2162"/>
      <c r="C2717" s="2162"/>
      <c r="D2717" s="2162"/>
      <c r="E2717" s="2162"/>
      <c r="F2717" s="2162"/>
      <c r="G2717" s="2162"/>
      <c r="H2717" s="2162"/>
      <c r="I2717" s="1371"/>
    </row>
    <row r="2718" spans="1:9" s="823" customFormat="1" ht="39" hidden="1" customHeight="1" outlineLevel="1" thickBot="1">
      <c r="A2718" s="290" t="s">
        <v>6851</v>
      </c>
      <c r="B2718" s="2162"/>
      <c r="C2718" s="2162"/>
      <c r="D2718" s="2162"/>
      <c r="E2718" s="2162"/>
      <c r="F2718" s="2162"/>
      <c r="G2718" s="2162"/>
      <c r="H2718" s="2162"/>
      <c r="I2718" s="1371"/>
    </row>
    <row r="2719" spans="1:9" s="823" customFormat="1" ht="13.5" hidden="1" customHeight="1" outlineLevel="1" thickBot="1">
      <c r="A2719" s="1061" t="s">
        <v>6850</v>
      </c>
      <c r="B2719" s="2162"/>
      <c r="C2719" s="2162"/>
      <c r="D2719" s="2162"/>
      <c r="E2719" s="2162"/>
      <c r="F2719" s="2162"/>
      <c r="G2719" s="2162"/>
      <c r="H2719" s="2162"/>
      <c r="I2719" s="1371"/>
    </row>
    <row r="2720" spans="1:9" s="823" customFormat="1" ht="51.75" hidden="1" customHeight="1" outlineLevel="1" thickBot="1">
      <c r="A2720" s="289" t="s">
        <v>6849</v>
      </c>
      <c r="B2720" s="2162"/>
      <c r="C2720" s="2162"/>
      <c r="D2720" s="2162"/>
      <c r="E2720" s="2162"/>
      <c r="F2720" s="2162"/>
      <c r="G2720" s="2162"/>
      <c r="H2720" s="2162"/>
      <c r="I2720" s="1371"/>
    </row>
    <row r="2721" spans="1:9" s="823" customFormat="1" ht="39" hidden="1" customHeight="1" outlineLevel="1" thickBot="1">
      <c r="A2721" s="290" t="s">
        <v>6848</v>
      </c>
      <c r="B2721" s="2162"/>
      <c r="C2721" s="2162"/>
      <c r="D2721" s="2162"/>
      <c r="E2721" s="2162"/>
      <c r="F2721" s="2162"/>
      <c r="G2721" s="2162"/>
      <c r="H2721" s="2162"/>
      <c r="I2721" s="1371"/>
    </row>
    <row r="2722" spans="1:9" s="823" customFormat="1" ht="13.5" hidden="1" customHeight="1" outlineLevel="1" thickBot="1">
      <c r="A2722" s="290" t="s">
        <v>6847</v>
      </c>
      <c r="B2722" s="2162"/>
      <c r="C2722" s="2162"/>
      <c r="D2722" s="2162"/>
      <c r="E2722" s="2162"/>
      <c r="F2722" s="2162"/>
      <c r="G2722" s="2162"/>
      <c r="H2722" s="2162"/>
      <c r="I2722" s="1371"/>
    </row>
    <row r="2723" spans="1:9" ht="13.5" hidden="1" customHeight="1" outlineLevel="1" thickBot="1">
      <c r="A2723" s="290" t="s">
        <v>6846</v>
      </c>
      <c r="B2723" s="2162"/>
      <c r="C2723" s="2162"/>
      <c r="D2723" s="2162"/>
      <c r="E2723" s="2162"/>
      <c r="F2723" s="2162"/>
      <c r="G2723" s="2162"/>
      <c r="H2723" s="2162"/>
      <c r="I2723" s="1371"/>
    </row>
    <row r="2724" spans="1:9" ht="13.5" hidden="1" customHeight="1" outlineLevel="1" thickBot="1">
      <c r="A2724" s="1061" t="s">
        <v>775</v>
      </c>
      <c r="B2724" s="2162"/>
      <c r="C2724" s="2162"/>
      <c r="D2724" s="2162"/>
      <c r="E2724" s="2162"/>
      <c r="F2724" s="2162"/>
      <c r="G2724" s="2162"/>
      <c r="H2724" s="2162"/>
      <c r="I2724" s="1371"/>
    </row>
    <row r="2725" spans="1:9" ht="13.5" hidden="1" customHeight="1" outlineLevel="1" thickBot="1">
      <c r="A2725" s="1140" t="s">
        <v>6845</v>
      </c>
      <c r="B2725" s="2162"/>
      <c r="C2725" s="2162"/>
      <c r="D2725" s="2162"/>
      <c r="E2725" s="2162"/>
      <c r="F2725" s="2162"/>
      <c r="G2725" s="2162"/>
      <c r="H2725" s="2162"/>
      <c r="I2725" s="1371"/>
    </row>
    <row r="2726" spans="1:9" ht="13.5" hidden="1" customHeight="1" outlineLevel="1" thickBot="1">
      <c r="A2726" s="1130" t="s">
        <v>6844</v>
      </c>
      <c r="B2726" s="2162"/>
      <c r="C2726" s="2162"/>
      <c r="D2726" s="2162"/>
      <c r="E2726" s="2162"/>
      <c r="F2726" s="2162"/>
      <c r="G2726" s="2162"/>
      <c r="H2726" s="2162"/>
      <c r="I2726" s="1371"/>
    </row>
    <row r="2727" spans="1:9" ht="13.5" hidden="1" customHeight="1" outlineLevel="1" thickBot="1">
      <c r="A2727" s="1155" t="s">
        <v>6843</v>
      </c>
      <c r="B2727" s="2162"/>
      <c r="C2727" s="2162"/>
      <c r="D2727" s="2162"/>
      <c r="E2727" s="2162"/>
      <c r="F2727" s="2162"/>
      <c r="G2727" s="2162"/>
      <c r="H2727" s="2162"/>
      <c r="I2727" s="1371"/>
    </row>
    <row r="2728" spans="1:9" ht="13.5" hidden="1" customHeight="1" outlineLevel="1" thickBot="1">
      <c r="A2728" s="1153" t="s">
        <v>6842</v>
      </c>
      <c r="B2728" s="2162"/>
      <c r="C2728" s="2162"/>
      <c r="D2728" s="2162"/>
      <c r="E2728" s="2162"/>
      <c r="F2728" s="2162"/>
      <c r="G2728" s="2162"/>
      <c r="H2728" s="2162"/>
      <c r="I2728" s="1371"/>
    </row>
    <row r="2729" spans="1:9" ht="39" hidden="1" customHeight="1" outlineLevel="1" thickBot="1">
      <c r="A2729" s="290" t="s">
        <v>6841</v>
      </c>
      <c r="B2729" s="2162"/>
      <c r="C2729" s="2162"/>
      <c r="D2729" s="2162"/>
      <c r="E2729" s="2162"/>
      <c r="F2729" s="2162"/>
      <c r="G2729" s="2162"/>
      <c r="H2729" s="2162"/>
      <c r="I2729" s="1371"/>
    </row>
    <row r="2730" spans="1:9" ht="13.5" hidden="1" customHeight="1" outlineLevel="1" thickBot="1">
      <c r="A2730" s="1153" t="s">
        <v>6840</v>
      </c>
      <c r="B2730" s="2162"/>
      <c r="C2730" s="2162"/>
      <c r="D2730" s="2162"/>
      <c r="E2730" s="2162"/>
      <c r="F2730" s="2162"/>
      <c r="G2730" s="2162"/>
      <c r="H2730" s="2162"/>
      <c r="I2730" s="1371"/>
    </row>
    <row r="2731" spans="1:9" ht="26.25" hidden="1" customHeight="1" outlineLevel="1" thickBot="1">
      <c r="A2731" s="290" t="s">
        <v>6839</v>
      </c>
      <c r="B2731" s="2162"/>
      <c r="C2731" s="2162"/>
      <c r="D2731" s="2162"/>
      <c r="E2731" s="2162"/>
      <c r="F2731" s="2162"/>
      <c r="G2731" s="2162"/>
      <c r="H2731" s="2162"/>
      <c r="I2731" s="1371"/>
    </row>
    <row r="2732" spans="1:9" ht="13.5" hidden="1" customHeight="1" outlineLevel="1" thickBot="1">
      <c r="A2732" s="1130" t="s">
        <v>6838</v>
      </c>
      <c r="B2732" s="2162"/>
      <c r="C2732" s="2162"/>
      <c r="D2732" s="2162"/>
      <c r="E2732" s="2162"/>
      <c r="F2732" s="2162"/>
      <c r="G2732" s="2162"/>
      <c r="H2732" s="2162"/>
      <c r="I2732" s="1371"/>
    </row>
    <row r="2733" spans="1:9" ht="51.75" hidden="1" customHeight="1" outlineLevel="1" thickBot="1">
      <c r="A2733" s="1131" t="s">
        <v>6837</v>
      </c>
      <c r="B2733" s="2162"/>
      <c r="C2733" s="2162"/>
      <c r="D2733" s="2162"/>
      <c r="E2733" s="2162"/>
      <c r="F2733" s="2162"/>
      <c r="G2733" s="2162"/>
      <c r="H2733" s="2162"/>
      <c r="I2733" s="1371"/>
    </row>
    <row r="2734" spans="1:9" ht="13.5" hidden="1" customHeight="1" outlineLevel="1" thickBot="1">
      <c r="A2734" s="1130" t="s">
        <v>6836</v>
      </c>
      <c r="B2734" s="2162"/>
      <c r="C2734" s="2162"/>
      <c r="D2734" s="2162"/>
      <c r="E2734" s="2162"/>
      <c r="F2734" s="2162"/>
      <c r="G2734" s="2162"/>
      <c r="H2734" s="2162"/>
      <c r="I2734" s="1371"/>
    </row>
    <row r="2735" spans="1:9" ht="26.25" hidden="1" customHeight="1" outlineLevel="1" thickBot="1">
      <c r="A2735" s="1131" t="s">
        <v>6835</v>
      </c>
      <c r="B2735" s="2162"/>
      <c r="C2735" s="2162"/>
      <c r="D2735" s="2162"/>
      <c r="E2735" s="2162"/>
      <c r="F2735" s="2162"/>
      <c r="G2735" s="2162"/>
      <c r="H2735" s="2162"/>
      <c r="I2735" s="1371"/>
    </row>
    <row r="2736" spans="1:9" ht="13.5" hidden="1" customHeight="1" outlineLevel="1" thickBot="1">
      <c r="A2736" s="1061" t="s">
        <v>6834</v>
      </c>
      <c r="B2736" s="2162"/>
      <c r="C2736" s="2162"/>
      <c r="D2736" s="2162"/>
      <c r="E2736" s="2162"/>
      <c r="F2736" s="2162"/>
      <c r="G2736" s="2162"/>
      <c r="H2736" s="2162"/>
      <c r="I2736" s="1371"/>
    </row>
    <row r="2737" spans="1:9" ht="13.5" hidden="1" customHeight="1" outlineLevel="1" thickBot="1">
      <c r="A2737" s="289" t="s">
        <v>6833</v>
      </c>
      <c r="B2737" s="2162"/>
      <c r="C2737" s="2162"/>
      <c r="D2737" s="2162"/>
      <c r="E2737" s="2162"/>
      <c r="F2737" s="2162"/>
      <c r="G2737" s="2162"/>
      <c r="H2737" s="2162"/>
      <c r="I2737" s="1371"/>
    </row>
    <row r="2738" spans="1:9" ht="13.5" hidden="1" customHeight="1" outlineLevel="1" thickBot="1">
      <c r="A2738" s="1153" t="s">
        <v>6832</v>
      </c>
      <c r="B2738" s="2162"/>
      <c r="C2738" s="2162"/>
      <c r="D2738" s="2162"/>
      <c r="E2738" s="2162"/>
      <c r="F2738" s="2162"/>
      <c r="G2738" s="2162"/>
      <c r="H2738" s="2162"/>
      <c r="I2738" s="1371"/>
    </row>
    <row r="2739" spans="1:9" ht="26.25" hidden="1" customHeight="1" outlineLevel="1" thickBot="1">
      <c r="A2739" s="290" t="s">
        <v>6831</v>
      </c>
      <c r="B2739" s="2162"/>
      <c r="C2739" s="2162"/>
      <c r="D2739" s="2162"/>
      <c r="E2739" s="2162"/>
      <c r="F2739" s="2162"/>
      <c r="G2739" s="2162"/>
      <c r="H2739" s="2162"/>
      <c r="I2739" s="1371"/>
    </row>
    <row r="2740" spans="1:9" ht="13.5" hidden="1" customHeight="1" outlineLevel="1" thickBot="1">
      <c r="A2740" s="1153" t="s">
        <v>6830</v>
      </c>
      <c r="B2740" s="2162"/>
      <c r="C2740" s="2162"/>
      <c r="D2740" s="2162"/>
      <c r="E2740" s="2162"/>
      <c r="F2740" s="2162"/>
      <c r="G2740" s="2162"/>
      <c r="H2740" s="2162"/>
      <c r="I2740" s="1371"/>
    </row>
    <row r="2741" spans="1:9" ht="26.25" hidden="1" customHeight="1" outlineLevel="1" thickBot="1">
      <c r="A2741" s="290" t="s">
        <v>6829</v>
      </c>
      <c r="B2741" s="2162"/>
      <c r="C2741" s="2162"/>
      <c r="D2741" s="2162"/>
      <c r="E2741" s="2162"/>
      <c r="F2741" s="2162"/>
      <c r="G2741" s="2162"/>
      <c r="H2741" s="2162"/>
      <c r="I2741" s="1371"/>
    </row>
    <row r="2742" spans="1:9" ht="13.5" hidden="1" customHeight="1" outlineLevel="1" thickBot="1">
      <c r="A2742" s="1061" t="s">
        <v>6828</v>
      </c>
      <c r="B2742" s="2162"/>
      <c r="C2742" s="2162"/>
      <c r="D2742" s="2162"/>
      <c r="E2742" s="2162"/>
      <c r="F2742" s="2162"/>
      <c r="G2742" s="2162"/>
      <c r="H2742" s="2162"/>
      <c r="I2742" s="1371"/>
    </row>
    <row r="2743" spans="1:9" ht="26.25" hidden="1" customHeight="1" outlineLevel="1" thickBot="1">
      <c r="A2743" s="289" t="s">
        <v>6827</v>
      </c>
      <c r="B2743" s="2162"/>
      <c r="C2743" s="2162"/>
      <c r="D2743" s="2162"/>
      <c r="E2743" s="2162"/>
      <c r="F2743" s="2162"/>
      <c r="G2743" s="2162"/>
      <c r="H2743" s="2162"/>
      <c r="I2743" s="1371"/>
    </row>
    <row r="2744" spans="1:9" ht="13.5" hidden="1" customHeight="1" outlineLevel="1" thickBot="1">
      <c r="A2744" s="1153" t="s">
        <v>6826</v>
      </c>
      <c r="B2744" s="2162"/>
      <c r="C2744" s="2162"/>
      <c r="D2744" s="2162"/>
      <c r="E2744" s="2162"/>
      <c r="F2744" s="2162"/>
      <c r="G2744" s="2162"/>
      <c r="H2744" s="2162"/>
      <c r="I2744" s="1371"/>
    </row>
    <row r="2745" spans="1:9" ht="13.5" hidden="1" customHeight="1" outlineLevel="1" thickBot="1">
      <c r="A2745" s="1153" t="s">
        <v>6312</v>
      </c>
      <c r="B2745" s="2162"/>
      <c r="C2745" s="2162"/>
      <c r="D2745" s="2162"/>
      <c r="E2745" s="2162"/>
      <c r="F2745" s="2162"/>
      <c r="G2745" s="2162"/>
      <c r="H2745" s="2162"/>
      <c r="I2745" s="1371"/>
    </row>
    <row r="2746" spans="1:9" ht="13.5" hidden="1" customHeight="1" outlineLevel="1" thickBot="1">
      <c r="A2746" s="1153" t="s">
        <v>6825</v>
      </c>
      <c r="B2746" s="2162"/>
      <c r="C2746" s="2162"/>
      <c r="D2746" s="2162"/>
      <c r="E2746" s="2162"/>
      <c r="F2746" s="2162"/>
      <c r="G2746" s="2162"/>
      <c r="H2746" s="2162"/>
      <c r="I2746" s="1371"/>
    </row>
    <row r="2747" spans="1:9" ht="13.5" hidden="1" customHeight="1" outlineLevel="1" thickBot="1">
      <c r="A2747" s="1130" t="s">
        <v>6824</v>
      </c>
      <c r="B2747" s="2162"/>
      <c r="C2747" s="2162"/>
      <c r="D2747" s="2162"/>
      <c r="E2747" s="2162"/>
      <c r="F2747" s="2162"/>
      <c r="G2747" s="2162"/>
      <c r="H2747" s="2162"/>
      <c r="I2747" s="1371"/>
    </row>
    <row r="2748" spans="1:9" s="823" customFormat="1" ht="51.75" hidden="1" customHeight="1" outlineLevel="1" thickBot="1">
      <c r="A2748" s="1154" t="s">
        <v>6823</v>
      </c>
      <c r="B2748" s="2162"/>
      <c r="C2748" s="2162"/>
      <c r="D2748" s="2162"/>
      <c r="E2748" s="2162"/>
      <c r="F2748" s="2162"/>
      <c r="G2748" s="2162"/>
      <c r="H2748" s="2162"/>
      <c r="I2748" s="1371"/>
    </row>
    <row r="2749" spans="1:9" s="823" customFormat="1" ht="26.25" hidden="1" customHeight="1" outlineLevel="1" thickBot="1">
      <c r="A2749" s="1154" t="s">
        <v>6822</v>
      </c>
      <c r="B2749" s="2162"/>
      <c r="C2749" s="2162"/>
      <c r="D2749" s="2162"/>
      <c r="E2749" s="2162"/>
      <c r="F2749" s="2162"/>
      <c r="G2749" s="2162"/>
      <c r="H2749" s="2162"/>
      <c r="I2749" s="1371"/>
    </row>
    <row r="2750" spans="1:9" s="823" customFormat="1" ht="13.5" hidden="1" customHeight="1" outlineLevel="1" thickBot="1">
      <c r="A2750" s="1153" t="s">
        <v>6821</v>
      </c>
      <c r="B2750" s="2162"/>
      <c r="C2750" s="2162"/>
      <c r="D2750" s="2162"/>
      <c r="E2750" s="2162"/>
      <c r="F2750" s="2162"/>
      <c r="G2750" s="2162"/>
      <c r="H2750" s="2162"/>
      <c r="I2750" s="1371"/>
    </row>
    <row r="2751" spans="1:9" s="823" customFormat="1" ht="13.5" hidden="1" customHeight="1" outlineLevel="1" thickBot="1">
      <c r="A2751" s="1153" t="s">
        <v>6820</v>
      </c>
      <c r="B2751" s="2162"/>
      <c r="C2751" s="2162"/>
      <c r="D2751" s="2162"/>
      <c r="E2751" s="2162"/>
      <c r="F2751" s="2162"/>
      <c r="G2751" s="2162"/>
      <c r="H2751" s="2162"/>
      <c r="I2751" s="1371"/>
    </row>
    <row r="2752" spans="1:9" ht="26.25" hidden="1" customHeight="1" outlineLevel="1" thickBot="1">
      <c r="A2752" s="1153" t="s">
        <v>6819</v>
      </c>
      <c r="B2752" s="2162"/>
      <c r="C2752" s="2162"/>
      <c r="D2752" s="2162"/>
      <c r="E2752" s="2162"/>
      <c r="F2752" s="2162"/>
      <c r="G2752" s="2162"/>
      <c r="H2752" s="2162"/>
      <c r="I2752" s="1371"/>
    </row>
    <row r="2753" spans="1:9" ht="13.5" hidden="1" customHeight="1" outlineLevel="1" thickBot="1">
      <c r="A2753" s="1153" t="s">
        <v>6818</v>
      </c>
      <c r="B2753" s="2162"/>
      <c r="C2753" s="2162"/>
      <c r="D2753" s="2162"/>
      <c r="E2753" s="2162"/>
      <c r="F2753" s="2162"/>
      <c r="G2753" s="2162"/>
      <c r="H2753" s="2162"/>
      <c r="I2753" s="1371"/>
    </row>
    <row r="2754" spans="1:9" ht="13.5" hidden="1" customHeight="1" outlineLevel="1" thickBot="1">
      <c r="A2754" s="1153" t="s">
        <v>6817</v>
      </c>
      <c r="B2754" s="2162"/>
      <c r="C2754" s="2162"/>
      <c r="D2754" s="2162"/>
      <c r="E2754" s="2162"/>
      <c r="F2754" s="2162"/>
      <c r="G2754" s="2162"/>
      <c r="H2754" s="2162"/>
      <c r="I2754" s="1371"/>
    </row>
    <row r="2755" spans="1:9" ht="13.5" hidden="1" customHeight="1" outlineLevel="1" thickBot="1">
      <c r="A2755" s="1153" t="s">
        <v>6816</v>
      </c>
      <c r="B2755" s="2162"/>
      <c r="C2755" s="2162"/>
      <c r="D2755" s="2162"/>
      <c r="E2755" s="2162"/>
      <c r="F2755" s="2162"/>
      <c r="G2755" s="2162"/>
      <c r="H2755" s="2162"/>
      <c r="I2755" s="1371"/>
    </row>
    <row r="2756" spans="1:9" ht="13.5" hidden="1" customHeight="1" outlineLevel="1" thickBot="1">
      <c r="A2756" s="1061" t="s">
        <v>6815</v>
      </c>
      <c r="B2756" s="2162"/>
      <c r="C2756" s="2162"/>
      <c r="D2756" s="2162"/>
      <c r="E2756" s="2162"/>
      <c r="F2756" s="2162"/>
      <c r="G2756" s="2162"/>
      <c r="H2756" s="2162"/>
      <c r="I2756" s="1371"/>
    </row>
    <row r="2757" spans="1:9" ht="13.5" hidden="1" customHeight="1" outlineLevel="1" thickBot="1">
      <c r="A2757" s="1130" t="s">
        <v>6814</v>
      </c>
      <c r="B2757" s="2162"/>
      <c r="C2757" s="2162"/>
      <c r="D2757" s="2162"/>
      <c r="E2757" s="2162"/>
      <c r="F2757" s="2162"/>
      <c r="G2757" s="2162"/>
      <c r="H2757" s="2162"/>
      <c r="I2757" s="1371"/>
    </row>
    <row r="2758" spans="1:9" ht="26.25" hidden="1" customHeight="1" outlineLevel="1" thickBot="1">
      <c r="A2758" s="1131" t="s">
        <v>6813</v>
      </c>
      <c r="B2758" s="2162"/>
      <c r="C2758" s="2162"/>
      <c r="D2758" s="2162"/>
      <c r="E2758" s="2162"/>
      <c r="F2758" s="2162"/>
      <c r="G2758" s="2162"/>
      <c r="H2758" s="2162"/>
      <c r="I2758" s="1371"/>
    </row>
    <row r="2759" spans="1:9" ht="13.5" hidden="1" customHeight="1" outlineLevel="1" thickBot="1">
      <c r="A2759" s="1130" t="s">
        <v>6812</v>
      </c>
      <c r="B2759" s="2162"/>
      <c r="C2759" s="2162"/>
      <c r="D2759" s="2162"/>
      <c r="E2759" s="2162"/>
      <c r="F2759" s="2162"/>
      <c r="G2759" s="2162"/>
      <c r="H2759" s="2162"/>
      <c r="I2759" s="1371"/>
    </row>
    <row r="2760" spans="1:9" ht="26.25" hidden="1" customHeight="1" outlineLevel="1" thickBot="1">
      <c r="A2760" s="1131" t="s">
        <v>6811</v>
      </c>
      <c r="B2760" s="2162"/>
      <c r="C2760" s="2162"/>
      <c r="D2760" s="2162"/>
      <c r="E2760" s="2162"/>
      <c r="F2760" s="2162"/>
      <c r="G2760" s="2162"/>
      <c r="H2760" s="2162"/>
      <c r="I2760" s="1371"/>
    </row>
    <row r="2761" spans="1:9" ht="26.25" hidden="1" customHeight="1" outlineLevel="1" thickBot="1">
      <c r="A2761" s="1111" t="s">
        <v>6810</v>
      </c>
      <c r="B2761" s="2162"/>
      <c r="C2761" s="2162"/>
      <c r="D2761" s="2162"/>
      <c r="E2761" s="2162"/>
      <c r="F2761" s="2162"/>
      <c r="G2761" s="2162"/>
      <c r="H2761" s="2162"/>
      <c r="I2761" s="1371"/>
    </row>
    <row r="2762" spans="1:9" ht="26.25" hidden="1" customHeight="1" outlineLevel="1" thickBot="1">
      <c r="A2762" s="1111" t="s">
        <v>6809</v>
      </c>
      <c r="B2762" s="2162"/>
      <c r="C2762" s="2162"/>
      <c r="D2762" s="2162"/>
      <c r="E2762" s="2162"/>
      <c r="F2762" s="2162"/>
      <c r="G2762" s="2162"/>
      <c r="H2762" s="2162"/>
      <c r="I2762" s="1371"/>
    </row>
    <row r="2763" spans="1:9" ht="26.25" hidden="1" customHeight="1" outlineLevel="1" thickBot="1">
      <c r="A2763" s="1111" t="s">
        <v>6808</v>
      </c>
      <c r="B2763" s="2162"/>
      <c r="C2763" s="2162"/>
      <c r="D2763" s="2162"/>
      <c r="E2763" s="2162"/>
      <c r="F2763" s="2162"/>
      <c r="G2763" s="2162"/>
      <c r="H2763" s="2162"/>
      <c r="I2763" s="1371"/>
    </row>
    <row r="2764" spans="1:9" ht="39" hidden="1" customHeight="1" outlineLevel="1" thickBot="1">
      <c r="A2764" s="1111" t="s">
        <v>6807</v>
      </c>
      <c r="B2764" s="2162"/>
      <c r="C2764" s="2162"/>
      <c r="D2764" s="2162"/>
      <c r="E2764" s="2162"/>
      <c r="F2764" s="2162"/>
      <c r="G2764" s="2162"/>
      <c r="H2764" s="2162"/>
      <c r="I2764" s="1371"/>
    </row>
    <row r="2765" spans="1:9" ht="13.5" hidden="1" customHeight="1" outlineLevel="1" thickBot="1">
      <c r="A2765" s="1130" t="s">
        <v>6806</v>
      </c>
      <c r="B2765" s="2162"/>
      <c r="C2765" s="2162"/>
      <c r="D2765" s="2162"/>
      <c r="E2765" s="2162"/>
      <c r="F2765" s="2162"/>
      <c r="G2765" s="2162"/>
      <c r="H2765" s="2162"/>
      <c r="I2765" s="1371"/>
    </row>
    <row r="2766" spans="1:9" ht="39" hidden="1" customHeight="1" outlineLevel="1" thickBot="1">
      <c r="A2766" s="1131" t="s">
        <v>6805</v>
      </c>
      <c r="B2766" s="2162"/>
      <c r="C2766" s="2162"/>
      <c r="D2766" s="2162"/>
      <c r="E2766" s="2162"/>
      <c r="F2766" s="2162"/>
      <c r="G2766" s="2162"/>
      <c r="H2766" s="2162"/>
      <c r="I2766" s="1371"/>
    </row>
    <row r="2767" spans="1:9" ht="13.5" hidden="1" customHeight="1" outlineLevel="1" thickBot="1">
      <c r="A2767" s="1130" t="s">
        <v>6804</v>
      </c>
      <c r="B2767" s="2162"/>
      <c r="C2767" s="2162"/>
      <c r="D2767" s="2162"/>
      <c r="E2767" s="2162"/>
      <c r="F2767" s="2162"/>
      <c r="G2767" s="2162"/>
      <c r="H2767" s="2162"/>
      <c r="I2767" s="1371"/>
    </row>
    <row r="2768" spans="1:9" ht="39" hidden="1" customHeight="1" outlineLevel="1" thickBot="1">
      <c r="A2768" s="1131" t="s">
        <v>6803</v>
      </c>
      <c r="B2768" s="2162"/>
      <c r="C2768" s="2162"/>
      <c r="D2768" s="2162"/>
      <c r="E2768" s="2162"/>
      <c r="F2768" s="2162"/>
      <c r="G2768" s="2162"/>
      <c r="H2768" s="2162"/>
      <c r="I2768" s="1371"/>
    </row>
    <row r="2769" spans="1:9" ht="15.75" collapsed="1" thickBot="1">
      <c r="A2769" s="1216" t="s">
        <v>6802</v>
      </c>
      <c r="B2769" s="2162"/>
      <c r="C2769" s="2162"/>
      <c r="D2769" s="2162"/>
      <c r="E2769" s="2162"/>
      <c r="F2769" s="2162"/>
      <c r="G2769" s="2162"/>
      <c r="H2769" s="2162"/>
      <c r="I2769" s="1371"/>
    </row>
    <row r="2770" spans="1:9" ht="13.5" hidden="1" customHeight="1" outlineLevel="1" thickBot="1">
      <c r="A2770" s="1061" t="s">
        <v>6801</v>
      </c>
      <c r="B2770" s="2162"/>
      <c r="C2770" s="2162"/>
      <c r="D2770" s="2162"/>
      <c r="E2770" s="2162"/>
      <c r="F2770" s="2162"/>
      <c r="G2770" s="2162"/>
      <c r="H2770" s="2162"/>
      <c r="I2770" s="1371"/>
    </row>
    <row r="2771" spans="1:9" ht="13.5" hidden="1" customHeight="1" outlineLevel="1" thickBot="1">
      <c r="A2771" s="1130" t="s">
        <v>6800</v>
      </c>
      <c r="B2771" s="2162"/>
      <c r="C2771" s="2162"/>
      <c r="D2771" s="2162"/>
      <c r="E2771" s="2162"/>
      <c r="F2771" s="2162"/>
      <c r="G2771" s="2162"/>
      <c r="H2771" s="2162"/>
      <c r="I2771" s="1371"/>
    </row>
    <row r="2772" spans="1:9" ht="26.25" hidden="1" customHeight="1" outlineLevel="1" thickBot="1">
      <c r="A2772" s="1111" t="s">
        <v>6799</v>
      </c>
      <c r="B2772" s="2162"/>
      <c r="C2772" s="2162"/>
      <c r="D2772" s="2162"/>
      <c r="E2772" s="2162"/>
      <c r="F2772" s="2162"/>
      <c r="G2772" s="2162"/>
      <c r="H2772" s="2162"/>
      <c r="I2772" s="1371"/>
    </row>
    <row r="2773" spans="1:9" ht="13.5" hidden="1" customHeight="1" outlineLevel="1" thickBot="1">
      <c r="A2773" s="1130" t="s">
        <v>6798</v>
      </c>
      <c r="B2773" s="2162"/>
      <c r="C2773" s="2162"/>
      <c r="D2773" s="2162"/>
      <c r="E2773" s="2162"/>
      <c r="F2773" s="2162"/>
      <c r="G2773" s="2162"/>
      <c r="H2773" s="2162"/>
      <c r="I2773" s="1371"/>
    </row>
    <row r="2774" spans="1:9" ht="26.25" hidden="1" customHeight="1" outlineLevel="1" thickBot="1">
      <c r="A2774" s="1111" t="s">
        <v>6797</v>
      </c>
      <c r="B2774" s="2162"/>
      <c r="C2774" s="2162"/>
      <c r="D2774" s="2162"/>
      <c r="E2774" s="2162"/>
      <c r="F2774" s="2162"/>
      <c r="G2774" s="2162"/>
      <c r="H2774" s="2162"/>
      <c r="I2774" s="1371"/>
    </row>
    <row r="2775" spans="1:9" ht="15.75" collapsed="1" thickBot="1">
      <c r="A2775" s="1216" t="s">
        <v>6796</v>
      </c>
      <c r="B2775" s="2162"/>
      <c r="C2775" s="2162"/>
      <c r="D2775" s="2162"/>
      <c r="E2775" s="2162"/>
      <c r="F2775" s="2162"/>
      <c r="G2775" s="2162"/>
      <c r="H2775" s="2162"/>
      <c r="I2775" s="1371"/>
    </row>
    <row r="2776" spans="1:9" ht="13.5" hidden="1" customHeight="1" outlineLevel="1" thickBot="1">
      <c r="A2776" s="1061" t="s">
        <v>6795</v>
      </c>
      <c r="B2776" s="2162"/>
      <c r="C2776" s="2162"/>
      <c r="D2776" s="2162"/>
      <c r="E2776" s="2162"/>
      <c r="F2776" s="2162"/>
      <c r="G2776" s="2162"/>
      <c r="H2776" s="2162"/>
      <c r="I2776" s="1371"/>
    </row>
    <row r="2777" spans="1:9" ht="13.5" hidden="1" customHeight="1" outlineLevel="1" thickBot="1">
      <c r="A2777" s="1130" t="s">
        <v>6794</v>
      </c>
      <c r="B2777" s="2162"/>
      <c r="C2777" s="2162"/>
      <c r="D2777" s="2162"/>
      <c r="E2777" s="2162"/>
      <c r="F2777" s="2162"/>
      <c r="G2777" s="2162"/>
      <c r="H2777" s="2162"/>
      <c r="I2777" s="1371"/>
    </row>
    <row r="2778" spans="1:9" ht="13.5" hidden="1" customHeight="1" outlineLevel="1" thickBot="1">
      <c r="A2778" s="1111" t="s">
        <v>6793</v>
      </c>
      <c r="B2778" s="2162"/>
      <c r="C2778" s="2162"/>
      <c r="D2778" s="2162"/>
      <c r="E2778" s="2162"/>
      <c r="F2778" s="2162"/>
      <c r="G2778" s="2162"/>
      <c r="H2778" s="2162"/>
      <c r="I2778" s="1371"/>
    </row>
    <row r="2779" spans="1:9" ht="13.5" hidden="1" customHeight="1" outlineLevel="1" thickBot="1">
      <c r="A2779" s="1111" t="s">
        <v>6792</v>
      </c>
      <c r="B2779" s="2162"/>
      <c r="C2779" s="2162"/>
      <c r="D2779" s="2162"/>
      <c r="E2779" s="2162"/>
      <c r="F2779" s="2162"/>
      <c r="G2779" s="2162"/>
      <c r="H2779" s="2162"/>
      <c r="I2779" s="1371"/>
    </row>
    <row r="2780" spans="1:9" ht="13.5" hidden="1" customHeight="1" outlineLevel="1" thickBot="1">
      <c r="A2780" s="1111" t="s">
        <v>6791</v>
      </c>
      <c r="B2780" s="2162"/>
      <c r="C2780" s="2162"/>
      <c r="D2780" s="2162"/>
      <c r="E2780" s="2162"/>
      <c r="F2780" s="2162"/>
      <c r="G2780" s="2162"/>
      <c r="H2780" s="2162"/>
      <c r="I2780" s="1371"/>
    </row>
    <row r="2781" spans="1:9" ht="13.5" hidden="1" customHeight="1" outlineLevel="1" thickBot="1">
      <c r="A2781" s="1111" t="s">
        <v>6790</v>
      </c>
      <c r="B2781" s="2162"/>
      <c r="C2781" s="2162"/>
      <c r="D2781" s="2162"/>
      <c r="E2781" s="2162"/>
      <c r="F2781" s="2162"/>
      <c r="G2781" s="2162"/>
      <c r="H2781" s="2162"/>
      <c r="I2781" s="1371"/>
    </row>
    <row r="2782" spans="1:9" ht="13.5" hidden="1" customHeight="1" outlineLevel="1" thickBot="1">
      <c r="A2782" s="1130" t="s">
        <v>6789</v>
      </c>
      <c r="B2782" s="2162"/>
      <c r="C2782" s="2162"/>
      <c r="D2782" s="2162"/>
      <c r="E2782" s="2162"/>
      <c r="F2782" s="2162"/>
      <c r="G2782" s="2162"/>
      <c r="H2782" s="2162"/>
      <c r="I2782" s="1371"/>
    </row>
    <row r="2783" spans="1:9" ht="13.5" hidden="1" customHeight="1" outlineLevel="1" thickBot="1">
      <c r="A2783" s="1111" t="s">
        <v>6788</v>
      </c>
      <c r="B2783" s="2162"/>
      <c r="C2783" s="2162"/>
      <c r="D2783" s="2162"/>
      <c r="E2783" s="2162"/>
      <c r="F2783" s="2162"/>
      <c r="G2783" s="2162"/>
      <c r="H2783" s="2162"/>
      <c r="I2783" s="1371"/>
    </row>
    <row r="2784" spans="1:9" ht="13.5" hidden="1" customHeight="1" outlineLevel="1" thickBot="1">
      <c r="A2784" s="1111" t="s">
        <v>6787</v>
      </c>
      <c r="B2784" s="2162"/>
      <c r="C2784" s="2162"/>
      <c r="D2784" s="2162"/>
      <c r="E2784" s="2162"/>
      <c r="F2784" s="2162"/>
      <c r="G2784" s="2162"/>
      <c r="H2784" s="2162"/>
      <c r="I2784" s="1371"/>
    </row>
    <row r="2785" spans="1:9" ht="13.5" hidden="1" customHeight="1" outlineLevel="1" thickBot="1">
      <c r="A2785" s="1111" t="s">
        <v>6786</v>
      </c>
      <c r="B2785" s="2162"/>
      <c r="C2785" s="2162"/>
      <c r="D2785" s="2162"/>
      <c r="E2785" s="2162"/>
      <c r="F2785" s="2162"/>
      <c r="G2785" s="2162"/>
      <c r="H2785" s="2162"/>
      <c r="I2785" s="1371"/>
    </row>
    <row r="2786" spans="1:9" ht="13.5" hidden="1" customHeight="1" outlineLevel="1" thickBot="1">
      <c r="A2786" s="1111" t="s">
        <v>6785</v>
      </c>
      <c r="B2786" s="2162"/>
      <c r="C2786" s="2162"/>
      <c r="D2786" s="2162"/>
      <c r="E2786" s="2162"/>
      <c r="F2786" s="2162"/>
      <c r="G2786" s="2162"/>
      <c r="H2786" s="2162"/>
      <c r="I2786" s="1371"/>
    </row>
    <row r="2787" spans="1:9" ht="13.5" hidden="1" customHeight="1" outlineLevel="1" thickBot="1">
      <c r="A2787" s="1061" t="s">
        <v>6632</v>
      </c>
      <c r="B2787" s="2162"/>
      <c r="C2787" s="2162"/>
      <c r="D2787" s="2162"/>
      <c r="E2787" s="2162"/>
      <c r="F2787" s="2162"/>
      <c r="G2787" s="2162"/>
      <c r="H2787" s="2162"/>
      <c r="I2787" s="1371"/>
    </row>
    <row r="2788" spans="1:9" ht="26.25" hidden="1" customHeight="1" outlineLevel="1" thickBot="1">
      <c r="A2788" s="1130" t="s">
        <v>6784</v>
      </c>
      <c r="B2788" s="2162"/>
      <c r="C2788" s="2162"/>
      <c r="D2788" s="2162"/>
      <c r="E2788" s="2162"/>
      <c r="F2788" s="2162"/>
      <c r="G2788" s="2162"/>
      <c r="H2788" s="2162"/>
      <c r="I2788" s="1371"/>
    </row>
    <row r="2789" spans="1:9" ht="13.5" hidden="1" customHeight="1" outlineLevel="1" thickBot="1">
      <c r="A2789" s="1111" t="s">
        <v>6783</v>
      </c>
      <c r="B2789" s="2162"/>
      <c r="C2789" s="2162"/>
      <c r="D2789" s="2162"/>
      <c r="E2789" s="2162"/>
      <c r="F2789" s="2162"/>
      <c r="G2789" s="2162"/>
      <c r="H2789" s="2162"/>
      <c r="I2789" s="1371"/>
    </row>
    <row r="2790" spans="1:9" ht="13.5" hidden="1" customHeight="1" outlineLevel="1" thickBot="1">
      <c r="A2790" s="1111" t="s">
        <v>6782</v>
      </c>
      <c r="B2790" s="2162"/>
      <c r="C2790" s="2162"/>
      <c r="D2790" s="2162"/>
      <c r="E2790" s="2162"/>
      <c r="F2790" s="2162"/>
      <c r="G2790" s="2162"/>
      <c r="H2790" s="2162"/>
      <c r="I2790" s="1371"/>
    </row>
    <row r="2791" spans="1:9" ht="13.5" hidden="1" customHeight="1" outlineLevel="1" thickBot="1">
      <c r="A2791" s="1111" t="s">
        <v>6781</v>
      </c>
      <c r="B2791" s="2162"/>
      <c r="C2791" s="2162"/>
      <c r="D2791" s="2162"/>
      <c r="E2791" s="2162"/>
      <c r="F2791" s="2162"/>
      <c r="G2791" s="2162"/>
      <c r="H2791" s="2162"/>
      <c r="I2791" s="1371"/>
    </row>
    <row r="2792" spans="1:9" ht="13.5" hidden="1" customHeight="1" outlineLevel="1" thickBot="1">
      <c r="A2792" s="1111" t="s">
        <v>6780</v>
      </c>
      <c r="B2792" s="2162"/>
      <c r="C2792" s="2162"/>
      <c r="D2792" s="2162"/>
      <c r="E2792" s="2162"/>
      <c r="F2792" s="2162"/>
      <c r="G2792" s="2162"/>
      <c r="H2792" s="2162"/>
      <c r="I2792" s="1371"/>
    </row>
    <row r="2793" spans="1:9" ht="64.5" hidden="1" customHeight="1" outlineLevel="1" thickBot="1">
      <c r="A2793" s="1111" t="s">
        <v>6779</v>
      </c>
      <c r="B2793" s="2162"/>
      <c r="C2793" s="2162"/>
      <c r="D2793" s="2162"/>
      <c r="E2793" s="2162"/>
      <c r="F2793" s="2162"/>
      <c r="G2793" s="2162"/>
      <c r="H2793" s="2162"/>
      <c r="I2793" s="1371"/>
    </row>
    <row r="2794" spans="1:9" ht="13.5" hidden="1" customHeight="1" outlineLevel="1" thickBot="1">
      <c r="A2794" s="1061" t="s">
        <v>6778</v>
      </c>
      <c r="B2794" s="2162"/>
      <c r="C2794" s="2162"/>
      <c r="D2794" s="2162"/>
      <c r="E2794" s="2162"/>
      <c r="F2794" s="2162"/>
      <c r="G2794" s="2162"/>
      <c r="H2794" s="2162"/>
      <c r="I2794" s="1371"/>
    </row>
    <row r="2795" spans="1:9" ht="26.25" hidden="1" customHeight="1" outlineLevel="1" thickBot="1">
      <c r="A2795" s="1130" t="s">
        <v>6777</v>
      </c>
      <c r="B2795" s="2162"/>
      <c r="C2795" s="2162"/>
      <c r="D2795" s="2162"/>
      <c r="E2795" s="2162"/>
      <c r="F2795" s="2162"/>
      <c r="G2795" s="2162"/>
      <c r="H2795" s="2162"/>
      <c r="I2795" s="1371"/>
    </row>
    <row r="2796" spans="1:9" ht="13.5" hidden="1" customHeight="1" outlineLevel="1" thickBot="1">
      <c r="A2796" s="1061" t="s">
        <v>6776</v>
      </c>
      <c r="B2796" s="2162"/>
      <c r="C2796" s="2162"/>
      <c r="D2796" s="2162"/>
      <c r="E2796" s="2162"/>
      <c r="F2796" s="2162"/>
      <c r="G2796" s="2162"/>
      <c r="H2796" s="2162"/>
      <c r="I2796" s="1371"/>
    </row>
    <row r="2797" spans="1:9" ht="77.25" hidden="1" customHeight="1" outlineLevel="1" thickBot="1">
      <c r="A2797" s="1130" t="s">
        <v>6775</v>
      </c>
      <c r="B2797" s="2162"/>
      <c r="C2797" s="2162"/>
      <c r="D2797" s="2162"/>
      <c r="E2797" s="2162"/>
      <c r="F2797" s="2162"/>
      <c r="G2797" s="2162"/>
      <c r="H2797" s="2162"/>
      <c r="I2797" s="1371"/>
    </row>
    <row r="2798" spans="1:9" ht="26.25" hidden="1" customHeight="1" outlineLevel="1" thickBot="1">
      <c r="A2798" s="1111" t="s">
        <v>6774</v>
      </c>
      <c r="B2798" s="2162"/>
      <c r="C2798" s="2162"/>
      <c r="D2798" s="2162"/>
      <c r="E2798" s="2162"/>
      <c r="F2798" s="2162"/>
      <c r="G2798" s="2162"/>
      <c r="H2798" s="2162"/>
      <c r="I2798" s="1371"/>
    </row>
    <row r="2799" spans="1:9" ht="77.25" hidden="1" customHeight="1" outlineLevel="1" thickBot="1">
      <c r="A2799" s="1111" t="s">
        <v>6773</v>
      </c>
      <c r="B2799" s="2162"/>
      <c r="C2799" s="2162"/>
      <c r="D2799" s="2162"/>
      <c r="E2799" s="2162"/>
      <c r="F2799" s="2162"/>
      <c r="G2799" s="2162"/>
      <c r="H2799" s="2162"/>
      <c r="I2799" s="1371"/>
    </row>
    <row r="2800" spans="1:9" ht="13.5" hidden="1" customHeight="1" outlineLevel="1" thickBot="1">
      <c r="A2800" s="1111" t="s">
        <v>6772</v>
      </c>
      <c r="B2800" s="2162"/>
      <c r="C2800" s="2162"/>
      <c r="D2800" s="2162"/>
      <c r="E2800" s="2162"/>
      <c r="F2800" s="2162"/>
      <c r="G2800" s="2162"/>
      <c r="H2800" s="2162"/>
      <c r="I2800" s="1371"/>
    </row>
    <row r="2801" spans="1:9" ht="51.75" hidden="1" customHeight="1" outlineLevel="1" thickBot="1">
      <c r="A2801" s="1105" t="s">
        <v>6771</v>
      </c>
      <c r="B2801" s="2162"/>
      <c r="C2801" s="2162"/>
      <c r="D2801" s="2162"/>
      <c r="E2801" s="2162"/>
      <c r="F2801" s="2162"/>
      <c r="G2801" s="2162"/>
      <c r="H2801" s="2162"/>
      <c r="I2801" s="1371"/>
    </row>
    <row r="2802" spans="1:9" ht="39" hidden="1" customHeight="1" outlineLevel="1" thickBot="1">
      <c r="A2802" s="1105" t="s">
        <v>6770</v>
      </c>
      <c r="B2802" s="2162"/>
      <c r="C2802" s="2162"/>
      <c r="D2802" s="2162"/>
      <c r="E2802" s="2162"/>
      <c r="F2802" s="2162"/>
      <c r="G2802" s="2162"/>
      <c r="H2802" s="2162"/>
      <c r="I2802" s="1371"/>
    </row>
    <row r="2803" spans="1:9" ht="51.75" hidden="1" customHeight="1" outlineLevel="1" thickBot="1">
      <c r="A2803" s="1111" t="s">
        <v>6769</v>
      </c>
      <c r="B2803" s="2162"/>
      <c r="C2803" s="2162"/>
      <c r="D2803" s="2162"/>
      <c r="E2803" s="2162"/>
      <c r="F2803" s="2162"/>
      <c r="G2803" s="2162"/>
      <c r="H2803" s="2162"/>
      <c r="I2803" s="1371"/>
    </row>
    <row r="2804" spans="1:9" ht="13.5" hidden="1" customHeight="1" outlineLevel="1" thickBot="1">
      <c r="A2804" s="1061" t="s">
        <v>6768</v>
      </c>
      <c r="B2804" s="2162"/>
      <c r="C2804" s="2162"/>
      <c r="D2804" s="2162"/>
      <c r="E2804" s="2162"/>
      <c r="F2804" s="2162"/>
      <c r="G2804" s="2162"/>
      <c r="H2804" s="2162"/>
      <c r="I2804" s="1371"/>
    </row>
    <row r="2805" spans="1:9" ht="13.5" hidden="1" customHeight="1" outlineLevel="1" thickBot="1">
      <c r="A2805" s="1130" t="s">
        <v>6767</v>
      </c>
      <c r="B2805" s="2162"/>
      <c r="C2805" s="2162"/>
      <c r="D2805" s="2162"/>
      <c r="E2805" s="2162"/>
      <c r="F2805" s="2162"/>
      <c r="G2805" s="2162"/>
      <c r="H2805" s="2162"/>
      <c r="I2805" s="1371"/>
    </row>
    <row r="2806" spans="1:9" ht="13.5" hidden="1" customHeight="1" outlineLevel="1" thickBot="1">
      <c r="A2806" s="1111" t="s">
        <v>6766</v>
      </c>
      <c r="B2806" s="2162"/>
      <c r="C2806" s="2162"/>
      <c r="D2806" s="2162"/>
      <c r="E2806" s="2162"/>
      <c r="F2806" s="2162"/>
      <c r="G2806" s="2162"/>
      <c r="H2806" s="2162"/>
      <c r="I2806" s="1371"/>
    </row>
    <row r="2807" spans="1:9" ht="13.5" hidden="1" customHeight="1" outlineLevel="1" thickBot="1">
      <c r="A2807" s="1105" t="s">
        <v>6765</v>
      </c>
      <c r="B2807" s="2162"/>
      <c r="C2807" s="2162"/>
      <c r="D2807" s="2162"/>
      <c r="E2807" s="2162"/>
      <c r="F2807" s="2162"/>
      <c r="G2807" s="2162"/>
      <c r="H2807" s="2162"/>
      <c r="I2807" s="1371"/>
    </row>
    <row r="2808" spans="1:9" ht="13.5" hidden="1" customHeight="1" outlineLevel="1" thickBot="1">
      <c r="A2808" s="1105" t="s">
        <v>6764</v>
      </c>
      <c r="B2808" s="2162"/>
      <c r="C2808" s="2162"/>
      <c r="D2808" s="2162"/>
      <c r="E2808" s="2162"/>
      <c r="F2808" s="2162"/>
      <c r="G2808" s="2162"/>
      <c r="H2808" s="2162"/>
      <c r="I2808" s="1371"/>
    </row>
    <row r="2809" spans="1:9" ht="13.5" hidden="1" customHeight="1" outlineLevel="1" thickBot="1">
      <c r="A2809" s="1105" t="s">
        <v>6763</v>
      </c>
      <c r="B2809" s="2162"/>
      <c r="C2809" s="2162"/>
      <c r="D2809" s="2162"/>
      <c r="E2809" s="2162"/>
      <c r="F2809" s="2162"/>
      <c r="G2809" s="2162"/>
      <c r="H2809" s="2162"/>
      <c r="I2809" s="1371"/>
    </row>
    <row r="2810" spans="1:9" ht="26.25" hidden="1" customHeight="1" outlineLevel="1" thickBot="1">
      <c r="A2810" s="1152" t="s">
        <v>6762</v>
      </c>
      <c r="B2810" s="2162"/>
      <c r="C2810" s="2162"/>
      <c r="D2810" s="2162"/>
      <c r="E2810" s="2162"/>
      <c r="F2810" s="2162"/>
      <c r="G2810" s="2162"/>
      <c r="H2810" s="2162"/>
      <c r="I2810" s="1371"/>
    </row>
    <row r="2811" spans="1:9" ht="13.5" hidden="1" customHeight="1" outlineLevel="1" thickBot="1">
      <c r="A2811" s="1105" t="s">
        <v>6761</v>
      </c>
      <c r="B2811" s="2162"/>
      <c r="C2811" s="2162"/>
      <c r="D2811" s="2162"/>
      <c r="E2811" s="2162"/>
      <c r="F2811" s="2162"/>
      <c r="G2811" s="2162"/>
      <c r="H2811" s="2162"/>
      <c r="I2811" s="1371"/>
    </row>
    <row r="2812" spans="1:9" ht="13.5" hidden="1" customHeight="1" outlineLevel="1" thickBot="1">
      <c r="A2812" s="1105" t="s">
        <v>6760</v>
      </c>
      <c r="B2812" s="2162"/>
      <c r="C2812" s="2162"/>
      <c r="D2812" s="2162"/>
      <c r="E2812" s="2162"/>
      <c r="F2812" s="2162"/>
      <c r="G2812" s="2162"/>
      <c r="H2812" s="2162"/>
      <c r="I2812" s="1371"/>
    </row>
    <row r="2813" spans="1:9" ht="13.5" hidden="1" customHeight="1" outlineLevel="1" thickBot="1">
      <c r="A2813" s="1105" t="s">
        <v>6759</v>
      </c>
      <c r="B2813" s="2162"/>
      <c r="C2813" s="2162"/>
      <c r="D2813" s="2162"/>
      <c r="E2813" s="2162"/>
      <c r="F2813" s="2162"/>
      <c r="G2813" s="2162"/>
      <c r="H2813" s="2162"/>
      <c r="I2813" s="1371"/>
    </row>
    <row r="2814" spans="1:9" ht="13.5" hidden="1" customHeight="1" outlineLevel="1" thickBot="1">
      <c r="A2814" s="1105" t="s">
        <v>6758</v>
      </c>
      <c r="B2814" s="2162"/>
      <c r="C2814" s="2162"/>
      <c r="D2814" s="2162"/>
      <c r="E2814" s="2162"/>
      <c r="F2814" s="2162"/>
      <c r="G2814" s="2162"/>
      <c r="H2814" s="2162"/>
      <c r="I2814" s="1371"/>
    </row>
    <row r="2815" spans="1:9" ht="13.5" hidden="1" customHeight="1" outlineLevel="1" thickBot="1">
      <c r="A2815" s="1105" t="s">
        <v>6757</v>
      </c>
      <c r="B2815" s="2162"/>
      <c r="C2815" s="2162"/>
      <c r="D2815" s="2162"/>
      <c r="E2815" s="2162"/>
      <c r="F2815" s="2162"/>
      <c r="G2815" s="2162"/>
      <c r="H2815" s="2162"/>
      <c r="I2815" s="1371"/>
    </row>
    <row r="2816" spans="1:9" ht="26.25" hidden="1" customHeight="1" outlineLevel="1" thickBot="1">
      <c r="A2816" s="1111" t="s">
        <v>6756</v>
      </c>
      <c r="B2816" s="2162"/>
      <c r="C2816" s="2162"/>
      <c r="D2816" s="2162"/>
      <c r="E2816" s="2162"/>
      <c r="F2816" s="2162"/>
      <c r="G2816" s="2162"/>
      <c r="H2816" s="2162"/>
      <c r="I2816" s="1371"/>
    </row>
    <row r="2817" spans="1:9" ht="13.5" hidden="1" customHeight="1" outlineLevel="1" thickBot="1">
      <c r="A2817" s="1105" t="s">
        <v>6755</v>
      </c>
      <c r="B2817" s="2162"/>
      <c r="C2817" s="2162"/>
      <c r="D2817" s="2162"/>
      <c r="E2817" s="2162"/>
      <c r="F2817" s="2162"/>
      <c r="G2817" s="2162"/>
      <c r="H2817" s="2162"/>
      <c r="I2817" s="1371"/>
    </row>
    <row r="2818" spans="1:9" ht="13.5" hidden="1" customHeight="1" outlineLevel="1" thickBot="1">
      <c r="A2818" s="1105" t="s">
        <v>6754</v>
      </c>
      <c r="B2818" s="2162"/>
      <c r="C2818" s="2162"/>
      <c r="D2818" s="2162"/>
      <c r="E2818" s="2162"/>
      <c r="F2818" s="2162"/>
      <c r="G2818" s="2162"/>
      <c r="H2818" s="2162"/>
      <c r="I2818" s="1371"/>
    </row>
    <row r="2819" spans="1:9" ht="13.5" hidden="1" customHeight="1" outlineLevel="1" thickBot="1">
      <c r="A2819" s="1105" t="s">
        <v>6753</v>
      </c>
      <c r="B2819" s="2162"/>
      <c r="C2819" s="2162"/>
      <c r="D2819" s="2162"/>
      <c r="E2819" s="2162"/>
      <c r="F2819" s="2162"/>
      <c r="G2819" s="2162"/>
      <c r="H2819" s="2162"/>
      <c r="I2819" s="1371"/>
    </row>
    <row r="2820" spans="1:9" ht="13.5" hidden="1" customHeight="1" outlineLevel="1" thickBot="1">
      <c r="A2820" s="1105" t="s">
        <v>6752</v>
      </c>
      <c r="B2820" s="2162"/>
      <c r="C2820" s="2162"/>
      <c r="D2820" s="2162"/>
      <c r="E2820" s="2162"/>
      <c r="F2820" s="2162"/>
      <c r="G2820" s="2162"/>
      <c r="H2820" s="2162"/>
      <c r="I2820" s="1371"/>
    </row>
    <row r="2821" spans="1:9" ht="13.5" hidden="1" customHeight="1" outlineLevel="1" thickBot="1">
      <c r="A2821" s="1105" t="s">
        <v>6751</v>
      </c>
      <c r="B2821" s="2162"/>
      <c r="C2821" s="2162"/>
      <c r="D2821" s="2162"/>
      <c r="E2821" s="2162"/>
      <c r="F2821" s="2162"/>
      <c r="G2821" s="2162"/>
      <c r="H2821" s="2162"/>
      <c r="I2821" s="1371"/>
    </row>
    <row r="2822" spans="1:9" ht="13.5" hidden="1" customHeight="1" outlineLevel="1" thickBot="1">
      <c r="A2822" s="1105" t="s">
        <v>6750</v>
      </c>
      <c r="B2822" s="2162"/>
      <c r="C2822" s="2162"/>
      <c r="D2822" s="2162"/>
      <c r="E2822" s="2162"/>
      <c r="F2822" s="2162"/>
      <c r="G2822" s="2162"/>
      <c r="H2822" s="2162"/>
      <c r="I2822" s="1371"/>
    </row>
    <row r="2823" spans="1:9" ht="13.5" hidden="1" customHeight="1" outlineLevel="1" thickBot="1">
      <c r="A2823" s="1105" t="s">
        <v>6749</v>
      </c>
      <c r="B2823" s="2162"/>
      <c r="C2823" s="2162"/>
      <c r="D2823" s="2162"/>
      <c r="E2823" s="2162"/>
      <c r="F2823" s="2162"/>
      <c r="G2823" s="2162"/>
      <c r="H2823" s="2162"/>
      <c r="I2823" s="1371"/>
    </row>
    <row r="2824" spans="1:9" ht="13.5" hidden="1" customHeight="1" outlineLevel="1" thickBot="1">
      <c r="A2824" s="1105" t="s">
        <v>6748</v>
      </c>
      <c r="B2824" s="2162"/>
      <c r="C2824" s="2162"/>
      <c r="D2824" s="2162"/>
      <c r="E2824" s="2162"/>
      <c r="F2824" s="2162"/>
      <c r="G2824" s="2162"/>
      <c r="H2824" s="2162"/>
      <c r="I2824" s="1371"/>
    </row>
    <row r="2825" spans="1:9" ht="51.75" hidden="1" customHeight="1" outlineLevel="1" thickBot="1">
      <c r="A2825" s="1151" t="s">
        <v>6747</v>
      </c>
      <c r="B2825" s="2162"/>
      <c r="C2825" s="2162"/>
      <c r="D2825" s="2162"/>
      <c r="E2825" s="2162"/>
      <c r="F2825" s="2162"/>
      <c r="G2825" s="2162"/>
      <c r="H2825" s="2162"/>
      <c r="I2825" s="1371"/>
    </row>
    <row r="2826" spans="1:9" ht="13.5" hidden="1" customHeight="1" outlineLevel="1" thickBot="1">
      <c r="A2826" s="1111" t="s">
        <v>6746</v>
      </c>
      <c r="B2826" s="2162"/>
      <c r="C2826" s="2162"/>
      <c r="D2826" s="2162"/>
      <c r="E2826" s="2162"/>
      <c r="F2826" s="2162"/>
      <c r="G2826" s="2162"/>
      <c r="H2826" s="2162"/>
      <c r="I2826" s="1371"/>
    </row>
    <row r="2827" spans="1:9" ht="13.5" hidden="1" customHeight="1" outlineLevel="1" thickBot="1">
      <c r="A2827" s="1105" t="s">
        <v>6745</v>
      </c>
      <c r="B2827" s="2162"/>
      <c r="C2827" s="2162"/>
      <c r="D2827" s="2162"/>
      <c r="E2827" s="2162"/>
      <c r="F2827" s="2162"/>
      <c r="G2827" s="2162"/>
      <c r="H2827" s="2162"/>
      <c r="I2827" s="1371"/>
    </row>
    <row r="2828" spans="1:9" ht="13.5" hidden="1" customHeight="1" outlineLevel="1" thickBot="1">
      <c r="A2828" s="1105" t="s">
        <v>6744</v>
      </c>
      <c r="B2828" s="2162"/>
      <c r="C2828" s="2162"/>
      <c r="D2828" s="2162"/>
      <c r="E2828" s="2162"/>
      <c r="F2828" s="2162"/>
      <c r="G2828" s="2162"/>
      <c r="H2828" s="2162"/>
      <c r="I2828" s="1371"/>
    </row>
    <row r="2829" spans="1:9" ht="13.5" hidden="1" customHeight="1" outlineLevel="1" thickBot="1">
      <c r="A2829" s="1105" t="s">
        <v>6743</v>
      </c>
      <c r="B2829" s="2162"/>
      <c r="C2829" s="2162"/>
      <c r="D2829" s="2162"/>
      <c r="E2829" s="2162"/>
      <c r="F2829" s="2162"/>
      <c r="G2829" s="2162"/>
      <c r="H2829" s="2162"/>
      <c r="I2829" s="1371"/>
    </row>
    <row r="2830" spans="1:9" ht="13.5" hidden="1" customHeight="1" outlineLevel="1" thickBot="1">
      <c r="A2830" s="1061" t="s">
        <v>6742</v>
      </c>
      <c r="B2830" s="2162"/>
      <c r="C2830" s="2162"/>
      <c r="D2830" s="2162"/>
      <c r="E2830" s="2162"/>
      <c r="F2830" s="2162"/>
      <c r="G2830" s="2162"/>
      <c r="H2830" s="2162"/>
      <c r="I2830" s="1371"/>
    </row>
    <row r="2831" spans="1:9" ht="77.25" hidden="1" customHeight="1" outlineLevel="1" thickBot="1">
      <c r="A2831" s="1130" t="s">
        <v>6741</v>
      </c>
      <c r="B2831" s="2162"/>
      <c r="C2831" s="2162"/>
      <c r="D2831" s="2162"/>
      <c r="E2831" s="2162"/>
      <c r="F2831" s="2162"/>
      <c r="G2831" s="2162"/>
      <c r="H2831" s="2162"/>
      <c r="I2831" s="1371"/>
    </row>
    <row r="2832" spans="1:9" ht="13.5" hidden="1" customHeight="1" outlineLevel="1" thickBot="1">
      <c r="A2832" s="1061" t="s">
        <v>6740</v>
      </c>
      <c r="B2832" s="2162"/>
      <c r="C2832" s="2162"/>
      <c r="D2832" s="2162"/>
      <c r="E2832" s="2162"/>
      <c r="F2832" s="2162"/>
      <c r="G2832" s="2162"/>
      <c r="H2832" s="2162"/>
      <c r="I2832" s="1371"/>
    </row>
    <row r="2833" spans="1:9" ht="77.25" hidden="1" customHeight="1" outlineLevel="1" thickBot="1">
      <c r="A2833" s="1150" t="s">
        <v>6739</v>
      </c>
      <c r="B2833" s="2162"/>
      <c r="C2833" s="2162"/>
      <c r="D2833" s="2162"/>
      <c r="E2833" s="2162"/>
      <c r="F2833" s="2162"/>
      <c r="G2833" s="2162"/>
      <c r="H2833" s="2162"/>
      <c r="I2833" s="1371"/>
    </row>
    <row r="2834" spans="1:9" ht="13.5" hidden="1" customHeight="1" outlineLevel="1" thickBot="1">
      <c r="A2834" s="1061" t="s">
        <v>6738</v>
      </c>
      <c r="B2834" s="2162"/>
      <c r="C2834" s="2162"/>
      <c r="D2834" s="2162"/>
      <c r="E2834" s="2162"/>
      <c r="F2834" s="2162"/>
      <c r="G2834" s="2162"/>
      <c r="H2834" s="2162"/>
      <c r="I2834" s="1371"/>
    </row>
    <row r="2835" spans="1:9" ht="51.75" hidden="1" customHeight="1" outlineLevel="1" thickBot="1">
      <c r="A2835" s="1147" t="s">
        <v>6737</v>
      </c>
      <c r="B2835" s="2162"/>
      <c r="C2835" s="2162"/>
      <c r="D2835" s="2162"/>
      <c r="E2835" s="2162"/>
      <c r="F2835" s="2162"/>
      <c r="G2835" s="2162"/>
      <c r="H2835" s="2162"/>
      <c r="I2835" s="1371"/>
    </row>
    <row r="2836" spans="1:9" ht="13.5" hidden="1" customHeight="1" outlineLevel="1" thickBot="1">
      <c r="A2836" s="1061" t="s">
        <v>6736</v>
      </c>
      <c r="B2836" s="2162"/>
      <c r="C2836" s="2162"/>
      <c r="D2836" s="2162"/>
      <c r="E2836" s="2162"/>
      <c r="F2836" s="2162"/>
      <c r="G2836" s="2162"/>
      <c r="H2836" s="2162"/>
      <c r="I2836" s="1371"/>
    </row>
    <row r="2837" spans="1:9" ht="26.25" hidden="1" customHeight="1" outlineLevel="1" thickBot="1">
      <c r="A2837" s="1147" t="s">
        <v>6735</v>
      </c>
      <c r="B2837" s="2162"/>
      <c r="C2837" s="2162"/>
      <c r="D2837" s="2162"/>
      <c r="E2837" s="2162"/>
      <c r="F2837" s="2162"/>
      <c r="G2837" s="2162"/>
      <c r="H2837" s="2162"/>
      <c r="I2837" s="1371"/>
    </row>
    <row r="2838" spans="1:9" ht="13.5" hidden="1" customHeight="1" outlineLevel="1" thickBot="1">
      <c r="A2838" s="1061" t="s">
        <v>6734</v>
      </c>
      <c r="B2838" s="2162"/>
      <c r="C2838" s="2162"/>
      <c r="D2838" s="2162"/>
      <c r="E2838" s="2162"/>
      <c r="F2838" s="2162"/>
      <c r="G2838" s="2162"/>
      <c r="H2838" s="2162"/>
      <c r="I2838" s="1371"/>
    </row>
    <row r="2839" spans="1:9" ht="26.25" hidden="1" customHeight="1" outlineLevel="1" thickBot="1">
      <c r="A2839" s="1149" t="s">
        <v>6733</v>
      </c>
      <c r="B2839" s="2162"/>
      <c r="C2839" s="2162"/>
      <c r="D2839" s="2162"/>
      <c r="E2839" s="2162"/>
      <c r="F2839" s="2162"/>
      <c r="G2839" s="2162"/>
      <c r="H2839" s="2162"/>
      <c r="I2839" s="1371"/>
    </row>
    <row r="2840" spans="1:9" ht="13.5" hidden="1" customHeight="1" outlineLevel="1" thickBot="1">
      <c r="A2840" s="1061" t="s">
        <v>6732</v>
      </c>
      <c r="B2840" s="2162"/>
      <c r="C2840" s="2162"/>
      <c r="D2840" s="2162"/>
      <c r="E2840" s="2162"/>
      <c r="F2840" s="2162"/>
      <c r="G2840" s="2162"/>
      <c r="H2840" s="2162"/>
      <c r="I2840" s="1371"/>
    </row>
    <row r="2841" spans="1:9" ht="39" hidden="1" customHeight="1" outlineLevel="1" thickBot="1">
      <c r="A2841" s="1147" t="s">
        <v>6731</v>
      </c>
      <c r="B2841" s="2162"/>
      <c r="C2841" s="2162"/>
      <c r="D2841" s="2162"/>
      <c r="E2841" s="2162"/>
      <c r="F2841" s="2162"/>
      <c r="G2841" s="2162"/>
      <c r="H2841" s="2162"/>
      <c r="I2841" s="1371"/>
    </row>
    <row r="2842" spans="1:9" ht="26.25" hidden="1" customHeight="1" outlineLevel="1" thickBot="1">
      <c r="A2842" s="1111" t="s">
        <v>6730</v>
      </c>
      <c r="B2842" s="2162"/>
      <c r="C2842" s="2162"/>
      <c r="D2842" s="2162"/>
      <c r="E2842" s="2162"/>
      <c r="F2842" s="2162"/>
      <c r="G2842" s="2162"/>
      <c r="H2842" s="2162"/>
      <c r="I2842" s="1371"/>
    </row>
    <row r="2843" spans="1:9" ht="26.25" hidden="1" customHeight="1" outlineLevel="1" thickBot="1">
      <c r="A2843" s="1111" t="s">
        <v>6729</v>
      </c>
      <c r="B2843" s="2162"/>
      <c r="C2843" s="2162"/>
      <c r="D2843" s="2162"/>
      <c r="E2843" s="2162"/>
      <c r="F2843" s="2162"/>
      <c r="G2843" s="2162"/>
      <c r="H2843" s="2162"/>
      <c r="I2843" s="1371"/>
    </row>
    <row r="2844" spans="1:9" ht="51.75" hidden="1" customHeight="1" outlineLevel="1" thickBot="1">
      <c r="A2844" s="1111" t="s">
        <v>6728</v>
      </c>
      <c r="B2844" s="2162"/>
      <c r="C2844" s="2162"/>
      <c r="D2844" s="2162"/>
      <c r="E2844" s="2162"/>
      <c r="F2844" s="2162"/>
      <c r="G2844" s="2162"/>
      <c r="H2844" s="2162"/>
      <c r="I2844" s="1371"/>
    </row>
    <row r="2845" spans="1:9" ht="51.75" hidden="1" customHeight="1" outlineLevel="1" thickBot="1">
      <c r="A2845" s="1111" t="s">
        <v>6727</v>
      </c>
      <c r="B2845" s="2162"/>
      <c r="C2845" s="2162"/>
      <c r="D2845" s="2162"/>
      <c r="E2845" s="2162"/>
      <c r="F2845" s="2162"/>
      <c r="G2845" s="2162"/>
      <c r="H2845" s="2162"/>
      <c r="I2845" s="1371"/>
    </row>
    <row r="2846" spans="1:9" ht="13.5" hidden="1" customHeight="1" outlineLevel="1" thickBot="1">
      <c r="A2846" s="1061" t="s">
        <v>6726</v>
      </c>
      <c r="B2846" s="2162"/>
      <c r="C2846" s="2162"/>
      <c r="D2846" s="2162"/>
      <c r="E2846" s="2162"/>
      <c r="F2846" s="2162"/>
      <c r="G2846" s="2162"/>
      <c r="H2846" s="2162"/>
      <c r="I2846" s="1371"/>
    </row>
    <row r="2847" spans="1:9" ht="26.25" hidden="1" customHeight="1" outlineLevel="1" thickBot="1">
      <c r="A2847" s="1147" t="s">
        <v>6725</v>
      </c>
      <c r="B2847" s="2162"/>
      <c r="C2847" s="2162"/>
      <c r="D2847" s="2162"/>
      <c r="E2847" s="2162"/>
      <c r="F2847" s="2162"/>
      <c r="G2847" s="2162"/>
      <c r="H2847" s="2162"/>
      <c r="I2847" s="1371"/>
    </row>
    <row r="2848" spans="1:9" ht="13.5" hidden="1" customHeight="1" outlineLevel="1" thickBot="1">
      <c r="A2848" s="1111" t="s">
        <v>6724</v>
      </c>
      <c r="B2848" s="2162"/>
      <c r="C2848" s="2162"/>
      <c r="D2848" s="2162"/>
      <c r="E2848" s="2162"/>
      <c r="F2848" s="2162"/>
      <c r="G2848" s="2162"/>
      <c r="H2848" s="2162"/>
      <c r="I2848" s="1371"/>
    </row>
    <row r="2849" spans="1:9" ht="26.25" hidden="1" customHeight="1" outlineLevel="1" thickBot="1">
      <c r="A2849" s="1111" t="s">
        <v>6723</v>
      </c>
      <c r="B2849" s="2162"/>
      <c r="C2849" s="2162"/>
      <c r="D2849" s="2162"/>
      <c r="E2849" s="2162"/>
      <c r="F2849" s="2162"/>
      <c r="G2849" s="2162"/>
      <c r="H2849" s="2162"/>
      <c r="I2849" s="1371"/>
    </row>
    <row r="2850" spans="1:9" ht="13.5" hidden="1" customHeight="1" outlineLevel="1" thickBot="1">
      <c r="A2850" s="1111" t="s">
        <v>6722</v>
      </c>
      <c r="B2850" s="2162"/>
      <c r="C2850" s="2162"/>
      <c r="D2850" s="2162"/>
      <c r="E2850" s="2162"/>
      <c r="F2850" s="2162"/>
      <c r="G2850" s="2162"/>
      <c r="H2850" s="2162"/>
      <c r="I2850" s="1371"/>
    </row>
    <row r="2851" spans="1:9" ht="13.5" hidden="1" customHeight="1" outlineLevel="1" thickBot="1">
      <c r="A2851" s="1061" t="s">
        <v>6721</v>
      </c>
      <c r="B2851" s="2162"/>
      <c r="C2851" s="2162"/>
      <c r="D2851" s="2162"/>
      <c r="E2851" s="2162"/>
      <c r="F2851" s="2162"/>
      <c r="G2851" s="2162"/>
      <c r="H2851" s="2162"/>
      <c r="I2851" s="1371"/>
    </row>
    <row r="2852" spans="1:9" ht="13.5" hidden="1" customHeight="1" outlineLevel="1" thickBot="1">
      <c r="A2852" s="1147" t="s">
        <v>6720</v>
      </c>
      <c r="B2852" s="2162"/>
      <c r="C2852" s="2162"/>
      <c r="D2852" s="2162"/>
      <c r="E2852" s="2162"/>
      <c r="F2852" s="2162"/>
      <c r="G2852" s="2162"/>
      <c r="H2852" s="2162"/>
      <c r="I2852" s="1371"/>
    </row>
    <row r="2853" spans="1:9" ht="13.5" hidden="1" customHeight="1" outlineLevel="1" thickBot="1">
      <c r="A2853" s="1061" t="s">
        <v>6719</v>
      </c>
      <c r="B2853" s="2162"/>
      <c r="C2853" s="2162"/>
      <c r="D2853" s="2162"/>
      <c r="E2853" s="2162"/>
      <c r="F2853" s="2162"/>
      <c r="G2853" s="2162"/>
      <c r="H2853" s="2162"/>
      <c r="I2853" s="1371"/>
    </row>
    <row r="2854" spans="1:9" ht="13.5" hidden="1" customHeight="1" outlineLevel="1" thickBot="1">
      <c r="A2854" s="1111" t="s">
        <v>6718</v>
      </c>
      <c r="B2854" s="2162"/>
      <c r="C2854" s="2162"/>
      <c r="D2854" s="2162"/>
      <c r="E2854" s="2162"/>
      <c r="F2854" s="2162"/>
      <c r="G2854" s="2162"/>
      <c r="H2854" s="2162"/>
      <c r="I2854" s="1371"/>
    </row>
    <row r="2855" spans="1:9" ht="13.5" hidden="1" customHeight="1" outlineLevel="1" thickBot="1">
      <c r="A2855" s="1111" t="s">
        <v>6717</v>
      </c>
      <c r="B2855" s="2162"/>
      <c r="C2855" s="2162"/>
      <c r="D2855" s="2162"/>
      <c r="E2855" s="2162"/>
      <c r="F2855" s="2162"/>
      <c r="G2855" s="2162"/>
      <c r="H2855" s="2162"/>
      <c r="I2855" s="1371"/>
    </row>
    <row r="2856" spans="1:9" ht="13.5" hidden="1" customHeight="1" outlineLevel="1" thickBot="1">
      <c r="A2856" s="1111" t="s">
        <v>6716</v>
      </c>
      <c r="B2856" s="2162"/>
      <c r="C2856" s="2162"/>
      <c r="D2856" s="2162"/>
      <c r="E2856" s="2162"/>
      <c r="F2856" s="2162"/>
      <c r="G2856" s="2162"/>
      <c r="H2856" s="2162"/>
      <c r="I2856" s="1371"/>
    </row>
    <row r="2857" spans="1:9" ht="13.5" hidden="1" customHeight="1" outlineLevel="1" thickBot="1">
      <c r="A2857" s="1111" t="s">
        <v>6715</v>
      </c>
      <c r="B2857" s="2162"/>
      <c r="C2857" s="2162"/>
      <c r="D2857" s="2162"/>
      <c r="E2857" s="2162"/>
      <c r="F2857" s="2162"/>
      <c r="G2857" s="2162"/>
      <c r="H2857" s="2162"/>
      <c r="I2857" s="1371"/>
    </row>
    <row r="2858" spans="1:9" ht="13.5" hidden="1" customHeight="1" outlineLevel="1" thickBot="1">
      <c r="A2858" s="1111" t="s">
        <v>6714</v>
      </c>
      <c r="B2858" s="2162"/>
      <c r="C2858" s="2162"/>
      <c r="D2858" s="2162"/>
      <c r="E2858" s="2162"/>
      <c r="F2858" s="2162"/>
      <c r="G2858" s="2162"/>
      <c r="H2858" s="2162"/>
      <c r="I2858" s="1371"/>
    </row>
    <row r="2859" spans="1:9" ht="26.25" hidden="1" customHeight="1" outlineLevel="1" thickBot="1">
      <c r="A2859" s="1111" t="s">
        <v>6713</v>
      </c>
      <c r="B2859" s="2162"/>
      <c r="C2859" s="2162"/>
      <c r="D2859" s="2162"/>
      <c r="E2859" s="2162"/>
      <c r="F2859" s="2162"/>
      <c r="G2859" s="2162"/>
      <c r="H2859" s="2162"/>
      <c r="I2859" s="1371"/>
    </row>
    <row r="2860" spans="1:9" ht="13.5" hidden="1" customHeight="1" outlineLevel="1" thickBot="1">
      <c r="A2860" s="1061" t="s">
        <v>6712</v>
      </c>
      <c r="B2860" s="2162"/>
      <c r="C2860" s="2162"/>
      <c r="D2860" s="2162"/>
      <c r="E2860" s="2162"/>
      <c r="F2860" s="2162"/>
      <c r="G2860" s="2162"/>
      <c r="H2860" s="2162"/>
      <c r="I2860" s="1371"/>
    </row>
    <row r="2861" spans="1:9" ht="26.25" hidden="1" customHeight="1" outlineLevel="1" thickBot="1">
      <c r="A2861" s="1111" t="s">
        <v>6711</v>
      </c>
      <c r="B2861" s="2162"/>
      <c r="C2861" s="2162"/>
      <c r="D2861" s="2162"/>
      <c r="E2861" s="2162"/>
      <c r="F2861" s="2162"/>
      <c r="G2861" s="2162"/>
      <c r="H2861" s="2162"/>
      <c r="I2861" s="1371"/>
    </row>
    <row r="2862" spans="1:9" ht="13.5" hidden="1" customHeight="1" outlineLevel="1" thickBot="1">
      <c r="A2862" s="1111" t="s">
        <v>6710</v>
      </c>
      <c r="B2862" s="2162"/>
      <c r="C2862" s="2162"/>
      <c r="D2862" s="2162"/>
      <c r="E2862" s="2162"/>
      <c r="F2862" s="2162"/>
      <c r="G2862" s="2162"/>
      <c r="H2862" s="2162"/>
      <c r="I2862" s="1371"/>
    </row>
    <row r="2863" spans="1:9" ht="13.5" hidden="1" customHeight="1" outlineLevel="1" thickBot="1">
      <c r="A2863" s="1061" t="s">
        <v>6709</v>
      </c>
      <c r="B2863" s="2162"/>
      <c r="C2863" s="2162"/>
      <c r="D2863" s="2162"/>
      <c r="E2863" s="2162"/>
      <c r="F2863" s="2162"/>
      <c r="G2863" s="2162"/>
      <c r="H2863" s="2162"/>
      <c r="I2863" s="1371"/>
    </row>
    <row r="2864" spans="1:9" ht="51.75" hidden="1" customHeight="1" outlineLevel="1" thickBot="1">
      <c r="A2864" s="1111" t="s">
        <v>6708</v>
      </c>
      <c r="B2864" s="2162"/>
      <c r="C2864" s="2162"/>
      <c r="D2864" s="2162"/>
      <c r="E2864" s="2162"/>
      <c r="F2864" s="2162"/>
      <c r="G2864" s="2162"/>
      <c r="H2864" s="2162"/>
      <c r="I2864" s="1371"/>
    </row>
    <row r="2865" spans="1:9" ht="13.5" hidden="1" customHeight="1" outlineLevel="1" thickBot="1">
      <c r="A2865" s="1061" t="s">
        <v>6707</v>
      </c>
      <c r="B2865" s="2162"/>
      <c r="C2865" s="2162"/>
      <c r="D2865" s="2162"/>
      <c r="E2865" s="2162"/>
      <c r="F2865" s="2162"/>
      <c r="G2865" s="2162"/>
      <c r="H2865" s="2162"/>
      <c r="I2865" s="1371"/>
    </row>
    <row r="2866" spans="1:9" ht="13.5" hidden="1" customHeight="1" outlineLevel="1" thickBot="1">
      <c r="A2866" s="1147" t="s">
        <v>6706</v>
      </c>
      <c r="B2866" s="2162"/>
      <c r="C2866" s="2162"/>
      <c r="D2866" s="2162"/>
      <c r="E2866" s="2162"/>
      <c r="F2866" s="2162"/>
      <c r="G2866" s="2162"/>
      <c r="H2866" s="2162"/>
      <c r="I2866" s="1371"/>
    </row>
    <row r="2867" spans="1:9" ht="13.5" hidden="1" customHeight="1" outlineLevel="1" thickBot="1">
      <c r="A2867" s="1111" t="s">
        <v>6705</v>
      </c>
      <c r="B2867" s="2162"/>
      <c r="C2867" s="2162"/>
      <c r="D2867" s="2162"/>
      <c r="E2867" s="2162"/>
      <c r="F2867" s="2162"/>
      <c r="G2867" s="2162"/>
      <c r="H2867" s="2162"/>
      <c r="I2867" s="1371"/>
    </row>
    <row r="2868" spans="1:9" ht="13.5" hidden="1" customHeight="1" outlineLevel="1" thickBot="1">
      <c r="A2868" s="1105" t="s">
        <v>6704</v>
      </c>
      <c r="B2868" s="2162"/>
      <c r="C2868" s="2162"/>
      <c r="D2868" s="2162"/>
      <c r="E2868" s="2162"/>
      <c r="F2868" s="2162"/>
      <c r="G2868" s="2162"/>
      <c r="H2868" s="2162"/>
      <c r="I2868" s="1371"/>
    </row>
    <row r="2869" spans="1:9" ht="13.5" hidden="1" customHeight="1" outlineLevel="1" thickBot="1">
      <c r="A2869" s="1105" t="s">
        <v>6703</v>
      </c>
      <c r="B2869" s="2162"/>
      <c r="C2869" s="2162"/>
      <c r="D2869" s="2162"/>
      <c r="E2869" s="2162"/>
      <c r="F2869" s="2162"/>
      <c r="G2869" s="2162"/>
      <c r="H2869" s="2162"/>
      <c r="I2869" s="1371"/>
    </row>
    <row r="2870" spans="1:9" ht="13.5" hidden="1" customHeight="1" outlineLevel="1" thickBot="1">
      <c r="A2870" s="1105" t="s">
        <v>6702</v>
      </c>
      <c r="B2870" s="2162"/>
      <c r="C2870" s="2162"/>
      <c r="D2870" s="2162"/>
      <c r="E2870" s="2162"/>
      <c r="F2870" s="2162"/>
      <c r="G2870" s="2162"/>
      <c r="H2870" s="2162"/>
      <c r="I2870" s="1371"/>
    </row>
    <row r="2871" spans="1:9" ht="13.5" hidden="1" customHeight="1" outlineLevel="1" thickBot="1">
      <c r="A2871" s="1105" t="s">
        <v>6701</v>
      </c>
      <c r="B2871" s="2162"/>
      <c r="C2871" s="2162"/>
      <c r="D2871" s="2162"/>
      <c r="E2871" s="2162"/>
      <c r="F2871" s="2162"/>
      <c r="G2871" s="2162"/>
      <c r="H2871" s="2162"/>
      <c r="I2871" s="1371"/>
    </row>
    <row r="2872" spans="1:9" ht="13.5" hidden="1" customHeight="1" outlineLevel="1" thickBot="1">
      <c r="A2872" s="1105" t="s">
        <v>6700</v>
      </c>
      <c r="B2872" s="2162"/>
      <c r="C2872" s="2162"/>
      <c r="D2872" s="2162"/>
      <c r="E2872" s="2162"/>
      <c r="F2872" s="2162"/>
      <c r="G2872" s="2162"/>
      <c r="H2872" s="2162"/>
      <c r="I2872" s="1371"/>
    </row>
    <row r="2873" spans="1:9" ht="13.5" hidden="1" customHeight="1" outlineLevel="1" thickBot="1">
      <c r="A2873" s="1105" t="s">
        <v>6699</v>
      </c>
      <c r="B2873" s="2162"/>
      <c r="C2873" s="2162"/>
      <c r="D2873" s="2162"/>
      <c r="E2873" s="2162"/>
      <c r="F2873" s="2162"/>
      <c r="G2873" s="2162"/>
      <c r="H2873" s="2162"/>
      <c r="I2873" s="1371"/>
    </row>
    <row r="2874" spans="1:9" ht="13.5" hidden="1" customHeight="1" outlineLevel="1" thickBot="1">
      <c r="A2874" s="1105" t="s">
        <v>6698</v>
      </c>
      <c r="B2874" s="2162"/>
      <c r="C2874" s="2162"/>
      <c r="D2874" s="2162"/>
      <c r="E2874" s="2162"/>
      <c r="F2874" s="2162"/>
      <c r="G2874" s="2162"/>
      <c r="H2874" s="2162"/>
      <c r="I2874" s="1371"/>
    </row>
    <row r="2875" spans="1:9" ht="13.5" hidden="1" customHeight="1" outlineLevel="1" thickBot="1">
      <c r="A2875" s="1105" t="s">
        <v>6697</v>
      </c>
      <c r="B2875" s="2162"/>
      <c r="C2875" s="2162"/>
      <c r="D2875" s="2162"/>
      <c r="E2875" s="2162"/>
      <c r="F2875" s="2162"/>
      <c r="G2875" s="2162"/>
      <c r="H2875" s="2162"/>
      <c r="I2875" s="1371"/>
    </row>
    <row r="2876" spans="1:9" ht="13.5" hidden="1" customHeight="1" outlineLevel="1" thickBot="1">
      <c r="A2876" s="1148" t="s">
        <v>6696</v>
      </c>
      <c r="B2876" s="2162"/>
      <c r="C2876" s="2162"/>
      <c r="D2876" s="2162"/>
      <c r="E2876" s="2162"/>
      <c r="F2876" s="2162"/>
      <c r="G2876" s="2162"/>
      <c r="H2876" s="2162"/>
      <c r="I2876" s="1371"/>
    </row>
    <row r="2877" spans="1:9" ht="13.5" hidden="1" customHeight="1" outlineLevel="1" thickBot="1">
      <c r="A2877" s="1061" t="s">
        <v>6695</v>
      </c>
      <c r="B2877" s="2162"/>
      <c r="C2877" s="2162"/>
      <c r="D2877" s="2162"/>
      <c r="E2877" s="2162"/>
      <c r="F2877" s="2162"/>
      <c r="G2877" s="2162"/>
      <c r="H2877" s="2162"/>
      <c r="I2877" s="1371"/>
    </row>
    <row r="2878" spans="1:9" ht="13.5" hidden="1" customHeight="1" outlineLevel="1" thickBot="1">
      <c r="A2878" s="1111" t="s">
        <v>6694</v>
      </c>
      <c r="B2878" s="2162"/>
      <c r="C2878" s="2162"/>
      <c r="D2878" s="2162"/>
      <c r="E2878" s="2162"/>
      <c r="F2878" s="2162"/>
      <c r="G2878" s="2162"/>
      <c r="H2878" s="2162"/>
      <c r="I2878" s="1371"/>
    </row>
    <row r="2879" spans="1:9" ht="13.5" hidden="1" customHeight="1" outlineLevel="1" thickBot="1">
      <c r="A2879" s="1105" t="s">
        <v>6693</v>
      </c>
      <c r="B2879" s="2162"/>
      <c r="C2879" s="2162"/>
      <c r="D2879" s="2162"/>
      <c r="E2879" s="2162"/>
      <c r="F2879" s="2162"/>
      <c r="G2879" s="2162"/>
      <c r="H2879" s="2162"/>
      <c r="I2879" s="1371"/>
    </row>
    <row r="2880" spans="1:9" ht="13.5" hidden="1" customHeight="1" outlineLevel="1" thickBot="1">
      <c r="A2880" s="1105" t="s">
        <v>6692</v>
      </c>
      <c r="B2880" s="2162"/>
      <c r="C2880" s="2162"/>
      <c r="D2880" s="2162"/>
      <c r="E2880" s="2162"/>
      <c r="F2880" s="2162"/>
      <c r="G2880" s="2162"/>
      <c r="H2880" s="2162"/>
      <c r="I2880" s="1371"/>
    </row>
    <row r="2881" spans="1:9" ht="13.5" hidden="1" customHeight="1" outlineLevel="1" thickBot="1">
      <c r="A2881" s="1105" t="s">
        <v>6691</v>
      </c>
      <c r="B2881" s="2162"/>
      <c r="C2881" s="2162"/>
      <c r="D2881" s="2162"/>
      <c r="E2881" s="2162"/>
      <c r="F2881" s="2162"/>
      <c r="G2881" s="2162"/>
      <c r="H2881" s="2162"/>
      <c r="I2881" s="1371"/>
    </row>
    <row r="2882" spans="1:9" ht="13.5" hidden="1" customHeight="1" outlineLevel="1" thickBot="1">
      <c r="A2882" s="1105" t="s">
        <v>6690</v>
      </c>
      <c r="B2882" s="2162"/>
      <c r="C2882" s="2162"/>
      <c r="D2882" s="2162"/>
      <c r="E2882" s="2162"/>
      <c r="F2882" s="2162"/>
      <c r="G2882" s="2162"/>
      <c r="H2882" s="2162"/>
      <c r="I2882" s="1371"/>
    </row>
    <row r="2883" spans="1:9" ht="26.25" hidden="1" customHeight="1" outlineLevel="1" thickBot="1">
      <c r="A2883" s="1061" t="s">
        <v>6689</v>
      </c>
      <c r="B2883" s="2162"/>
      <c r="C2883" s="2162"/>
      <c r="D2883" s="2162"/>
      <c r="E2883" s="2162"/>
      <c r="F2883" s="2162"/>
      <c r="G2883" s="2162"/>
      <c r="H2883" s="2162"/>
      <c r="I2883" s="1371"/>
    </row>
    <row r="2884" spans="1:9" ht="13.5" hidden="1" customHeight="1" outlineLevel="1" thickBot="1">
      <c r="A2884" s="1111" t="s">
        <v>6688</v>
      </c>
      <c r="B2884" s="2162"/>
      <c r="C2884" s="2162"/>
      <c r="D2884" s="2162"/>
      <c r="E2884" s="2162"/>
      <c r="F2884" s="2162"/>
      <c r="G2884" s="2162"/>
      <c r="H2884" s="2162"/>
      <c r="I2884" s="1371"/>
    </row>
    <row r="2885" spans="1:9" ht="13.5" hidden="1" customHeight="1" outlineLevel="1" thickBot="1">
      <c r="A2885" s="1105" t="s">
        <v>6687</v>
      </c>
      <c r="B2885" s="2162"/>
      <c r="C2885" s="2162"/>
      <c r="D2885" s="2162"/>
      <c r="E2885" s="2162"/>
      <c r="F2885" s="2162"/>
      <c r="G2885" s="2162"/>
      <c r="H2885" s="2162"/>
      <c r="I2885" s="1371"/>
    </row>
    <row r="2886" spans="1:9" ht="13.5" hidden="1" customHeight="1" outlineLevel="1" thickBot="1">
      <c r="A2886" s="1105" t="s">
        <v>6686</v>
      </c>
      <c r="B2886" s="2162"/>
      <c r="C2886" s="2162"/>
      <c r="D2886" s="2162"/>
      <c r="E2886" s="2162"/>
      <c r="F2886" s="2162"/>
      <c r="G2886" s="2162"/>
      <c r="H2886" s="2162"/>
      <c r="I2886" s="1371"/>
    </row>
    <row r="2887" spans="1:9" ht="13.5" hidden="1" customHeight="1" outlineLevel="1" thickBot="1">
      <c r="A2887" s="1105" t="s">
        <v>6685</v>
      </c>
      <c r="B2887" s="2162"/>
      <c r="C2887" s="2162"/>
      <c r="D2887" s="2162"/>
      <c r="E2887" s="2162"/>
      <c r="F2887" s="2162"/>
      <c r="G2887" s="2162"/>
      <c r="H2887" s="2162"/>
      <c r="I2887" s="1371"/>
    </row>
    <row r="2888" spans="1:9" ht="13.5" hidden="1" customHeight="1" outlineLevel="1" thickBot="1">
      <c r="A2888" s="1105" t="s">
        <v>6684</v>
      </c>
      <c r="B2888" s="2162"/>
      <c r="C2888" s="2162"/>
      <c r="D2888" s="2162"/>
      <c r="E2888" s="2162"/>
      <c r="F2888" s="2162"/>
      <c r="G2888" s="2162"/>
      <c r="H2888" s="2162"/>
      <c r="I2888" s="1371"/>
    </row>
    <row r="2889" spans="1:9" ht="13.5" hidden="1" customHeight="1" outlineLevel="1" thickBot="1">
      <c r="A2889" s="1105" t="s">
        <v>6683</v>
      </c>
      <c r="B2889" s="2162"/>
      <c r="C2889" s="2162"/>
      <c r="D2889" s="2162"/>
      <c r="E2889" s="2162"/>
      <c r="F2889" s="2162"/>
      <c r="G2889" s="2162"/>
      <c r="H2889" s="2162"/>
      <c r="I2889" s="1371"/>
    </row>
    <row r="2890" spans="1:9" ht="13.5" hidden="1" customHeight="1" outlineLevel="1" thickBot="1">
      <c r="A2890" s="1105" t="s">
        <v>6682</v>
      </c>
      <c r="B2890" s="2162"/>
      <c r="C2890" s="2162"/>
      <c r="D2890" s="2162"/>
      <c r="E2890" s="2162"/>
      <c r="F2890" s="2162"/>
      <c r="G2890" s="2162"/>
      <c r="H2890" s="2162"/>
      <c r="I2890" s="1371"/>
    </row>
    <row r="2891" spans="1:9" ht="13.5" hidden="1" customHeight="1" outlineLevel="1" thickBot="1">
      <c r="A2891" s="1105" t="s">
        <v>6681</v>
      </c>
      <c r="B2891" s="2162"/>
      <c r="C2891" s="2162"/>
      <c r="D2891" s="2162"/>
      <c r="E2891" s="2162"/>
      <c r="F2891" s="2162"/>
      <c r="G2891" s="2162"/>
      <c r="H2891" s="2162"/>
      <c r="I2891" s="1371"/>
    </row>
    <row r="2892" spans="1:9" ht="13.5" hidden="1" customHeight="1" outlineLevel="1" thickBot="1">
      <c r="A2892" s="1061" t="s">
        <v>6680</v>
      </c>
      <c r="B2892" s="2162"/>
      <c r="C2892" s="2162"/>
      <c r="D2892" s="2162"/>
      <c r="E2892" s="2162"/>
      <c r="F2892" s="2162"/>
      <c r="G2892" s="2162"/>
      <c r="H2892" s="2162"/>
      <c r="I2892" s="1371"/>
    </row>
    <row r="2893" spans="1:9" ht="26.25" hidden="1" customHeight="1" outlineLevel="1" thickBot="1">
      <c r="A2893" s="1111" t="s">
        <v>6679</v>
      </c>
      <c r="B2893" s="2162"/>
      <c r="C2893" s="2162"/>
      <c r="D2893" s="2162"/>
      <c r="E2893" s="2162"/>
      <c r="F2893" s="2162"/>
      <c r="G2893" s="2162"/>
      <c r="H2893" s="2162"/>
      <c r="I2893" s="1371"/>
    </row>
    <row r="2894" spans="1:9" ht="26.25" hidden="1" customHeight="1" outlineLevel="1" thickBot="1">
      <c r="A2894" s="1111" t="s">
        <v>6678</v>
      </c>
      <c r="B2894" s="2162"/>
      <c r="C2894" s="2162"/>
      <c r="D2894" s="2162"/>
      <c r="E2894" s="2162"/>
      <c r="F2894" s="2162"/>
      <c r="G2894" s="2162"/>
      <c r="H2894" s="2162"/>
      <c r="I2894" s="1371"/>
    </row>
    <row r="2895" spans="1:9" ht="13.5" hidden="1" customHeight="1" outlineLevel="1" thickBot="1">
      <c r="A2895" s="1061" t="s">
        <v>6677</v>
      </c>
      <c r="B2895" s="2162"/>
      <c r="C2895" s="2162"/>
      <c r="D2895" s="2162"/>
      <c r="E2895" s="2162"/>
      <c r="F2895" s="2162"/>
      <c r="G2895" s="2162"/>
      <c r="H2895" s="2162"/>
      <c r="I2895" s="1371"/>
    </row>
    <row r="2896" spans="1:9" ht="13.5" hidden="1" customHeight="1" outlineLevel="1" thickBot="1">
      <c r="A2896" s="1147" t="s">
        <v>6676</v>
      </c>
      <c r="B2896" s="2162"/>
      <c r="C2896" s="2162"/>
      <c r="D2896" s="2162"/>
      <c r="E2896" s="2162"/>
      <c r="F2896" s="2162"/>
      <c r="G2896" s="2162"/>
      <c r="H2896" s="2162"/>
      <c r="I2896" s="1371"/>
    </row>
    <row r="2897" spans="1:9" ht="13.5" hidden="1" customHeight="1" outlineLevel="1" thickBot="1">
      <c r="A2897" s="1111" t="s">
        <v>6675</v>
      </c>
      <c r="B2897" s="2162"/>
      <c r="C2897" s="2162"/>
      <c r="D2897" s="2162"/>
      <c r="E2897" s="2162"/>
      <c r="F2897" s="2162"/>
      <c r="G2897" s="2162"/>
      <c r="H2897" s="2162"/>
      <c r="I2897" s="1371"/>
    </row>
    <row r="2898" spans="1:9" ht="15.75" collapsed="1" thickBot="1">
      <c r="A2898" s="1216" t="s">
        <v>6674</v>
      </c>
      <c r="B2898" s="2162"/>
      <c r="C2898" s="2162"/>
      <c r="D2898" s="2162"/>
      <c r="E2898" s="2162"/>
      <c r="F2898" s="2162"/>
      <c r="G2898" s="2162"/>
      <c r="H2898" s="2162"/>
    </row>
    <row r="2899" spans="1:9" ht="13.5" hidden="1" customHeight="1" outlineLevel="1" thickBot="1">
      <c r="A2899" s="1061" t="s">
        <v>6598</v>
      </c>
      <c r="B2899" s="2162"/>
      <c r="C2899" s="2162"/>
      <c r="D2899" s="2162"/>
      <c r="E2899" s="2162"/>
      <c r="F2899" s="2162"/>
      <c r="G2899" s="2162"/>
      <c r="H2899" s="2162"/>
      <c r="I2899" s="1371"/>
    </row>
    <row r="2900" spans="1:9" ht="13.5" hidden="1" customHeight="1" outlineLevel="1" thickBot="1">
      <c r="A2900" s="1130" t="s">
        <v>6673</v>
      </c>
      <c r="B2900" s="2162"/>
      <c r="C2900" s="2162"/>
      <c r="D2900" s="2162"/>
      <c r="E2900" s="2162"/>
      <c r="F2900" s="2162"/>
      <c r="G2900" s="2162"/>
      <c r="H2900" s="2162"/>
      <c r="I2900" s="1371"/>
    </row>
    <row r="2901" spans="1:9" ht="39" hidden="1" customHeight="1" outlineLevel="1" thickBot="1">
      <c r="A2901" s="1111" t="s">
        <v>6672</v>
      </c>
      <c r="B2901" s="2162"/>
      <c r="C2901" s="2162"/>
      <c r="D2901" s="2162"/>
      <c r="E2901" s="2162"/>
      <c r="F2901" s="2162"/>
      <c r="G2901" s="2162"/>
      <c r="H2901" s="2162"/>
      <c r="I2901" s="1371"/>
    </row>
    <row r="2902" spans="1:9" ht="13.5" hidden="1" customHeight="1" outlineLevel="1" thickBot="1">
      <c r="A2902" s="1105" t="s">
        <v>6671</v>
      </c>
      <c r="B2902" s="2162"/>
      <c r="C2902" s="2162"/>
      <c r="D2902" s="2162"/>
      <c r="E2902" s="2162"/>
      <c r="F2902" s="2162"/>
      <c r="G2902" s="2162"/>
      <c r="H2902" s="2162"/>
      <c r="I2902" s="1371"/>
    </row>
    <row r="2903" spans="1:9" ht="13.5" hidden="1" customHeight="1" outlineLevel="1" thickBot="1">
      <c r="A2903" s="1105" t="s">
        <v>6670</v>
      </c>
      <c r="B2903" s="2162"/>
      <c r="C2903" s="2162"/>
      <c r="D2903" s="2162"/>
      <c r="E2903" s="2162"/>
      <c r="F2903" s="2162"/>
      <c r="G2903" s="2162"/>
      <c r="H2903" s="2162"/>
      <c r="I2903" s="1371"/>
    </row>
    <row r="2904" spans="1:9" ht="13.5" hidden="1" customHeight="1" outlineLevel="1" thickBot="1">
      <c r="A2904" s="1105" t="s">
        <v>6669</v>
      </c>
      <c r="B2904" s="2162"/>
      <c r="C2904" s="2162"/>
      <c r="D2904" s="2162"/>
      <c r="E2904" s="2162"/>
      <c r="F2904" s="2162"/>
      <c r="G2904" s="2162"/>
      <c r="H2904" s="2162"/>
      <c r="I2904" s="1371"/>
    </row>
    <row r="2905" spans="1:9" ht="13.5" hidden="1" customHeight="1" outlineLevel="1" thickBot="1">
      <c r="A2905" s="1105" t="s">
        <v>6668</v>
      </c>
      <c r="B2905" s="2162"/>
      <c r="C2905" s="2162"/>
      <c r="D2905" s="2162"/>
      <c r="E2905" s="2162"/>
      <c r="F2905" s="2162"/>
      <c r="G2905" s="2162"/>
      <c r="H2905" s="2162"/>
      <c r="I2905" s="1371"/>
    </row>
    <row r="2906" spans="1:9" ht="13.5" hidden="1" customHeight="1" outlineLevel="1" thickBot="1">
      <c r="A2906" s="1105" t="s">
        <v>6667</v>
      </c>
      <c r="B2906" s="2162"/>
      <c r="C2906" s="2162"/>
      <c r="D2906" s="2162"/>
      <c r="E2906" s="2162"/>
      <c r="F2906" s="2162"/>
      <c r="G2906" s="2162"/>
      <c r="H2906" s="2162"/>
      <c r="I2906" s="1371"/>
    </row>
    <row r="2907" spans="1:9" ht="13.5" hidden="1" customHeight="1" outlineLevel="1" thickBot="1">
      <c r="A2907" s="1105" t="s">
        <v>6666</v>
      </c>
      <c r="B2907" s="2162"/>
      <c r="C2907" s="2162"/>
      <c r="D2907" s="2162"/>
      <c r="E2907" s="2162"/>
      <c r="F2907" s="2162"/>
      <c r="G2907" s="2162"/>
      <c r="H2907" s="2162"/>
      <c r="I2907" s="1371"/>
    </row>
    <row r="2908" spans="1:9" ht="26.25" hidden="1" customHeight="1" outlineLevel="1" thickBot="1">
      <c r="A2908" s="1111" t="s">
        <v>6665</v>
      </c>
      <c r="B2908" s="2162"/>
      <c r="C2908" s="2162"/>
      <c r="D2908" s="2162"/>
      <c r="E2908" s="2162"/>
      <c r="F2908" s="2162"/>
      <c r="G2908" s="2162"/>
      <c r="H2908" s="2162"/>
      <c r="I2908" s="1371"/>
    </row>
    <row r="2909" spans="1:9" ht="13.5" hidden="1" customHeight="1" outlineLevel="1" thickBot="1">
      <c r="A2909" s="1105" t="s">
        <v>6664</v>
      </c>
      <c r="B2909" s="2162"/>
      <c r="C2909" s="2162"/>
      <c r="D2909" s="2162"/>
      <c r="E2909" s="2162"/>
      <c r="F2909" s="2162"/>
      <c r="G2909" s="2162"/>
      <c r="H2909" s="2162"/>
      <c r="I2909" s="1371"/>
    </row>
    <row r="2910" spans="1:9" ht="13.5" hidden="1" customHeight="1" outlineLevel="1" thickBot="1">
      <c r="A2910" s="1105" t="s">
        <v>6663</v>
      </c>
      <c r="B2910" s="2162"/>
      <c r="C2910" s="2162"/>
      <c r="D2910" s="2162"/>
      <c r="E2910" s="2162"/>
      <c r="F2910" s="2162"/>
      <c r="G2910" s="2162"/>
      <c r="H2910" s="2162"/>
      <c r="I2910" s="1371"/>
    </row>
    <row r="2911" spans="1:9" ht="13.5" hidden="1" customHeight="1" outlineLevel="1" thickBot="1">
      <c r="A2911" s="1105" t="s">
        <v>6662</v>
      </c>
      <c r="B2911" s="2162"/>
      <c r="C2911" s="2162"/>
      <c r="D2911" s="2162"/>
      <c r="E2911" s="2162"/>
      <c r="F2911" s="2162"/>
      <c r="G2911" s="2162"/>
      <c r="H2911" s="2162"/>
      <c r="I2911" s="1371"/>
    </row>
    <row r="2912" spans="1:9" ht="13.5" hidden="1" customHeight="1" outlineLevel="1" thickBot="1">
      <c r="A2912" s="1105" t="s">
        <v>6661</v>
      </c>
      <c r="B2912" s="2162"/>
      <c r="C2912" s="2162"/>
      <c r="D2912" s="2162"/>
      <c r="E2912" s="2162"/>
      <c r="F2912" s="2162"/>
      <c r="G2912" s="2162"/>
      <c r="H2912" s="2162"/>
      <c r="I2912" s="1371"/>
    </row>
    <row r="2913" spans="1:9" ht="13.5" hidden="1" customHeight="1" outlineLevel="1" thickBot="1">
      <c r="A2913" s="1105" t="s">
        <v>6660</v>
      </c>
      <c r="B2913" s="2162"/>
      <c r="C2913" s="2162"/>
      <c r="D2913" s="2162"/>
      <c r="E2913" s="2162"/>
      <c r="F2913" s="2162"/>
      <c r="G2913" s="2162"/>
      <c r="H2913" s="2162"/>
      <c r="I2913" s="1371"/>
    </row>
    <row r="2914" spans="1:9" ht="13.5" hidden="1" customHeight="1" outlineLevel="1" thickBot="1">
      <c r="A2914" s="1105" t="s">
        <v>6659</v>
      </c>
      <c r="B2914" s="2162"/>
      <c r="C2914" s="2162"/>
      <c r="D2914" s="2162"/>
      <c r="E2914" s="2162"/>
      <c r="F2914" s="2162"/>
      <c r="G2914" s="2162"/>
      <c r="H2914" s="2162"/>
      <c r="I2914" s="1371"/>
    </row>
    <row r="2915" spans="1:9" ht="13.5" hidden="1" customHeight="1" outlineLevel="1" thickBot="1">
      <c r="A2915" s="1130" t="s">
        <v>6658</v>
      </c>
      <c r="B2915" s="2162"/>
      <c r="C2915" s="2162"/>
      <c r="D2915" s="2162"/>
      <c r="E2915" s="2162"/>
      <c r="F2915" s="2162"/>
      <c r="G2915" s="2162"/>
      <c r="H2915" s="2162"/>
      <c r="I2915" s="1371"/>
    </row>
    <row r="2916" spans="1:9" ht="13.5" hidden="1" customHeight="1" outlineLevel="1" thickBot="1">
      <c r="A2916" s="1111" t="s">
        <v>6657</v>
      </c>
      <c r="B2916" s="2162"/>
      <c r="C2916" s="2162"/>
      <c r="D2916" s="2162"/>
      <c r="E2916" s="2162"/>
      <c r="F2916" s="2162"/>
      <c r="G2916" s="2162"/>
      <c r="H2916" s="2162"/>
      <c r="I2916" s="1371"/>
    </row>
    <row r="2917" spans="1:9" ht="13.5" hidden="1" customHeight="1" outlineLevel="1" thickBot="1">
      <c r="A2917" s="1105" t="s">
        <v>6656</v>
      </c>
      <c r="B2917" s="2162"/>
      <c r="C2917" s="2162"/>
      <c r="D2917" s="2162"/>
      <c r="E2917" s="2162"/>
      <c r="F2917" s="2162"/>
      <c r="G2917" s="2162"/>
      <c r="H2917" s="2162"/>
      <c r="I2917" s="1371"/>
    </row>
    <row r="2918" spans="1:9" ht="13.5" hidden="1" customHeight="1" outlineLevel="1" thickBot="1">
      <c r="A2918" s="1146" t="s">
        <v>6655</v>
      </c>
      <c r="B2918" s="2162"/>
      <c r="C2918" s="2162"/>
      <c r="D2918" s="2162"/>
      <c r="E2918" s="2162"/>
      <c r="F2918" s="2162"/>
      <c r="G2918" s="2162"/>
      <c r="H2918" s="2162"/>
      <c r="I2918" s="1371"/>
    </row>
    <row r="2919" spans="1:9" ht="13.5" hidden="1" customHeight="1" outlineLevel="1" thickBot="1">
      <c r="A2919" s="1130" t="s">
        <v>6654</v>
      </c>
      <c r="B2919" s="2162"/>
      <c r="C2919" s="2162"/>
      <c r="D2919" s="2162"/>
      <c r="E2919" s="2162"/>
      <c r="F2919" s="2162"/>
      <c r="G2919" s="2162"/>
      <c r="H2919" s="2162"/>
      <c r="I2919" s="1371"/>
    </row>
    <row r="2920" spans="1:9" ht="26.25" hidden="1" customHeight="1" outlineLevel="1" thickBot="1">
      <c r="A2920" s="1111" t="s">
        <v>6653</v>
      </c>
      <c r="B2920" s="2162"/>
      <c r="C2920" s="2162"/>
      <c r="D2920" s="2162"/>
      <c r="E2920" s="2162"/>
      <c r="F2920" s="2162"/>
      <c r="G2920" s="2162"/>
      <c r="H2920" s="2162"/>
      <c r="I2920" s="1371"/>
    </row>
    <row r="2921" spans="1:9" ht="13.5" hidden="1" customHeight="1" outlineLevel="1" thickBot="1">
      <c r="A2921" s="1130" t="s">
        <v>6652</v>
      </c>
      <c r="B2921" s="2162"/>
      <c r="C2921" s="2162"/>
      <c r="D2921" s="2162"/>
      <c r="E2921" s="2162"/>
      <c r="F2921" s="2162"/>
      <c r="G2921" s="2162"/>
      <c r="H2921" s="2162"/>
      <c r="I2921" s="1371"/>
    </row>
    <row r="2922" spans="1:9" ht="13.5" hidden="1" customHeight="1" outlineLevel="1" thickBot="1">
      <c r="A2922" s="1111" t="s">
        <v>6651</v>
      </c>
      <c r="B2922" s="2162"/>
      <c r="C2922" s="2162"/>
      <c r="D2922" s="2162"/>
      <c r="E2922" s="2162"/>
      <c r="F2922" s="2162"/>
      <c r="G2922" s="2162"/>
      <c r="H2922" s="2162"/>
      <c r="I2922" s="1371"/>
    </row>
    <row r="2923" spans="1:9" ht="15.75" collapsed="1" thickBot="1">
      <c r="A2923" s="1216" t="s">
        <v>6650</v>
      </c>
      <c r="B2923" s="2162"/>
      <c r="C2923" s="2162"/>
      <c r="D2923" s="2162"/>
      <c r="E2923" s="2162"/>
      <c r="F2923" s="2162"/>
      <c r="G2923" s="2162"/>
      <c r="H2923" s="2162"/>
      <c r="I2923" s="1371"/>
    </row>
    <row r="2924" spans="1:9" ht="13.5" hidden="1" customHeight="1" outlineLevel="1" thickBot="1">
      <c r="A2924" s="1061" t="s">
        <v>6649</v>
      </c>
      <c r="B2924" s="2162"/>
      <c r="C2924" s="2162"/>
      <c r="D2924" s="2162"/>
      <c r="E2924" s="2162"/>
      <c r="F2924" s="2162"/>
      <c r="G2924" s="2162"/>
      <c r="H2924" s="2162"/>
      <c r="I2924" s="1371"/>
    </row>
    <row r="2925" spans="1:9" ht="13.5" hidden="1" customHeight="1" outlineLevel="1" thickBot="1">
      <c r="A2925" s="1130" t="s">
        <v>6648</v>
      </c>
      <c r="B2925" s="2162"/>
      <c r="C2925" s="2162"/>
      <c r="D2925" s="2162"/>
      <c r="E2925" s="2162"/>
      <c r="F2925" s="2162"/>
      <c r="G2925" s="2162"/>
      <c r="H2925" s="2162"/>
      <c r="I2925" s="1371"/>
    </row>
    <row r="2926" spans="1:9" ht="51.75" hidden="1" customHeight="1" outlineLevel="1" thickBot="1">
      <c r="A2926" s="1131" t="s">
        <v>6647</v>
      </c>
      <c r="B2926" s="2162"/>
      <c r="C2926" s="2162"/>
      <c r="D2926" s="2162"/>
      <c r="E2926" s="2162"/>
      <c r="F2926" s="2162"/>
      <c r="G2926" s="2162"/>
      <c r="H2926" s="2162"/>
      <c r="I2926" s="1371"/>
    </row>
    <row r="2927" spans="1:9" ht="13.5" hidden="1" customHeight="1" outlineLevel="1" thickBot="1">
      <c r="A2927" s="1105" t="s">
        <v>6646</v>
      </c>
      <c r="B2927" s="2162"/>
      <c r="C2927" s="2162"/>
      <c r="D2927" s="2162"/>
      <c r="E2927" s="2162"/>
      <c r="F2927" s="2162"/>
      <c r="G2927" s="2162"/>
      <c r="H2927" s="2162"/>
      <c r="I2927" s="1371"/>
    </row>
    <row r="2928" spans="1:9" ht="90" hidden="1" customHeight="1" outlineLevel="1" thickBot="1">
      <c r="A2928" s="1125" t="s">
        <v>6645</v>
      </c>
      <c r="B2928" s="2162"/>
      <c r="C2928" s="2162"/>
      <c r="D2928" s="2162"/>
      <c r="E2928" s="2162"/>
      <c r="F2928" s="2162"/>
      <c r="G2928" s="2162"/>
      <c r="H2928" s="2162"/>
      <c r="I2928" s="1371"/>
    </row>
    <row r="2929" spans="1:9" ht="13.5" hidden="1" customHeight="1" outlineLevel="1" thickBot="1">
      <c r="A2929" s="1143" t="s">
        <v>6644</v>
      </c>
      <c r="B2929" s="2162"/>
      <c r="C2929" s="2162"/>
      <c r="D2929" s="2162"/>
      <c r="E2929" s="2162"/>
      <c r="F2929" s="2162"/>
      <c r="G2929" s="2162"/>
      <c r="H2929" s="2162"/>
      <c r="I2929" s="1371"/>
    </row>
    <row r="2930" spans="1:9" ht="43.5" hidden="1" customHeight="1" outlineLevel="1">
      <c r="A2930" s="1145" t="s">
        <v>6643</v>
      </c>
      <c r="B2930" s="2162"/>
      <c r="C2930" s="2162"/>
      <c r="D2930" s="2162"/>
      <c r="E2930" s="2162"/>
      <c r="F2930" s="2162"/>
      <c r="G2930" s="2162"/>
      <c r="H2930" s="2162"/>
      <c r="I2930" s="1371"/>
    </row>
    <row r="2931" spans="1:9" ht="77.25" hidden="1" customHeight="1" outlineLevel="1" thickBot="1">
      <c r="A2931" s="1144" t="s">
        <v>6642</v>
      </c>
      <c r="B2931" s="2162"/>
      <c r="C2931" s="2162"/>
      <c r="D2931" s="2162"/>
      <c r="E2931" s="2162"/>
      <c r="F2931" s="2162"/>
      <c r="G2931" s="2162"/>
      <c r="H2931" s="2162"/>
      <c r="I2931" s="1371"/>
    </row>
    <row r="2932" spans="1:9" ht="77.25" hidden="1" customHeight="1" outlineLevel="1" thickBot="1">
      <c r="A2932" s="1144" t="s">
        <v>6641</v>
      </c>
      <c r="B2932" s="2162"/>
      <c r="C2932" s="2162"/>
      <c r="D2932" s="2162"/>
      <c r="E2932" s="2162"/>
      <c r="F2932" s="2162"/>
      <c r="G2932" s="2162"/>
      <c r="H2932" s="2162"/>
      <c r="I2932" s="1371"/>
    </row>
    <row r="2933" spans="1:9" ht="13.5" hidden="1" customHeight="1" outlineLevel="1" thickBot="1">
      <c r="A2933" s="1143" t="s">
        <v>6640</v>
      </c>
      <c r="B2933" s="2162"/>
      <c r="C2933" s="2162"/>
      <c r="D2933" s="2162"/>
      <c r="E2933" s="2162"/>
      <c r="F2933" s="2162"/>
      <c r="G2933" s="2162"/>
      <c r="H2933" s="2162"/>
      <c r="I2933" s="1371"/>
    </row>
    <row r="2934" spans="1:9" ht="39" hidden="1" customHeight="1" outlineLevel="1" thickBot="1">
      <c r="A2934" s="1141" t="s">
        <v>6639</v>
      </c>
      <c r="B2934" s="2162"/>
      <c r="C2934" s="2162"/>
      <c r="D2934" s="2162"/>
      <c r="E2934" s="2162"/>
      <c r="F2934" s="2162"/>
      <c r="G2934" s="2162"/>
      <c r="H2934" s="2162"/>
      <c r="I2934" s="1371"/>
    </row>
    <row r="2935" spans="1:9" ht="64.5" hidden="1" customHeight="1" outlineLevel="1" thickBot="1">
      <c r="A2935" s="1125" t="s">
        <v>6638</v>
      </c>
      <c r="B2935" s="2162"/>
      <c r="C2935" s="2162"/>
      <c r="D2935" s="2162"/>
      <c r="E2935" s="2162"/>
      <c r="F2935" s="2162"/>
      <c r="G2935" s="2162"/>
      <c r="H2935" s="2162"/>
      <c r="I2935" s="1371"/>
    </row>
    <row r="2936" spans="1:9" ht="77.25" hidden="1" customHeight="1" outlineLevel="1" thickBot="1">
      <c r="A2936" s="1125" t="s">
        <v>6637</v>
      </c>
      <c r="B2936" s="2162"/>
      <c r="C2936" s="2162"/>
      <c r="D2936" s="2162"/>
      <c r="E2936" s="2162"/>
      <c r="F2936" s="2162"/>
      <c r="G2936" s="2162"/>
      <c r="H2936" s="2162"/>
      <c r="I2936" s="1371"/>
    </row>
    <row r="2937" spans="1:9" ht="77.25" hidden="1" customHeight="1" outlineLevel="1" thickBot="1">
      <c r="A2937" s="1125" t="s">
        <v>6636</v>
      </c>
      <c r="B2937" s="2162"/>
      <c r="C2937" s="2162"/>
      <c r="D2937" s="2162"/>
      <c r="E2937" s="2162"/>
      <c r="F2937" s="2162"/>
      <c r="G2937" s="2162"/>
      <c r="H2937" s="2162"/>
      <c r="I2937" s="1371"/>
    </row>
    <row r="2938" spans="1:9" ht="51.75" hidden="1" customHeight="1" outlineLevel="1" thickBot="1">
      <c r="A2938" s="1125" t="s">
        <v>6635</v>
      </c>
      <c r="B2938" s="2162"/>
      <c r="C2938" s="2162"/>
      <c r="D2938" s="2162"/>
      <c r="E2938" s="2162"/>
      <c r="F2938" s="2162"/>
      <c r="G2938" s="2162"/>
      <c r="H2938" s="2162"/>
      <c r="I2938" s="1371"/>
    </row>
    <row r="2939" spans="1:9" ht="39" hidden="1" customHeight="1" outlineLevel="1" thickBot="1">
      <c r="A2939" s="1125" t="s">
        <v>6634</v>
      </c>
      <c r="B2939" s="2162"/>
      <c r="C2939" s="2162"/>
      <c r="D2939" s="2162"/>
      <c r="E2939" s="2162"/>
      <c r="F2939" s="2162"/>
      <c r="G2939" s="2162"/>
      <c r="H2939" s="2162"/>
      <c r="I2939" s="1371"/>
    </row>
    <row r="2940" spans="1:9" ht="77.25" hidden="1" customHeight="1" outlineLevel="1" thickBot="1">
      <c r="A2940" s="1125" t="s">
        <v>6633</v>
      </c>
      <c r="B2940" s="2162"/>
      <c r="C2940" s="2162"/>
      <c r="D2940" s="2162"/>
      <c r="E2940" s="2162"/>
      <c r="F2940" s="2162"/>
      <c r="G2940" s="2162"/>
      <c r="H2940" s="2162"/>
      <c r="I2940" s="1371"/>
    </row>
    <row r="2941" spans="1:9" ht="13.5" hidden="1" customHeight="1" outlineLevel="1" thickBot="1">
      <c r="A2941" s="1061" t="s">
        <v>6632</v>
      </c>
      <c r="B2941" s="2162"/>
      <c r="C2941" s="2162"/>
      <c r="D2941" s="2162"/>
      <c r="E2941" s="2162"/>
      <c r="F2941" s="2162"/>
      <c r="G2941" s="2162"/>
      <c r="H2941" s="2162"/>
      <c r="I2941" s="1371"/>
    </row>
    <row r="2942" spans="1:9" ht="26.25" hidden="1" customHeight="1" outlineLevel="1" thickBot="1">
      <c r="A2942" s="1130" t="s">
        <v>6631</v>
      </c>
      <c r="B2942" s="2162"/>
      <c r="C2942" s="2162"/>
      <c r="D2942" s="2162"/>
      <c r="E2942" s="2162"/>
      <c r="F2942" s="2162"/>
      <c r="G2942" s="2162"/>
      <c r="H2942" s="2162"/>
      <c r="I2942" s="1371"/>
    </row>
    <row r="2943" spans="1:9" ht="13.5" hidden="1" customHeight="1" outlineLevel="1" thickBot="1">
      <c r="A2943" s="1111" t="s">
        <v>6630</v>
      </c>
      <c r="B2943" s="2162"/>
      <c r="C2943" s="2162"/>
      <c r="D2943" s="2162"/>
      <c r="E2943" s="2162"/>
      <c r="F2943" s="2162"/>
      <c r="G2943" s="2162"/>
      <c r="H2943" s="2162"/>
      <c r="I2943" s="1371"/>
    </row>
    <row r="2944" spans="1:9" ht="13.5" hidden="1" customHeight="1" outlineLevel="1" thickBot="1">
      <c r="A2944" s="1111" t="s">
        <v>6629</v>
      </c>
      <c r="B2944" s="2162"/>
      <c r="C2944" s="2162"/>
      <c r="D2944" s="2162"/>
      <c r="E2944" s="2162"/>
      <c r="F2944" s="2162"/>
      <c r="G2944" s="2162"/>
      <c r="H2944" s="2162"/>
      <c r="I2944" s="1371"/>
    </row>
    <row r="2945" spans="1:9" ht="13.5" hidden="1" customHeight="1" outlineLevel="1" thickBot="1">
      <c r="A2945" s="1061" t="s">
        <v>6628</v>
      </c>
      <c r="B2945" s="2162"/>
      <c r="C2945" s="2162"/>
      <c r="D2945" s="2162"/>
      <c r="E2945" s="2162"/>
      <c r="F2945" s="2162"/>
      <c r="G2945" s="2162"/>
      <c r="H2945" s="2162"/>
      <c r="I2945" s="1371"/>
    </row>
    <row r="2946" spans="1:9" ht="13.5" hidden="1" customHeight="1" outlineLevel="1" thickBot="1">
      <c r="A2946" s="1130" t="s">
        <v>6627</v>
      </c>
      <c r="B2946" s="2162"/>
      <c r="C2946" s="2162"/>
      <c r="D2946" s="2162"/>
      <c r="E2946" s="2162"/>
      <c r="F2946" s="2162"/>
      <c r="G2946" s="2162"/>
      <c r="H2946" s="2162"/>
      <c r="I2946" s="1371"/>
    </row>
    <row r="2947" spans="1:9" ht="26.25" hidden="1" customHeight="1" outlineLevel="1" thickBot="1">
      <c r="A2947" s="1111" t="s">
        <v>6626</v>
      </c>
      <c r="B2947" s="2162"/>
      <c r="C2947" s="2162"/>
      <c r="D2947" s="2162"/>
      <c r="E2947" s="2162"/>
      <c r="F2947" s="2162"/>
      <c r="G2947" s="2162"/>
      <c r="H2947" s="2162"/>
      <c r="I2947" s="1371"/>
    </row>
    <row r="2948" spans="1:9" ht="39" hidden="1" customHeight="1" outlineLevel="1" thickBot="1">
      <c r="A2948" s="1104" t="s">
        <v>6625</v>
      </c>
      <c r="B2948" s="2162"/>
      <c r="C2948" s="2162"/>
      <c r="D2948" s="2162"/>
      <c r="E2948" s="2162"/>
      <c r="F2948" s="2162"/>
      <c r="G2948" s="2162"/>
      <c r="H2948" s="2162"/>
      <c r="I2948" s="1371"/>
    </row>
    <row r="2949" spans="1:9" ht="13.5" hidden="1" customHeight="1" outlineLevel="1" thickBot="1">
      <c r="A2949" s="1130" t="s">
        <v>6624</v>
      </c>
      <c r="B2949" s="2162"/>
      <c r="C2949" s="2162"/>
      <c r="D2949" s="2162"/>
      <c r="E2949" s="2162"/>
      <c r="F2949" s="2162"/>
      <c r="G2949" s="2162"/>
      <c r="H2949" s="2162"/>
      <c r="I2949" s="1371"/>
    </row>
    <row r="2950" spans="1:9" ht="13.5" hidden="1" customHeight="1" outlineLevel="1" thickBot="1">
      <c r="A2950" s="1104" t="s">
        <v>6623</v>
      </c>
      <c r="B2950" s="2162"/>
      <c r="C2950" s="2162"/>
      <c r="D2950" s="2162"/>
      <c r="E2950" s="2162"/>
      <c r="F2950" s="2162"/>
      <c r="G2950" s="2162"/>
      <c r="H2950" s="2162"/>
      <c r="I2950" s="1371"/>
    </row>
    <row r="2951" spans="1:9" ht="39" hidden="1" customHeight="1" outlineLevel="1" thickBot="1">
      <c r="A2951" s="1104" t="s">
        <v>6622</v>
      </c>
      <c r="B2951" s="2162"/>
      <c r="C2951" s="2162"/>
      <c r="D2951" s="2162"/>
      <c r="E2951" s="2162"/>
      <c r="F2951" s="2162"/>
      <c r="G2951" s="2162"/>
      <c r="H2951" s="2162"/>
      <c r="I2951" s="1371"/>
    </row>
    <row r="2952" spans="1:9" ht="13.5" hidden="1" customHeight="1" outlineLevel="1" thickBot="1">
      <c r="A2952" s="1104" t="s">
        <v>6621</v>
      </c>
      <c r="B2952" s="2162"/>
      <c r="C2952" s="2162"/>
      <c r="D2952" s="2162"/>
      <c r="E2952" s="2162"/>
      <c r="F2952" s="2162"/>
      <c r="G2952" s="2162"/>
      <c r="H2952" s="2162"/>
      <c r="I2952" s="1371"/>
    </row>
    <row r="2953" spans="1:9" ht="13.5" hidden="1" customHeight="1" outlineLevel="1" thickBot="1">
      <c r="A2953" s="1061" t="s">
        <v>6620</v>
      </c>
      <c r="B2953" s="2162"/>
      <c r="C2953" s="2162"/>
      <c r="D2953" s="2162"/>
      <c r="E2953" s="2162"/>
      <c r="F2953" s="2162"/>
      <c r="G2953" s="2162"/>
      <c r="H2953" s="2162"/>
      <c r="I2953" s="1371"/>
    </row>
    <row r="2954" spans="1:9" ht="13.5" hidden="1" customHeight="1" outlineLevel="1" thickBot="1">
      <c r="A2954" s="1130" t="s">
        <v>6619</v>
      </c>
      <c r="B2954" s="2162"/>
      <c r="C2954" s="2162"/>
      <c r="D2954" s="2162"/>
      <c r="E2954" s="2162"/>
      <c r="F2954" s="2162"/>
      <c r="G2954" s="2162"/>
      <c r="H2954" s="2162"/>
      <c r="I2954" s="1371"/>
    </row>
    <row r="2955" spans="1:9" ht="26.25" hidden="1" customHeight="1" outlineLevel="1" thickBot="1">
      <c r="A2955" s="1111" t="s">
        <v>6618</v>
      </c>
      <c r="B2955" s="2162"/>
      <c r="C2955" s="2162"/>
      <c r="D2955" s="2162"/>
      <c r="E2955" s="2162"/>
      <c r="F2955" s="2162"/>
      <c r="G2955" s="2162"/>
      <c r="H2955" s="2162"/>
      <c r="I2955" s="1371"/>
    </row>
    <row r="2956" spans="1:9" ht="13.5" hidden="1" customHeight="1" outlineLevel="1" thickBot="1">
      <c r="A2956" s="1130" t="s">
        <v>6617</v>
      </c>
      <c r="B2956" s="2162"/>
      <c r="C2956" s="2162"/>
      <c r="D2956" s="2162"/>
      <c r="E2956" s="2162"/>
      <c r="F2956" s="2162"/>
      <c r="G2956" s="2162"/>
      <c r="H2956" s="2162"/>
      <c r="I2956" s="1371"/>
    </row>
    <row r="2957" spans="1:9" ht="26.25" hidden="1" customHeight="1" outlineLevel="1" thickBot="1">
      <c r="A2957" s="1111" t="s">
        <v>6616</v>
      </c>
      <c r="B2957" s="2162"/>
      <c r="C2957" s="2162"/>
      <c r="D2957" s="2162"/>
      <c r="E2957" s="2162"/>
      <c r="F2957" s="2162"/>
      <c r="G2957" s="2162"/>
      <c r="H2957" s="2162"/>
      <c r="I2957" s="1371"/>
    </row>
    <row r="2958" spans="1:9" ht="39" hidden="1" customHeight="1" outlineLevel="1" thickBot="1">
      <c r="A2958" s="1111" t="s">
        <v>6615</v>
      </c>
      <c r="B2958" s="2162"/>
      <c r="C2958" s="2162"/>
      <c r="D2958" s="2162"/>
      <c r="E2958" s="2162"/>
      <c r="F2958" s="2162"/>
      <c r="G2958" s="2162"/>
      <c r="H2958" s="2162"/>
      <c r="I2958" s="1371"/>
    </row>
    <row r="2959" spans="1:9" ht="39" hidden="1" customHeight="1" outlineLevel="1" thickBot="1">
      <c r="A2959" s="1111" t="s">
        <v>6614</v>
      </c>
      <c r="B2959" s="2162"/>
      <c r="C2959" s="2162"/>
      <c r="D2959" s="2162"/>
      <c r="E2959" s="2162"/>
      <c r="F2959" s="2162"/>
      <c r="G2959" s="2162"/>
      <c r="H2959" s="2162"/>
      <c r="I2959" s="1371"/>
    </row>
    <row r="2960" spans="1:9" ht="39" hidden="1" customHeight="1" outlineLevel="1" thickBot="1">
      <c r="A2960" s="1111" t="s">
        <v>6613</v>
      </c>
      <c r="B2960" s="2162"/>
      <c r="C2960" s="2162"/>
      <c r="D2960" s="2162"/>
      <c r="E2960" s="2162"/>
      <c r="F2960" s="2162"/>
      <c r="G2960" s="2162"/>
      <c r="H2960" s="2162"/>
      <c r="I2960" s="1371"/>
    </row>
    <row r="2961" spans="1:9" ht="13.5" hidden="1" customHeight="1" outlineLevel="1" thickBot="1">
      <c r="A2961" s="1130" t="s">
        <v>6612</v>
      </c>
      <c r="B2961" s="2162"/>
      <c r="C2961" s="2162"/>
      <c r="D2961" s="2162"/>
      <c r="E2961" s="2162"/>
      <c r="F2961" s="2162"/>
      <c r="G2961" s="2162"/>
      <c r="H2961" s="2162"/>
      <c r="I2961" s="1371"/>
    </row>
    <row r="2962" spans="1:9" ht="13.5" hidden="1" customHeight="1" outlineLevel="1" thickBot="1">
      <c r="A2962" s="1083" t="s">
        <v>6611</v>
      </c>
      <c r="B2962" s="2162"/>
      <c r="C2962" s="2162"/>
      <c r="D2962" s="2162"/>
      <c r="E2962" s="2162"/>
      <c r="F2962" s="2162"/>
      <c r="G2962" s="2162"/>
      <c r="H2962" s="2162"/>
      <c r="I2962" s="1371"/>
    </row>
    <row r="2963" spans="1:9" ht="13.5" hidden="1" customHeight="1" outlineLevel="1" thickBot="1">
      <c r="A2963" s="1114" t="s">
        <v>6610</v>
      </c>
      <c r="B2963" s="2162"/>
      <c r="C2963" s="2162"/>
      <c r="D2963" s="2162"/>
      <c r="E2963" s="2162"/>
      <c r="F2963" s="2162"/>
      <c r="G2963" s="2162"/>
      <c r="H2963" s="2162"/>
      <c r="I2963" s="1371"/>
    </row>
    <row r="2964" spans="1:9" ht="13.5" hidden="1" customHeight="1" outlineLevel="1" thickBot="1">
      <c r="A2964" s="1114" t="s">
        <v>6609</v>
      </c>
      <c r="B2964" s="2162"/>
      <c r="C2964" s="2162"/>
      <c r="D2964" s="2162"/>
      <c r="E2964" s="2162"/>
      <c r="F2964" s="2162"/>
      <c r="G2964" s="2162"/>
      <c r="H2964" s="2162"/>
      <c r="I2964" s="1371"/>
    </row>
    <row r="2965" spans="1:9" ht="13.5" hidden="1" customHeight="1" outlineLevel="1" thickBot="1">
      <c r="A2965" s="1114" t="s">
        <v>6608</v>
      </c>
      <c r="B2965" s="2162"/>
      <c r="C2965" s="2162"/>
      <c r="D2965" s="2162"/>
      <c r="E2965" s="2162"/>
      <c r="F2965" s="2162"/>
      <c r="G2965" s="2162"/>
      <c r="H2965" s="2162"/>
      <c r="I2965" s="1371"/>
    </row>
    <row r="2966" spans="1:9" ht="13.5" hidden="1" customHeight="1" outlineLevel="1" thickBot="1">
      <c r="A2966" s="1114" t="s">
        <v>6607</v>
      </c>
      <c r="B2966" s="2162"/>
      <c r="C2966" s="2162"/>
      <c r="D2966" s="2162"/>
      <c r="E2966" s="2162"/>
      <c r="F2966" s="2162"/>
      <c r="G2966" s="2162"/>
      <c r="H2966" s="2162"/>
      <c r="I2966" s="1371"/>
    </row>
    <row r="2967" spans="1:9" ht="13.5" hidden="1" customHeight="1" outlineLevel="1" thickBot="1">
      <c r="A2967" s="1114" t="s">
        <v>6606</v>
      </c>
      <c r="B2967" s="2162"/>
      <c r="C2967" s="2162"/>
      <c r="D2967" s="2162"/>
      <c r="E2967" s="2162"/>
      <c r="F2967" s="2162"/>
      <c r="G2967" s="2162"/>
      <c r="H2967" s="2162"/>
      <c r="I2967" s="1371"/>
    </row>
    <row r="2968" spans="1:9" ht="13.5" hidden="1" customHeight="1" outlineLevel="1" thickBot="1">
      <c r="A2968" s="1114" t="s">
        <v>6605</v>
      </c>
      <c r="B2968" s="2162"/>
      <c r="C2968" s="2162"/>
      <c r="D2968" s="2162"/>
      <c r="E2968" s="2162"/>
      <c r="F2968" s="2162"/>
      <c r="G2968" s="2162"/>
      <c r="H2968" s="2162"/>
      <c r="I2968" s="1371"/>
    </row>
    <row r="2969" spans="1:9" ht="13.5" hidden="1" customHeight="1" outlineLevel="1" thickBot="1">
      <c r="A2969" s="1130" t="s">
        <v>6604</v>
      </c>
      <c r="B2969" s="2162"/>
      <c r="C2969" s="2162"/>
      <c r="D2969" s="2162"/>
      <c r="E2969" s="2162"/>
      <c r="F2969" s="2162"/>
      <c r="G2969" s="2162"/>
      <c r="H2969" s="2162"/>
      <c r="I2969" s="1371"/>
    </row>
    <row r="2970" spans="1:9" ht="13.5" hidden="1" customHeight="1" outlineLevel="1" thickBot="1">
      <c r="A2970" s="1083" t="s">
        <v>6603</v>
      </c>
      <c r="B2970" s="2162"/>
      <c r="C2970" s="2162"/>
      <c r="D2970" s="2162"/>
      <c r="E2970" s="2162"/>
      <c r="F2970" s="2162"/>
      <c r="G2970" s="2162"/>
      <c r="H2970" s="2162"/>
      <c r="I2970" s="1371"/>
    </row>
    <row r="2971" spans="1:9" ht="26.25" hidden="1" customHeight="1" outlineLevel="1" thickBot="1">
      <c r="A2971" s="1142" t="s">
        <v>6602</v>
      </c>
      <c r="B2971" s="2162"/>
      <c r="C2971" s="2162"/>
      <c r="D2971" s="2162"/>
      <c r="E2971" s="2162"/>
      <c r="F2971" s="2162"/>
      <c r="G2971" s="2162"/>
      <c r="H2971" s="2162"/>
      <c r="I2971" s="1371"/>
    </row>
    <row r="2972" spans="1:9" ht="13.5" hidden="1" customHeight="1" outlineLevel="1" thickBot="1">
      <c r="A2972" s="1083" t="s">
        <v>6601</v>
      </c>
      <c r="B2972" s="2162"/>
      <c r="C2972" s="2162"/>
      <c r="D2972" s="2162"/>
      <c r="E2972" s="2162"/>
      <c r="F2972" s="2162"/>
      <c r="G2972" s="2162"/>
      <c r="H2972" s="2162"/>
      <c r="I2972" s="1371"/>
    </row>
    <row r="2973" spans="1:9" ht="13.5" hidden="1" customHeight="1" outlineLevel="1" thickBot="1">
      <c r="A2973" s="1083" t="s">
        <v>6600</v>
      </c>
      <c r="B2973" s="2162"/>
      <c r="C2973" s="2162"/>
      <c r="D2973" s="2162"/>
      <c r="E2973" s="2162"/>
      <c r="F2973" s="2162"/>
      <c r="G2973" s="2162"/>
      <c r="H2973" s="2162"/>
      <c r="I2973" s="1371"/>
    </row>
    <row r="2974" spans="1:9" ht="39" hidden="1" customHeight="1" outlineLevel="1" thickBot="1">
      <c r="A2974" s="1083" t="s">
        <v>6599</v>
      </c>
      <c r="B2974" s="2162"/>
      <c r="C2974" s="2162"/>
      <c r="D2974" s="2162"/>
      <c r="E2974" s="2162"/>
      <c r="F2974" s="2162"/>
      <c r="G2974" s="2162"/>
      <c r="H2974" s="2162"/>
      <c r="I2974" s="1371"/>
    </row>
    <row r="2975" spans="1:9" ht="13.5" hidden="1" customHeight="1" outlineLevel="1" thickBot="1">
      <c r="A2975" s="1061" t="s">
        <v>6598</v>
      </c>
      <c r="B2975" s="2162"/>
      <c r="C2975" s="2162"/>
      <c r="D2975" s="2162"/>
      <c r="E2975" s="2162"/>
      <c r="F2975" s="2162"/>
      <c r="G2975" s="2162"/>
      <c r="H2975" s="2162"/>
      <c r="I2975" s="1371"/>
    </row>
    <row r="2976" spans="1:9" ht="13.5" hidden="1" customHeight="1" outlineLevel="1" thickBot="1">
      <c r="A2976" s="1130" t="s">
        <v>6597</v>
      </c>
      <c r="B2976" s="2162"/>
      <c r="C2976" s="2162"/>
      <c r="D2976" s="2162"/>
      <c r="E2976" s="2162"/>
      <c r="F2976" s="2162"/>
      <c r="G2976" s="2162"/>
      <c r="H2976" s="2162"/>
      <c r="I2976" s="1371"/>
    </row>
    <row r="2977" spans="1:9" ht="13.5" hidden="1" customHeight="1" outlineLevel="1" thickBot="1">
      <c r="A2977" s="1083" t="s">
        <v>6596</v>
      </c>
      <c r="B2977" s="2162"/>
      <c r="C2977" s="2162"/>
      <c r="D2977" s="2162"/>
      <c r="E2977" s="2162"/>
      <c r="F2977" s="2162"/>
      <c r="G2977" s="2162"/>
      <c r="H2977" s="2162"/>
      <c r="I2977" s="1371"/>
    </row>
    <row r="2978" spans="1:9" ht="13.5" hidden="1" customHeight="1" outlineLevel="1" thickBot="1">
      <c r="A2978" s="1128" t="s">
        <v>6595</v>
      </c>
      <c r="B2978" s="2162"/>
      <c r="C2978" s="2162"/>
      <c r="D2978" s="2162"/>
      <c r="E2978" s="2162"/>
      <c r="F2978" s="2162"/>
      <c r="G2978" s="2162"/>
      <c r="H2978" s="2162"/>
      <c r="I2978" s="1371"/>
    </row>
    <row r="2979" spans="1:9" ht="13.5" hidden="1" customHeight="1" outlineLevel="1" thickBot="1">
      <c r="A2979" s="1128" t="s">
        <v>6594</v>
      </c>
      <c r="B2979" s="2162"/>
      <c r="C2979" s="2162"/>
      <c r="D2979" s="2162"/>
      <c r="E2979" s="2162"/>
      <c r="F2979" s="2162"/>
      <c r="G2979" s="2162"/>
      <c r="H2979" s="2162"/>
      <c r="I2979" s="1371"/>
    </row>
    <row r="2980" spans="1:9" ht="13.5" hidden="1" customHeight="1" outlineLevel="1" thickBot="1">
      <c r="A2980" s="1128" t="s">
        <v>6593</v>
      </c>
      <c r="B2980" s="2162"/>
      <c r="C2980" s="2162"/>
      <c r="D2980" s="2162"/>
      <c r="E2980" s="2162"/>
      <c r="F2980" s="2162"/>
      <c r="G2980" s="2162"/>
      <c r="H2980" s="2162"/>
      <c r="I2980" s="1371"/>
    </row>
    <row r="2981" spans="1:9" ht="13.5" hidden="1" customHeight="1" outlineLevel="1" thickBot="1">
      <c r="A2981" s="1083" t="s">
        <v>6592</v>
      </c>
      <c r="B2981" s="2162"/>
      <c r="C2981" s="2162"/>
      <c r="D2981" s="2162"/>
      <c r="E2981" s="2162"/>
      <c r="F2981" s="2162"/>
      <c r="G2981" s="2162"/>
      <c r="H2981" s="2162"/>
      <c r="I2981" s="1371"/>
    </row>
    <row r="2982" spans="1:9" ht="13.5" hidden="1" customHeight="1" outlineLevel="1" thickBot="1">
      <c r="A2982" s="1130" t="s">
        <v>6591</v>
      </c>
      <c r="B2982" s="2162"/>
      <c r="C2982" s="2162"/>
      <c r="D2982" s="2162"/>
      <c r="E2982" s="2162"/>
      <c r="F2982" s="2162"/>
      <c r="G2982" s="2162"/>
      <c r="H2982" s="2162"/>
      <c r="I2982" s="1371"/>
    </row>
    <row r="2983" spans="1:9" ht="13.5" hidden="1" customHeight="1" outlineLevel="1" thickBot="1">
      <c r="A2983" s="1083" t="s">
        <v>6590</v>
      </c>
      <c r="B2983" s="2162"/>
      <c r="C2983" s="2162"/>
      <c r="D2983" s="2162"/>
      <c r="E2983" s="2162"/>
      <c r="F2983" s="2162"/>
      <c r="G2983" s="2162"/>
      <c r="H2983" s="2162"/>
      <c r="I2983" s="1371"/>
    </row>
    <row r="2984" spans="1:9" ht="13.5" hidden="1" customHeight="1" outlineLevel="1" thickBot="1">
      <c r="A2984" s="1083" t="s">
        <v>6589</v>
      </c>
      <c r="B2984" s="2162"/>
      <c r="C2984" s="2162"/>
      <c r="D2984" s="2162"/>
      <c r="E2984" s="2162"/>
      <c r="F2984" s="2162"/>
      <c r="G2984" s="2162"/>
      <c r="H2984" s="2162"/>
      <c r="I2984" s="1371"/>
    </row>
    <row r="2985" spans="1:9" ht="13.5" hidden="1" customHeight="1" outlineLevel="1" thickBot="1">
      <c r="A2985" s="1083" t="s">
        <v>6588</v>
      </c>
      <c r="B2985" s="2162"/>
      <c r="C2985" s="2162"/>
      <c r="D2985" s="2162"/>
      <c r="E2985" s="2162"/>
      <c r="F2985" s="2162"/>
      <c r="G2985" s="2162"/>
      <c r="H2985" s="2162"/>
      <c r="I2985" s="1371"/>
    </row>
    <row r="2986" spans="1:9" ht="26.25" hidden="1" customHeight="1" outlineLevel="1" thickBot="1">
      <c r="A2986" s="1083" t="s">
        <v>6587</v>
      </c>
      <c r="B2986" s="2162"/>
      <c r="C2986" s="2162"/>
      <c r="D2986" s="2162"/>
      <c r="E2986" s="2162"/>
      <c r="F2986" s="2162"/>
      <c r="G2986" s="2162"/>
      <c r="H2986" s="2162"/>
      <c r="I2986" s="1371"/>
    </row>
    <row r="2987" spans="1:9" ht="13.5" hidden="1" customHeight="1" outlineLevel="1" thickBot="1">
      <c r="A2987" s="1130" t="s">
        <v>6586</v>
      </c>
      <c r="B2987" s="2162"/>
      <c r="C2987" s="2162"/>
      <c r="D2987" s="2162"/>
      <c r="E2987" s="2162"/>
      <c r="F2987" s="2162"/>
      <c r="G2987" s="2162"/>
      <c r="H2987" s="2162"/>
      <c r="I2987" s="1371"/>
    </row>
    <row r="2988" spans="1:9" ht="39" hidden="1" customHeight="1" outlineLevel="1" thickBot="1">
      <c r="A2988" s="1111" t="s">
        <v>6585</v>
      </c>
      <c r="B2988" s="2162"/>
      <c r="C2988" s="2162"/>
      <c r="D2988" s="2162"/>
      <c r="E2988" s="2162"/>
      <c r="F2988" s="2162"/>
      <c r="G2988" s="2162"/>
      <c r="H2988" s="2162"/>
      <c r="I2988" s="1371"/>
    </row>
    <row r="2989" spans="1:9" ht="13.5" hidden="1" customHeight="1" outlineLevel="1" thickBot="1">
      <c r="A2989" s="1130" t="s">
        <v>6584</v>
      </c>
      <c r="B2989" s="2162"/>
      <c r="C2989" s="2162"/>
      <c r="D2989" s="2162"/>
      <c r="E2989" s="2162"/>
      <c r="F2989" s="2162"/>
      <c r="G2989" s="2162"/>
      <c r="H2989" s="2162"/>
      <c r="I2989" s="1371"/>
    </row>
    <row r="2990" spans="1:9" ht="13.5" hidden="1" customHeight="1" outlineLevel="1" thickBot="1">
      <c r="A2990" s="1083" t="s">
        <v>6583</v>
      </c>
      <c r="B2990" s="2162"/>
      <c r="C2990" s="2162"/>
      <c r="D2990" s="2162"/>
      <c r="E2990" s="2162"/>
      <c r="F2990" s="2162"/>
      <c r="G2990" s="2162"/>
      <c r="H2990" s="2162"/>
      <c r="I2990" s="1371"/>
    </row>
    <row r="2991" spans="1:9" ht="26.25" hidden="1" customHeight="1" outlineLevel="1" thickBot="1">
      <c r="A2991" s="1111" t="s">
        <v>6582</v>
      </c>
      <c r="B2991" s="2162"/>
      <c r="C2991" s="2162"/>
      <c r="D2991" s="2162"/>
      <c r="E2991" s="2162"/>
      <c r="F2991" s="2162"/>
      <c r="G2991" s="2162"/>
      <c r="H2991" s="2162"/>
      <c r="I2991" s="1371"/>
    </row>
    <row r="2992" spans="1:9" ht="26.25" hidden="1" customHeight="1" outlineLevel="1" thickBot="1">
      <c r="A2992" s="1111" t="s">
        <v>6581</v>
      </c>
      <c r="B2992" s="2162"/>
      <c r="C2992" s="2162"/>
      <c r="D2992" s="2162"/>
      <c r="E2992" s="2162"/>
      <c r="F2992" s="2162"/>
      <c r="G2992" s="2162"/>
      <c r="H2992" s="2162"/>
      <c r="I2992" s="1371"/>
    </row>
    <row r="2993" spans="1:9" ht="13.5" hidden="1" customHeight="1" outlineLevel="1" thickBot="1">
      <c r="A2993" s="1130" t="s">
        <v>6580</v>
      </c>
      <c r="B2993" s="2162"/>
      <c r="C2993" s="2162"/>
      <c r="D2993" s="2162"/>
      <c r="E2993" s="2162"/>
      <c r="F2993" s="2162"/>
      <c r="G2993" s="2162"/>
      <c r="H2993" s="2162"/>
      <c r="I2993" s="1371"/>
    </row>
    <row r="2994" spans="1:9" ht="13.5" hidden="1" customHeight="1" outlineLevel="1" thickBot="1">
      <c r="A2994" s="1083" t="s">
        <v>6579</v>
      </c>
      <c r="B2994" s="2162"/>
      <c r="C2994" s="2162"/>
      <c r="D2994" s="2162"/>
      <c r="E2994" s="2162"/>
      <c r="F2994" s="2162"/>
      <c r="G2994" s="2162"/>
      <c r="H2994" s="2162"/>
      <c r="I2994" s="1371"/>
    </row>
    <row r="2995" spans="1:9" ht="26.25" hidden="1" customHeight="1" outlineLevel="1" thickBot="1">
      <c r="A2995" s="1111" t="s">
        <v>6578</v>
      </c>
      <c r="B2995" s="2162"/>
      <c r="C2995" s="2162"/>
      <c r="D2995" s="2162"/>
      <c r="E2995" s="2162"/>
      <c r="F2995" s="2162"/>
      <c r="G2995" s="2162"/>
      <c r="H2995" s="2162"/>
      <c r="I2995" s="1371"/>
    </row>
    <row r="2996" spans="1:9" ht="13.5" hidden="1" customHeight="1" outlineLevel="1" thickBot="1">
      <c r="A2996" s="1061" t="s">
        <v>6577</v>
      </c>
      <c r="B2996" s="2162"/>
      <c r="C2996" s="2162"/>
      <c r="D2996" s="2162"/>
      <c r="E2996" s="2162"/>
      <c r="F2996" s="2162"/>
      <c r="G2996" s="2162"/>
      <c r="H2996" s="2162"/>
      <c r="I2996" s="1371"/>
    </row>
    <row r="2997" spans="1:9" ht="13.5" hidden="1" customHeight="1" outlineLevel="1" thickBot="1">
      <c r="A2997" s="1130" t="s">
        <v>6576</v>
      </c>
      <c r="B2997" s="2162"/>
      <c r="C2997" s="2162"/>
      <c r="D2997" s="2162"/>
      <c r="E2997" s="2162"/>
      <c r="F2997" s="2162"/>
      <c r="G2997" s="2162"/>
      <c r="H2997" s="2162"/>
      <c r="I2997" s="1371"/>
    </row>
    <row r="2998" spans="1:9" ht="39" hidden="1" customHeight="1" outlineLevel="1" thickBot="1">
      <c r="A2998" s="1131" t="s">
        <v>6575</v>
      </c>
      <c r="B2998" s="2162"/>
      <c r="C2998" s="2162"/>
      <c r="D2998" s="2162"/>
      <c r="E2998" s="2162"/>
      <c r="F2998" s="2162"/>
      <c r="G2998" s="2162"/>
      <c r="H2998" s="2162"/>
      <c r="I2998" s="1371"/>
    </row>
    <row r="2999" spans="1:9" ht="13.5" hidden="1" customHeight="1" outlineLevel="1" thickBot="1">
      <c r="A2999" s="1130" t="s">
        <v>6574</v>
      </c>
      <c r="B2999" s="2162"/>
      <c r="C2999" s="2162"/>
      <c r="D2999" s="2162"/>
      <c r="E2999" s="2162"/>
      <c r="F2999" s="2162"/>
      <c r="G2999" s="2162"/>
      <c r="H2999" s="2162"/>
      <c r="I2999" s="1371"/>
    </row>
    <row r="3000" spans="1:9" ht="26.25" hidden="1" customHeight="1" outlineLevel="1" thickBot="1">
      <c r="A3000" s="1131" t="s">
        <v>6573</v>
      </c>
      <c r="B3000" s="2162"/>
      <c r="C3000" s="2162"/>
      <c r="D3000" s="2162"/>
      <c r="E3000" s="2162"/>
      <c r="F3000" s="2162"/>
      <c r="G3000" s="2162"/>
      <c r="H3000" s="2162"/>
      <c r="I3000" s="1371"/>
    </row>
    <row r="3001" spans="1:9" ht="13.5" hidden="1" customHeight="1" outlineLevel="1" thickBot="1">
      <c r="A3001" s="1130" t="s">
        <v>6572</v>
      </c>
      <c r="B3001" s="2162"/>
      <c r="C3001" s="2162"/>
      <c r="D3001" s="2162"/>
      <c r="E3001" s="2162"/>
      <c r="F3001" s="2162"/>
      <c r="G3001" s="2162"/>
      <c r="H3001" s="2162"/>
      <c r="I3001" s="1371"/>
    </row>
    <row r="3002" spans="1:9" ht="26.25" hidden="1" customHeight="1" outlineLevel="1" thickBot="1">
      <c r="A3002" s="1131" t="s">
        <v>6571</v>
      </c>
      <c r="B3002" s="2162"/>
      <c r="C3002" s="2162"/>
      <c r="D3002" s="2162"/>
      <c r="E3002" s="2162"/>
      <c r="F3002" s="2162"/>
      <c r="G3002" s="2162"/>
      <c r="H3002" s="2162"/>
      <c r="I3002" s="1371"/>
    </row>
    <row r="3003" spans="1:9" ht="13.5" hidden="1" customHeight="1" outlineLevel="1" thickBot="1">
      <c r="A3003" s="1130" t="s">
        <v>6570</v>
      </c>
      <c r="B3003" s="2162"/>
      <c r="C3003" s="2162"/>
      <c r="D3003" s="2162"/>
      <c r="E3003" s="2162"/>
      <c r="F3003" s="2162"/>
      <c r="G3003" s="2162"/>
      <c r="H3003" s="2162"/>
      <c r="I3003" s="1371"/>
    </row>
    <row r="3004" spans="1:9" ht="39" hidden="1" customHeight="1" outlineLevel="1" thickBot="1">
      <c r="A3004" s="1131" t="s">
        <v>6569</v>
      </c>
      <c r="B3004" s="2162"/>
      <c r="C3004" s="2162"/>
      <c r="D3004" s="2162"/>
      <c r="E3004" s="2162"/>
      <c r="F3004" s="2162"/>
      <c r="G3004" s="2162"/>
      <c r="H3004" s="2162"/>
      <c r="I3004" s="1371"/>
    </row>
    <row r="3005" spans="1:9" ht="26.25" hidden="1" customHeight="1" outlineLevel="1" thickBot="1">
      <c r="A3005" s="1111" t="s">
        <v>6568</v>
      </c>
      <c r="B3005" s="2162"/>
      <c r="C3005" s="2162"/>
      <c r="D3005" s="2162"/>
      <c r="E3005" s="2162"/>
      <c r="F3005" s="2162"/>
      <c r="G3005" s="2162"/>
      <c r="H3005" s="2162"/>
      <c r="I3005" s="1371"/>
    </row>
    <row r="3006" spans="1:9" ht="26.25" hidden="1" customHeight="1" outlineLevel="1" thickBot="1">
      <c r="A3006" s="1111" t="s">
        <v>6567</v>
      </c>
      <c r="B3006" s="2162"/>
      <c r="C3006" s="2162"/>
      <c r="D3006" s="2162"/>
      <c r="E3006" s="2162"/>
      <c r="F3006" s="2162"/>
      <c r="G3006" s="2162"/>
      <c r="H3006" s="2162"/>
      <c r="I3006" s="1371"/>
    </row>
    <row r="3007" spans="1:9" ht="26.25" hidden="1" customHeight="1" outlineLevel="1" thickBot="1">
      <c r="A3007" s="1111" t="s">
        <v>6566</v>
      </c>
      <c r="B3007" s="2162"/>
      <c r="C3007" s="2162"/>
      <c r="D3007" s="2162"/>
      <c r="E3007" s="2162"/>
      <c r="F3007" s="2162"/>
      <c r="G3007" s="2162"/>
      <c r="H3007" s="2162"/>
      <c r="I3007" s="1371"/>
    </row>
    <row r="3008" spans="1:9" ht="26.25" hidden="1" customHeight="1" outlineLevel="1" thickBot="1">
      <c r="A3008" s="1111" t="s">
        <v>6565</v>
      </c>
      <c r="B3008" s="2162"/>
      <c r="C3008" s="2162"/>
      <c r="D3008" s="2162"/>
      <c r="E3008" s="2162"/>
      <c r="F3008" s="2162"/>
      <c r="G3008" s="2162"/>
      <c r="H3008" s="2162"/>
      <c r="I3008" s="1371"/>
    </row>
    <row r="3009" spans="1:9" ht="13.5" hidden="1" customHeight="1" outlineLevel="1" thickBot="1">
      <c r="A3009" s="1130" t="s">
        <v>6564</v>
      </c>
      <c r="B3009" s="2162"/>
      <c r="C3009" s="2162"/>
      <c r="D3009" s="2162"/>
      <c r="E3009" s="2162"/>
      <c r="F3009" s="2162"/>
      <c r="G3009" s="2162"/>
      <c r="H3009" s="2162"/>
      <c r="I3009" s="1371"/>
    </row>
    <row r="3010" spans="1:9" ht="26.25" hidden="1" customHeight="1" outlineLevel="1" thickBot="1">
      <c r="A3010" s="1131" t="s">
        <v>6563</v>
      </c>
      <c r="B3010" s="2162"/>
      <c r="C3010" s="2162"/>
      <c r="D3010" s="2162"/>
      <c r="E3010" s="2162"/>
      <c r="F3010" s="2162"/>
      <c r="G3010" s="2162"/>
      <c r="H3010" s="2162"/>
      <c r="I3010" s="1371"/>
    </row>
    <row r="3011" spans="1:9" ht="13.5" hidden="1" customHeight="1" outlineLevel="1" thickBot="1">
      <c r="A3011" s="1130" t="s">
        <v>6562</v>
      </c>
      <c r="B3011" s="2162"/>
      <c r="C3011" s="2162"/>
      <c r="D3011" s="2162"/>
      <c r="E3011" s="2162"/>
      <c r="F3011" s="2162"/>
      <c r="G3011" s="2162"/>
      <c r="H3011" s="2162"/>
      <c r="I3011" s="1371"/>
    </row>
    <row r="3012" spans="1:9" ht="13.5" hidden="1" customHeight="1" outlineLevel="1" thickBot="1">
      <c r="A3012" s="1073" t="s">
        <v>6561</v>
      </c>
      <c r="B3012" s="2162"/>
      <c r="C3012" s="2162"/>
      <c r="D3012" s="2162"/>
      <c r="E3012" s="2162"/>
      <c r="F3012" s="2162"/>
      <c r="G3012" s="2162"/>
      <c r="H3012" s="2162"/>
      <c r="I3012" s="1371"/>
    </row>
    <row r="3013" spans="1:9" ht="13.5" hidden="1" customHeight="1" outlineLevel="1" thickBot="1">
      <c r="A3013" s="1130" t="s">
        <v>6560</v>
      </c>
      <c r="B3013" s="2162"/>
      <c r="C3013" s="2162"/>
      <c r="D3013" s="2162"/>
      <c r="E3013" s="2162"/>
      <c r="F3013" s="2162"/>
      <c r="G3013" s="2162"/>
      <c r="H3013" s="2162"/>
      <c r="I3013" s="1371"/>
    </row>
    <row r="3014" spans="1:9" ht="26.25" hidden="1" customHeight="1" outlineLevel="1" thickBot="1">
      <c r="A3014" s="1131" t="s">
        <v>6559</v>
      </c>
      <c r="B3014" s="2162"/>
      <c r="C3014" s="2162"/>
      <c r="D3014" s="2162"/>
      <c r="E3014" s="2162"/>
      <c r="F3014" s="2162"/>
      <c r="G3014" s="2162"/>
      <c r="H3014" s="2162"/>
      <c r="I3014" s="1371"/>
    </row>
    <row r="3015" spans="1:9" ht="13.5" hidden="1" customHeight="1" outlineLevel="1" thickBot="1">
      <c r="A3015" s="1130" t="s">
        <v>6558</v>
      </c>
      <c r="B3015" s="2162"/>
      <c r="C3015" s="2162"/>
      <c r="D3015" s="2162"/>
      <c r="E3015" s="2162"/>
      <c r="F3015" s="2162"/>
      <c r="G3015" s="2162"/>
      <c r="H3015" s="2162"/>
      <c r="I3015" s="1371"/>
    </row>
    <row r="3016" spans="1:9" ht="26.25" hidden="1" customHeight="1" outlineLevel="1" thickBot="1">
      <c r="A3016" s="1131" t="s">
        <v>6557</v>
      </c>
      <c r="B3016" s="2162"/>
      <c r="C3016" s="2162"/>
      <c r="D3016" s="2162"/>
      <c r="E3016" s="2162"/>
      <c r="F3016" s="2162"/>
      <c r="G3016" s="2162"/>
      <c r="H3016" s="2162"/>
      <c r="I3016" s="1371"/>
    </row>
    <row r="3017" spans="1:9" ht="13.5" hidden="1" customHeight="1" outlineLevel="1" thickBot="1">
      <c r="A3017" s="1061" t="s">
        <v>6556</v>
      </c>
      <c r="B3017" s="2162"/>
      <c r="C3017" s="2162"/>
      <c r="D3017" s="2162"/>
      <c r="E3017" s="2162"/>
      <c r="F3017" s="2162"/>
      <c r="G3017" s="2162"/>
      <c r="H3017" s="2162"/>
      <c r="I3017" s="1371"/>
    </row>
    <row r="3018" spans="1:9" ht="13.5" hidden="1" customHeight="1" outlineLevel="1" thickBot="1">
      <c r="A3018" s="1130" t="s">
        <v>6555</v>
      </c>
      <c r="B3018" s="2162"/>
      <c r="C3018" s="2162"/>
      <c r="D3018" s="2162"/>
      <c r="E3018" s="2162"/>
      <c r="F3018" s="2162"/>
      <c r="G3018" s="2162"/>
      <c r="H3018" s="2162"/>
      <c r="I3018" s="1371"/>
    </row>
    <row r="3019" spans="1:9" ht="26.25" hidden="1" customHeight="1" outlineLevel="1" thickBot="1">
      <c r="A3019" s="1111" t="s">
        <v>6554</v>
      </c>
      <c r="B3019" s="2162"/>
      <c r="C3019" s="2162"/>
      <c r="D3019" s="2162"/>
      <c r="E3019" s="2162"/>
      <c r="F3019" s="2162"/>
      <c r="G3019" s="2162"/>
      <c r="H3019" s="2162"/>
      <c r="I3019" s="1371"/>
    </row>
    <row r="3020" spans="1:9" ht="13.5" hidden="1" customHeight="1" outlineLevel="1" thickBot="1">
      <c r="A3020" s="1130" t="s">
        <v>6553</v>
      </c>
      <c r="B3020" s="2162"/>
      <c r="C3020" s="2162"/>
      <c r="D3020" s="2162"/>
      <c r="E3020" s="2162"/>
      <c r="F3020" s="2162"/>
      <c r="G3020" s="2162"/>
      <c r="H3020" s="2162"/>
      <c r="I3020" s="1371"/>
    </row>
    <row r="3021" spans="1:9" ht="26.25" hidden="1" customHeight="1" outlineLevel="1" thickBot="1">
      <c r="A3021" s="1111" t="s">
        <v>6552</v>
      </c>
      <c r="B3021" s="2162"/>
      <c r="C3021" s="2162"/>
      <c r="D3021" s="2162"/>
      <c r="E3021" s="2162"/>
      <c r="F3021" s="2162"/>
      <c r="G3021" s="2162"/>
      <c r="H3021" s="2162"/>
      <c r="I3021" s="1371"/>
    </row>
    <row r="3022" spans="1:9" ht="26.25" hidden="1" customHeight="1" outlineLevel="1" thickBot="1">
      <c r="A3022" s="1111" t="s">
        <v>6551</v>
      </c>
      <c r="B3022" s="2162"/>
      <c r="C3022" s="2162"/>
      <c r="D3022" s="2162"/>
      <c r="E3022" s="2162"/>
      <c r="F3022" s="2162"/>
      <c r="G3022" s="2162"/>
      <c r="H3022" s="2162"/>
      <c r="I3022" s="1371"/>
    </row>
    <row r="3023" spans="1:9" ht="13.5" hidden="1" customHeight="1" outlineLevel="1" thickBot="1">
      <c r="A3023" s="1083" t="s">
        <v>6550</v>
      </c>
      <c r="B3023" s="2162"/>
      <c r="C3023" s="2162"/>
      <c r="D3023" s="2162"/>
      <c r="E3023" s="2162"/>
      <c r="F3023" s="2162"/>
      <c r="G3023" s="2162"/>
      <c r="H3023" s="2162"/>
      <c r="I3023" s="1371"/>
    </row>
    <row r="3024" spans="1:9" ht="26.25" hidden="1" customHeight="1" outlineLevel="1" thickBot="1">
      <c r="A3024" s="1111" t="s">
        <v>6549</v>
      </c>
      <c r="B3024" s="2162"/>
      <c r="C3024" s="2162"/>
      <c r="D3024" s="2162"/>
      <c r="E3024" s="2162"/>
      <c r="F3024" s="2162"/>
      <c r="G3024" s="2162"/>
      <c r="H3024" s="2162"/>
      <c r="I3024" s="1371"/>
    </row>
    <row r="3025" spans="1:9" ht="13.5" hidden="1" customHeight="1" outlineLevel="1" thickBot="1">
      <c r="A3025" s="1083" t="s">
        <v>6548</v>
      </c>
      <c r="B3025" s="2162"/>
      <c r="C3025" s="2162"/>
      <c r="D3025" s="2162"/>
      <c r="E3025" s="2162"/>
      <c r="F3025" s="2162"/>
      <c r="G3025" s="2162"/>
      <c r="H3025" s="2162"/>
      <c r="I3025" s="1371"/>
    </row>
    <row r="3026" spans="1:9" ht="26.25" hidden="1" customHeight="1" outlineLevel="1" thickBot="1">
      <c r="A3026" s="1111" t="s">
        <v>6547</v>
      </c>
      <c r="B3026" s="2162"/>
      <c r="C3026" s="2162"/>
      <c r="D3026" s="2162"/>
      <c r="E3026" s="2162"/>
      <c r="F3026" s="2162"/>
      <c r="G3026" s="2162"/>
      <c r="H3026" s="2162"/>
      <c r="I3026" s="1371"/>
    </row>
    <row r="3027" spans="1:9" ht="13.5" hidden="1" customHeight="1" outlineLevel="1" thickBot="1">
      <c r="A3027" s="1083" t="s">
        <v>6546</v>
      </c>
      <c r="B3027" s="2162"/>
      <c r="C3027" s="2162"/>
      <c r="D3027" s="2162"/>
      <c r="E3027" s="2162"/>
      <c r="F3027" s="2162"/>
      <c r="G3027" s="2162"/>
      <c r="H3027" s="2162"/>
      <c r="I3027" s="1371"/>
    </row>
    <row r="3028" spans="1:9" ht="13.5" hidden="1" customHeight="1" outlineLevel="1" thickBot="1">
      <c r="A3028" s="1083" t="s">
        <v>6545</v>
      </c>
      <c r="B3028" s="2162"/>
      <c r="C3028" s="2162"/>
      <c r="D3028" s="2162"/>
      <c r="E3028" s="2162"/>
      <c r="F3028" s="2162"/>
      <c r="G3028" s="2162"/>
      <c r="H3028" s="2162"/>
      <c r="I3028" s="1371"/>
    </row>
    <row r="3029" spans="1:9" ht="13.5" hidden="1" customHeight="1" outlineLevel="1" thickBot="1">
      <c r="A3029" s="1128" t="s">
        <v>6544</v>
      </c>
      <c r="B3029" s="2162"/>
      <c r="C3029" s="2162"/>
      <c r="D3029" s="2162"/>
      <c r="E3029" s="2162"/>
      <c r="F3029" s="2162"/>
      <c r="G3029" s="2162"/>
      <c r="H3029" s="2162"/>
      <c r="I3029" s="1371"/>
    </row>
    <row r="3030" spans="1:9" ht="13.5" hidden="1" customHeight="1" outlineLevel="1" thickBot="1">
      <c r="A3030" s="1128" t="s">
        <v>6543</v>
      </c>
      <c r="B3030" s="2162"/>
      <c r="C3030" s="2162"/>
      <c r="D3030" s="2162"/>
      <c r="E3030" s="2162"/>
      <c r="F3030" s="2162"/>
      <c r="G3030" s="2162"/>
      <c r="H3030" s="2162"/>
      <c r="I3030" s="1371"/>
    </row>
    <row r="3031" spans="1:9" ht="26.25" hidden="1" customHeight="1" outlineLevel="1" thickBot="1">
      <c r="A3031" s="1128" t="s">
        <v>6542</v>
      </c>
      <c r="B3031" s="2162"/>
      <c r="C3031" s="2162"/>
      <c r="D3031" s="2162"/>
      <c r="E3031" s="2162"/>
      <c r="F3031" s="2162"/>
      <c r="G3031" s="2162"/>
      <c r="H3031" s="2162"/>
      <c r="I3031" s="1371"/>
    </row>
    <row r="3032" spans="1:9" ht="13.5" hidden="1" customHeight="1" outlineLevel="1" thickBot="1">
      <c r="A3032" s="1128" t="s">
        <v>6541</v>
      </c>
      <c r="B3032" s="2162"/>
      <c r="C3032" s="2162"/>
      <c r="D3032" s="2162"/>
      <c r="E3032" s="2162"/>
      <c r="F3032" s="2162"/>
      <c r="G3032" s="2162"/>
      <c r="H3032" s="2162"/>
      <c r="I3032" s="1371"/>
    </row>
    <row r="3033" spans="1:9" ht="26.25" hidden="1" customHeight="1" outlineLevel="1" thickBot="1">
      <c r="A3033" s="1128" t="s">
        <v>6540</v>
      </c>
      <c r="B3033" s="2162"/>
      <c r="C3033" s="2162"/>
      <c r="D3033" s="2162"/>
      <c r="E3033" s="2162"/>
      <c r="F3033" s="2162"/>
      <c r="G3033" s="2162"/>
      <c r="H3033" s="2162"/>
      <c r="I3033" s="1371"/>
    </row>
    <row r="3034" spans="1:9" ht="13.5" hidden="1" customHeight="1" outlineLevel="1" thickBot="1">
      <c r="A3034" s="1061" t="s">
        <v>6539</v>
      </c>
      <c r="B3034" s="2162"/>
      <c r="C3034" s="2162"/>
      <c r="D3034" s="2162"/>
      <c r="E3034" s="2162"/>
      <c r="F3034" s="2162"/>
      <c r="G3034" s="2162"/>
      <c r="H3034" s="2162"/>
      <c r="I3034" s="1371"/>
    </row>
    <row r="3035" spans="1:9" ht="39" hidden="1" customHeight="1" outlineLevel="1" thickBot="1">
      <c r="A3035" s="1111" t="s">
        <v>6538</v>
      </c>
      <c r="B3035" s="2162"/>
      <c r="C3035" s="2162"/>
      <c r="D3035" s="2162"/>
      <c r="E3035" s="2162"/>
      <c r="F3035" s="2162"/>
      <c r="G3035" s="2162"/>
      <c r="H3035" s="2162"/>
      <c r="I3035" s="1371"/>
    </row>
    <row r="3036" spans="1:9" ht="13.5" hidden="1" customHeight="1" outlineLevel="1" thickBot="1">
      <c r="A3036" s="1083" t="s">
        <v>6537</v>
      </c>
      <c r="B3036" s="2162"/>
      <c r="C3036" s="2162"/>
      <c r="D3036" s="2162"/>
      <c r="E3036" s="2162"/>
      <c r="F3036" s="2162"/>
      <c r="G3036" s="2162"/>
      <c r="H3036" s="2162"/>
      <c r="I3036" s="1371"/>
    </row>
    <row r="3037" spans="1:9" ht="13.5" hidden="1" customHeight="1" outlineLevel="1" thickBot="1">
      <c r="A3037" s="1128" t="s">
        <v>6536</v>
      </c>
      <c r="B3037" s="2162"/>
      <c r="C3037" s="2162"/>
      <c r="D3037" s="2162"/>
      <c r="E3037" s="2162"/>
      <c r="F3037" s="2162"/>
      <c r="G3037" s="2162"/>
      <c r="H3037" s="2162"/>
      <c r="I3037" s="1371"/>
    </row>
    <row r="3038" spans="1:9" ht="13.5" hidden="1" customHeight="1" outlineLevel="1" thickBot="1">
      <c r="A3038" s="1128" t="s">
        <v>6535</v>
      </c>
      <c r="B3038" s="2162"/>
      <c r="C3038" s="2162"/>
      <c r="D3038" s="2162"/>
      <c r="E3038" s="2162"/>
      <c r="F3038" s="2162"/>
      <c r="G3038" s="2162"/>
      <c r="H3038" s="2162"/>
      <c r="I3038" s="1371"/>
    </row>
    <row r="3039" spans="1:9" ht="13.5" hidden="1" customHeight="1" outlineLevel="1" thickBot="1">
      <c r="A3039" s="1128" t="s">
        <v>6534</v>
      </c>
      <c r="B3039" s="2162"/>
      <c r="C3039" s="2162"/>
      <c r="D3039" s="2162"/>
      <c r="E3039" s="2162"/>
      <c r="F3039" s="2162"/>
      <c r="G3039" s="2162"/>
      <c r="H3039" s="2162"/>
      <c r="I3039" s="1371"/>
    </row>
    <row r="3040" spans="1:9" ht="13.5" hidden="1" customHeight="1" outlineLevel="1" thickBot="1">
      <c r="A3040" s="1128" t="s">
        <v>6533</v>
      </c>
      <c r="B3040" s="2162"/>
      <c r="C3040" s="2162"/>
      <c r="D3040" s="2162"/>
      <c r="E3040" s="2162"/>
      <c r="F3040" s="2162"/>
      <c r="G3040" s="2162"/>
      <c r="H3040" s="2162"/>
      <c r="I3040" s="1371"/>
    </row>
    <row r="3041" spans="1:9" ht="13.5" hidden="1" customHeight="1" outlineLevel="1" thickBot="1">
      <c r="A3041" s="1128" t="s">
        <v>6532</v>
      </c>
      <c r="B3041" s="2162"/>
      <c r="C3041" s="2162"/>
      <c r="D3041" s="2162"/>
      <c r="E3041" s="2162"/>
      <c r="F3041" s="2162"/>
      <c r="G3041" s="2162"/>
      <c r="H3041" s="2162"/>
      <c r="I3041" s="1371"/>
    </row>
    <row r="3042" spans="1:9" ht="13.5" hidden="1" customHeight="1" outlineLevel="1" thickBot="1">
      <c r="A3042" s="1128" t="s">
        <v>6531</v>
      </c>
      <c r="B3042" s="2162"/>
      <c r="C3042" s="2162"/>
      <c r="D3042" s="2162"/>
      <c r="E3042" s="2162"/>
      <c r="F3042" s="2162"/>
      <c r="G3042" s="2162"/>
      <c r="H3042" s="2162"/>
      <c r="I3042" s="1371"/>
    </row>
    <row r="3043" spans="1:9" ht="13.5" hidden="1" customHeight="1" outlineLevel="1" thickBot="1">
      <c r="A3043" s="1128" t="s">
        <v>6530</v>
      </c>
      <c r="B3043" s="2162"/>
      <c r="C3043" s="2162"/>
      <c r="D3043" s="2162"/>
      <c r="E3043" s="2162"/>
      <c r="F3043" s="2162"/>
      <c r="G3043" s="2162"/>
      <c r="H3043" s="2162"/>
      <c r="I3043" s="1371"/>
    </row>
    <row r="3044" spans="1:9" ht="13.5" hidden="1" customHeight="1" outlineLevel="1" thickBot="1">
      <c r="A3044" s="1128" t="s">
        <v>6529</v>
      </c>
      <c r="B3044" s="2162"/>
      <c r="C3044" s="2162"/>
      <c r="D3044" s="2162"/>
      <c r="E3044" s="2162"/>
      <c r="F3044" s="2162"/>
      <c r="G3044" s="2162"/>
      <c r="H3044" s="2162"/>
      <c r="I3044" s="1371"/>
    </row>
    <row r="3045" spans="1:9" ht="26.25" hidden="1" customHeight="1" outlineLevel="1" thickBot="1">
      <c r="A3045" s="1141" t="s">
        <v>6528</v>
      </c>
      <c r="B3045" s="2162"/>
      <c r="C3045" s="2162"/>
      <c r="D3045" s="2162"/>
      <c r="E3045" s="2162"/>
      <c r="F3045" s="2162"/>
      <c r="G3045" s="2162"/>
      <c r="H3045" s="2162"/>
      <c r="I3045" s="1371"/>
    </row>
    <row r="3046" spans="1:9" ht="13.5" hidden="1" customHeight="1" outlineLevel="1" thickBot="1">
      <c r="A3046" s="1061" t="s">
        <v>6527</v>
      </c>
      <c r="B3046" s="2162"/>
      <c r="C3046" s="2162"/>
      <c r="D3046" s="2162"/>
      <c r="E3046" s="2162"/>
      <c r="F3046" s="2162"/>
      <c r="G3046" s="2162"/>
      <c r="H3046" s="2162"/>
      <c r="I3046" s="1371"/>
    </row>
    <row r="3047" spans="1:9" ht="26.25" hidden="1" customHeight="1" outlineLevel="1" thickBot="1">
      <c r="A3047" s="1102" t="s">
        <v>6526</v>
      </c>
      <c r="B3047" s="2162"/>
      <c r="C3047" s="2162"/>
      <c r="D3047" s="2162"/>
      <c r="E3047" s="2162"/>
      <c r="F3047" s="2162"/>
      <c r="G3047" s="2162"/>
      <c r="H3047" s="2162"/>
      <c r="I3047" s="1371"/>
    </row>
    <row r="3048" spans="1:9" ht="13.5" hidden="1" customHeight="1" outlineLevel="1" thickBot="1">
      <c r="A3048" s="1111" t="s">
        <v>6525</v>
      </c>
      <c r="B3048" s="2162"/>
      <c r="C3048" s="2162"/>
      <c r="D3048" s="2162"/>
      <c r="E3048" s="2162"/>
      <c r="F3048" s="2162"/>
      <c r="G3048" s="2162"/>
      <c r="H3048" s="2162"/>
      <c r="I3048" s="1371"/>
    </row>
    <row r="3049" spans="1:9" ht="26.25" hidden="1" customHeight="1" outlineLevel="1" thickBot="1">
      <c r="A3049" s="1083" t="s">
        <v>6524</v>
      </c>
      <c r="B3049" s="2162"/>
      <c r="C3049" s="2162"/>
      <c r="D3049" s="2162"/>
      <c r="E3049" s="2162"/>
      <c r="F3049" s="2162"/>
      <c r="G3049" s="2162"/>
      <c r="H3049" s="2162"/>
      <c r="I3049" s="1371"/>
    </row>
    <row r="3050" spans="1:9" ht="13.5" hidden="1" customHeight="1" outlineLevel="1" thickBot="1">
      <c r="A3050" s="1061" t="s">
        <v>6523</v>
      </c>
      <c r="B3050" s="2162"/>
      <c r="C3050" s="2162"/>
      <c r="D3050" s="2162"/>
      <c r="E3050" s="2162"/>
      <c r="F3050" s="2162"/>
      <c r="G3050" s="2162"/>
      <c r="H3050" s="2162"/>
      <c r="I3050" s="1371"/>
    </row>
    <row r="3051" spans="1:9" ht="13.5" hidden="1" customHeight="1" outlineLevel="1" thickBot="1">
      <c r="A3051" s="1140" t="s">
        <v>6522</v>
      </c>
      <c r="B3051" s="2162"/>
      <c r="C3051" s="2162"/>
      <c r="D3051" s="2162"/>
      <c r="E3051" s="2162"/>
      <c r="F3051" s="2162"/>
      <c r="G3051" s="2162"/>
      <c r="H3051" s="2162"/>
      <c r="I3051" s="1371"/>
    </row>
    <row r="3052" spans="1:9" ht="13.5" hidden="1" customHeight="1" outlineLevel="1" thickBot="1">
      <c r="A3052" s="1083" t="s">
        <v>6521</v>
      </c>
      <c r="B3052" s="2162"/>
      <c r="C3052" s="2162"/>
      <c r="D3052" s="2162"/>
      <c r="E3052" s="2162"/>
      <c r="F3052" s="2162"/>
      <c r="G3052" s="2162"/>
      <c r="H3052" s="2162"/>
      <c r="I3052" s="1371"/>
    </row>
    <row r="3053" spans="1:9" ht="13.5" hidden="1" customHeight="1" outlineLevel="1" thickBot="1">
      <c r="A3053" s="1083" t="s">
        <v>6520</v>
      </c>
      <c r="B3053" s="2162"/>
      <c r="C3053" s="2162"/>
      <c r="D3053" s="2162"/>
      <c r="E3053" s="2162"/>
      <c r="F3053" s="2162"/>
      <c r="G3053" s="2162"/>
      <c r="H3053" s="2162"/>
      <c r="I3053" s="1371"/>
    </row>
    <row r="3054" spans="1:9" ht="13.5" hidden="1" customHeight="1" outlineLevel="1" thickBot="1">
      <c r="A3054" s="1083" t="s">
        <v>6519</v>
      </c>
      <c r="B3054" s="2162"/>
      <c r="C3054" s="2162"/>
      <c r="D3054" s="2162"/>
      <c r="E3054" s="2162"/>
      <c r="F3054" s="2162"/>
      <c r="G3054" s="2162"/>
      <c r="H3054" s="2162"/>
      <c r="I3054" s="1371"/>
    </row>
    <row r="3055" spans="1:9" ht="13.5" hidden="1" customHeight="1" outlineLevel="1" thickBot="1">
      <c r="A3055" s="1061" t="s">
        <v>6518</v>
      </c>
      <c r="B3055" s="2162"/>
      <c r="C3055" s="2162"/>
      <c r="D3055" s="2162"/>
      <c r="E3055" s="2162"/>
      <c r="F3055" s="2162"/>
      <c r="G3055" s="2162"/>
      <c r="H3055" s="2162"/>
      <c r="I3055" s="1371"/>
    </row>
    <row r="3056" spans="1:9" ht="13.5" hidden="1" customHeight="1" outlineLevel="1" thickBot="1">
      <c r="A3056" s="1073" t="s">
        <v>6517</v>
      </c>
      <c r="B3056" s="2162"/>
      <c r="C3056" s="2162"/>
      <c r="D3056" s="2162"/>
      <c r="E3056" s="2162"/>
      <c r="F3056" s="2162"/>
      <c r="G3056" s="2162"/>
      <c r="H3056" s="2162"/>
      <c r="I3056" s="1371"/>
    </row>
    <row r="3057" spans="1:9" ht="15.75" collapsed="1" thickBot="1">
      <c r="A3057" s="1216" t="s">
        <v>6516</v>
      </c>
      <c r="B3057" s="2162"/>
      <c r="C3057" s="2162"/>
      <c r="D3057" s="2162"/>
      <c r="E3057" s="2162"/>
      <c r="F3057" s="2162"/>
      <c r="G3057" s="2162"/>
      <c r="H3057" s="2162"/>
      <c r="I3057" s="1371"/>
    </row>
    <row r="3058" spans="1:9" ht="13.5" hidden="1" customHeight="1" outlineLevel="1" thickBot="1">
      <c r="A3058" s="1061" t="s">
        <v>6515</v>
      </c>
      <c r="B3058" s="2162"/>
      <c r="C3058" s="2162"/>
      <c r="D3058" s="2162"/>
      <c r="E3058" s="2162"/>
      <c r="F3058" s="2162"/>
      <c r="G3058" s="2162"/>
      <c r="H3058" s="2162"/>
      <c r="I3058" s="1371"/>
    </row>
    <row r="3059" spans="1:9" ht="13.5" hidden="1" customHeight="1" outlineLevel="1" thickBot="1">
      <c r="A3059" s="1130" t="s">
        <v>6514</v>
      </c>
      <c r="B3059" s="2162"/>
      <c r="C3059" s="2162"/>
      <c r="D3059" s="2162"/>
      <c r="E3059" s="2162"/>
      <c r="F3059" s="2162"/>
      <c r="G3059" s="2162"/>
      <c r="H3059" s="2162"/>
      <c r="I3059" s="1371"/>
    </row>
    <row r="3060" spans="1:9" ht="13.5" hidden="1" customHeight="1" outlineLevel="1" thickBot="1">
      <c r="A3060" s="1081" t="s">
        <v>6513</v>
      </c>
      <c r="B3060" s="2162"/>
      <c r="C3060" s="2162"/>
      <c r="D3060" s="2162"/>
      <c r="E3060" s="2162"/>
      <c r="F3060" s="2162"/>
      <c r="G3060" s="2162"/>
      <c r="H3060" s="2162"/>
      <c r="I3060" s="1371"/>
    </row>
    <row r="3061" spans="1:9" ht="26.25" hidden="1" customHeight="1" outlineLevel="1" thickBot="1">
      <c r="A3061" s="1088" t="s">
        <v>6512</v>
      </c>
      <c r="B3061" s="2162"/>
      <c r="C3061" s="2162"/>
      <c r="D3061" s="2162"/>
      <c r="E3061" s="2162"/>
      <c r="F3061" s="2162"/>
      <c r="G3061" s="2162"/>
      <c r="H3061" s="2162"/>
      <c r="I3061" s="1371"/>
    </row>
    <row r="3062" spans="1:9" ht="15.75" collapsed="1" thickBot="1">
      <c r="A3062" s="1216" t="s">
        <v>6511</v>
      </c>
      <c r="B3062" s="2162"/>
      <c r="C3062" s="2162"/>
      <c r="D3062" s="2162"/>
      <c r="E3062" s="2162"/>
      <c r="F3062" s="2162"/>
      <c r="G3062" s="2162"/>
      <c r="H3062" s="2162"/>
      <c r="I3062" s="1371"/>
    </row>
    <row r="3063" spans="1:9" ht="13.5" hidden="1" customHeight="1" outlineLevel="1" thickBot="1">
      <c r="A3063" s="1061" t="s">
        <v>6492</v>
      </c>
      <c r="B3063" s="2162"/>
      <c r="C3063" s="2162"/>
      <c r="D3063" s="2162"/>
      <c r="E3063" s="2162"/>
      <c r="F3063" s="2162"/>
      <c r="G3063" s="2162"/>
      <c r="H3063" s="2162"/>
      <c r="I3063" s="1371"/>
    </row>
    <row r="3064" spans="1:9" ht="13.5" hidden="1" customHeight="1" outlineLevel="1" thickBot="1">
      <c r="A3064" s="1130" t="s">
        <v>6477</v>
      </c>
      <c r="B3064" s="2162"/>
      <c r="C3064" s="2162"/>
      <c r="D3064" s="2162"/>
      <c r="E3064" s="2162"/>
      <c r="F3064" s="2162"/>
      <c r="G3064" s="2162"/>
      <c r="H3064" s="2162"/>
      <c r="I3064" s="1371"/>
    </row>
    <row r="3065" spans="1:9" ht="13.5" hidden="1" customHeight="1" outlineLevel="1" thickBot="1">
      <c r="A3065" s="1081" t="s">
        <v>6510</v>
      </c>
      <c r="B3065" s="2162"/>
      <c r="C3065" s="2162"/>
      <c r="D3065" s="2162"/>
      <c r="E3065" s="2162"/>
      <c r="F3065" s="2162"/>
      <c r="G3065" s="2162"/>
      <c r="H3065" s="2162"/>
      <c r="I3065" s="1371"/>
    </row>
    <row r="3066" spans="1:9" ht="39" hidden="1" customHeight="1" outlineLevel="1" thickBot="1">
      <c r="A3066" s="1088" t="s">
        <v>6509</v>
      </c>
      <c r="B3066" s="2162"/>
      <c r="C3066" s="2162"/>
      <c r="D3066" s="2162"/>
      <c r="E3066" s="2162"/>
      <c r="F3066" s="2162"/>
      <c r="G3066" s="2162"/>
      <c r="H3066" s="2162"/>
      <c r="I3066" s="1371"/>
    </row>
    <row r="3067" spans="1:9" ht="13.5" hidden="1" customHeight="1" outlineLevel="1" thickBot="1">
      <c r="A3067" s="1081" t="s">
        <v>6508</v>
      </c>
      <c r="B3067" s="2162"/>
      <c r="C3067" s="2162"/>
      <c r="D3067" s="2162"/>
      <c r="E3067" s="2162"/>
      <c r="F3067" s="2162"/>
      <c r="G3067" s="2162"/>
      <c r="H3067" s="2162"/>
      <c r="I3067" s="1371"/>
    </row>
    <row r="3068" spans="1:9" ht="15.75" collapsed="1" thickBot="1">
      <c r="A3068" s="1216" t="s">
        <v>6507</v>
      </c>
      <c r="B3068" s="2162"/>
      <c r="C3068" s="2162"/>
      <c r="D3068" s="2162"/>
      <c r="E3068" s="2162"/>
      <c r="F3068" s="2162"/>
      <c r="G3068" s="2162"/>
      <c r="H3068" s="2162"/>
      <c r="I3068" s="1371"/>
    </row>
    <row r="3069" spans="1:9" ht="13.5" hidden="1" customHeight="1" outlineLevel="1" thickBot="1">
      <c r="A3069" s="1061" t="s">
        <v>6492</v>
      </c>
      <c r="B3069" s="2162"/>
      <c r="C3069" s="2162"/>
      <c r="D3069" s="2162"/>
      <c r="E3069" s="2162"/>
      <c r="F3069" s="2162"/>
      <c r="G3069" s="2162"/>
      <c r="H3069" s="2162"/>
      <c r="I3069" s="1371"/>
    </row>
    <row r="3070" spans="1:9" ht="13.5" hidden="1" customHeight="1" outlineLevel="1" thickBot="1">
      <c r="A3070" s="1130" t="s">
        <v>6477</v>
      </c>
      <c r="B3070" s="2162"/>
      <c r="C3070" s="2162"/>
      <c r="D3070" s="2162"/>
      <c r="E3070" s="2162"/>
      <c r="F3070" s="2162"/>
      <c r="G3070" s="2162"/>
      <c r="H3070" s="2162"/>
      <c r="I3070" s="1371"/>
    </row>
    <row r="3071" spans="1:9" ht="13.5" hidden="1" customHeight="1" outlineLevel="1" thickBot="1">
      <c r="A3071" s="1081" t="s">
        <v>6506</v>
      </c>
      <c r="B3071" s="2162"/>
      <c r="C3071" s="2162"/>
      <c r="D3071" s="2162"/>
      <c r="E3071" s="2162"/>
      <c r="F3071" s="2162"/>
      <c r="G3071" s="2162"/>
      <c r="H3071" s="2162"/>
      <c r="I3071" s="1371"/>
    </row>
    <row r="3072" spans="1:9" ht="13.5" hidden="1" customHeight="1" outlineLevel="1" thickBot="1">
      <c r="A3072" s="1088" t="s">
        <v>6505</v>
      </c>
      <c r="B3072" s="2162"/>
      <c r="C3072" s="2162"/>
      <c r="D3072" s="2162"/>
      <c r="E3072" s="2162"/>
      <c r="F3072" s="2162"/>
      <c r="G3072" s="2162"/>
      <c r="H3072" s="2162"/>
      <c r="I3072" s="1371"/>
    </row>
    <row r="3073" spans="1:9" ht="13.5" hidden="1" customHeight="1" outlineLevel="1" thickBot="1">
      <c r="A3073" s="1088" t="s">
        <v>6504</v>
      </c>
      <c r="B3073" s="2162"/>
      <c r="C3073" s="2162"/>
      <c r="D3073" s="2162"/>
      <c r="E3073" s="2162"/>
      <c r="F3073" s="2162"/>
      <c r="G3073" s="2162"/>
      <c r="H3073" s="2162"/>
      <c r="I3073" s="1371"/>
    </row>
    <row r="3074" spans="1:9" ht="13.5" hidden="1" customHeight="1" outlineLevel="1" thickBot="1">
      <c r="A3074" s="1088" t="s">
        <v>6503</v>
      </c>
      <c r="B3074" s="2162"/>
      <c r="C3074" s="2162"/>
      <c r="D3074" s="2162"/>
      <c r="E3074" s="2162"/>
      <c r="F3074" s="2162"/>
      <c r="G3074" s="2162"/>
      <c r="H3074" s="2162"/>
      <c r="I3074" s="1371"/>
    </row>
    <row r="3075" spans="1:9" ht="13.5" hidden="1" customHeight="1" outlineLevel="1" thickBot="1">
      <c r="A3075" s="1088" t="s">
        <v>6502</v>
      </c>
      <c r="B3075" s="2162"/>
      <c r="C3075" s="2162"/>
      <c r="D3075" s="2162"/>
      <c r="E3075" s="2162"/>
      <c r="F3075" s="2162"/>
      <c r="G3075" s="2162"/>
      <c r="H3075" s="2162"/>
      <c r="I3075" s="1371"/>
    </row>
    <row r="3076" spans="1:9" ht="13.5" hidden="1" customHeight="1" outlineLevel="1" thickBot="1">
      <c r="A3076" s="1061" t="s">
        <v>6264</v>
      </c>
      <c r="B3076" s="2162"/>
      <c r="C3076" s="2162"/>
      <c r="D3076" s="2162"/>
      <c r="E3076" s="2162"/>
      <c r="F3076" s="2162"/>
      <c r="G3076" s="2162"/>
      <c r="H3076" s="2162"/>
      <c r="I3076" s="1371"/>
    </row>
    <row r="3077" spans="1:9" ht="26.25" hidden="1" customHeight="1" outlineLevel="1" thickBot="1">
      <c r="A3077" s="1130" t="s">
        <v>6501</v>
      </c>
      <c r="B3077" s="2162"/>
      <c r="C3077" s="2162"/>
      <c r="D3077" s="2162"/>
      <c r="E3077" s="2162"/>
      <c r="F3077" s="2162"/>
      <c r="G3077" s="2162"/>
      <c r="H3077" s="2162"/>
      <c r="I3077" s="1371"/>
    </row>
    <row r="3078" spans="1:9" ht="13.5" hidden="1" customHeight="1" outlineLevel="1" thickBot="1">
      <c r="A3078" s="1081" t="s">
        <v>6500</v>
      </c>
      <c r="B3078" s="2162"/>
      <c r="C3078" s="2162"/>
      <c r="D3078" s="2162"/>
      <c r="E3078" s="2162"/>
      <c r="F3078" s="2162"/>
      <c r="G3078" s="2162"/>
      <c r="H3078" s="2162"/>
      <c r="I3078" s="1371"/>
    </row>
    <row r="3079" spans="1:9" ht="13.5" hidden="1" customHeight="1" outlineLevel="1" thickBot="1">
      <c r="A3079" s="1081" t="s">
        <v>6138</v>
      </c>
      <c r="B3079" s="2162"/>
      <c r="C3079" s="2162"/>
      <c r="D3079" s="2162"/>
      <c r="E3079" s="2162"/>
      <c r="F3079" s="2162"/>
      <c r="G3079" s="2162"/>
      <c r="H3079" s="2162"/>
      <c r="I3079" s="1371"/>
    </row>
    <row r="3080" spans="1:9" ht="13.5" hidden="1" customHeight="1" outlineLevel="1" thickBot="1">
      <c r="A3080" s="1081" t="s">
        <v>6499</v>
      </c>
      <c r="B3080" s="2162"/>
      <c r="C3080" s="2162"/>
      <c r="D3080" s="2162"/>
      <c r="E3080" s="2162"/>
      <c r="F3080" s="2162"/>
      <c r="G3080" s="2162"/>
      <c r="H3080" s="2162"/>
      <c r="I3080" s="1371"/>
    </row>
    <row r="3081" spans="1:9" ht="13.5" hidden="1" customHeight="1" outlineLevel="1" thickBot="1">
      <c r="A3081" s="1081" t="s">
        <v>6498</v>
      </c>
      <c r="B3081" s="2162"/>
      <c r="C3081" s="2162"/>
      <c r="D3081" s="2162"/>
      <c r="E3081" s="2162"/>
      <c r="F3081" s="2162"/>
      <c r="G3081" s="2162"/>
      <c r="H3081" s="2162"/>
      <c r="I3081" s="1371"/>
    </row>
    <row r="3082" spans="1:9" ht="13.5" hidden="1" customHeight="1" outlineLevel="1" thickBot="1">
      <c r="A3082" s="1081" t="s">
        <v>6497</v>
      </c>
      <c r="B3082" s="2162"/>
      <c r="C3082" s="2162"/>
      <c r="D3082" s="2162"/>
      <c r="E3082" s="2162"/>
      <c r="F3082" s="2162"/>
      <c r="G3082" s="2162"/>
      <c r="H3082" s="2162"/>
      <c r="I3082" s="1371"/>
    </row>
    <row r="3083" spans="1:9" ht="13.5" hidden="1" customHeight="1" outlineLevel="1" thickBot="1">
      <c r="A3083" s="1081" t="s">
        <v>6496</v>
      </c>
      <c r="B3083" s="2162"/>
      <c r="C3083" s="2162"/>
      <c r="D3083" s="2162"/>
      <c r="E3083" s="2162"/>
      <c r="F3083" s="2162"/>
      <c r="G3083" s="2162"/>
      <c r="H3083" s="2162"/>
      <c r="I3083" s="1371"/>
    </row>
    <row r="3084" spans="1:9" ht="13.5" hidden="1" customHeight="1" outlineLevel="1" thickBot="1">
      <c r="A3084" s="1081" t="s">
        <v>6495</v>
      </c>
      <c r="B3084" s="2162"/>
      <c r="C3084" s="2162"/>
      <c r="D3084" s="2162"/>
      <c r="E3084" s="2162"/>
      <c r="F3084" s="2162"/>
      <c r="G3084" s="2162"/>
      <c r="H3084" s="2162"/>
      <c r="I3084" s="1371"/>
    </row>
    <row r="3085" spans="1:9" ht="13.5" hidden="1" customHeight="1" outlineLevel="1" thickBot="1">
      <c r="A3085" s="1081" t="s">
        <v>6494</v>
      </c>
      <c r="B3085" s="2162"/>
      <c r="C3085" s="2162"/>
      <c r="D3085" s="2162"/>
      <c r="E3085" s="2162"/>
      <c r="F3085" s="2162"/>
      <c r="G3085" s="2162"/>
      <c r="H3085" s="2162"/>
      <c r="I3085" s="1371"/>
    </row>
    <row r="3086" spans="1:9" ht="15.75" collapsed="1" thickBot="1">
      <c r="A3086" s="1216" t="s">
        <v>6493</v>
      </c>
      <c r="B3086" s="2162"/>
      <c r="C3086" s="2162"/>
      <c r="D3086" s="2162"/>
      <c r="E3086" s="2162"/>
      <c r="F3086" s="2162"/>
      <c r="G3086" s="2162"/>
      <c r="H3086" s="2162"/>
      <c r="I3086" s="1371"/>
    </row>
    <row r="3087" spans="1:9" ht="13.5" hidden="1" customHeight="1" outlineLevel="1" thickBot="1">
      <c r="A3087" s="1061" t="s">
        <v>6492</v>
      </c>
      <c r="B3087" s="2162"/>
      <c r="C3087" s="2162"/>
      <c r="D3087" s="2162"/>
      <c r="E3087" s="2162"/>
      <c r="F3087" s="2162"/>
      <c r="G3087" s="2162"/>
      <c r="H3087" s="2162"/>
      <c r="I3087" s="1371"/>
    </row>
    <row r="3088" spans="1:9" ht="13.5" hidden="1" customHeight="1" outlineLevel="1" thickBot="1">
      <c r="A3088" s="1138" t="s">
        <v>6491</v>
      </c>
      <c r="B3088" s="2162"/>
      <c r="C3088" s="2162"/>
      <c r="D3088" s="2162"/>
      <c r="E3088" s="2162"/>
      <c r="F3088" s="2162"/>
      <c r="G3088" s="2162"/>
      <c r="H3088" s="2162"/>
      <c r="I3088" s="1371"/>
    </row>
    <row r="3089" spans="1:9" ht="26.25" hidden="1" customHeight="1" outlineLevel="1" thickBot="1">
      <c r="A3089" s="1139" t="s">
        <v>6490</v>
      </c>
      <c r="B3089" s="2162"/>
      <c r="C3089" s="2162"/>
      <c r="D3089" s="2162"/>
      <c r="E3089" s="2162"/>
      <c r="F3089" s="2162"/>
      <c r="G3089" s="2162"/>
      <c r="H3089" s="2162"/>
      <c r="I3089" s="1371"/>
    </row>
    <row r="3090" spans="1:9" ht="15" hidden="1" customHeight="1" outlineLevel="1" thickBot="1">
      <c r="A3090" s="1137" t="s">
        <v>6489</v>
      </c>
      <c r="B3090" s="2162"/>
      <c r="C3090" s="2162"/>
      <c r="D3090" s="2162"/>
      <c r="E3090" s="2162"/>
      <c r="F3090" s="2162"/>
      <c r="G3090" s="2162"/>
      <c r="H3090" s="2162"/>
      <c r="I3090" s="1371"/>
    </row>
    <row r="3091" spans="1:9" ht="13.5" hidden="1" customHeight="1" outlineLevel="1" thickBot="1">
      <c r="A3091" s="1088" t="s">
        <v>6488</v>
      </c>
      <c r="B3091" s="2162"/>
      <c r="C3091" s="2162"/>
      <c r="D3091" s="2162"/>
      <c r="E3091" s="2162"/>
      <c r="F3091" s="2162"/>
      <c r="G3091" s="2162"/>
      <c r="H3091" s="2162"/>
      <c r="I3091" s="1371"/>
    </row>
    <row r="3092" spans="1:9" ht="13.5" hidden="1" customHeight="1" outlineLevel="1" thickBot="1">
      <c r="A3092" s="1088" t="s">
        <v>6487</v>
      </c>
      <c r="B3092" s="2162"/>
      <c r="C3092" s="2162"/>
      <c r="D3092" s="2162"/>
      <c r="E3092" s="2162"/>
      <c r="F3092" s="2162"/>
      <c r="G3092" s="2162"/>
      <c r="H3092" s="2162"/>
      <c r="I3092" s="1371"/>
    </row>
    <row r="3093" spans="1:9" ht="15" hidden="1" customHeight="1" outlineLevel="1" thickBot="1">
      <c r="A3093" s="1137" t="s">
        <v>6486</v>
      </c>
      <c r="B3093" s="2162"/>
      <c r="C3093" s="2162"/>
      <c r="D3093" s="2162"/>
      <c r="E3093" s="2162"/>
      <c r="F3093" s="2162"/>
      <c r="G3093" s="2162"/>
      <c r="H3093" s="2162"/>
      <c r="I3093" s="1371"/>
    </row>
    <row r="3094" spans="1:9" ht="13.5" hidden="1" customHeight="1" outlineLevel="1" thickBot="1">
      <c r="A3094" s="1088" t="s">
        <v>6485</v>
      </c>
      <c r="B3094" s="2162"/>
      <c r="C3094" s="2162"/>
      <c r="D3094" s="2162"/>
      <c r="E3094" s="2162"/>
      <c r="F3094" s="2162"/>
      <c r="G3094" s="2162"/>
      <c r="H3094" s="2162"/>
      <c r="I3094" s="1371"/>
    </row>
    <row r="3095" spans="1:9" ht="13.5" hidden="1" customHeight="1" outlineLevel="1" thickBot="1">
      <c r="A3095" s="1088" t="s">
        <v>6484</v>
      </c>
      <c r="B3095" s="2162"/>
      <c r="C3095" s="2162"/>
      <c r="D3095" s="2162"/>
      <c r="E3095" s="2162"/>
      <c r="F3095" s="2162"/>
      <c r="G3095" s="2162"/>
      <c r="H3095" s="2162"/>
      <c r="I3095" s="1371"/>
    </row>
    <row r="3096" spans="1:9" ht="13.5" hidden="1" customHeight="1" outlineLevel="1" thickBot="1">
      <c r="A3096" s="1138" t="s">
        <v>6483</v>
      </c>
      <c r="B3096" s="2162"/>
      <c r="C3096" s="2162"/>
      <c r="D3096" s="2162"/>
      <c r="E3096" s="2162"/>
      <c r="F3096" s="2162"/>
      <c r="G3096" s="2162"/>
      <c r="H3096" s="2162"/>
      <c r="I3096" s="1371"/>
    </row>
    <row r="3097" spans="1:9" ht="15" hidden="1" customHeight="1" outlineLevel="1" thickBot="1">
      <c r="A3097" s="1137" t="s">
        <v>6482</v>
      </c>
      <c r="B3097" s="2162"/>
      <c r="C3097" s="2162"/>
      <c r="D3097" s="2162"/>
      <c r="E3097" s="2162"/>
      <c r="F3097" s="2162"/>
      <c r="G3097" s="2162"/>
      <c r="H3097" s="2162"/>
      <c r="I3097" s="1371"/>
    </row>
    <row r="3098" spans="1:9" ht="13.5" hidden="1" customHeight="1" outlineLevel="1" thickBot="1">
      <c r="A3098" s="1088" t="s">
        <v>6481</v>
      </c>
      <c r="B3098" s="2162"/>
      <c r="C3098" s="2162"/>
      <c r="D3098" s="2162"/>
      <c r="E3098" s="2162"/>
      <c r="F3098" s="2162"/>
      <c r="G3098" s="2162"/>
      <c r="H3098" s="2162"/>
      <c r="I3098" s="1371"/>
    </row>
    <row r="3099" spans="1:9" ht="13.5" hidden="1" customHeight="1" outlineLevel="1" thickBot="1">
      <c r="A3099" s="1088" t="s">
        <v>6480</v>
      </c>
      <c r="B3099" s="2162"/>
      <c r="C3099" s="2162"/>
      <c r="D3099" s="2162"/>
      <c r="E3099" s="2162"/>
      <c r="F3099" s="2162"/>
      <c r="G3099" s="2162"/>
      <c r="H3099" s="2162"/>
      <c r="I3099" s="1371"/>
    </row>
    <row r="3100" spans="1:9" ht="15" hidden="1" customHeight="1" outlineLevel="1" thickBot="1">
      <c r="A3100" s="1136" t="s">
        <v>6479</v>
      </c>
      <c r="B3100" s="2162"/>
      <c r="C3100" s="2162"/>
      <c r="D3100" s="2162"/>
      <c r="E3100" s="2162"/>
      <c r="F3100" s="2162"/>
      <c r="G3100" s="2162"/>
      <c r="H3100" s="2162"/>
      <c r="I3100" s="1371"/>
    </row>
    <row r="3101" spans="1:9" ht="26.25" hidden="1" customHeight="1" outlineLevel="1" thickBot="1">
      <c r="A3101" s="1108" t="s">
        <v>6478</v>
      </c>
      <c r="B3101" s="2162"/>
      <c r="C3101" s="2162"/>
      <c r="D3101" s="2162"/>
      <c r="E3101" s="2162"/>
      <c r="F3101" s="2162"/>
      <c r="G3101" s="2162"/>
      <c r="H3101" s="2162"/>
      <c r="I3101" s="1371"/>
    </row>
    <row r="3102" spans="1:9" ht="13.5" hidden="1" customHeight="1" outlineLevel="1" thickBot="1">
      <c r="A3102" s="1135" t="s">
        <v>6325</v>
      </c>
      <c r="B3102" s="2162"/>
      <c r="C3102" s="2162"/>
      <c r="D3102" s="2162"/>
      <c r="E3102" s="2162"/>
      <c r="F3102" s="2162"/>
      <c r="G3102" s="2162"/>
      <c r="H3102" s="2162"/>
      <c r="I3102" s="1371"/>
    </row>
    <row r="3103" spans="1:9" ht="13.5" hidden="1" customHeight="1" outlineLevel="1" thickBot="1">
      <c r="A3103" s="1135" t="s">
        <v>6324</v>
      </c>
      <c r="B3103" s="2162"/>
      <c r="C3103" s="2162"/>
      <c r="D3103" s="2162"/>
      <c r="E3103" s="2162"/>
      <c r="F3103" s="2162"/>
      <c r="G3103" s="2162"/>
      <c r="H3103" s="2162"/>
      <c r="I3103" s="1371"/>
    </row>
    <row r="3104" spans="1:9" ht="13.5" hidden="1" customHeight="1" outlineLevel="1" thickBot="1">
      <c r="A3104" s="1135" t="s">
        <v>6323</v>
      </c>
      <c r="B3104" s="2162"/>
      <c r="C3104" s="2162"/>
      <c r="D3104" s="2162"/>
      <c r="E3104" s="2162"/>
      <c r="F3104" s="2162"/>
      <c r="G3104" s="2162"/>
      <c r="H3104" s="2162"/>
      <c r="I3104" s="1371"/>
    </row>
    <row r="3105" spans="1:9" ht="13.5" hidden="1" customHeight="1" outlineLevel="1" thickBot="1">
      <c r="A3105" s="1130" t="s">
        <v>6477</v>
      </c>
      <c r="B3105" s="2162"/>
      <c r="C3105" s="2162"/>
      <c r="D3105" s="2162"/>
      <c r="E3105" s="2162"/>
      <c r="F3105" s="2162"/>
      <c r="G3105" s="2162"/>
      <c r="H3105" s="2162"/>
      <c r="I3105" s="1371"/>
    </row>
    <row r="3106" spans="1:9" ht="13.5" hidden="1" customHeight="1" outlineLevel="1" thickBot="1">
      <c r="A3106" s="1081" t="s">
        <v>6476</v>
      </c>
      <c r="B3106" s="2162"/>
      <c r="C3106" s="2162"/>
      <c r="D3106" s="2162"/>
      <c r="E3106" s="2162"/>
      <c r="F3106" s="2162"/>
      <c r="G3106" s="2162"/>
      <c r="H3106" s="2162"/>
      <c r="I3106" s="1371"/>
    </row>
    <row r="3107" spans="1:9" ht="26.25" hidden="1" customHeight="1" outlineLevel="1" thickBot="1">
      <c r="A3107" s="1108" t="s">
        <v>6475</v>
      </c>
      <c r="B3107" s="2162"/>
      <c r="C3107" s="2162"/>
      <c r="D3107" s="2162"/>
      <c r="E3107" s="2162"/>
      <c r="F3107" s="2162"/>
      <c r="G3107" s="2162"/>
      <c r="H3107" s="2162"/>
      <c r="I3107" s="1371"/>
    </row>
    <row r="3108" spans="1:9" ht="13.5" hidden="1" customHeight="1" outlineLevel="1" thickBot="1">
      <c r="A3108" s="1135" t="s">
        <v>6474</v>
      </c>
      <c r="B3108" s="2162"/>
      <c r="C3108" s="2162"/>
      <c r="D3108" s="2162"/>
      <c r="E3108" s="2162"/>
      <c r="F3108" s="2162"/>
      <c r="G3108" s="2162"/>
      <c r="H3108" s="2162"/>
      <c r="I3108" s="1371"/>
    </row>
    <row r="3109" spans="1:9" ht="13.5" hidden="1" customHeight="1" outlineLevel="1" thickBot="1">
      <c r="A3109" s="1135" t="s">
        <v>6473</v>
      </c>
      <c r="B3109" s="2162"/>
      <c r="C3109" s="2162"/>
      <c r="D3109" s="2162"/>
      <c r="E3109" s="2162"/>
      <c r="F3109" s="2162"/>
      <c r="G3109" s="2162"/>
      <c r="H3109" s="2162"/>
      <c r="I3109" s="1371"/>
    </row>
    <row r="3110" spans="1:9" ht="13.5" hidden="1" customHeight="1" outlineLevel="1" thickBot="1">
      <c r="A3110" s="1135" t="s">
        <v>6472</v>
      </c>
      <c r="B3110" s="2162"/>
      <c r="C3110" s="2162"/>
      <c r="D3110" s="2162"/>
      <c r="E3110" s="2162"/>
      <c r="F3110" s="2162"/>
      <c r="G3110" s="2162"/>
      <c r="H3110" s="2162"/>
      <c r="I3110" s="1371"/>
    </row>
    <row r="3111" spans="1:9" ht="13.5" hidden="1" customHeight="1" outlineLevel="1" thickBot="1">
      <c r="A3111" s="1135" t="s">
        <v>6471</v>
      </c>
      <c r="B3111" s="2162"/>
      <c r="C3111" s="2162"/>
      <c r="D3111" s="2162"/>
      <c r="E3111" s="2162"/>
      <c r="F3111" s="2162"/>
      <c r="G3111" s="2162"/>
      <c r="H3111" s="2162"/>
      <c r="I3111" s="1371"/>
    </row>
    <row r="3112" spans="1:9" ht="13.5" hidden="1" customHeight="1" outlineLevel="1" thickBot="1">
      <c r="A3112" s="1135" t="s">
        <v>6470</v>
      </c>
      <c r="B3112" s="2162"/>
      <c r="C3112" s="2162"/>
      <c r="D3112" s="2162"/>
      <c r="E3112" s="2162"/>
      <c r="F3112" s="2162"/>
      <c r="G3112" s="2162"/>
      <c r="H3112" s="2162"/>
      <c r="I3112" s="1371"/>
    </row>
    <row r="3113" spans="1:9" ht="13.5" hidden="1" customHeight="1" outlineLevel="1" thickBot="1">
      <c r="A3113" s="1135" t="s">
        <v>6469</v>
      </c>
      <c r="B3113" s="2162"/>
      <c r="C3113" s="2162"/>
      <c r="D3113" s="2162"/>
      <c r="E3113" s="2162"/>
      <c r="F3113" s="2162"/>
      <c r="G3113" s="2162"/>
      <c r="H3113" s="2162"/>
      <c r="I3113" s="1371"/>
    </row>
    <row r="3114" spans="1:9" ht="13.5" hidden="1" customHeight="1" outlineLevel="1" thickBot="1">
      <c r="A3114" s="1135" t="s">
        <v>6468</v>
      </c>
      <c r="B3114" s="2162"/>
      <c r="C3114" s="2162"/>
      <c r="D3114" s="2162"/>
      <c r="E3114" s="2162"/>
      <c r="F3114" s="2162"/>
      <c r="G3114" s="2162"/>
      <c r="H3114" s="2162"/>
      <c r="I3114" s="1371"/>
    </row>
    <row r="3115" spans="1:9" ht="13.5" hidden="1" customHeight="1" outlineLevel="1" thickBot="1">
      <c r="A3115" s="1135" t="s">
        <v>6467</v>
      </c>
      <c r="B3115" s="2162"/>
      <c r="C3115" s="2162"/>
      <c r="D3115" s="2162"/>
      <c r="E3115" s="2162"/>
      <c r="F3115" s="2162"/>
      <c r="G3115" s="2162"/>
      <c r="H3115" s="2162"/>
      <c r="I3115" s="1371"/>
    </row>
    <row r="3116" spans="1:9" ht="13.5" hidden="1" customHeight="1" outlineLevel="1" thickBot="1">
      <c r="A3116" s="1135" t="s">
        <v>6466</v>
      </c>
      <c r="B3116" s="2162"/>
      <c r="C3116" s="2162"/>
      <c r="D3116" s="2162"/>
      <c r="E3116" s="2162"/>
      <c r="F3116" s="2162"/>
      <c r="G3116" s="2162"/>
      <c r="H3116" s="2162"/>
      <c r="I3116" s="1371"/>
    </row>
    <row r="3117" spans="1:9" ht="13.5" hidden="1" customHeight="1" outlineLevel="1" thickBot="1">
      <c r="A3117" s="1135" t="s">
        <v>6465</v>
      </c>
      <c r="B3117" s="2162"/>
      <c r="C3117" s="2162"/>
      <c r="D3117" s="2162"/>
      <c r="E3117" s="2162"/>
      <c r="F3117" s="2162"/>
      <c r="G3117" s="2162"/>
      <c r="H3117" s="2162"/>
      <c r="I3117" s="1371"/>
    </row>
    <row r="3118" spans="1:9" ht="13.5" hidden="1" customHeight="1" outlineLevel="1" thickBot="1">
      <c r="A3118" s="1134" t="s">
        <v>6464</v>
      </c>
      <c r="B3118" s="2162"/>
      <c r="C3118" s="2162"/>
      <c r="D3118" s="2162"/>
      <c r="E3118" s="2162"/>
      <c r="F3118" s="2162"/>
      <c r="G3118" s="2162"/>
      <c r="H3118" s="2162"/>
      <c r="I3118" s="1371"/>
    </row>
    <row r="3119" spans="1:9" ht="39" hidden="1" customHeight="1" outlineLevel="1" thickBot="1">
      <c r="A3119" s="290" t="s">
        <v>6463</v>
      </c>
      <c r="B3119" s="2162"/>
      <c r="C3119" s="2162"/>
      <c r="D3119" s="2162"/>
      <c r="E3119" s="2162"/>
      <c r="F3119" s="2162"/>
      <c r="G3119" s="2162"/>
      <c r="H3119" s="2162"/>
      <c r="I3119" s="1371"/>
    </row>
    <row r="3120" spans="1:9" ht="13.5" hidden="1" customHeight="1" outlineLevel="1" thickBot="1">
      <c r="A3120" s="1134" t="s">
        <v>6462</v>
      </c>
      <c r="B3120" s="2162"/>
      <c r="C3120" s="2162"/>
      <c r="D3120" s="2162"/>
      <c r="E3120" s="2162"/>
      <c r="F3120" s="2162"/>
      <c r="G3120" s="2162"/>
      <c r="H3120" s="2162"/>
      <c r="I3120" s="1371"/>
    </row>
    <row r="3121" spans="1:9" ht="39" hidden="1" customHeight="1" outlineLevel="1" thickBot="1">
      <c r="A3121" s="290" t="s">
        <v>6461</v>
      </c>
      <c r="B3121" s="2162"/>
      <c r="C3121" s="2162"/>
      <c r="D3121" s="2162"/>
      <c r="E3121" s="2162"/>
      <c r="F3121" s="2162"/>
      <c r="G3121" s="2162"/>
      <c r="H3121" s="2162"/>
      <c r="I3121" s="1371"/>
    </row>
    <row r="3122" spans="1:9" ht="13.5" hidden="1" customHeight="1" outlineLevel="1" thickBot="1">
      <c r="A3122" s="1134" t="s">
        <v>6460</v>
      </c>
      <c r="B3122" s="2162"/>
      <c r="C3122" s="2162"/>
      <c r="D3122" s="2162"/>
      <c r="E3122" s="2162"/>
      <c r="F3122" s="2162"/>
      <c r="G3122" s="2162"/>
      <c r="H3122" s="2162"/>
      <c r="I3122" s="1371"/>
    </row>
    <row r="3123" spans="1:9" ht="39" hidden="1" customHeight="1" outlineLevel="1" thickBot="1">
      <c r="A3123" s="1131" t="s">
        <v>6459</v>
      </c>
      <c r="B3123" s="2162"/>
      <c r="C3123" s="2162"/>
      <c r="D3123" s="2162"/>
      <c r="E3123" s="2162"/>
      <c r="F3123" s="2162"/>
      <c r="G3123" s="2162"/>
      <c r="H3123" s="2162"/>
      <c r="I3123" s="1371"/>
    </row>
    <row r="3124" spans="1:9" ht="13.5" hidden="1" customHeight="1" outlineLevel="1" thickBot="1">
      <c r="A3124" s="1134" t="s">
        <v>6458</v>
      </c>
      <c r="B3124" s="2162"/>
      <c r="C3124" s="2162"/>
      <c r="D3124" s="2162"/>
      <c r="E3124" s="2162"/>
      <c r="F3124" s="2162"/>
      <c r="G3124" s="2162"/>
      <c r="H3124" s="2162"/>
      <c r="I3124" s="1371"/>
    </row>
    <row r="3125" spans="1:9" ht="26.25" hidden="1" customHeight="1" outlineLevel="1" thickBot="1">
      <c r="A3125" s="1131" t="s">
        <v>6457</v>
      </c>
      <c r="B3125" s="2162"/>
      <c r="C3125" s="2162"/>
      <c r="D3125" s="2162"/>
      <c r="E3125" s="2162"/>
      <c r="F3125" s="2162"/>
      <c r="G3125" s="2162"/>
      <c r="H3125" s="2162"/>
      <c r="I3125" s="1371"/>
    </row>
    <row r="3126" spans="1:9" ht="13.5" hidden="1" customHeight="1" outlineLevel="1" thickBot="1">
      <c r="A3126" s="1134" t="s">
        <v>6456</v>
      </c>
      <c r="B3126" s="2162"/>
      <c r="C3126" s="2162"/>
      <c r="D3126" s="2162"/>
      <c r="E3126" s="2162"/>
      <c r="F3126" s="2162"/>
      <c r="G3126" s="2162"/>
      <c r="H3126" s="2162"/>
      <c r="I3126" s="1371"/>
    </row>
    <row r="3127" spans="1:9" ht="26.25" hidden="1" customHeight="1" outlineLevel="1" thickBot="1">
      <c r="A3127" s="1131" t="s">
        <v>6455</v>
      </c>
      <c r="B3127" s="2162"/>
      <c r="C3127" s="2162"/>
      <c r="D3127" s="2162"/>
      <c r="E3127" s="2162"/>
      <c r="F3127" s="2162"/>
      <c r="G3127" s="2162"/>
      <c r="H3127" s="2162"/>
      <c r="I3127" s="1371"/>
    </row>
    <row r="3128" spans="1:9" ht="13.5" hidden="1" customHeight="1" outlineLevel="1" thickBot="1">
      <c r="A3128" s="1134" t="s">
        <v>6454</v>
      </c>
      <c r="B3128" s="2162"/>
      <c r="C3128" s="2162"/>
      <c r="D3128" s="2162"/>
      <c r="E3128" s="2162"/>
      <c r="F3128" s="2162"/>
      <c r="G3128" s="2162"/>
      <c r="H3128" s="2162"/>
      <c r="I3128" s="1371"/>
    </row>
    <row r="3129" spans="1:9" ht="39" hidden="1" customHeight="1" outlineLevel="1" thickBot="1">
      <c r="A3129" s="1131" t="s">
        <v>6453</v>
      </c>
      <c r="B3129" s="2162"/>
      <c r="C3129" s="2162"/>
      <c r="D3129" s="2162"/>
      <c r="E3129" s="2162"/>
      <c r="F3129" s="2162"/>
      <c r="G3129" s="2162"/>
      <c r="H3129" s="2162"/>
      <c r="I3129" s="1371"/>
    </row>
    <row r="3130" spans="1:9" ht="13.5" hidden="1" customHeight="1" outlineLevel="1" thickBot="1">
      <c r="A3130" s="1134" t="s">
        <v>6452</v>
      </c>
      <c r="B3130" s="2162"/>
      <c r="C3130" s="2162"/>
      <c r="D3130" s="2162"/>
      <c r="E3130" s="2162"/>
      <c r="F3130" s="2162"/>
      <c r="G3130" s="2162"/>
      <c r="H3130" s="2162"/>
      <c r="I3130" s="1371"/>
    </row>
    <row r="3131" spans="1:9" ht="26.25" hidden="1" customHeight="1" outlineLevel="1" thickBot="1">
      <c r="A3131" s="1133" t="s">
        <v>6451</v>
      </c>
      <c r="B3131" s="2162"/>
      <c r="C3131" s="2162"/>
      <c r="D3131" s="2162"/>
      <c r="E3131" s="2162"/>
      <c r="F3131" s="2162"/>
      <c r="G3131" s="2162"/>
      <c r="H3131" s="2162"/>
      <c r="I3131" s="1371"/>
    </row>
    <row r="3132" spans="1:9" ht="13.5" hidden="1" customHeight="1" outlineLevel="1" thickBot="1">
      <c r="A3132" s="1079" t="s">
        <v>6450</v>
      </c>
      <c r="B3132" s="2162"/>
      <c r="C3132" s="2162"/>
      <c r="D3132" s="2162"/>
      <c r="E3132" s="2162"/>
      <c r="F3132" s="2162"/>
      <c r="G3132" s="2162"/>
      <c r="H3132" s="2162"/>
      <c r="I3132" s="1371"/>
    </row>
    <row r="3133" spans="1:9" ht="13.5" hidden="1" customHeight="1" outlineLevel="1" thickBot="1">
      <c r="A3133" s="1134" t="s">
        <v>6449</v>
      </c>
      <c r="B3133" s="2162"/>
      <c r="C3133" s="2162"/>
      <c r="D3133" s="2162"/>
      <c r="E3133" s="2162"/>
      <c r="F3133" s="2162"/>
      <c r="G3133" s="2162"/>
      <c r="H3133" s="2162"/>
      <c r="I3133" s="1371"/>
    </row>
    <row r="3134" spans="1:9" ht="64.5" hidden="1" customHeight="1" outlineLevel="1" thickBot="1">
      <c r="A3134" s="1133" t="s">
        <v>6448</v>
      </c>
      <c r="B3134" s="2162"/>
      <c r="C3134" s="2162"/>
      <c r="D3134" s="2162"/>
      <c r="E3134" s="2162"/>
      <c r="F3134" s="2162"/>
      <c r="G3134" s="2162"/>
      <c r="H3134" s="2162"/>
      <c r="I3134" s="1371"/>
    </row>
    <row r="3135" spans="1:9" ht="13.5" hidden="1" customHeight="1" outlineLevel="1" thickBot="1">
      <c r="A3135" s="1081" t="s">
        <v>6445</v>
      </c>
      <c r="B3135" s="2162"/>
      <c r="C3135" s="2162"/>
      <c r="D3135" s="2162"/>
      <c r="E3135" s="2162"/>
      <c r="F3135" s="2162"/>
      <c r="G3135" s="2162"/>
      <c r="H3135" s="2162"/>
      <c r="I3135" s="1371"/>
    </row>
    <row r="3136" spans="1:9" ht="13.5" hidden="1" customHeight="1" outlineLevel="1" thickBot="1">
      <c r="A3136" s="1129" t="s">
        <v>6444</v>
      </c>
      <c r="B3136" s="2162"/>
      <c r="C3136" s="2162"/>
      <c r="D3136" s="2162"/>
      <c r="E3136" s="2162"/>
      <c r="F3136" s="2162"/>
      <c r="G3136" s="2162"/>
      <c r="H3136" s="2162"/>
      <c r="I3136" s="1371"/>
    </row>
    <row r="3137" spans="1:9" ht="13.5" hidden="1" customHeight="1" outlineLevel="1" thickBot="1">
      <c r="A3137" s="1129" t="s">
        <v>6443</v>
      </c>
      <c r="B3137" s="2162"/>
      <c r="C3137" s="2162"/>
      <c r="D3137" s="2162"/>
      <c r="E3137" s="2162"/>
      <c r="F3137" s="2162"/>
      <c r="G3137" s="2162"/>
      <c r="H3137" s="2162"/>
      <c r="I3137" s="1371"/>
    </row>
    <row r="3138" spans="1:9" ht="13.5" hidden="1" customHeight="1" outlineLevel="1" thickBot="1">
      <c r="A3138" s="1129" t="s">
        <v>6442</v>
      </c>
      <c r="B3138" s="2162"/>
      <c r="C3138" s="2162"/>
      <c r="D3138" s="2162"/>
      <c r="E3138" s="2162"/>
      <c r="F3138" s="2162"/>
      <c r="G3138" s="2162"/>
      <c r="H3138" s="2162"/>
      <c r="I3138" s="1371"/>
    </row>
    <row r="3139" spans="1:9" ht="26.25" hidden="1" customHeight="1" outlineLevel="1" thickBot="1">
      <c r="A3139" s="1129" t="s">
        <v>6441</v>
      </c>
      <c r="B3139" s="2162"/>
      <c r="C3139" s="2162"/>
      <c r="D3139" s="2162"/>
      <c r="E3139" s="2162"/>
      <c r="F3139" s="2162"/>
      <c r="G3139" s="2162"/>
      <c r="H3139" s="2162"/>
      <c r="I3139" s="1371"/>
    </row>
    <row r="3140" spans="1:9" ht="13.5" hidden="1" customHeight="1" outlineLevel="1" thickBot="1">
      <c r="A3140" s="1134" t="s">
        <v>6447</v>
      </c>
      <c r="B3140" s="2162"/>
      <c r="C3140" s="2162"/>
      <c r="D3140" s="2162"/>
      <c r="E3140" s="2162"/>
      <c r="F3140" s="2162"/>
      <c r="G3140" s="2162"/>
      <c r="H3140" s="2162"/>
      <c r="I3140" s="1371"/>
    </row>
    <row r="3141" spans="1:9" ht="51.75" hidden="1" customHeight="1" outlineLevel="1" thickBot="1">
      <c r="A3141" s="1133" t="s">
        <v>6446</v>
      </c>
      <c r="B3141" s="2162"/>
      <c r="C3141" s="2162"/>
      <c r="D3141" s="2162"/>
      <c r="E3141" s="2162"/>
      <c r="F3141" s="2162"/>
      <c r="G3141" s="2162"/>
      <c r="H3141" s="2162"/>
      <c r="I3141" s="1371"/>
    </row>
    <row r="3142" spans="1:9" ht="13.5" hidden="1" customHeight="1" outlineLevel="1" thickBot="1">
      <c r="A3142" s="1081" t="s">
        <v>6445</v>
      </c>
      <c r="B3142" s="2162"/>
      <c r="C3142" s="2162"/>
      <c r="D3142" s="2162"/>
      <c r="E3142" s="2162"/>
      <c r="F3142" s="2162"/>
      <c r="G3142" s="2162"/>
      <c r="H3142" s="2162"/>
      <c r="I3142" s="1371"/>
    </row>
    <row r="3143" spans="1:9" ht="13.5" hidden="1" customHeight="1" outlineLevel="1" thickBot="1">
      <c r="A3143" s="1129" t="s">
        <v>6444</v>
      </c>
      <c r="B3143" s="2162"/>
      <c r="C3143" s="2162"/>
      <c r="D3143" s="2162"/>
      <c r="E3143" s="2162"/>
      <c r="F3143" s="2162"/>
      <c r="G3143" s="2162"/>
      <c r="H3143" s="2162"/>
      <c r="I3143" s="1371"/>
    </row>
    <row r="3144" spans="1:9" ht="13.5" hidden="1" customHeight="1" outlineLevel="1" thickBot="1">
      <c r="A3144" s="1129" t="s">
        <v>6443</v>
      </c>
      <c r="B3144" s="2162"/>
      <c r="C3144" s="2162"/>
      <c r="D3144" s="2162"/>
      <c r="E3144" s="2162"/>
      <c r="F3144" s="2162"/>
      <c r="G3144" s="2162"/>
      <c r="H3144" s="2162"/>
      <c r="I3144" s="1371"/>
    </row>
    <row r="3145" spans="1:9" ht="13.5" hidden="1" customHeight="1" outlineLevel="1" thickBot="1">
      <c r="A3145" s="1129" t="s">
        <v>6442</v>
      </c>
      <c r="B3145" s="2162"/>
      <c r="C3145" s="2162"/>
      <c r="D3145" s="2162"/>
      <c r="E3145" s="2162"/>
      <c r="F3145" s="2162"/>
      <c r="G3145" s="2162"/>
      <c r="H3145" s="2162"/>
      <c r="I3145" s="1371"/>
    </row>
    <row r="3146" spans="1:9" ht="26.25" hidden="1" customHeight="1" outlineLevel="1" thickBot="1">
      <c r="A3146" s="1129" t="s">
        <v>6441</v>
      </c>
      <c r="B3146" s="2162"/>
      <c r="C3146" s="2162"/>
      <c r="D3146" s="2162"/>
      <c r="E3146" s="2162"/>
      <c r="F3146" s="2162"/>
      <c r="G3146" s="2162"/>
      <c r="H3146" s="2162"/>
      <c r="I3146" s="1371"/>
    </row>
    <row r="3147" spans="1:9" ht="13.5" hidden="1" customHeight="1" outlineLevel="1" thickBot="1">
      <c r="A3147" s="1130" t="s">
        <v>6440</v>
      </c>
      <c r="B3147" s="2162"/>
      <c r="C3147" s="2162"/>
      <c r="D3147" s="2162"/>
      <c r="E3147" s="2162"/>
      <c r="F3147" s="2162"/>
      <c r="G3147" s="2162"/>
      <c r="H3147" s="2162"/>
      <c r="I3147" s="1371"/>
    </row>
    <row r="3148" spans="1:9" ht="51.75" hidden="1" customHeight="1" outlineLevel="1" thickBot="1">
      <c r="A3148" s="1073" t="s">
        <v>6439</v>
      </c>
      <c r="B3148" s="2162"/>
      <c r="C3148" s="2162"/>
      <c r="D3148" s="2162"/>
      <c r="E3148" s="2162"/>
      <c r="F3148" s="2162"/>
      <c r="G3148" s="2162"/>
      <c r="H3148" s="2162"/>
      <c r="I3148" s="1371"/>
    </row>
    <row r="3149" spans="1:9" ht="13.5" hidden="1" customHeight="1" outlineLevel="1" thickBot="1">
      <c r="A3149" s="1130" t="s">
        <v>6438</v>
      </c>
      <c r="B3149" s="2162"/>
      <c r="C3149" s="2162"/>
      <c r="D3149" s="2162"/>
      <c r="E3149" s="2162"/>
      <c r="F3149" s="2162"/>
      <c r="G3149" s="2162"/>
      <c r="H3149" s="2162"/>
      <c r="I3149" s="1371"/>
    </row>
    <row r="3150" spans="1:9" ht="64.5" hidden="1" customHeight="1" outlineLevel="1" thickBot="1">
      <c r="A3150" s="1131" t="s">
        <v>6437</v>
      </c>
      <c r="B3150" s="2162"/>
      <c r="C3150" s="2162"/>
      <c r="D3150" s="2162"/>
      <c r="E3150" s="2162"/>
      <c r="F3150" s="2162"/>
      <c r="G3150" s="2162"/>
      <c r="H3150" s="2162"/>
      <c r="I3150" s="1371"/>
    </row>
    <row r="3151" spans="1:9" ht="13.5" hidden="1" customHeight="1" outlineLevel="1" thickBot="1">
      <c r="A3151" s="1132" t="s">
        <v>6436</v>
      </c>
      <c r="B3151" s="2162"/>
      <c r="C3151" s="2162"/>
      <c r="D3151" s="2162"/>
      <c r="E3151" s="2162"/>
      <c r="F3151" s="2162"/>
      <c r="G3151" s="2162"/>
      <c r="H3151" s="2162"/>
      <c r="I3151" s="1371"/>
    </row>
    <row r="3152" spans="1:9" ht="13.5" hidden="1" customHeight="1" outlineLevel="1" thickBot="1">
      <c r="A3152" s="1130" t="s">
        <v>6435</v>
      </c>
      <c r="B3152" s="2162"/>
      <c r="C3152" s="2162"/>
      <c r="D3152" s="2162"/>
      <c r="E3152" s="2162"/>
      <c r="F3152" s="2162"/>
      <c r="G3152" s="2162"/>
      <c r="H3152" s="2162"/>
      <c r="I3152" s="1371"/>
    </row>
    <row r="3153" spans="1:9" ht="26.25" hidden="1" customHeight="1" outlineLevel="1" thickBot="1">
      <c r="A3153" s="1131" t="s">
        <v>6434</v>
      </c>
      <c r="B3153" s="2162"/>
      <c r="C3153" s="2162"/>
      <c r="D3153" s="2162"/>
      <c r="E3153" s="2162"/>
      <c r="F3153" s="2162"/>
      <c r="G3153" s="2162"/>
      <c r="H3153" s="2162"/>
      <c r="I3153" s="1371"/>
    </row>
    <row r="3154" spans="1:9" ht="26.25" hidden="1" customHeight="1" outlineLevel="1" thickBot="1">
      <c r="A3154" s="1073" t="s">
        <v>6433</v>
      </c>
      <c r="B3154" s="2162"/>
      <c r="C3154" s="2162"/>
      <c r="D3154" s="2162"/>
      <c r="E3154" s="2162"/>
      <c r="F3154" s="2162"/>
      <c r="G3154" s="2162"/>
      <c r="H3154" s="2162"/>
      <c r="I3154" s="1371"/>
    </row>
    <row r="3155" spans="1:9" ht="13.5" hidden="1" customHeight="1" outlineLevel="1" thickBot="1">
      <c r="A3155" s="1081" t="s">
        <v>6432</v>
      </c>
      <c r="B3155" s="2162"/>
      <c r="C3155" s="2162"/>
      <c r="D3155" s="2162"/>
      <c r="E3155" s="2162"/>
      <c r="F3155" s="2162"/>
      <c r="G3155" s="2162"/>
      <c r="H3155" s="2162"/>
      <c r="I3155" s="1371"/>
    </row>
    <row r="3156" spans="1:9" ht="26.25" hidden="1" customHeight="1" outlineLevel="1" thickBot="1">
      <c r="A3156" s="1129" t="s">
        <v>6431</v>
      </c>
      <c r="B3156" s="2162"/>
      <c r="C3156" s="2162"/>
      <c r="D3156" s="2162"/>
      <c r="E3156" s="2162"/>
      <c r="F3156" s="2162"/>
      <c r="G3156" s="2162"/>
      <c r="H3156" s="2162"/>
      <c r="I3156" s="1371"/>
    </row>
    <row r="3157" spans="1:9" ht="13.5" hidden="1" customHeight="1" outlineLevel="1" thickBot="1">
      <c r="A3157" s="1130" t="s">
        <v>6430</v>
      </c>
      <c r="B3157" s="2162"/>
      <c r="C3157" s="2162"/>
      <c r="D3157" s="2162"/>
      <c r="E3157" s="2162"/>
      <c r="F3157" s="2162"/>
      <c r="G3157" s="2162"/>
      <c r="H3157" s="2162"/>
      <c r="I3157" s="1371"/>
    </row>
    <row r="3158" spans="1:9" ht="26.25" hidden="1" customHeight="1" outlineLevel="1" thickBot="1">
      <c r="A3158" s="1083" t="s">
        <v>6429</v>
      </c>
      <c r="B3158" s="2162"/>
      <c r="C3158" s="2162"/>
      <c r="D3158" s="2162"/>
      <c r="E3158" s="2162"/>
      <c r="F3158" s="2162"/>
      <c r="G3158" s="2162"/>
      <c r="H3158" s="2162"/>
      <c r="I3158" s="1371"/>
    </row>
    <row r="3159" spans="1:9" ht="13.5" hidden="1" customHeight="1" outlineLevel="1" thickBot="1">
      <c r="A3159" s="1129" t="s">
        <v>6428</v>
      </c>
      <c r="B3159" s="2162"/>
      <c r="C3159" s="2162"/>
      <c r="D3159" s="2162"/>
      <c r="E3159" s="2162"/>
      <c r="F3159" s="2162"/>
      <c r="G3159" s="2162"/>
      <c r="H3159" s="2162"/>
      <c r="I3159" s="1371"/>
    </row>
    <row r="3160" spans="1:9" ht="13.5" hidden="1" customHeight="1" outlineLevel="1" thickBot="1">
      <c r="A3160" s="1129" t="s">
        <v>6427</v>
      </c>
      <c r="B3160" s="2162"/>
      <c r="C3160" s="2162"/>
      <c r="D3160" s="2162"/>
      <c r="E3160" s="2162"/>
      <c r="F3160" s="2162"/>
      <c r="G3160" s="2162"/>
      <c r="H3160" s="2162"/>
      <c r="I3160" s="1371"/>
    </row>
    <row r="3161" spans="1:9" ht="13.5" hidden="1" customHeight="1" outlineLevel="1" thickBot="1">
      <c r="A3161" s="1129" t="s">
        <v>6426</v>
      </c>
      <c r="B3161" s="2162"/>
      <c r="C3161" s="2162"/>
      <c r="D3161" s="2162"/>
      <c r="E3161" s="2162"/>
      <c r="F3161" s="2162"/>
      <c r="G3161" s="2162"/>
      <c r="H3161" s="2162"/>
      <c r="I3161" s="1371"/>
    </row>
    <row r="3162" spans="1:9" ht="13.5" hidden="1" customHeight="1" outlineLevel="1" thickBot="1">
      <c r="A3162" s="1083" t="s">
        <v>6425</v>
      </c>
      <c r="B3162" s="2162"/>
      <c r="C3162" s="2162"/>
      <c r="D3162" s="2162"/>
      <c r="E3162" s="2162"/>
      <c r="F3162" s="2162"/>
      <c r="G3162" s="2162"/>
      <c r="H3162" s="2162"/>
      <c r="I3162" s="1371"/>
    </row>
    <row r="3163" spans="1:9" ht="13.5" hidden="1" customHeight="1" outlineLevel="1" thickBot="1">
      <c r="A3163" s="1129" t="s">
        <v>6424</v>
      </c>
      <c r="B3163" s="2162"/>
      <c r="C3163" s="2162"/>
      <c r="D3163" s="2162"/>
      <c r="E3163" s="2162"/>
      <c r="F3163" s="2162"/>
      <c r="G3163" s="2162"/>
      <c r="H3163" s="2162"/>
      <c r="I3163" s="1371"/>
    </row>
    <row r="3164" spans="1:9" ht="13.5" hidden="1" customHeight="1" outlineLevel="1" thickBot="1">
      <c r="A3164" s="1129" t="s">
        <v>6423</v>
      </c>
      <c r="B3164" s="2162"/>
      <c r="C3164" s="2162"/>
      <c r="D3164" s="2162"/>
      <c r="E3164" s="2162"/>
      <c r="F3164" s="2162"/>
      <c r="G3164" s="2162"/>
      <c r="H3164" s="2162"/>
      <c r="I3164" s="1371"/>
    </row>
    <row r="3165" spans="1:9" ht="13.5" hidden="1" customHeight="1" outlineLevel="1" thickBot="1">
      <c r="A3165" s="1083" t="s">
        <v>6422</v>
      </c>
      <c r="B3165" s="2162"/>
      <c r="C3165" s="2162"/>
      <c r="D3165" s="2162"/>
      <c r="E3165" s="2162"/>
      <c r="F3165" s="2162"/>
      <c r="G3165" s="2162"/>
      <c r="H3165" s="2162"/>
      <c r="I3165" s="1371"/>
    </row>
    <row r="3166" spans="1:9" ht="13.5" hidden="1" customHeight="1" outlineLevel="1" thickBot="1">
      <c r="A3166" s="1129" t="s">
        <v>6421</v>
      </c>
      <c r="B3166" s="2162"/>
      <c r="C3166" s="2162"/>
      <c r="D3166" s="2162"/>
      <c r="E3166" s="2162"/>
      <c r="F3166" s="2162"/>
      <c r="G3166" s="2162"/>
      <c r="H3166" s="2162"/>
      <c r="I3166" s="1371"/>
    </row>
    <row r="3167" spans="1:9" ht="13.5" hidden="1" customHeight="1" outlineLevel="1" thickBot="1">
      <c r="A3167" s="1129" t="s">
        <v>6420</v>
      </c>
      <c r="B3167" s="2162"/>
      <c r="C3167" s="2162"/>
      <c r="D3167" s="2162"/>
      <c r="E3167" s="2162"/>
      <c r="F3167" s="2162"/>
      <c r="G3167" s="2162"/>
      <c r="H3167" s="2162"/>
      <c r="I3167" s="1371"/>
    </row>
    <row r="3168" spans="1:9" ht="13.5" hidden="1" customHeight="1" outlineLevel="1" thickBot="1">
      <c r="A3168" s="1129" t="s">
        <v>6419</v>
      </c>
      <c r="B3168" s="2162"/>
      <c r="C3168" s="2162"/>
      <c r="D3168" s="2162"/>
      <c r="E3168" s="2162"/>
      <c r="F3168" s="2162"/>
      <c r="G3168" s="2162"/>
      <c r="H3168" s="2162"/>
      <c r="I3168" s="1371"/>
    </row>
    <row r="3169" spans="1:9" ht="13.5" hidden="1" customHeight="1" outlineLevel="1" thickBot="1">
      <c r="A3169" s="1129" t="s">
        <v>6418</v>
      </c>
      <c r="B3169" s="2162"/>
      <c r="C3169" s="2162"/>
      <c r="D3169" s="2162"/>
      <c r="E3169" s="2162"/>
      <c r="F3169" s="2162"/>
      <c r="G3169" s="2162"/>
      <c r="H3169" s="2162"/>
      <c r="I3169" s="1371"/>
    </row>
    <row r="3170" spans="1:9" ht="13.5" hidden="1" customHeight="1" outlineLevel="1" thickBot="1">
      <c r="A3170" s="1129" t="s">
        <v>6417</v>
      </c>
      <c r="B3170" s="2162"/>
      <c r="C3170" s="2162"/>
      <c r="D3170" s="2162"/>
      <c r="E3170" s="2162"/>
      <c r="F3170" s="2162"/>
      <c r="G3170" s="2162"/>
      <c r="H3170" s="2162"/>
      <c r="I3170" s="1371"/>
    </row>
    <row r="3171" spans="1:9" ht="13.5" hidden="1" customHeight="1" outlineLevel="1" thickBot="1">
      <c r="A3171" s="1129" t="s">
        <v>6416</v>
      </c>
      <c r="B3171" s="2162"/>
      <c r="C3171" s="2162"/>
      <c r="D3171" s="2162"/>
      <c r="E3171" s="2162"/>
      <c r="F3171" s="2162"/>
      <c r="G3171" s="2162"/>
      <c r="H3171" s="2162"/>
      <c r="I3171" s="1371"/>
    </row>
    <row r="3172" spans="1:9" ht="13.5" hidden="1" customHeight="1" outlineLevel="1" thickBot="1">
      <c r="A3172" s="1129" t="s">
        <v>6415</v>
      </c>
      <c r="B3172" s="2162"/>
      <c r="C3172" s="2162"/>
      <c r="D3172" s="2162"/>
      <c r="E3172" s="2162"/>
      <c r="F3172" s="2162"/>
      <c r="G3172" s="2162"/>
      <c r="H3172" s="2162"/>
      <c r="I3172" s="1371"/>
    </row>
    <row r="3173" spans="1:9" ht="13.5" hidden="1" customHeight="1" outlineLevel="1" thickBot="1">
      <c r="A3173" s="1129" t="s">
        <v>6414</v>
      </c>
      <c r="B3173" s="2162"/>
      <c r="C3173" s="2162"/>
      <c r="D3173" s="2162"/>
      <c r="E3173" s="2162"/>
      <c r="F3173" s="2162"/>
      <c r="G3173" s="2162"/>
      <c r="H3173" s="2162"/>
      <c r="I3173" s="1371"/>
    </row>
    <row r="3174" spans="1:9" ht="26.25" hidden="1" customHeight="1" outlineLevel="1" thickBot="1">
      <c r="A3174" s="1083" t="s">
        <v>6413</v>
      </c>
      <c r="B3174" s="2162"/>
      <c r="C3174" s="2162"/>
      <c r="D3174" s="2162"/>
      <c r="E3174" s="2162"/>
      <c r="F3174" s="2162"/>
      <c r="G3174" s="2162"/>
      <c r="H3174" s="2162"/>
      <c r="I3174" s="1371"/>
    </row>
    <row r="3175" spans="1:9" ht="13.5" hidden="1" customHeight="1" outlineLevel="1" thickBot="1">
      <c r="A3175" s="1079" t="s">
        <v>6412</v>
      </c>
      <c r="B3175" s="2162"/>
      <c r="C3175" s="2162"/>
      <c r="D3175" s="2162"/>
      <c r="E3175" s="2162"/>
      <c r="F3175" s="2162"/>
      <c r="G3175" s="2162"/>
      <c r="H3175" s="2162"/>
      <c r="I3175" s="1371"/>
    </row>
    <row r="3176" spans="1:9" ht="13.5" hidden="1" customHeight="1" outlineLevel="1" thickBot="1">
      <c r="A3176" s="1130" t="s">
        <v>6411</v>
      </c>
      <c r="B3176" s="2162"/>
      <c r="C3176" s="2162"/>
      <c r="D3176" s="2162"/>
      <c r="E3176" s="2162"/>
      <c r="F3176" s="2162"/>
      <c r="G3176" s="2162"/>
      <c r="H3176" s="2162"/>
      <c r="I3176" s="1371"/>
    </row>
    <row r="3177" spans="1:9" ht="26.25" hidden="1" customHeight="1" outlineLevel="1" thickBot="1">
      <c r="A3177" s="1111" t="s">
        <v>6410</v>
      </c>
      <c r="B3177" s="2162"/>
      <c r="C3177" s="2162"/>
      <c r="D3177" s="2162"/>
      <c r="E3177" s="2162"/>
      <c r="F3177" s="2162"/>
      <c r="G3177" s="2162"/>
      <c r="H3177" s="2162"/>
      <c r="I3177" s="1371"/>
    </row>
    <row r="3178" spans="1:9" ht="13.5" hidden="1" customHeight="1" outlineLevel="1" thickBot="1">
      <c r="A3178" s="1129" t="s">
        <v>6409</v>
      </c>
      <c r="B3178" s="2162"/>
      <c r="C3178" s="2162"/>
      <c r="D3178" s="2162"/>
      <c r="E3178" s="2162"/>
      <c r="F3178" s="2162"/>
      <c r="G3178" s="2162"/>
      <c r="H3178" s="2162"/>
      <c r="I3178" s="1371"/>
    </row>
    <row r="3179" spans="1:9" ht="13.5" hidden="1" customHeight="1" outlineLevel="1" thickBot="1">
      <c r="A3179" s="1129" t="s">
        <v>6408</v>
      </c>
      <c r="B3179" s="2162"/>
      <c r="C3179" s="2162"/>
      <c r="D3179" s="2162"/>
      <c r="E3179" s="2162"/>
      <c r="F3179" s="2162"/>
      <c r="G3179" s="2162"/>
      <c r="H3179" s="2162"/>
      <c r="I3179" s="1371"/>
    </row>
    <row r="3180" spans="1:9" ht="13.5" hidden="1" customHeight="1" outlineLevel="1" thickBot="1">
      <c r="A3180" s="1129" t="s">
        <v>6407</v>
      </c>
      <c r="B3180" s="2162"/>
      <c r="C3180" s="2162"/>
      <c r="D3180" s="2162"/>
      <c r="E3180" s="2162"/>
      <c r="F3180" s="2162"/>
      <c r="G3180" s="2162"/>
      <c r="H3180" s="2162"/>
      <c r="I3180" s="1371"/>
    </row>
    <row r="3181" spans="1:9" ht="13.5" hidden="1" customHeight="1" outlineLevel="1" thickBot="1">
      <c r="A3181" s="1130" t="s">
        <v>6406</v>
      </c>
      <c r="B3181" s="2162"/>
      <c r="C3181" s="2162"/>
      <c r="D3181" s="2162"/>
      <c r="E3181" s="2162"/>
      <c r="F3181" s="2162"/>
      <c r="G3181" s="2162"/>
      <c r="H3181" s="2162"/>
      <c r="I3181" s="1371"/>
    </row>
    <row r="3182" spans="1:9" ht="26.25" hidden="1" customHeight="1" outlineLevel="1" thickBot="1">
      <c r="A3182" s="1111" t="s">
        <v>6405</v>
      </c>
      <c r="B3182" s="2162"/>
      <c r="C3182" s="2162"/>
      <c r="D3182" s="2162"/>
      <c r="E3182" s="2162"/>
      <c r="F3182" s="2162"/>
      <c r="G3182" s="2162"/>
      <c r="H3182" s="2162"/>
      <c r="I3182" s="1371"/>
    </row>
    <row r="3183" spans="1:9" ht="13.5" hidden="1" customHeight="1" outlineLevel="1" thickBot="1">
      <c r="A3183" s="1129" t="s">
        <v>6404</v>
      </c>
      <c r="B3183" s="2162"/>
      <c r="C3183" s="2162"/>
      <c r="D3183" s="2162"/>
      <c r="E3183" s="2162"/>
      <c r="F3183" s="2162"/>
      <c r="G3183" s="2162"/>
      <c r="H3183" s="2162"/>
      <c r="I3183" s="1371"/>
    </row>
    <row r="3184" spans="1:9" ht="13.5" hidden="1" customHeight="1" outlineLevel="1" thickBot="1">
      <c r="A3184" s="1129" t="s">
        <v>6403</v>
      </c>
      <c r="B3184" s="2162"/>
      <c r="C3184" s="2162"/>
      <c r="D3184" s="2162"/>
      <c r="E3184" s="2162"/>
      <c r="F3184" s="2162"/>
      <c r="G3184" s="2162"/>
      <c r="H3184" s="2162"/>
      <c r="I3184" s="1371"/>
    </row>
    <row r="3185" spans="1:9" ht="13.5" hidden="1" customHeight="1" outlineLevel="1" thickBot="1">
      <c r="A3185" s="1129" t="s">
        <v>6402</v>
      </c>
      <c r="B3185" s="2162"/>
      <c r="C3185" s="2162"/>
      <c r="D3185" s="2162"/>
      <c r="E3185" s="2162"/>
      <c r="F3185" s="2162"/>
      <c r="G3185" s="2162"/>
      <c r="H3185" s="2162"/>
      <c r="I3185" s="1371"/>
    </row>
    <row r="3186" spans="1:9" ht="26.25" hidden="1" customHeight="1" outlineLevel="1" thickBot="1">
      <c r="A3186" s="1111" t="s">
        <v>6401</v>
      </c>
      <c r="B3186" s="2162"/>
      <c r="C3186" s="2162"/>
      <c r="D3186" s="2162"/>
      <c r="E3186" s="2162"/>
      <c r="F3186" s="2162"/>
      <c r="G3186" s="2162"/>
      <c r="H3186" s="2162"/>
      <c r="I3186" s="1371"/>
    </row>
    <row r="3187" spans="1:9" ht="26.25" hidden="1" customHeight="1" outlineLevel="1" thickBot="1">
      <c r="A3187" s="1111" t="s">
        <v>6400</v>
      </c>
      <c r="B3187" s="2162"/>
      <c r="C3187" s="2162"/>
      <c r="D3187" s="2162"/>
      <c r="E3187" s="2162"/>
      <c r="F3187" s="2162"/>
      <c r="G3187" s="2162"/>
      <c r="H3187" s="2162"/>
      <c r="I3187" s="1371"/>
    </row>
    <row r="3188" spans="1:9" ht="13.5" hidden="1" customHeight="1" outlineLevel="1" thickBot="1">
      <c r="A3188" s="1130" t="s">
        <v>6399</v>
      </c>
      <c r="B3188" s="2162"/>
      <c r="C3188" s="2162"/>
      <c r="D3188" s="2162"/>
      <c r="E3188" s="2162"/>
      <c r="F3188" s="2162"/>
      <c r="G3188" s="2162"/>
      <c r="H3188" s="2162"/>
      <c r="I3188" s="1371"/>
    </row>
    <row r="3189" spans="1:9" ht="64.5" hidden="1" customHeight="1" outlineLevel="1" thickBot="1">
      <c r="A3189" s="1111" t="s">
        <v>6398</v>
      </c>
      <c r="B3189" s="2162"/>
      <c r="C3189" s="2162"/>
      <c r="D3189" s="2162"/>
      <c r="E3189" s="2162"/>
      <c r="F3189" s="2162"/>
      <c r="G3189" s="2162"/>
      <c r="H3189" s="2162"/>
      <c r="I3189" s="1371"/>
    </row>
    <row r="3190" spans="1:9" ht="13.5" hidden="1" customHeight="1" outlineLevel="1" thickBot="1">
      <c r="A3190" s="1130" t="s">
        <v>6397</v>
      </c>
      <c r="B3190" s="2162"/>
      <c r="C3190" s="2162"/>
      <c r="D3190" s="2162"/>
      <c r="E3190" s="2162"/>
      <c r="F3190" s="2162"/>
      <c r="G3190" s="2162"/>
      <c r="H3190" s="2162"/>
      <c r="I3190" s="1371"/>
    </row>
    <row r="3191" spans="1:9" ht="39" hidden="1" customHeight="1" outlineLevel="1" thickBot="1">
      <c r="A3191" s="1111" t="s">
        <v>6396</v>
      </c>
      <c r="B3191" s="2162"/>
      <c r="C3191" s="2162"/>
      <c r="D3191" s="2162"/>
      <c r="E3191" s="2162"/>
      <c r="F3191" s="2162"/>
      <c r="G3191" s="2162"/>
      <c r="H3191" s="2162"/>
      <c r="I3191" s="1371"/>
    </row>
    <row r="3192" spans="1:9" ht="13.5" hidden="1" customHeight="1" outlineLevel="1" thickBot="1">
      <c r="A3192" s="1130" t="s">
        <v>6395</v>
      </c>
      <c r="B3192" s="2162"/>
      <c r="C3192" s="2162"/>
      <c r="D3192" s="2162"/>
      <c r="E3192" s="2162"/>
      <c r="F3192" s="2162"/>
      <c r="G3192" s="2162"/>
      <c r="H3192" s="2162"/>
      <c r="I3192" s="1371"/>
    </row>
    <row r="3193" spans="1:9" ht="39" hidden="1" customHeight="1" outlineLevel="1" thickBot="1">
      <c r="A3193" s="1111" t="s">
        <v>6394</v>
      </c>
      <c r="B3193" s="2162"/>
      <c r="C3193" s="2162"/>
      <c r="D3193" s="2162"/>
      <c r="E3193" s="2162"/>
      <c r="F3193" s="2162"/>
      <c r="G3193" s="2162"/>
      <c r="H3193" s="2162"/>
      <c r="I3193" s="1371"/>
    </row>
    <row r="3194" spans="1:9" ht="13.5" hidden="1" customHeight="1" outlineLevel="1" thickBot="1">
      <c r="A3194" s="1130" t="s">
        <v>6393</v>
      </c>
      <c r="B3194" s="2162"/>
      <c r="C3194" s="2162"/>
      <c r="D3194" s="2162"/>
      <c r="E3194" s="2162"/>
      <c r="F3194" s="2162"/>
      <c r="G3194" s="2162"/>
      <c r="H3194" s="2162"/>
      <c r="I3194" s="1371"/>
    </row>
    <row r="3195" spans="1:9" ht="51.75" hidden="1" customHeight="1" outlineLevel="1" thickBot="1">
      <c r="A3195" s="1111" t="s">
        <v>6392</v>
      </c>
      <c r="B3195" s="2162"/>
      <c r="C3195" s="2162"/>
      <c r="D3195" s="2162"/>
      <c r="E3195" s="2162"/>
      <c r="F3195" s="2162"/>
      <c r="G3195" s="2162"/>
      <c r="H3195" s="2162"/>
      <c r="I3195" s="1371"/>
    </row>
    <row r="3196" spans="1:9" ht="13.5" hidden="1" customHeight="1" outlineLevel="1" thickBot="1">
      <c r="A3196" s="1130" t="s">
        <v>6391</v>
      </c>
      <c r="B3196" s="2162"/>
      <c r="C3196" s="2162"/>
      <c r="D3196" s="2162"/>
      <c r="E3196" s="2162"/>
      <c r="F3196" s="2162"/>
      <c r="G3196" s="2162"/>
      <c r="H3196" s="2162"/>
      <c r="I3196" s="1371"/>
    </row>
    <row r="3197" spans="1:9" ht="13.5" hidden="1" customHeight="1" outlineLevel="1" thickBot="1">
      <c r="A3197" s="1111" t="s">
        <v>6390</v>
      </c>
      <c r="B3197" s="2162"/>
      <c r="C3197" s="2162"/>
      <c r="D3197" s="2162"/>
      <c r="E3197" s="2162"/>
      <c r="F3197" s="2162"/>
      <c r="G3197" s="2162"/>
      <c r="H3197" s="2162"/>
      <c r="I3197" s="1371"/>
    </row>
    <row r="3198" spans="1:9" ht="13.5" hidden="1" customHeight="1" outlineLevel="1" thickBot="1">
      <c r="A3198" s="1130" t="s">
        <v>6389</v>
      </c>
      <c r="B3198" s="2162"/>
      <c r="C3198" s="2162"/>
      <c r="D3198" s="2162"/>
      <c r="E3198" s="2162"/>
      <c r="F3198" s="2162"/>
      <c r="G3198" s="2162"/>
      <c r="H3198" s="2162"/>
      <c r="I3198" s="1371"/>
    </row>
    <row r="3199" spans="1:9" ht="39" hidden="1" customHeight="1" outlineLevel="1" thickBot="1">
      <c r="A3199" s="1111" t="s">
        <v>6388</v>
      </c>
      <c r="B3199" s="2162"/>
      <c r="C3199" s="2162"/>
      <c r="D3199" s="2162"/>
      <c r="E3199" s="2162"/>
      <c r="F3199" s="2162"/>
      <c r="G3199" s="2162"/>
      <c r="H3199" s="2162"/>
      <c r="I3199" s="1371"/>
    </row>
    <row r="3200" spans="1:9" ht="13.5" hidden="1" customHeight="1" outlineLevel="1" thickBot="1">
      <c r="A3200" s="1079" t="s">
        <v>6387</v>
      </c>
      <c r="B3200" s="2162"/>
      <c r="C3200" s="2162"/>
      <c r="D3200" s="2162"/>
      <c r="E3200" s="2162"/>
      <c r="F3200" s="2162"/>
      <c r="G3200" s="2162"/>
      <c r="H3200" s="2162"/>
      <c r="I3200" s="1371"/>
    </row>
    <row r="3201" spans="1:9" ht="13.5" hidden="1" customHeight="1" outlineLevel="1" thickBot="1">
      <c r="A3201" s="1130" t="s">
        <v>6386</v>
      </c>
      <c r="B3201" s="2162"/>
      <c r="C3201" s="2162"/>
      <c r="D3201" s="2162"/>
      <c r="E3201" s="2162"/>
      <c r="F3201" s="2162"/>
      <c r="G3201" s="2162"/>
      <c r="H3201" s="2162"/>
      <c r="I3201" s="1371"/>
    </row>
    <row r="3202" spans="1:9" ht="26.25" hidden="1" customHeight="1" outlineLevel="1" thickBot="1">
      <c r="A3202" s="1131" t="s">
        <v>6385</v>
      </c>
      <c r="B3202" s="2162"/>
      <c r="C3202" s="2162"/>
      <c r="D3202" s="2162"/>
      <c r="E3202" s="2162"/>
      <c r="F3202" s="2162"/>
      <c r="G3202" s="2162"/>
      <c r="H3202" s="2162"/>
      <c r="I3202" s="1371"/>
    </row>
    <row r="3203" spans="1:9" ht="13.5" hidden="1" customHeight="1" outlineLevel="1" thickBot="1">
      <c r="A3203" s="1130" t="s">
        <v>6384</v>
      </c>
      <c r="B3203" s="2162"/>
      <c r="C3203" s="2162"/>
      <c r="D3203" s="2162"/>
      <c r="E3203" s="2162"/>
      <c r="F3203" s="2162"/>
      <c r="G3203" s="2162"/>
      <c r="H3203" s="2162"/>
      <c r="I3203" s="1371"/>
    </row>
    <row r="3204" spans="1:9" ht="13.5" hidden="1" customHeight="1" outlineLevel="1" thickBot="1">
      <c r="A3204" s="293" t="s">
        <v>6383</v>
      </c>
      <c r="B3204" s="2162"/>
      <c r="C3204" s="2162"/>
      <c r="D3204" s="2162"/>
      <c r="E3204" s="2162"/>
      <c r="F3204" s="2162"/>
      <c r="G3204" s="2162"/>
      <c r="H3204" s="2162"/>
      <c r="I3204" s="1371"/>
    </row>
    <row r="3205" spans="1:9" ht="13.5" hidden="1" customHeight="1" outlineLevel="1" thickBot="1">
      <c r="A3205" s="1079" t="s">
        <v>6382</v>
      </c>
      <c r="B3205" s="2162"/>
      <c r="C3205" s="2162"/>
      <c r="D3205" s="2162"/>
      <c r="E3205" s="2162"/>
      <c r="F3205" s="2162"/>
      <c r="G3205" s="2162"/>
      <c r="H3205" s="2162"/>
      <c r="I3205" s="1371"/>
    </row>
    <row r="3206" spans="1:9" ht="13.5" hidden="1" customHeight="1" outlineLevel="1" thickBot="1">
      <c r="A3206" s="1130" t="s">
        <v>6381</v>
      </c>
      <c r="B3206" s="2162"/>
      <c r="C3206" s="2162"/>
      <c r="D3206" s="2162"/>
      <c r="E3206" s="2162"/>
      <c r="F3206" s="2162"/>
      <c r="G3206" s="2162"/>
      <c r="H3206" s="2162"/>
      <c r="I3206" s="1371"/>
    </row>
    <row r="3207" spans="1:9" ht="26.25" hidden="1" customHeight="1" outlineLevel="1" thickBot="1">
      <c r="A3207" s="1131" t="s">
        <v>6380</v>
      </c>
      <c r="B3207" s="2162"/>
      <c r="C3207" s="2162"/>
      <c r="D3207" s="2162"/>
      <c r="E3207" s="2162"/>
      <c r="F3207" s="2162"/>
      <c r="G3207" s="2162"/>
      <c r="H3207" s="2162"/>
      <c r="I3207" s="1371"/>
    </row>
    <row r="3208" spans="1:9" ht="39" hidden="1" customHeight="1" outlineLevel="1" thickBot="1">
      <c r="A3208" s="1083" t="s">
        <v>6379</v>
      </c>
      <c r="B3208" s="2162"/>
      <c r="C3208" s="2162"/>
      <c r="D3208" s="2162"/>
      <c r="E3208" s="2162"/>
      <c r="F3208" s="2162"/>
      <c r="G3208" s="2162"/>
      <c r="H3208" s="2162"/>
      <c r="I3208" s="1371"/>
    </row>
    <row r="3209" spans="1:9" ht="13.5" hidden="1" customHeight="1" outlineLevel="1" thickBot="1">
      <c r="A3209" s="1083" t="s">
        <v>6378</v>
      </c>
      <c r="B3209" s="2162"/>
      <c r="C3209" s="2162"/>
      <c r="D3209" s="2162"/>
      <c r="E3209" s="2162"/>
      <c r="F3209" s="2162"/>
      <c r="G3209" s="2162"/>
      <c r="H3209" s="2162"/>
      <c r="I3209" s="1371"/>
    </row>
    <row r="3210" spans="1:9" ht="13.5" hidden="1" customHeight="1" outlineLevel="1" thickBot="1">
      <c r="A3210" s="1130" t="s">
        <v>6377</v>
      </c>
      <c r="B3210" s="2162"/>
      <c r="C3210" s="2162"/>
      <c r="D3210" s="2162"/>
      <c r="E3210" s="2162"/>
      <c r="F3210" s="2162"/>
      <c r="G3210" s="2162"/>
      <c r="H3210" s="2162"/>
      <c r="I3210" s="1371"/>
    </row>
    <row r="3211" spans="1:9" ht="51.75" hidden="1" customHeight="1" outlineLevel="1" thickBot="1">
      <c r="A3211" s="1131" t="s">
        <v>6376</v>
      </c>
      <c r="B3211" s="2162"/>
      <c r="C3211" s="2162"/>
      <c r="D3211" s="2162"/>
      <c r="E3211" s="2162"/>
      <c r="F3211" s="2162"/>
      <c r="G3211" s="2162"/>
      <c r="H3211" s="2162"/>
      <c r="I3211" s="1371"/>
    </row>
    <row r="3212" spans="1:9" ht="13.5" hidden="1" customHeight="1" outlineLevel="1" thickBot="1">
      <c r="A3212" s="1130" t="s">
        <v>6375</v>
      </c>
      <c r="B3212" s="2162"/>
      <c r="C3212" s="2162"/>
      <c r="D3212" s="2162"/>
      <c r="E3212" s="2162"/>
      <c r="F3212" s="2162"/>
      <c r="G3212" s="2162"/>
      <c r="H3212" s="2162"/>
      <c r="I3212" s="1371"/>
    </row>
    <row r="3213" spans="1:9" ht="39" hidden="1" customHeight="1" outlineLevel="1" thickBot="1">
      <c r="A3213" s="1131" t="s">
        <v>6374</v>
      </c>
      <c r="B3213" s="2162"/>
      <c r="C3213" s="2162"/>
      <c r="D3213" s="2162"/>
      <c r="E3213" s="2162"/>
      <c r="F3213" s="2162"/>
      <c r="G3213" s="2162"/>
      <c r="H3213" s="2162"/>
      <c r="I3213" s="1371"/>
    </row>
    <row r="3214" spans="1:9" ht="13.5" hidden="1" customHeight="1" outlineLevel="1" thickBot="1">
      <c r="A3214" s="1130" t="s">
        <v>6373</v>
      </c>
      <c r="B3214" s="2162"/>
      <c r="C3214" s="2162"/>
      <c r="D3214" s="2162"/>
      <c r="E3214" s="2162"/>
      <c r="F3214" s="2162"/>
      <c r="G3214" s="2162"/>
      <c r="H3214" s="2162"/>
      <c r="I3214" s="1371"/>
    </row>
    <row r="3215" spans="1:9" ht="13.5" hidden="1" customHeight="1" outlineLevel="1" thickBot="1">
      <c r="A3215" s="1084" t="s">
        <v>6372</v>
      </c>
      <c r="B3215" s="2162"/>
      <c r="C3215" s="2162"/>
      <c r="D3215" s="2162"/>
      <c r="E3215" s="2162"/>
      <c r="F3215" s="2162"/>
      <c r="G3215" s="2162"/>
      <c r="H3215" s="2162"/>
      <c r="I3215" s="1371"/>
    </row>
    <row r="3216" spans="1:9" ht="13.5" hidden="1" customHeight="1" outlineLevel="1" thickBot="1">
      <c r="A3216" s="1079" t="s">
        <v>6371</v>
      </c>
      <c r="B3216" s="2162"/>
      <c r="C3216" s="2162"/>
      <c r="D3216" s="2162"/>
      <c r="E3216" s="2162"/>
      <c r="F3216" s="2162"/>
      <c r="G3216" s="2162"/>
      <c r="H3216" s="2162"/>
      <c r="I3216" s="1371"/>
    </row>
    <row r="3217" spans="1:9" ht="13.5" hidden="1" customHeight="1" outlineLevel="1" thickBot="1">
      <c r="A3217" s="1130" t="s">
        <v>6370</v>
      </c>
      <c r="B3217" s="2162"/>
      <c r="C3217" s="2162"/>
      <c r="D3217" s="2162"/>
      <c r="E3217" s="2162"/>
      <c r="F3217" s="2162"/>
      <c r="G3217" s="2162"/>
      <c r="H3217" s="2162"/>
      <c r="I3217" s="1371"/>
    </row>
    <row r="3218" spans="1:9" ht="51.75" hidden="1" customHeight="1" outlineLevel="1" thickBot="1">
      <c r="A3218" s="1131" t="s">
        <v>6369</v>
      </c>
      <c r="B3218" s="2162"/>
      <c r="C3218" s="2162"/>
      <c r="D3218" s="2162"/>
      <c r="E3218" s="2162"/>
      <c r="F3218" s="2162"/>
      <c r="G3218" s="2162"/>
      <c r="H3218" s="2162"/>
      <c r="I3218" s="1371"/>
    </row>
    <row r="3219" spans="1:9" ht="13.5" hidden="1" customHeight="1" outlineLevel="1" thickBot="1">
      <c r="A3219" s="1130" t="s">
        <v>6368</v>
      </c>
      <c r="B3219" s="2162"/>
      <c r="C3219" s="2162"/>
      <c r="D3219" s="2162"/>
      <c r="E3219" s="2162"/>
      <c r="F3219" s="2162"/>
      <c r="G3219" s="2162"/>
      <c r="H3219" s="2162"/>
      <c r="I3219" s="1371"/>
    </row>
    <row r="3220" spans="1:9" ht="26.25" hidden="1" customHeight="1" outlineLevel="1" thickBot="1">
      <c r="A3220" s="1131" t="s">
        <v>6367</v>
      </c>
      <c r="B3220" s="2162"/>
      <c r="C3220" s="2162"/>
      <c r="D3220" s="2162"/>
      <c r="E3220" s="2162"/>
      <c r="F3220" s="2162"/>
      <c r="G3220" s="2162"/>
      <c r="H3220" s="2162"/>
      <c r="I3220" s="1371"/>
    </row>
    <row r="3221" spans="1:9" ht="13.5" hidden="1" customHeight="1" outlineLevel="1" thickBot="1">
      <c r="A3221" s="1130" t="s">
        <v>6366</v>
      </c>
      <c r="B3221" s="2162"/>
      <c r="C3221" s="2162"/>
      <c r="D3221" s="2162"/>
      <c r="E3221" s="2162"/>
      <c r="F3221" s="2162"/>
      <c r="G3221" s="2162"/>
      <c r="H3221" s="2162"/>
      <c r="I3221" s="1371"/>
    </row>
    <row r="3222" spans="1:9" ht="51.75" hidden="1" customHeight="1" outlineLevel="1" thickBot="1">
      <c r="A3222" s="1131" t="s">
        <v>6365</v>
      </c>
      <c r="B3222" s="2162"/>
      <c r="C3222" s="2162"/>
      <c r="D3222" s="2162"/>
      <c r="E3222" s="2162"/>
      <c r="F3222" s="2162"/>
      <c r="G3222" s="2162"/>
      <c r="H3222" s="2162"/>
      <c r="I3222" s="1371"/>
    </row>
    <row r="3223" spans="1:9" ht="13.5" hidden="1" customHeight="1" outlineLevel="1" thickBot="1">
      <c r="A3223" s="1130" t="s">
        <v>6364</v>
      </c>
      <c r="B3223" s="2162"/>
      <c r="C3223" s="2162"/>
      <c r="D3223" s="2162"/>
      <c r="E3223" s="2162"/>
      <c r="F3223" s="2162"/>
      <c r="G3223" s="2162"/>
      <c r="H3223" s="2162"/>
      <c r="I3223" s="1371"/>
    </row>
    <row r="3224" spans="1:9" ht="13.5" hidden="1" customHeight="1" outlineLevel="1" thickBot="1">
      <c r="A3224" s="1131" t="s">
        <v>6363</v>
      </c>
      <c r="B3224" s="2162"/>
      <c r="C3224" s="2162"/>
      <c r="D3224" s="2162"/>
      <c r="E3224" s="2162"/>
      <c r="F3224" s="2162"/>
      <c r="G3224" s="2162"/>
      <c r="H3224" s="2162"/>
      <c r="I3224" s="1371"/>
    </row>
    <row r="3225" spans="1:9" ht="13.5" hidden="1" customHeight="1" outlineLevel="1" thickBot="1">
      <c r="A3225" s="1130" t="s">
        <v>6362</v>
      </c>
      <c r="B3225" s="2162"/>
      <c r="C3225" s="2162"/>
      <c r="D3225" s="2162"/>
      <c r="E3225" s="2162"/>
      <c r="F3225" s="2162"/>
      <c r="G3225" s="2162"/>
      <c r="H3225" s="2162"/>
      <c r="I3225" s="1371"/>
    </row>
    <row r="3226" spans="1:9" ht="26.25" hidden="1" customHeight="1" outlineLevel="1" thickBot="1">
      <c r="A3226" s="1131" t="s">
        <v>6361</v>
      </c>
      <c r="B3226" s="2162"/>
      <c r="C3226" s="2162"/>
      <c r="D3226" s="2162"/>
      <c r="E3226" s="2162"/>
      <c r="F3226" s="2162"/>
      <c r="G3226" s="2162"/>
      <c r="H3226" s="2162"/>
      <c r="I3226" s="1371"/>
    </row>
    <row r="3227" spans="1:9" ht="13.5" hidden="1" customHeight="1" outlineLevel="1" thickBot="1">
      <c r="A3227" s="1079" t="s">
        <v>6287</v>
      </c>
      <c r="B3227" s="2162"/>
      <c r="C3227" s="2162"/>
      <c r="D3227" s="2162"/>
      <c r="E3227" s="2162"/>
      <c r="F3227" s="2162"/>
      <c r="G3227" s="2162"/>
      <c r="H3227" s="2162"/>
      <c r="I3227" s="1371"/>
    </row>
    <row r="3228" spans="1:9" ht="13.5" hidden="1" customHeight="1" outlineLevel="1" thickBot="1">
      <c r="A3228" s="1130" t="s">
        <v>6360</v>
      </c>
      <c r="B3228" s="2162"/>
      <c r="C3228" s="2162"/>
      <c r="D3228" s="2162"/>
      <c r="E3228" s="2162"/>
      <c r="F3228" s="2162"/>
      <c r="G3228" s="2162"/>
      <c r="H3228" s="2162"/>
      <c r="I3228" s="1371"/>
    </row>
    <row r="3229" spans="1:9" ht="39" hidden="1" customHeight="1" outlineLevel="1" thickBot="1">
      <c r="A3229" s="1111" t="s">
        <v>6359</v>
      </c>
      <c r="B3229" s="2162"/>
      <c r="C3229" s="2162"/>
      <c r="D3229" s="2162"/>
      <c r="E3229" s="2162"/>
      <c r="F3229" s="2162"/>
      <c r="G3229" s="2162"/>
      <c r="H3229" s="2162"/>
      <c r="I3229" s="1371"/>
    </row>
    <row r="3230" spans="1:9" ht="26.25" hidden="1" customHeight="1" outlineLevel="1" thickBot="1">
      <c r="A3230" s="1111" t="s">
        <v>6358</v>
      </c>
      <c r="B3230" s="2162"/>
      <c r="C3230" s="2162"/>
      <c r="D3230" s="2162"/>
      <c r="E3230" s="2162"/>
      <c r="F3230" s="2162"/>
      <c r="G3230" s="2162"/>
      <c r="H3230" s="2162"/>
      <c r="I3230" s="1371"/>
    </row>
    <row r="3231" spans="1:9" ht="13.5" hidden="1" customHeight="1" outlineLevel="1" thickBot="1">
      <c r="A3231" s="1130" t="s">
        <v>6357</v>
      </c>
      <c r="B3231" s="2162"/>
      <c r="C3231" s="2162"/>
      <c r="D3231" s="2162"/>
      <c r="E3231" s="2162"/>
      <c r="F3231" s="2162"/>
      <c r="G3231" s="2162"/>
      <c r="H3231" s="2162"/>
      <c r="I3231" s="1371"/>
    </row>
    <row r="3232" spans="1:9" ht="51.75" hidden="1" customHeight="1" outlineLevel="1" thickBot="1">
      <c r="A3232" s="1111" t="s">
        <v>6356</v>
      </c>
      <c r="B3232" s="2162"/>
      <c r="C3232" s="2162"/>
      <c r="D3232" s="2162"/>
      <c r="E3232" s="2162"/>
      <c r="F3232" s="2162"/>
      <c r="G3232" s="2162"/>
      <c r="H3232" s="2162"/>
      <c r="I3232" s="1371"/>
    </row>
    <row r="3233" spans="1:9" ht="13.5" hidden="1" customHeight="1" outlineLevel="1" thickBot="1">
      <c r="A3233" s="1130" t="s">
        <v>6355</v>
      </c>
      <c r="B3233" s="2162"/>
      <c r="C3233" s="2162"/>
      <c r="D3233" s="2162"/>
      <c r="E3233" s="2162"/>
      <c r="F3233" s="2162"/>
      <c r="G3233" s="2162"/>
      <c r="H3233" s="2162"/>
      <c r="I3233" s="1371"/>
    </row>
    <row r="3234" spans="1:9" ht="39" hidden="1" customHeight="1" outlineLevel="1" thickBot="1">
      <c r="A3234" s="1111" t="s">
        <v>6354</v>
      </c>
      <c r="B3234" s="2162"/>
      <c r="C3234" s="2162"/>
      <c r="D3234" s="2162"/>
      <c r="E3234" s="2162"/>
      <c r="F3234" s="2162"/>
      <c r="G3234" s="2162"/>
      <c r="H3234" s="2162"/>
      <c r="I3234" s="1371"/>
    </row>
    <row r="3235" spans="1:9" ht="13.5" hidden="1" customHeight="1" outlineLevel="1" thickBot="1">
      <c r="A3235" s="1130" t="s">
        <v>6353</v>
      </c>
      <c r="B3235" s="2162"/>
      <c r="C3235" s="2162"/>
      <c r="D3235" s="2162"/>
      <c r="E3235" s="2162"/>
      <c r="F3235" s="2162"/>
      <c r="G3235" s="2162"/>
      <c r="H3235" s="2162"/>
      <c r="I3235" s="1371"/>
    </row>
    <row r="3236" spans="1:9" ht="39" hidden="1" customHeight="1" outlineLevel="1" thickBot="1">
      <c r="A3236" s="1111" t="s">
        <v>6352</v>
      </c>
      <c r="B3236" s="2162"/>
      <c r="C3236" s="2162"/>
      <c r="D3236" s="2162"/>
      <c r="E3236" s="2162"/>
      <c r="F3236" s="2162"/>
      <c r="G3236" s="2162"/>
      <c r="H3236" s="2162"/>
      <c r="I3236" s="1371"/>
    </row>
    <row r="3237" spans="1:9" ht="13.5" hidden="1" customHeight="1" outlineLevel="1" thickBot="1">
      <c r="A3237" s="1130" t="s">
        <v>6351</v>
      </c>
      <c r="B3237" s="2162"/>
      <c r="C3237" s="2162"/>
      <c r="D3237" s="2162"/>
      <c r="E3237" s="2162"/>
      <c r="F3237" s="2162"/>
      <c r="G3237" s="2162"/>
      <c r="H3237" s="2162"/>
      <c r="I3237" s="1371"/>
    </row>
    <row r="3238" spans="1:9" ht="39" hidden="1" customHeight="1" outlineLevel="1" thickBot="1">
      <c r="A3238" s="1111" t="s">
        <v>6350</v>
      </c>
      <c r="B3238" s="2162"/>
      <c r="C3238" s="2162"/>
      <c r="D3238" s="2162"/>
      <c r="E3238" s="2162"/>
      <c r="F3238" s="2162"/>
      <c r="G3238" s="2162"/>
      <c r="H3238" s="2162"/>
      <c r="I3238" s="1371"/>
    </row>
    <row r="3239" spans="1:9" ht="13.5" hidden="1" customHeight="1" outlineLevel="1" thickBot="1">
      <c r="A3239" s="1129" t="s">
        <v>6349</v>
      </c>
      <c r="B3239" s="2162"/>
      <c r="C3239" s="2162"/>
      <c r="D3239" s="2162"/>
      <c r="E3239" s="2162"/>
      <c r="F3239" s="2162"/>
      <c r="G3239" s="2162"/>
      <c r="H3239" s="2162"/>
      <c r="I3239" s="1371"/>
    </row>
    <row r="3240" spans="1:9" ht="13.5" hidden="1" customHeight="1" outlineLevel="1" thickBot="1">
      <c r="A3240" s="1129" t="s">
        <v>6348</v>
      </c>
      <c r="B3240" s="2162"/>
      <c r="C3240" s="2162"/>
      <c r="D3240" s="2162"/>
      <c r="E3240" s="2162"/>
      <c r="F3240" s="2162"/>
      <c r="G3240" s="2162"/>
      <c r="H3240" s="2162"/>
      <c r="I3240" s="1371"/>
    </row>
    <row r="3241" spans="1:9" ht="39" hidden="1" customHeight="1" outlineLevel="1" thickBot="1">
      <c r="A3241" s="1129" t="s">
        <v>6347</v>
      </c>
      <c r="B3241" s="2162"/>
      <c r="C3241" s="2162"/>
      <c r="D3241" s="2162"/>
      <c r="E3241" s="2162"/>
      <c r="F3241" s="2162"/>
      <c r="G3241" s="2162"/>
      <c r="H3241" s="2162"/>
      <c r="I3241" s="1371"/>
    </row>
    <row r="3242" spans="1:9" ht="13.5" hidden="1" customHeight="1" outlineLevel="1" thickBot="1">
      <c r="A3242" s="1129" t="s">
        <v>6346</v>
      </c>
      <c r="B3242" s="2162"/>
      <c r="C3242" s="2162"/>
      <c r="D3242" s="2162"/>
      <c r="E3242" s="2162"/>
      <c r="F3242" s="2162"/>
      <c r="G3242" s="2162"/>
      <c r="H3242" s="2162"/>
      <c r="I3242" s="1371"/>
    </row>
    <row r="3243" spans="1:9" ht="26.25" hidden="1" customHeight="1" outlineLevel="1" thickBot="1">
      <c r="A3243" s="1129" t="s">
        <v>6345</v>
      </c>
      <c r="B3243" s="2162"/>
      <c r="C3243" s="2162"/>
      <c r="D3243" s="2162"/>
      <c r="E3243" s="2162"/>
      <c r="F3243" s="2162"/>
      <c r="G3243" s="2162"/>
      <c r="H3243" s="2162"/>
      <c r="I3243" s="1371"/>
    </row>
    <row r="3244" spans="1:9" ht="15.75" collapsed="1" thickBot="1">
      <c r="A3244" s="1216" t="s">
        <v>6344</v>
      </c>
      <c r="B3244" s="2162"/>
      <c r="C3244" s="2162"/>
      <c r="D3244" s="2162"/>
      <c r="E3244" s="2162"/>
      <c r="F3244" s="2162"/>
      <c r="G3244" s="2162"/>
      <c r="H3244" s="2162"/>
      <c r="I3244" s="1371"/>
    </row>
    <row r="3245" spans="1:9" ht="13.5" hidden="1" customHeight="1" outlineLevel="1" thickBot="1">
      <c r="A3245" s="1061" t="s">
        <v>5779</v>
      </c>
      <c r="B3245" s="2162"/>
      <c r="C3245" s="2162"/>
      <c r="D3245" s="2162"/>
      <c r="E3245" s="2162"/>
      <c r="F3245" s="2162"/>
      <c r="G3245" s="2162"/>
      <c r="H3245" s="2162"/>
      <c r="I3245" s="1371"/>
    </row>
    <row r="3246" spans="1:9" ht="13.5" hidden="1" customHeight="1" outlineLevel="1" thickBot="1">
      <c r="A3246" s="1115" t="s">
        <v>6343</v>
      </c>
      <c r="B3246" s="2162"/>
      <c r="C3246" s="2162"/>
      <c r="D3246" s="2162"/>
      <c r="E3246" s="2162"/>
      <c r="F3246" s="2162"/>
      <c r="G3246" s="2162"/>
      <c r="H3246" s="2162"/>
      <c r="I3246" s="1371"/>
    </row>
    <row r="3247" spans="1:9" ht="15" hidden="1" customHeight="1" outlineLevel="1" thickBot="1">
      <c r="A3247" s="1059" t="s">
        <v>6342</v>
      </c>
      <c r="B3247" s="2162"/>
      <c r="C3247" s="2162"/>
      <c r="D3247" s="2162"/>
      <c r="E3247" s="2162"/>
      <c r="F3247" s="2162"/>
      <c r="G3247" s="2162"/>
      <c r="H3247" s="2162"/>
      <c r="I3247" s="1371"/>
    </row>
    <row r="3248" spans="1:9" ht="13.5" hidden="1" customHeight="1" outlineLevel="1" thickBot="1">
      <c r="A3248" s="1098" t="s">
        <v>6341</v>
      </c>
      <c r="B3248" s="2162"/>
      <c r="C3248" s="2162"/>
      <c r="D3248" s="2162"/>
      <c r="E3248" s="2162"/>
      <c r="F3248" s="2162"/>
      <c r="G3248" s="2162"/>
      <c r="H3248" s="2162"/>
      <c r="I3248" s="1371"/>
    </row>
    <row r="3249" spans="1:9" ht="13.5" hidden="1" customHeight="1" outlineLevel="1" thickBot="1">
      <c r="A3249" s="1128" t="s">
        <v>6340</v>
      </c>
      <c r="B3249" s="2162"/>
      <c r="C3249" s="2162"/>
      <c r="D3249" s="2162"/>
      <c r="E3249" s="2162"/>
      <c r="F3249" s="2162"/>
      <c r="G3249" s="2162"/>
      <c r="H3249" s="2162"/>
      <c r="I3249" s="1371"/>
    </row>
    <row r="3250" spans="1:9" ht="13.5" hidden="1" customHeight="1" outlineLevel="1" thickBot="1">
      <c r="A3250" s="1098" t="s">
        <v>6339</v>
      </c>
      <c r="B3250" s="2162"/>
      <c r="C3250" s="2162"/>
      <c r="D3250" s="2162"/>
      <c r="E3250" s="2162"/>
      <c r="F3250" s="2162"/>
      <c r="G3250" s="2162"/>
      <c r="H3250" s="2162"/>
      <c r="I3250" s="1371"/>
    </row>
    <row r="3251" spans="1:9" ht="13.5" hidden="1" customHeight="1" outlineLevel="1" thickBot="1">
      <c r="A3251" s="1114" t="s">
        <v>6338</v>
      </c>
      <c r="B3251" s="2162"/>
      <c r="C3251" s="2162"/>
      <c r="D3251" s="2162"/>
      <c r="E3251" s="2162"/>
      <c r="F3251" s="2162"/>
      <c r="G3251" s="2162"/>
      <c r="H3251" s="2162"/>
      <c r="I3251" s="1371"/>
    </row>
    <row r="3252" spans="1:9" ht="15" hidden="1" customHeight="1" outlineLevel="1" thickBot="1">
      <c r="A3252" s="1099" t="s">
        <v>6337</v>
      </c>
      <c r="B3252" s="2162"/>
      <c r="C3252" s="2162"/>
      <c r="D3252" s="2162"/>
      <c r="E3252" s="2162"/>
      <c r="F3252" s="2162"/>
      <c r="G3252" s="2162"/>
      <c r="H3252" s="2162"/>
      <c r="I3252" s="1371"/>
    </row>
    <row r="3253" spans="1:9" ht="13.5" hidden="1" customHeight="1" outlineLevel="1" thickBot="1">
      <c r="A3253" s="1098" t="s">
        <v>6336</v>
      </c>
      <c r="B3253" s="2162"/>
      <c r="C3253" s="2162"/>
      <c r="D3253" s="2162"/>
      <c r="E3253" s="2162"/>
      <c r="F3253" s="2162"/>
      <c r="G3253" s="2162"/>
      <c r="H3253" s="2162"/>
      <c r="I3253" s="1371"/>
    </row>
    <row r="3254" spans="1:9" ht="13.5" hidden="1" customHeight="1" outlineLevel="1" thickBot="1">
      <c r="A3254" s="1098" t="s">
        <v>6335</v>
      </c>
      <c r="B3254" s="2162"/>
      <c r="C3254" s="2162"/>
      <c r="D3254" s="2162"/>
      <c r="E3254" s="2162"/>
      <c r="F3254" s="2162"/>
      <c r="G3254" s="2162"/>
      <c r="H3254" s="2162"/>
      <c r="I3254" s="1371"/>
    </row>
    <row r="3255" spans="1:9" ht="13.5" hidden="1" customHeight="1" outlineLevel="1" thickBot="1">
      <c r="A3255" s="1098" t="s">
        <v>6334</v>
      </c>
      <c r="B3255" s="2162"/>
      <c r="C3255" s="2162"/>
      <c r="D3255" s="2162"/>
      <c r="E3255" s="2162"/>
      <c r="F3255" s="2162"/>
      <c r="G3255" s="2162"/>
      <c r="H3255" s="2162"/>
      <c r="I3255" s="1371"/>
    </row>
    <row r="3256" spans="1:9" ht="13.5" hidden="1" customHeight="1" outlineLevel="1" thickBot="1">
      <c r="A3256" s="1098" t="s">
        <v>6333</v>
      </c>
      <c r="B3256" s="2162"/>
      <c r="C3256" s="2162"/>
      <c r="D3256" s="2162"/>
      <c r="E3256" s="2162"/>
      <c r="F3256" s="2162"/>
      <c r="G3256" s="2162"/>
      <c r="H3256" s="2162"/>
      <c r="I3256" s="1371"/>
    </row>
    <row r="3257" spans="1:9" ht="13.5" hidden="1" customHeight="1" outlineLevel="1" thickBot="1">
      <c r="A3257" s="1115" t="s">
        <v>6332</v>
      </c>
      <c r="B3257" s="2162"/>
      <c r="C3257" s="2162"/>
      <c r="D3257" s="2162"/>
      <c r="E3257" s="2162"/>
      <c r="F3257" s="2162"/>
      <c r="G3257" s="2162"/>
      <c r="H3257" s="2162"/>
      <c r="I3257" s="1371"/>
    </row>
    <row r="3258" spans="1:9" ht="15" hidden="1" customHeight="1" outlineLevel="1" thickBot="1">
      <c r="A3258" s="1099" t="s">
        <v>6331</v>
      </c>
      <c r="B3258" s="2162"/>
      <c r="C3258" s="2162"/>
      <c r="D3258" s="2162"/>
      <c r="E3258" s="2162"/>
      <c r="F3258" s="2162"/>
      <c r="G3258" s="2162"/>
      <c r="H3258" s="2162"/>
      <c r="I3258" s="1371"/>
    </row>
    <row r="3259" spans="1:9" ht="13.5" hidden="1" customHeight="1" outlineLevel="1" thickBot="1">
      <c r="A3259" s="1098" t="s">
        <v>6330</v>
      </c>
      <c r="B3259" s="2162"/>
      <c r="C3259" s="2162"/>
      <c r="D3259" s="2162"/>
      <c r="E3259" s="2162"/>
      <c r="F3259" s="2162"/>
      <c r="G3259" s="2162"/>
      <c r="H3259" s="2162"/>
      <c r="I3259" s="1371"/>
    </row>
    <row r="3260" spans="1:9" ht="13.5" hidden="1" customHeight="1" outlineLevel="1" thickBot="1">
      <c r="A3260" s="1098" t="s">
        <v>6329</v>
      </c>
      <c r="B3260" s="2162"/>
      <c r="C3260" s="2162"/>
      <c r="D3260" s="2162"/>
      <c r="E3260" s="2162"/>
      <c r="F3260" s="2162"/>
      <c r="G3260" s="2162"/>
      <c r="H3260" s="2162"/>
      <c r="I3260" s="1371"/>
    </row>
    <row r="3261" spans="1:9" ht="13.5" hidden="1" customHeight="1" outlineLevel="1" thickBot="1">
      <c r="A3261" s="1061" t="s">
        <v>6328</v>
      </c>
      <c r="B3261" s="2162"/>
      <c r="C3261" s="2162"/>
      <c r="D3261" s="2162"/>
      <c r="E3261" s="2162"/>
      <c r="F3261" s="2162"/>
      <c r="G3261" s="2162"/>
      <c r="H3261" s="2162"/>
      <c r="I3261" s="1371"/>
    </row>
    <row r="3262" spans="1:9" ht="13.5" hidden="1" customHeight="1" outlineLevel="1" thickBot="1">
      <c r="A3262" s="1127" t="s">
        <v>6327</v>
      </c>
      <c r="B3262" s="2162"/>
      <c r="C3262" s="2162"/>
      <c r="D3262" s="2162"/>
      <c r="E3262" s="2162"/>
      <c r="F3262" s="2162"/>
      <c r="G3262" s="2162"/>
      <c r="H3262" s="2162"/>
      <c r="I3262" s="1371"/>
    </row>
    <row r="3263" spans="1:9" ht="27.75" hidden="1" customHeight="1" outlineLevel="1" thickBot="1">
      <c r="A3263" s="1059" t="s">
        <v>6326</v>
      </c>
      <c r="B3263" s="2162"/>
      <c r="C3263" s="2162"/>
      <c r="D3263" s="2162"/>
      <c r="E3263" s="2162"/>
      <c r="F3263" s="2162"/>
      <c r="G3263" s="2162"/>
      <c r="H3263" s="2162"/>
      <c r="I3263" s="1371"/>
    </row>
    <row r="3264" spans="1:9" ht="13.5" hidden="1" customHeight="1" outlineLevel="1" thickBot="1">
      <c r="A3264" s="1081" t="s">
        <v>6325</v>
      </c>
      <c r="B3264" s="2162"/>
      <c r="C3264" s="2162"/>
      <c r="D3264" s="2162"/>
      <c r="E3264" s="2162"/>
      <c r="F3264" s="2162"/>
      <c r="G3264" s="2162"/>
      <c r="H3264" s="2162"/>
      <c r="I3264" s="1371"/>
    </row>
    <row r="3265" spans="1:9" ht="13.5" hidden="1" customHeight="1" outlineLevel="1" thickBot="1">
      <c r="A3265" s="1081" t="s">
        <v>6324</v>
      </c>
      <c r="B3265" s="2162"/>
      <c r="C3265" s="2162"/>
      <c r="D3265" s="2162"/>
      <c r="E3265" s="2162"/>
      <c r="F3265" s="2162"/>
      <c r="G3265" s="2162"/>
      <c r="H3265" s="2162"/>
      <c r="I3265" s="1371"/>
    </row>
    <row r="3266" spans="1:9" ht="13.5" hidden="1" customHeight="1" outlineLevel="1" thickBot="1">
      <c r="A3266" s="1081" t="s">
        <v>6323</v>
      </c>
      <c r="B3266" s="2162"/>
      <c r="C3266" s="2162"/>
      <c r="D3266" s="2162"/>
      <c r="E3266" s="2162"/>
      <c r="F3266" s="2162"/>
      <c r="G3266" s="2162"/>
      <c r="H3266" s="2162"/>
      <c r="I3266" s="1371"/>
    </row>
    <row r="3267" spans="1:9" ht="13.5" hidden="1" customHeight="1" outlineLevel="1" thickBot="1">
      <c r="A3267" s="1061" t="s">
        <v>5774</v>
      </c>
      <c r="B3267" s="2162"/>
      <c r="C3267" s="2162"/>
      <c r="D3267" s="2162"/>
      <c r="E3267" s="2162"/>
      <c r="F3267" s="2162"/>
      <c r="G3267" s="2162"/>
      <c r="H3267" s="2162"/>
      <c r="I3267" s="1371"/>
    </row>
    <row r="3268" spans="1:9" ht="13.5" hidden="1" customHeight="1" outlineLevel="1" thickBot="1">
      <c r="A3268" s="1112" t="s">
        <v>6322</v>
      </c>
      <c r="B3268" s="2162"/>
      <c r="C3268" s="2162"/>
      <c r="D3268" s="2162"/>
      <c r="E3268" s="2162"/>
      <c r="F3268" s="2162"/>
      <c r="G3268" s="2162"/>
      <c r="H3268" s="2162"/>
      <c r="I3268" s="1371"/>
    </row>
    <row r="3269" spans="1:9" ht="13.5" hidden="1" customHeight="1" outlineLevel="1" thickBot="1">
      <c r="A3269" s="1081" t="s">
        <v>6321</v>
      </c>
      <c r="B3269" s="2162"/>
      <c r="C3269" s="2162"/>
      <c r="D3269" s="2162"/>
      <c r="E3269" s="2162"/>
      <c r="F3269" s="2162"/>
      <c r="G3269" s="2162"/>
      <c r="H3269" s="2162"/>
      <c r="I3269" s="1371"/>
    </row>
    <row r="3270" spans="1:9" ht="51.75" hidden="1" customHeight="1" outlineLevel="1" thickBot="1">
      <c r="A3270" s="1114" t="s">
        <v>6320</v>
      </c>
      <c r="B3270" s="2162"/>
      <c r="C3270" s="2162"/>
      <c r="D3270" s="2162"/>
      <c r="E3270" s="2162"/>
      <c r="F3270" s="2162"/>
      <c r="G3270" s="2162"/>
      <c r="H3270" s="2162"/>
      <c r="I3270" s="1371"/>
    </row>
    <row r="3271" spans="1:9" ht="13.5" hidden="1" customHeight="1" outlineLevel="1" thickBot="1">
      <c r="A3271" s="1061" t="s">
        <v>5768</v>
      </c>
      <c r="B3271" s="2162"/>
      <c r="C3271" s="2162"/>
      <c r="D3271" s="2162"/>
      <c r="E3271" s="2162"/>
      <c r="F3271" s="2162"/>
      <c r="G3271" s="2162"/>
      <c r="H3271" s="2162"/>
      <c r="I3271" s="1371"/>
    </row>
    <row r="3272" spans="1:9" ht="13.5" hidden="1" customHeight="1" outlineLevel="1" thickBot="1">
      <c r="A3272" s="286" t="s">
        <v>6138</v>
      </c>
      <c r="B3272" s="2162"/>
      <c r="C3272" s="2162"/>
      <c r="D3272" s="2162"/>
      <c r="E3272" s="2162"/>
      <c r="F3272" s="2162"/>
      <c r="G3272" s="2162"/>
      <c r="H3272" s="2162"/>
      <c r="I3272" s="1371"/>
    </row>
    <row r="3273" spans="1:9" ht="13.5" hidden="1" customHeight="1" outlineLevel="1" thickBot="1">
      <c r="A3273" s="1083" t="s">
        <v>6319</v>
      </c>
      <c r="B3273" s="2162"/>
      <c r="C3273" s="2162"/>
      <c r="D3273" s="2162"/>
      <c r="E3273" s="2162"/>
      <c r="F3273" s="2162"/>
      <c r="G3273" s="2162"/>
      <c r="H3273" s="2162"/>
      <c r="I3273" s="1371"/>
    </row>
    <row r="3274" spans="1:9" ht="13.5" hidden="1" customHeight="1" outlineLevel="1" thickBot="1">
      <c r="A3274" s="286" t="s">
        <v>6199</v>
      </c>
      <c r="B3274" s="2162"/>
      <c r="C3274" s="2162"/>
      <c r="D3274" s="2162"/>
      <c r="E3274" s="2162"/>
      <c r="F3274" s="2162"/>
      <c r="G3274" s="2162"/>
      <c r="H3274" s="2162"/>
      <c r="I3274" s="1371"/>
    </row>
    <row r="3275" spans="1:9" ht="13.5" hidden="1" customHeight="1" outlineLevel="1" thickBot="1">
      <c r="A3275" s="1083" t="s">
        <v>6318</v>
      </c>
      <c r="B3275" s="2162"/>
      <c r="C3275" s="2162"/>
      <c r="D3275" s="2162"/>
      <c r="E3275" s="2162"/>
      <c r="F3275" s="2162"/>
      <c r="G3275" s="2162"/>
      <c r="H3275" s="2162"/>
      <c r="I3275" s="1371"/>
    </row>
    <row r="3276" spans="1:9" ht="39" hidden="1" customHeight="1" outlineLevel="1" thickBot="1">
      <c r="A3276" s="1114" t="s">
        <v>6317</v>
      </c>
      <c r="B3276" s="2162"/>
      <c r="C3276" s="2162"/>
      <c r="D3276" s="2162"/>
      <c r="E3276" s="2162"/>
      <c r="F3276" s="2162"/>
      <c r="G3276" s="2162"/>
      <c r="H3276" s="2162"/>
      <c r="I3276" s="1371"/>
    </row>
    <row r="3277" spans="1:9" ht="13.5" hidden="1" customHeight="1" outlineLevel="1" thickBot="1">
      <c r="A3277" s="1083" t="s">
        <v>6316</v>
      </c>
      <c r="B3277" s="2162"/>
      <c r="C3277" s="2162"/>
      <c r="D3277" s="2162"/>
      <c r="E3277" s="2162"/>
      <c r="F3277" s="2162"/>
      <c r="G3277" s="2162"/>
      <c r="H3277" s="2162"/>
      <c r="I3277" s="1371"/>
    </row>
    <row r="3278" spans="1:9" ht="39" hidden="1" customHeight="1" outlineLevel="1" thickBot="1">
      <c r="A3278" s="1114" t="s">
        <v>6315</v>
      </c>
      <c r="B3278" s="2162"/>
      <c r="C3278" s="2162"/>
      <c r="D3278" s="2162"/>
      <c r="E3278" s="2162"/>
      <c r="F3278" s="2162"/>
      <c r="G3278" s="2162"/>
      <c r="H3278" s="2162"/>
      <c r="I3278" s="1371"/>
    </row>
    <row r="3279" spans="1:9" ht="13.5" hidden="1" customHeight="1" outlineLevel="1" thickBot="1">
      <c r="A3279" s="1083" t="s">
        <v>6314</v>
      </c>
      <c r="B3279" s="2162"/>
      <c r="C3279" s="2162"/>
      <c r="D3279" s="2162"/>
      <c r="E3279" s="2162"/>
      <c r="F3279" s="2162"/>
      <c r="G3279" s="2162"/>
      <c r="H3279" s="2162"/>
      <c r="I3279" s="1371"/>
    </row>
    <row r="3280" spans="1:9" ht="64.5" hidden="1" customHeight="1" outlineLevel="1" thickBot="1">
      <c r="A3280" s="1114" t="s">
        <v>6313</v>
      </c>
      <c r="B3280" s="2162"/>
      <c r="C3280" s="2162"/>
      <c r="D3280" s="2162"/>
      <c r="E3280" s="2162"/>
      <c r="F3280" s="2162"/>
      <c r="G3280" s="2162"/>
      <c r="H3280" s="2162"/>
      <c r="I3280" s="1371"/>
    </row>
    <row r="3281" spans="1:9" ht="13.5" hidden="1" customHeight="1" outlineLevel="1" thickBot="1">
      <c r="A3281" s="286" t="s">
        <v>6312</v>
      </c>
      <c r="B3281" s="2162"/>
      <c r="C3281" s="2162"/>
      <c r="D3281" s="2162"/>
      <c r="E3281" s="2162"/>
      <c r="F3281" s="2162"/>
      <c r="G3281" s="2162"/>
      <c r="H3281" s="2162"/>
      <c r="I3281" s="1371"/>
    </row>
    <row r="3282" spans="1:9" ht="13.5" hidden="1" customHeight="1" outlineLevel="1" thickBot="1">
      <c r="A3282" s="1081" t="s">
        <v>6311</v>
      </c>
      <c r="B3282" s="2162"/>
      <c r="C3282" s="2162"/>
      <c r="D3282" s="2162"/>
      <c r="E3282" s="2162"/>
      <c r="F3282" s="2162"/>
      <c r="G3282" s="2162"/>
      <c r="H3282" s="2162"/>
      <c r="I3282" s="1371"/>
    </row>
    <row r="3283" spans="1:9" ht="39" hidden="1" customHeight="1" outlineLevel="1" thickBot="1">
      <c r="A3283" s="1114" t="s">
        <v>6310</v>
      </c>
      <c r="B3283" s="2162"/>
      <c r="C3283" s="2162"/>
      <c r="D3283" s="2162"/>
      <c r="E3283" s="2162"/>
      <c r="F3283" s="2162"/>
      <c r="G3283" s="2162"/>
      <c r="H3283" s="2162"/>
      <c r="I3283" s="1371"/>
    </row>
    <row r="3284" spans="1:9" ht="13.5" hidden="1" customHeight="1" outlineLevel="1" thickBot="1">
      <c r="A3284" s="1081" t="s">
        <v>6309</v>
      </c>
      <c r="B3284" s="2162"/>
      <c r="C3284" s="2162"/>
      <c r="D3284" s="2162"/>
      <c r="E3284" s="2162"/>
      <c r="F3284" s="2162"/>
      <c r="G3284" s="2162"/>
      <c r="H3284" s="2162"/>
      <c r="I3284" s="1371"/>
    </row>
    <row r="3285" spans="1:9" ht="39" hidden="1" customHeight="1" outlineLevel="1" thickBot="1">
      <c r="A3285" s="1114" t="s">
        <v>6308</v>
      </c>
      <c r="B3285" s="2162"/>
      <c r="C3285" s="2162"/>
      <c r="D3285" s="2162"/>
      <c r="E3285" s="2162"/>
      <c r="F3285" s="2162"/>
      <c r="G3285" s="2162"/>
      <c r="H3285" s="2162"/>
      <c r="I3285" s="1371"/>
    </row>
    <row r="3286" spans="1:9" ht="13.5" hidden="1" customHeight="1" outlineLevel="1" thickBot="1">
      <c r="A3286" s="1081" t="s">
        <v>6307</v>
      </c>
      <c r="B3286" s="2162"/>
      <c r="C3286" s="2162"/>
      <c r="D3286" s="2162"/>
      <c r="E3286" s="2162"/>
      <c r="F3286" s="2162"/>
      <c r="G3286" s="2162"/>
      <c r="H3286" s="2162"/>
      <c r="I3286" s="1371"/>
    </row>
    <row r="3287" spans="1:9" ht="39" hidden="1" customHeight="1" outlineLevel="1" thickBot="1">
      <c r="A3287" s="1114" t="s">
        <v>6306</v>
      </c>
      <c r="B3287" s="2162"/>
      <c r="C3287" s="2162"/>
      <c r="D3287" s="2162"/>
      <c r="E3287" s="2162"/>
      <c r="F3287" s="2162"/>
      <c r="G3287" s="2162"/>
      <c r="H3287" s="2162"/>
      <c r="I3287" s="1371"/>
    </row>
    <row r="3288" spans="1:9" ht="13.5" hidden="1" customHeight="1" outlineLevel="1" thickBot="1">
      <c r="A3288" s="1081" t="s">
        <v>6305</v>
      </c>
      <c r="B3288" s="2162"/>
      <c r="C3288" s="2162"/>
      <c r="D3288" s="2162"/>
      <c r="E3288" s="2162"/>
      <c r="F3288" s="2162"/>
      <c r="G3288" s="2162"/>
      <c r="H3288" s="2162"/>
      <c r="I3288" s="1371"/>
    </row>
    <row r="3289" spans="1:9" ht="64.5" hidden="1" customHeight="1" outlineLevel="1" thickBot="1">
      <c r="A3289" s="1114" t="s">
        <v>6304</v>
      </c>
      <c r="B3289" s="2162"/>
      <c r="C3289" s="2162"/>
      <c r="D3289" s="2162"/>
      <c r="E3289" s="2162"/>
      <c r="F3289" s="2162"/>
      <c r="G3289" s="2162"/>
      <c r="H3289" s="2162"/>
      <c r="I3289" s="1371"/>
    </row>
    <row r="3290" spans="1:9" ht="13.5" hidden="1" customHeight="1" outlineLevel="1" thickBot="1">
      <c r="A3290" s="1081" t="s">
        <v>6303</v>
      </c>
      <c r="B3290" s="2162"/>
      <c r="C3290" s="2162"/>
      <c r="D3290" s="2162"/>
      <c r="E3290" s="2162"/>
      <c r="F3290" s="2162"/>
      <c r="G3290" s="2162"/>
      <c r="H3290" s="2162"/>
      <c r="I3290" s="1371"/>
    </row>
    <row r="3291" spans="1:9" ht="26.25" hidden="1" customHeight="1" outlineLevel="1" thickBot="1">
      <c r="A3291" s="1114" t="s">
        <v>6302</v>
      </c>
      <c r="B3291" s="2162"/>
      <c r="C3291" s="2162"/>
      <c r="D3291" s="2162"/>
      <c r="E3291" s="2162"/>
      <c r="F3291" s="2162"/>
      <c r="G3291" s="2162"/>
      <c r="H3291" s="2162"/>
      <c r="I3291" s="1371"/>
    </row>
    <row r="3292" spans="1:9" ht="13.5" hidden="1" customHeight="1" outlineLevel="1" thickBot="1">
      <c r="A3292" s="1081" t="s">
        <v>6301</v>
      </c>
      <c r="B3292" s="2162"/>
      <c r="C3292" s="2162"/>
      <c r="D3292" s="2162"/>
      <c r="E3292" s="2162"/>
      <c r="F3292" s="2162"/>
      <c r="G3292" s="2162"/>
      <c r="H3292" s="2162"/>
      <c r="I3292" s="1371"/>
    </row>
    <row r="3293" spans="1:9" ht="39" hidden="1" customHeight="1" outlineLevel="1" thickBot="1">
      <c r="A3293" s="1114" t="s">
        <v>6300</v>
      </c>
      <c r="B3293" s="2162"/>
      <c r="C3293" s="2162"/>
      <c r="D3293" s="2162"/>
      <c r="E3293" s="2162"/>
      <c r="F3293" s="2162"/>
      <c r="G3293" s="2162"/>
      <c r="H3293" s="2162"/>
      <c r="I3293" s="1371"/>
    </row>
    <row r="3294" spans="1:9" ht="13.5" hidden="1" customHeight="1" outlineLevel="1" thickBot="1">
      <c r="A3294" s="1081" t="s">
        <v>6299</v>
      </c>
      <c r="B3294" s="2162"/>
      <c r="C3294" s="2162"/>
      <c r="D3294" s="2162"/>
      <c r="E3294" s="2162"/>
      <c r="F3294" s="2162"/>
      <c r="G3294" s="2162"/>
      <c r="H3294" s="2162"/>
      <c r="I3294" s="1371"/>
    </row>
    <row r="3295" spans="1:9" ht="26.25" hidden="1" customHeight="1" outlineLevel="1" thickBot="1">
      <c r="A3295" s="1114" t="s">
        <v>6298</v>
      </c>
      <c r="B3295" s="2162"/>
      <c r="C3295" s="2162"/>
      <c r="D3295" s="2162"/>
      <c r="E3295" s="2162"/>
      <c r="F3295" s="2162"/>
      <c r="G3295" s="2162"/>
      <c r="H3295" s="2162"/>
      <c r="I3295" s="1371"/>
    </row>
    <row r="3296" spans="1:9" ht="13.5" hidden="1" customHeight="1" outlineLevel="1" thickBot="1">
      <c r="A3296" s="286" t="s">
        <v>6297</v>
      </c>
      <c r="B3296" s="2162"/>
      <c r="C3296" s="2162"/>
      <c r="D3296" s="2162"/>
      <c r="E3296" s="2162"/>
      <c r="F3296" s="2162"/>
      <c r="G3296" s="2162"/>
      <c r="H3296" s="2162"/>
      <c r="I3296" s="1371"/>
    </row>
    <row r="3297" spans="1:9" ht="13.5" hidden="1" customHeight="1" outlineLevel="1" thickBot="1">
      <c r="A3297" s="1081" t="s">
        <v>6296</v>
      </c>
      <c r="B3297" s="2162"/>
      <c r="C3297" s="2162"/>
      <c r="D3297" s="2162"/>
      <c r="E3297" s="2162"/>
      <c r="F3297" s="2162"/>
      <c r="G3297" s="2162"/>
      <c r="H3297" s="2162"/>
      <c r="I3297" s="1371"/>
    </row>
    <row r="3298" spans="1:9" ht="64.5" hidden="1" customHeight="1" outlineLevel="1" thickBot="1">
      <c r="A3298" s="1114" t="s">
        <v>6295</v>
      </c>
      <c r="B3298" s="2162"/>
      <c r="C3298" s="2162"/>
      <c r="D3298" s="2162"/>
      <c r="E3298" s="2162"/>
      <c r="F3298" s="2162"/>
      <c r="G3298" s="2162"/>
      <c r="H3298" s="2162"/>
      <c r="I3298" s="1371"/>
    </row>
    <row r="3299" spans="1:9" ht="13.5" hidden="1" customHeight="1" outlineLevel="1" thickBot="1">
      <c r="A3299" s="286" t="s">
        <v>6294</v>
      </c>
      <c r="B3299" s="2162"/>
      <c r="C3299" s="2162"/>
      <c r="D3299" s="2162"/>
      <c r="E3299" s="2162"/>
      <c r="F3299" s="2162"/>
      <c r="G3299" s="2162"/>
      <c r="H3299" s="2162"/>
      <c r="I3299" s="1371"/>
    </row>
    <row r="3300" spans="1:9" ht="26.25" hidden="1" customHeight="1" outlineLevel="1" thickBot="1">
      <c r="A3300" s="1114" t="s">
        <v>6293</v>
      </c>
      <c r="B3300" s="2162"/>
      <c r="C3300" s="2162"/>
      <c r="D3300" s="2162"/>
      <c r="E3300" s="2162"/>
      <c r="F3300" s="2162"/>
      <c r="G3300" s="2162"/>
      <c r="H3300" s="2162"/>
      <c r="I3300" s="1371"/>
    </row>
    <row r="3301" spans="1:9" ht="13.5" hidden="1" customHeight="1" outlineLevel="1" thickBot="1">
      <c r="A3301" s="286" t="s">
        <v>6292</v>
      </c>
      <c r="B3301" s="2162"/>
      <c r="C3301" s="2162"/>
      <c r="D3301" s="2162"/>
      <c r="E3301" s="2162"/>
      <c r="F3301" s="2162"/>
      <c r="G3301" s="2162"/>
      <c r="H3301" s="2162"/>
      <c r="I3301" s="1371"/>
    </row>
    <row r="3302" spans="1:9" ht="13.5" hidden="1" customHeight="1" outlineLevel="1" thickBot="1">
      <c r="A3302" s="1081" t="s">
        <v>6291</v>
      </c>
      <c r="B3302" s="2162"/>
      <c r="C3302" s="2162"/>
      <c r="D3302" s="2162"/>
      <c r="E3302" s="2162"/>
      <c r="F3302" s="2162"/>
      <c r="G3302" s="2162"/>
      <c r="H3302" s="2162"/>
      <c r="I3302" s="1371"/>
    </row>
    <row r="3303" spans="1:9" ht="51.75" hidden="1" customHeight="1" outlineLevel="1" thickBot="1">
      <c r="A3303" s="1114" t="s">
        <v>6290</v>
      </c>
      <c r="B3303" s="2162"/>
      <c r="C3303" s="2162"/>
      <c r="D3303" s="2162"/>
      <c r="E3303" s="2162"/>
      <c r="F3303" s="2162"/>
      <c r="G3303" s="2162"/>
      <c r="H3303" s="2162"/>
      <c r="I3303" s="1371"/>
    </row>
    <row r="3304" spans="1:9" ht="13.5" hidden="1" customHeight="1" outlineLevel="1" thickBot="1">
      <c r="A3304" s="286" t="s">
        <v>6289</v>
      </c>
      <c r="B3304" s="2162"/>
      <c r="C3304" s="2162"/>
      <c r="D3304" s="2162"/>
      <c r="E3304" s="2162"/>
      <c r="F3304" s="2162"/>
      <c r="G3304" s="2162"/>
      <c r="H3304" s="2162"/>
      <c r="I3304" s="1371"/>
    </row>
    <row r="3305" spans="1:9" ht="26.25" hidden="1" customHeight="1" outlineLevel="1" thickBot="1">
      <c r="A3305" s="1114" t="s">
        <v>6288</v>
      </c>
      <c r="B3305" s="2162"/>
      <c r="C3305" s="2162"/>
      <c r="D3305" s="2162"/>
      <c r="E3305" s="2162"/>
      <c r="F3305" s="2162"/>
      <c r="G3305" s="2162"/>
      <c r="H3305" s="2162"/>
      <c r="I3305" s="1371"/>
    </row>
    <row r="3306" spans="1:9" ht="13.5" hidden="1" customHeight="1" outlineLevel="1" thickBot="1">
      <c r="A3306" s="1061" t="s">
        <v>6287</v>
      </c>
      <c r="B3306" s="2162"/>
      <c r="C3306" s="2162"/>
      <c r="D3306" s="2162"/>
      <c r="E3306" s="2162"/>
      <c r="F3306" s="2162"/>
      <c r="G3306" s="2162"/>
      <c r="H3306" s="2162"/>
      <c r="I3306" s="1371"/>
    </row>
    <row r="3307" spans="1:9" ht="13.5" hidden="1" customHeight="1" outlineLevel="1" thickBot="1">
      <c r="A3307" s="286" t="s">
        <v>6286</v>
      </c>
      <c r="B3307" s="2162"/>
      <c r="C3307" s="2162"/>
      <c r="D3307" s="2162"/>
      <c r="E3307" s="2162"/>
      <c r="F3307" s="2162"/>
      <c r="G3307" s="2162"/>
      <c r="H3307" s="2162"/>
      <c r="I3307" s="1371"/>
    </row>
    <row r="3308" spans="1:9" ht="51.75" hidden="1" customHeight="1" outlineLevel="1" thickBot="1">
      <c r="A3308" s="1125" t="s">
        <v>6285</v>
      </c>
      <c r="B3308" s="2162"/>
      <c r="C3308" s="2162"/>
      <c r="D3308" s="2162"/>
      <c r="E3308" s="2162"/>
      <c r="F3308" s="2162"/>
      <c r="G3308" s="2162"/>
      <c r="H3308" s="2162"/>
      <c r="I3308" s="1371"/>
    </row>
    <row r="3309" spans="1:9" ht="13.5" hidden="1" customHeight="1" outlineLevel="1" thickBot="1">
      <c r="A3309" s="286" t="s">
        <v>6284</v>
      </c>
      <c r="B3309" s="2162"/>
      <c r="C3309" s="2162"/>
      <c r="D3309" s="2162"/>
      <c r="E3309" s="2162"/>
      <c r="F3309" s="2162"/>
      <c r="G3309" s="2162"/>
      <c r="H3309" s="2162"/>
      <c r="I3309" s="1371"/>
    </row>
    <row r="3310" spans="1:9" ht="39" hidden="1" customHeight="1" outlineLevel="1" thickBot="1">
      <c r="A3310" s="1114" t="s">
        <v>6283</v>
      </c>
      <c r="B3310" s="2162"/>
      <c r="C3310" s="2162"/>
      <c r="D3310" s="2162"/>
      <c r="E3310" s="2162"/>
      <c r="F3310" s="2162"/>
      <c r="G3310" s="2162"/>
      <c r="H3310" s="2162"/>
      <c r="I3310" s="1371"/>
    </row>
    <row r="3311" spans="1:9" ht="13.5" hidden="1" customHeight="1" outlineLevel="1" thickBot="1">
      <c r="A3311" s="286" t="s">
        <v>6282</v>
      </c>
      <c r="B3311" s="2162"/>
      <c r="C3311" s="2162"/>
      <c r="D3311" s="2162"/>
      <c r="E3311" s="2162"/>
      <c r="F3311" s="2162"/>
      <c r="G3311" s="2162"/>
      <c r="H3311" s="2162"/>
      <c r="I3311" s="1371"/>
    </row>
    <row r="3312" spans="1:9" ht="51.75" hidden="1" customHeight="1" outlineLevel="1" thickBot="1">
      <c r="A3312" s="1114" t="s">
        <v>6281</v>
      </c>
      <c r="B3312" s="2162"/>
      <c r="C3312" s="2162"/>
      <c r="D3312" s="2162"/>
      <c r="E3312" s="2162"/>
      <c r="F3312" s="2162"/>
      <c r="G3312" s="2162"/>
      <c r="H3312" s="2162"/>
      <c r="I3312" s="1371"/>
    </row>
    <row r="3313" spans="1:9" ht="51.75" hidden="1" customHeight="1" outlineLevel="1" thickBot="1">
      <c r="A3313" s="1126" t="s">
        <v>6280</v>
      </c>
      <c r="B3313" s="2162"/>
      <c r="C3313" s="2162"/>
      <c r="D3313" s="2162"/>
      <c r="E3313" s="2162"/>
      <c r="F3313" s="2162"/>
      <c r="G3313" s="2162"/>
      <c r="H3313" s="2162"/>
      <c r="I3313" s="1371"/>
    </row>
    <row r="3314" spans="1:9" ht="13.5" hidden="1" customHeight="1" outlineLevel="1" thickBot="1">
      <c r="A3314" s="286" t="s">
        <v>6279</v>
      </c>
      <c r="B3314" s="2162"/>
      <c r="C3314" s="2162"/>
      <c r="D3314" s="2162"/>
      <c r="E3314" s="2162"/>
      <c r="F3314" s="2162"/>
      <c r="G3314" s="2162"/>
      <c r="H3314" s="2162"/>
      <c r="I3314" s="1371"/>
    </row>
    <row r="3315" spans="1:9" ht="39" hidden="1" customHeight="1" outlineLevel="1" thickBot="1">
      <c r="A3315" s="1114" t="s">
        <v>6278</v>
      </c>
      <c r="B3315" s="2162"/>
      <c r="C3315" s="2162"/>
      <c r="D3315" s="2162"/>
      <c r="E3315" s="2162"/>
      <c r="F3315" s="2162"/>
      <c r="G3315" s="2162"/>
      <c r="H3315" s="2162"/>
      <c r="I3315" s="1371"/>
    </row>
    <row r="3316" spans="1:9" ht="13.5" hidden="1" customHeight="1" outlineLevel="1" thickBot="1">
      <c r="A3316" s="286" t="s">
        <v>6277</v>
      </c>
      <c r="B3316" s="2162"/>
      <c r="C3316" s="2162"/>
      <c r="D3316" s="2162"/>
      <c r="E3316" s="2162"/>
      <c r="F3316" s="2162"/>
      <c r="G3316" s="2162"/>
      <c r="H3316" s="2162"/>
      <c r="I3316" s="1371"/>
    </row>
    <row r="3317" spans="1:9" ht="77.25" hidden="1" customHeight="1" outlineLevel="1" thickBot="1">
      <c r="A3317" s="1125" t="s">
        <v>6276</v>
      </c>
      <c r="B3317" s="2162"/>
      <c r="C3317" s="2162"/>
      <c r="D3317" s="2162"/>
      <c r="E3317" s="2162"/>
      <c r="F3317" s="2162"/>
      <c r="G3317" s="2162"/>
      <c r="H3317" s="2162"/>
      <c r="I3317" s="1371"/>
    </row>
    <row r="3318" spans="1:9" ht="13.5" hidden="1" customHeight="1" outlineLevel="1" thickBot="1">
      <c r="A3318" s="286" t="s">
        <v>6275</v>
      </c>
      <c r="B3318" s="2162"/>
      <c r="C3318" s="2162"/>
      <c r="D3318" s="2162"/>
      <c r="E3318" s="2162"/>
      <c r="F3318" s="2162"/>
      <c r="G3318" s="2162"/>
      <c r="H3318" s="2162"/>
      <c r="I3318" s="1371"/>
    </row>
    <row r="3319" spans="1:9" ht="77.25" hidden="1" customHeight="1" outlineLevel="1" thickBot="1">
      <c r="A3319" s="1125" t="s">
        <v>6274</v>
      </c>
      <c r="B3319" s="2162"/>
      <c r="C3319" s="2162"/>
      <c r="D3319" s="2162"/>
      <c r="E3319" s="2162"/>
      <c r="F3319" s="2162"/>
      <c r="G3319" s="2162"/>
      <c r="H3319" s="2162"/>
      <c r="I3319" s="1371"/>
    </row>
    <row r="3320" spans="1:9" ht="13.5" hidden="1" customHeight="1" outlineLevel="1" thickBot="1">
      <c r="A3320" s="286" t="s">
        <v>6273</v>
      </c>
      <c r="B3320" s="2162"/>
      <c r="C3320" s="2162"/>
      <c r="D3320" s="2162"/>
      <c r="E3320" s="2162"/>
      <c r="F3320" s="2162"/>
      <c r="G3320" s="2162"/>
      <c r="H3320" s="2162"/>
      <c r="I3320" s="1371"/>
    </row>
    <row r="3321" spans="1:9" ht="39" hidden="1" customHeight="1" outlineLevel="1" thickBot="1">
      <c r="A3321" s="1125" t="s">
        <v>6272</v>
      </c>
      <c r="B3321" s="2162"/>
      <c r="C3321" s="2162"/>
      <c r="D3321" s="2162"/>
      <c r="E3321" s="2162"/>
      <c r="F3321" s="2162"/>
      <c r="G3321" s="2162"/>
      <c r="H3321" s="2162"/>
      <c r="I3321" s="1371"/>
    </row>
    <row r="3322" spans="1:9" ht="13.5" hidden="1" customHeight="1" outlineLevel="1" thickBot="1">
      <c r="A3322" s="286" t="s">
        <v>6271</v>
      </c>
      <c r="B3322" s="2162"/>
      <c r="C3322" s="2162"/>
      <c r="D3322" s="2162"/>
      <c r="E3322" s="2162"/>
      <c r="F3322" s="2162"/>
      <c r="G3322" s="2162"/>
      <c r="H3322" s="2162"/>
      <c r="I3322" s="1371"/>
    </row>
    <row r="3323" spans="1:9" ht="51.75" hidden="1" customHeight="1" outlineLevel="1" thickBot="1">
      <c r="A3323" s="1125" t="s">
        <v>6270</v>
      </c>
      <c r="B3323" s="2162"/>
      <c r="C3323" s="2162"/>
      <c r="D3323" s="2162"/>
      <c r="E3323" s="2162"/>
      <c r="F3323" s="2162"/>
      <c r="G3323" s="2162"/>
      <c r="H3323" s="2162"/>
      <c r="I3323" s="1371"/>
    </row>
    <row r="3324" spans="1:9" ht="13.5" hidden="1" customHeight="1" outlineLevel="1" thickBot="1">
      <c r="A3324" s="286" t="s">
        <v>6269</v>
      </c>
      <c r="B3324" s="2162"/>
      <c r="C3324" s="2162"/>
      <c r="D3324" s="2162"/>
      <c r="E3324" s="2162"/>
      <c r="F3324" s="2162"/>
      <c r="G3324" s="2162"/>
      <c r="H3324" s="2162"/>
      <c r="I3324" s="1371"/>
    </row>
    <row r="3325" spans="1:9" ht="39" hidden="1" customHeight="1" outlineLevel="1" thickBot="1">
      <c r="A3325" s="1125" t="s">
        <v>6268</v>
      </c>
      <c r="B3325" s="2162"/>
      <c r="C3325" s="2162"/>
      <c r="D3325" s="2162"/>
      <c r="E3325" s="2162"/>
      <c r="F3325" s="2162"/>
      <c r="G3325" s="2162"/>
      <c r="H3325" s="2162"/>
      <c r="I3325" s="1371"/>
    </row>
    <row r="3326" spans="1:9" ht="15.75" collapsed="1" thickBot="1">
      <c r="A3326" s="1216" t="s">
        <v>6267</v>
      </c>
      <c r="B3326" s="2162"/>
      <c r="C3326" s="2162"/>
      <c r="D3326" s="2162"/>
      <c r="E3326" s="2162"/>
      <c r="F3326" s="2162"/>
      <c r="G3326" s="2162"/>
      <c r="H3326" s="2162"/>
      <c r="I3326" s="1371"/>
    </row>
    <row r="3327" spans="1:9" ht="13.5" hidden="1" customHeight="1" outlineLevel="1" thickBot="1">
      <c r="A3327" s="1061" t="s">
        <v>6266</v>
      </c>
      <c r="B3327" s="2162"/>
      <c r="C3327" s="2162"/>
      <c r="D3327" s="2162"/>
      <c r="E3327" s="2162"/>
      <c r="F3327" s="2162"/>
      <c r="G3327" s="2162"/>
      <c r="H3327" s="2162"/>
      <c r="I3327" s="1371"/>
    </row>
    <row r="3328" spans="1:9" ht="78.75" hidden="1" customHeight="1" outlineLevel="1" thickBot="1">
      <c r="A3328" s="1059" t="s">
        <v>6265</v>
      </c>
      <c r="B3328" s="2162"/>
      <c r="C3328" s="2162"/>
      <c r="D3328" s="2162"/>
      <c r="E3328" s="2162"/>
      <c r="F3328" s="2162"/>
      <c r="G3328" s="2162"/>
      <c r="H3328" s="2162"/>
      <c r="I3328" s="1371"/>
    </row>
    <row r="3329" spans="1:9" ht="13.5" hidden="1" customHeight="1" outlineLevel="1" thickBot="1">
      <c r="A3329" s="195"/>
      <c r="B3329" s="2162"/>
      <c r="C3329" s="2162"/>
      <c r="D3329" s="2162"/>
      <c r="E3329" s="2162"/>
      <c r="F3329" s="2162"/>
      <c r="G3329" s="2162"/>
      <c r="H3329" s="2162"/>
      <c r="I3329" s="1371"/>
    </row>
    <row r="3330" spans="1:9" ht="13.5" hidden="1" customHeight="1" outlineLevel="1" thickBot="1">
      <c r="A3330" s="1061" t="s">
        <v>6264</v>
      </c>
      <c r="B3330" s="2162"/>
      <c r="C3330" s="2162"/>
      <c r="D3330" s="2162"/>
      <c r="E3330" s="2162"/>
      <c r="F3330" s="2162"/>
      <c r="G3330" s="2162"/>
      <c r="H3330" s="2162"/>
      <c r="I3330" s="1371"/>
    </row>
    <row r="3331" spans="1:9" ht="40.5" hidden="1" customHeight="1" outlineLevel="1" thickBot="1">
      <c r="A3331" s="1059" t="s">
        <v>6263</v>
      </c>
      <c r="B3331" s="2162"/>
      <c r="C3331" s="2162"/>
      <c r="D3331" s="2162"/>
      <c r="E3331" s="2162"/>
      <c r="F3331" s="2162"/>
      <c r="G3331" s="2162"/>
      <c r="H3331" s="2162"/>
      <c r="I3331" s="1371"/>
    </row>
    <row r="3332" spans="1:9" ht="15" hidden="1" customHeight="1" outlineLevel="1" thickBot="1">
      <c r="A3332" s="1059"/>
      <c r="B3332" s="2162"/>
      <c r="C3332" s="2162"/>
      <c r="D3332" s="2162"/>
      <c r="E3332" s="2162"/>
      <c r="F3332" s="2162"/>
      <c r="G3332" s="2162"/>
      <c r="H3332" s="2162"/>
      <c r="I3332" s="1371"/>
    </row>
    <row r="3333" spans="1:9" ht="15" hidden="1" customHeight="1" outlineLevel="1" thickBot="1">
      <c r="A3333" s="1088" t="s">
        <v>6262</v>
      </c>
      <c r="B3333" s="2162"/>
      <c r="C3333" s="2162"/>
      <c r="D3333" s="2162"/>
      <c r="E3333" s="2162"/>
      <c r="F3333" s="2162"/>
      <c r="G3333" s="2162"/>
      <c r="H3333" s="2162"/>
      <c r="I3333" s="1371"/>
    </row>
    <row r="3334" spans="1:9" ht="15" hidden="1" customHeight="1" outlineLevel="1" thickBot="1">
      <c r="A3334" s="1088" t="s">
        <v>6261</v>
      </c>
      <c r="B3334" s="2162"/>
      <c r="C3334" s="2162"/>
      <c r="D3334" s="2162"/>
      <c r="E3334" s="2162"/>
      <c r="F3334" s="2162"/>
      <c r="G3334" s="2162"/>
      <c r="H3334" s="2162"/>
      <c r="I3334" s="1371"/>
    </row>
    <row r="3335" spans="1:9" ht="15" hidden="1" customHeight="1" outlineLevel="1" thickBot="1">
      <c r="A3335" s="1088" t="s">
        <v>6260</v>
      </c>
      <c r="B3335" s="2162"/>
      <c r="C3335" s="2162"/>
      <c r="D3335" s="2162"/>
      <c r="E3335" s="2162"/>
      <c r="F3335" s="2162"/>
      <c r="G3335" s="2162"/>
      <c r="H3335" s="2162"/>
      <c r="I3335" s="1371"/>
    </row>
    <row r="3336" spans="1:9" ht="15" hidden="1" customHeight="1" outlineLevel="1" thickBot="1">
      <c r="A3336" s="1088" t="s">
        <v>6259</v>
      </c>
      <c r="B3336" s="2162"/>
      <c r="C3336" s="2162"/>
      <c r="D3336" s="2162"/>
      <c r="E3336" s="2162"/>
      <c r="F3336" s="2162"/>
      <c r="G3336" s="2162"/>
      <c r="H3336" s="2162"/>
      <c r="I3336" s="1371"/>
    </row>
    <row r="3337" spans="1:9" ht="15" hidden="1" customHeight="1" outlineLevel="1" thickBot="1">
      <c r="A3337" s="1088" t="s">
        <v>6258</v>
      </c>
      <c r="B3337" s="2162"/>
      <c r="C3337" s="2162"/>
      <c r="D3337" s="2162"/>
      <c r="E3337" s="2162"/>
      <c r="F3337" s="2162"/>
      <c r="G3337" s="2162"/>
      <c r="H3337" s="2162"/>
      <c r="I3337" s="1371"/>
    </row>
    <row r="3338" spans="1:9" ht="15" hidden="1" customHeight="1" outlineLevel="1" thickBot="1">
      <c r="A3338" s="1088" t="s">
        <v>6257</v>
      </c>
      <c r="B3338" s="2162"/>
      <c r="C3338" s="2162"/>
      <c r="D3338" s="2162"/>
      <c r="E3338" s="2162"/>
      <c r="F3338" s="2162"/>
      <c r="G3338" s="2162"/>
      <c r="H3338" s="2162"/>
      <c r="I3338" s="1371"/>
    </row>
    <row r="3339" spans="1:9" ht="15" hidden="1" customHeight="1" outlineLevel="1" thickBot="1">
      <c r="A3339" s="1088" t="s">
        <v>6256</v>
      </c>
      <c r="B3339" s="2162"/>
      <c r="C3339" s="2162"/>
      <c r="D3339" s="2162"/>
      <c r="E3339" s="2162"/>
      <c r="F3339" s="2162"/>
      <c r="G3339" s="2162"/>
      <c r="H3339" s="2162"/>
      <c r="I3339" s="1371"/>
    </row>
    <row r="3340" spans="1:9" ht="15" hidden="1" customHeight="1" outlineLevel="1" thickBot="1">
      <c r="A3340" s="1088" t="s">
        <v>6255</v>
      </c>
      <c r="B3340" s="2162"/>
      <c r="C3340" s="2162"/>
      <c r="D3340" s="2162"/>
      <c r="E3340" s="2162"/>
      <c r="F3340" s="2162"/>
      <c r="G3340" s="2162"/>
      <c r="H3340" s="2162"/>
      <c r="I3340" s="1371"/>
    </row>
    <row r="3341" spans="1:9" ht="15" hidden="1" customHeight="1" outlineLevel="1" thickBot="1">
      <c r="A3341" s="1088" t="s">
        <v>6254</v>
      </c>
      <c r="B3341" s="2162"/>
      <c r="C3341" s="2162"/>
      <c r="D3341" s="2162"/>
      <c r="E3341" s="2162"/>
      <c r="F3341" s="2162"/>
      <c r="G3341" s="2162"/>
      <c r="H3341" s="2162"/>
      <c r="I3341" s="1371"/>
    </row>
    <row r="3342" spans="1:9" ht="15" hidden="1" customHeight="1" outlineLevel="1" thickBot="1">
      <c r="A3342" s="1088" t="s">
        <v>6253</v>
      </c>
      <c r="B3342" s="2162"/>
      <c r="C3342" s="2162"/>
      <c r="D3342" s="2162"/>
      <c r="E3342" s="2162"/>
      <c r="F3342" s="2162"/>
      <c r="G3342" s="2162"/>
      <c r="H3342" s="2162"/>
      <c r="I3342" s="1371"/>
    </row>
    <row r="3343" spans="1:9" ht="15" hidden="1" customHeight="1" outlineLevel="1" thickBot="1">
      <c r="A3343" s="1088" t="s">
        <v>6252</v>
      </c>
      <c r="B3343" s="2162"/>
      <c r="C3343" s="2162"/>
      <c r="D3343" s="2162"/>
      <c r="E3343" s="2162"/>
      <c r="F3343" s="2162"/>
      <c r="G3343" s="2162"/>
      <c r="H3343" s="2162"/>
      <c r="I3343" s="1371"/>
    </row>
    <row r="3344" spans="1:9" ht="15" hidden="1" customHeight="1" outlineLevel="1" thickBot="1">
      <c r="A3344" s="1088" t="s">
        <v>6251</v>
      </c>
      <c r="B3344" s="2162"/>
      <c r="C3344" s="2162"/>
      <c r="D3344" s="2162"/>
      <c r="E3344" s="2162"/>
      <c r="F3344" s="2162"/>
      <c r="G3344" s="2162"/>
      <c r="H3344" s="2162"/>
      <c r="I3344" s="1371"/>
    </row>
    <row r="3345" spans="1:9" ht="15" hidden="1" customHeight="1" outlineLevel="1" thickBot="1">
      <c r="A3345" s="1088" t="s">
        <v>6250</v>
      </c>
      <c r="B3345" s="2162"/>
      <c r="C3345" s="2162"/>
      <c r="D3345" s="2162"/>
      <c r="E3345" s="2162"/>
      <c r="F3345" s="2162"/>
      <c r="G3345" s="2162"/>
      <c r="H3345" s="2162"/>
      <c r="I3345" s="1371"/>
    </row>
    <row r="3346" spans="1:9" ht="15" hidden="1" customHeight="1" outlineLevel="1" thickBot="1">
      <c r="A3346" s="1088" t="s">
        <v>6249</v>
      </c>
      <c r="B3346" s="2162"/>
      <c r="C3346" s="2162"/>
      <c r="D3346" s="2162"/>
      <c r="E3346" s="2162"/>
      <c r="F3346" s="2162"/>
      <c r="G3346" s="2162"/>
      <c r="H3346" s="2162"/>
      <c r="I3346" s="1371"/>
    </row>
    <row r="3347" spans="1:9" ht="13.5" hidden="1" customHeight="1" outlineLevel="1" thickBot="1">
      <c r="A3347" s="1124"/>
      <c r="B3347" s="2162"/>
      <c r="C3347" s="2162"/>
      <c r="D3347" s="2162"/>
      <c r="E3347" s="2162"/>
      <c r="F3347" s="2162"/>
      <c r="G3347" s="2162"/>
      <c r="H3347" s="2162"/>
      <c r="I3347" s="1371"/>
    </row>
    <row r="3348" spans="1:9" ht="26.25" hidden="1" customHeight="1" outlineLevel="1" thickBot="1">
      <c r="A3348" s="1105" t="s">
        <v>6248</v>
      </c>
      <c r="B3348" s="2162"/>
      <c r="C3348" s="2162"/>
      <c r="D3348" s="2162"/>
      <c r="E3348" s="2162"/>
      <c r="F3348" s="2162"/>
      <c r="G3348" s="2162"/>
      <c r="H3348" s="2162"/>
      <c r="I3348" s="1371"/>
    </row>
    <row r="3349" spans="1:9" ht="13.5" hidden="1" customHeight="1" outlineLevel="1" thickBot="1">
      <c r="A3349" s="1105" t="s">
        <v>6247</v>
      </c>
      <c r="B3349" s="2162"/>
      <c r="C3349" s="2162"/>
      <c r="D3349" s="2162"/>
      <c r="E3349" s="2162"/>
      <c r="F3349" s="2162"/>
      <c r="G3349" s="2162"/>
      <c r="H3349" s="2162"/>
      <c r="I3349" s="1371"/>
    </row>
    <row r="3350" spans="1:9" ht="13.5" hidden="1" customHeight="1" outlineLevel="1" thickBot="1">
      <c r="A3350" s="1105" t="s">
        <v>6246</v>
      </c>
      <c r="B3350" s="2162"/>
      <c r="C3350" s="2162"/>
      <c r="D3350" s="2162"/>
      <c r="E3350" s="2162"/>
      <c r="F3350" s="2162"/>
      <c r="G3350" s="2162"/>
      <c r="H3350" s="2162"/>
      <c r="I3350" s="1371"/>
    </row>
    <row r="3351" spans="1:9" ht="26.25" hidden="1" customHeight="1" outlineLevel="1" thickBot="1">
      <c r="A3351" s="1105" t="s">
        <v>6245</v>
      </c>
      <c r="B3351" s="2162"/>
      <c r="C3351" s="2162"/>
      <c r="D3351" s="2162"/>
      <c r="E3351" s="2162"/>
      <c r="F3351" s="2162"/>
      <c r="G3351" s="2162"/>
      <c r="H3351" s="2162"/>
      <c r="I3351" s="1371"/>
    </row>
    <row r="3352" spans="1:9" ht="13.5" hidden="1" customHeight="1" outlineLevel="1" thickBot="1">
      <c r="A3352" s="1105" t="s">
        <v>6244</v>
      </c>
      <c r="B3352" s="2162"/>
      <c r="C3352" s="2162"/>
      <c r="D3352" s="2162"/>
      <c r="E3352" s="2162"/>
      <c r="F3352" s="2162"/>
      <c r="G3352" s="2162"/>
      <c r="H3352" s="2162"/>
      <c r="I3352" s="1371"/>
    </row>
    <row r="3353" spans="1:9" ht="13.5" hidden="1" customHeight="1" outlineLevel="1" thickBot="1">
      <c r="A3353" s="1078"/>
      <c r="B3353" s="2162"/>
      <c r="C3353" s="2162"/>
      <c r="D3353" s="2162"/>
      <c r="E3353" s="2162"/>
      <c r="F3353" s="2162"/>
      <c r="G3353" s="2162"/>
      <c r="H3353" s="2162"/>
      <c r="I3353" s="1371"/>
    </row>
    <row r="3354" spans="1:9" ht="13.5" hidden="1" customHeight="1" outlineLevel="1" thickBot="1">
      <c r="A3354" s="1061" t="s">
        <v>6243</v>
      </c>
      <c r="B3354" s="2162"/>
      <c r="C3354" s="2162"/>
      <c r="D3354" s="2162"/>
      <c r="E3354" s="2162"/>
      <c r="F3354" s="2162"/>
      <c r="G3354" s="2162"/>
      <c r="H3354" s="2162"/>
      <c r="I3354" s="1371"/>
    </row>
    <row r="3355" spans="1:9" ht="40.5" hidden="1" customHeight="1" outlineLevel="1" thickBot="1">
      <c r="A3355" s="1059" t="s">
        <v>6242</v>
      </c>
      <c r="B3355" s="2162"/>
      <c r="C3355" s="2162"/>
      <c r="D3355" s="2162"/>
      <c r="E3355" s="2162"/>
      <c r="F3355" s="2162"/>
      <c r="G3355" s="2162"/>
      <c r="H3355" s="2162"/>
      <c r="I3355" s="1371"/>
    </row>
    <row r="3356" spans="1:9" ht="26.25" hidden="1" customHeight="1" outlineLevel="1" thickBot="1">
      <c r="A3356" s="1098" t="s">
        <v>6239</v>
      </c>
      <c r="B3356" s="2162"/>
      <c r="C3356" s="2162"/>
      <c r="D3356" s="2162"/>
      <c r="E3356" s="2162"/>
      <c r="F3356" s="2162"/>
      <c r="G3356" s="2162"/>
      <c r="H3356" s="2162"/>
      <c r="I3356" s="1371"/>
    </row>
    <row r="3357" spans="1:9" ht="13.5" hidden="1" customHeight="1" outlineLevel="1" thickBot="1">
      <c r="A3357" s="1061" t="s">
        <v>6241</v>
      </c>
      <c r="B3357" s="2162"/>
      <c r="C3357" s="2162"/>
      <c r="D3357" s="2162"/>
      <c r="E3357" s="2162"/>
      <c r="F3357" s="2162"/>
      <c r="G3357" s="2162"/>
      <c r="H3357" s="2162"/>
      <c r="I3357" s="1371"/>
    </row>
    <row r="3358" spans="1:9" ht="15" hidden="1" customHeight="1" outlineLevel="1" thickBot="1">
      <c r="A3358" s="1059" t="s">
        <v>6240</v>
      </c>
      <c r="B3358" s="2162"/>
      <c r="C3358" s="2162"/>
      <c r="D3358" s="2162"/>
      <c r="E3358" s="2162"/>
      <c r="F3358" s="2162"/>
      <c r="G3358" s="2162"/>
      <c r="H3358" s="2162"/>
      <c r="I3358" s="1371"/>
    </row>
    <row r="3359" spans="1:9" ht="26.25" hidden="1" customHeight="1" outlineLevel="1" thickBot="1">
      <c r="A3359" s="1098" t="s">
        <v>6239</v>
      </c>
      <c r="B3359" s="2162"/>
      <c r="C3359" s="2162"/>
      <c r="D3359" s="2162"/>
      <c r="E3359" s="2162"/>
      <c r="F3359" s="2162"/>
      <c r="G3359" s="2162"/>
      <c r="H3359" s="2162"/>
      <c r="I3359" s="1371"/>
    </row>
    <row r="3360" spans="1:9" ht="15.75" collapsed="1" thickBot="1">
      <c r="A3360" s="1216" t="s">
        <v>6238</v>
      </c>
      <c r="B3360" s="2162"/>
      <c r="C3360" s="2162"/>
      <c r="D3360" s="2162"/>
      <c r="E3360" s="2162"/>
      <c r="F3360" s="2162"/>
      <c r="G3360" s="2162"/>
      <c r="H3360" s="2162"/>
      <c r="I3360" s="1371"/>
    </row>
    <row r="3361" spans="1:9" ht="13.5" hidden="1" customHeight="1" outlineLevel="1" thickBot="1">
      <c r="A3361" s="1061" t="s">
        <v>6237</v>
      </c>
      <c r="B3361" s="2162"/>
      <c r="C3361" s="2162"/>
      <c r="D3361" s="2162"/>
      <c r="E3361" s="2162"/>
      <c r="F3361" s="2162"/>
      <c r="G3361" s="2162"/>
      <c r="H3361" s="2162"/>
      <c r="I3361" s="1371"/>
    </row>
    <row r="3362" spans="1:9" ht="13.5" hidden="1" customHeight="1" outlineLevel="1" thickBot="1">
      <c r="A3362" s="1110" t="s">
        <v>6236</v>
      </c>
      <c r="B3362" s="2162"/>
      <c r="C3362" s="2162"/>
      <c r="D3362" s="2162"/>
      <c r="E3362" s="2162"/>
      <c r="F3362" s="2162"/>
      <c r="G3362" s="2162"/>
      <c r="H3362" s="2162"/>
      <c r="I3362" s="1371"/>
    </row>
    <row r="3363" spans="1:9" ht="51.75" hidden="1" customHeight="1" outlineLevel="1" thickBot="1">
      <c r="A3363" s="1123" t="s">
        <v>6235</v>
      </c>
      <c r="B3363" s="2162"/>
      <c r="C3363" s="2162"/>
      <c r="D3363" s="2162"/>
      <c r="E3363" s="2162"/>
      <c r="F3363" s="2162"/>
      <c r="G3363" s="2162"/>
      <c r="H3363" s="2162"/>
      <c r="I3363" s="1371"/>
    </row>
    <row r="3364" spans="1:9" ht="26.25" hidden="1" customHeight="1" outlineLevel="1" thickBot="1">
      <c r="A3364" s="1117" t="s">
        <v>6234</v>
      </c>
      <c r="B3364" s="2162"/>
      <c r="C3364" s="2162"/>
      <c r="D3364" s="2162"/>
      <c r="E3364" s="2162"/>
      <c r="F3364" s="2162"/>
      <c r="G3364" s="2162"/>
      <c r="H3364" s="2162"/>
      <c r="I3364" s="1371"/>
    </row>
    <row r="3365" spans="1:9" ht="13.5" hidden="1" customHeight="1" outlineLevel="1" thickBot="1">
      <c r="A3365" s="1110" t="s">
        <v>6232</v>
      </c>
      <c r="B3365" s="2162"/>
      <c r="C3365" s="2162"/>
      <c r="D3365" s="2162"/>
      <c r="E3365" s="2162"/>
      <c r="F3365" s="2162"/>
      <c r="G3365" s="2162"/>
      <c r="H3365" s="2162"/>
      <c r="I3365" s="1371"/>
    </row>
    <row r="3366" spans="1:9" ht="77.25" hidden="1" customHeight="1" outlineLevel="1" thickBot="1">
      <c r="A3366" s="1117" t="s">
        <v>6233</v>
      </c>
      <c r="B3366" s="2162"/>
      <c r="C3366" s="2162"/>
      <c r="D3366" s="2162"/>
      <c r="E3366" s="2162"/>
      <c r="F3366" s="2162"/>
      <c r="G3366" s="2162"/>
      <c r="H3366" s="2162"/>
      <c r="I3366" s="1371"/>
    </row>
    <row r="3367" spans="1:9" ht="13.5" hidden="1" customHeight="1" outlineLevel="1" thickBot="1">
      <c r="A3367" s="1110" t="s">
        <v>6232</v>
      </c>
      <c r="B3367" s="2162"/>
      <c r="C3367" s="2162"/>
      <c r="D3367" s="2162"/>
      <c r="E3367" s="2162"/>
      <c r="F3367" s="2162"/>
      <c r="G3367" s="2162"/>
      <c r="H3367" s="2162"/>
      <c r="I3367" s="1371"/>
    </row>
    <row r="3368" spans="1:9" ht="90" hidden="1" customHeight="1" outlineLevel="1" thickBot="1">
      <c r="A3368" s="1117" t="s">
        <v>6231</v>
      </c>
      <c r="B3368" s="2162"/>
      <c r="C3368" s="2162"/>
      <c r="D3368" s="2162"/>
      <c r="E3368" s="2162"/>
      <c r="F3368" s="2162"/>
      <c r="G3368" s="2162"/>
      <c r="H3368" s="2162"/>
      <c r="I3368" s="1371"/>
    </row>
    <row r="3369" spans="1:9" ht="13.5" hidden="1" customHeight="1" outlineLevel="1" thickBot="1">
      <c r="A3369" s="1110" t="s">
        <v>6230</v>
      </c>
      <c r="B3369" s="2162"/>
      <c r="C3369" s="2162"/>
      <c r="D3369" s="2162"/>
      <c r="E3369" s="2162"/>
      <c r="F3369" s="2162"/>
      <c r="G3369" s="2162"/>
      <c r="H3369" s="2162"/>
      <c r="I3369" s="1371"/>
    </row>
    <row r="3370" spans="1:9" ht="51.75" hidden="1" customHeight="1" outlineLevel="1" thickBot="1">
      <c r="A3370" s="1117" t="s">
        <v>6229</v>
      </c>
      <c r="B3370" s="2162"/>
      <c r="C3370" s="2162"/>
      <c r="D3370" s="2162"/>
      <c r="E3370" s="2162"/>
      <c r="F3370" s="2162"/>
      <c r="G3370" s="2162"/>
      <c r="H3370" s="2162"/>
      <c r="I3370" s="1371"/>
    </row>
    <row r="3371" spans="1:9" ht="13.5" hidden="1" customHeight="1" outlineLevel="1" thickBot="1">
      <c r="A3371" s="1110" t="s">
        <v>6228</v>
      </c>
      <c r="B3371" s="2162"/>
      <c r="C3371" s="2162"/>
      <c r="D3371" s="2162"/>
      <c r="E3371" s="2162"/>
      <c r="F3371" s="2162"/>
      <c r="G3371" s="2162"/>
      <c r="H3371" s="2162"/>
      <c r="I3371" s="1371"/>
    </row>
    <row r="3372" spans="1:9" ht="51.75" hidden="1" customHeight="1" outlineLevel="1" thickBot="1">
      <c r="A3372" s="1117" t="s">
        <v>6227</v>
      </c>
      <c r="B3372" s="2162"/>
      <c r="C3372" s="2162"/>
      <c r="D3372" s="2162"/>
      <c r="E3372" s="2162"/>
      <c r="F3372" s="2162"/>
      <c r="G3372" s="2162"/>
      <c r="H3372" s="2162"/>
      <c r="I3372" s="1371"/>
    </row>
    <row r="3373" spans="1:9" ht="13.5" hidden="1" customHeight="1" outlineLevel="1" thickBot="1">
      <c r="A3373" s="1110" t="s">
        <v>6226</v>
      </c>
      <c r="B3373" s="2162"/>
      <c r="C3373" s="2162"/>
      <c r="D3373" s="2162"/>
      <c r="E3373" s="2162"/>
      <c r="F3373" s="2162"/>
      <c r="G3373" s="2162"/>
      <c r="H3373" s="2162"/>
      <c r="I3373" s="1371"/>
    </row>
    <row r="3374" spans="1:9" ht="26.25" hidden="1" customHeight="1" outlineLevel="1" thickBot="1">
      <c r="A3374" s="1117" t="s">
        <v>6225</v>
      </c>
      <c r="B3374" s="2162"/>
      <c r="C3374" s="2162"/>
      <c r="D3374" s="2162"/>
      <c r="E3374" s="2162"/>
      <c r="F3374" s="2162"/>
      <c r="G3374" s="2162"/>
      <c r="H3374" s="2162"/>
      <c r="I3374" s="1371"/>
    </row>
    <row r="3375" spans="1:9" ht="13.5" hidden="1" customHeight="1" outlineLevel="1" thickBot="1">
      <c r="A3375" s="1110" t="s">
        <v>6224</v>
      </c>
      <c r="B3375" s="2162"/>
      <c r="C3375" s="2162"/>
      <c r="D3375" s="2162"/>
      <c r="E3375" s="2162"/>
      <c r="F3375" s="2162"/>
      <c r="G3375" s="2162"/>
      <c r="H3375" s="2162"/>
      <c r="I3375" s="1371"/>
    </row>
    <row r="3376" spans="1:9" ht="64.5" hidden="1" customHeight="1" outlineLevel="1" thickBot="1">
      <c r="A3376" s="1117" t="s">
        <v>6223</v>
      </c>
      <c r="B3376" s="2162"/>
      <c r="C3376" s="2162"/>
      <c r="D3376" s="2162"/>
      <c r="E3376" s="2162"/>
      <c r="F3376" s="2162"/>
      <c r="G3376" s="2162"/>
      <c r="H3376" s="2162"/>
      <c r="I3376" s="1371"/>
    </row>
    <row r="3377" spans="1:9" ht="13.5" hidden="1" customHeight="1" outlineLevel="1" thickBot="1">
      <c r="A3377" s="1110" t="s">
        <v>6222</v>
      </c>
      <c r="B3377" s="2162"/>
      <c r="C3377" s="2162"/>
      <c r="D3377" s="2162"/>
      <c r="E3377" s="2162"/>
      <c r="F3377" s="2162"/>
      <c r="G3377" s="2162"/>
      <c r="H3377" s="2162"/>
      <c r="I3377" s="1371"/>
    </row>
    <row r="3378" spans="1:9" ht="51.75" hidden="1" customHeight="1" outlineLevel="1" thickBot="1">
      <c r="A3378" s="1117" t="s">
        <v>6221</v>
      </c>
      <c r="B3378" s="2162"/>
      <c r="C3378" s="2162"/>
      <c r="D3378" s="2162"/>
      <c r="E3378" s="2162"/>
      <c r="F3378" s="2162"/>
      <c r="G3378" s="2162"/>
      <c r="H3378" s="2162"/>
      <c r="I3378" s="1371"/>
    </row>
    <row r="3379" spans="1:9" ht="13.5" hidden="1" customHeight="1" outlineLevel="1" thickBot="1">
      <c r="A3379" s="1110" t="s">
        <v>6220</v>
      </c>
      <c r="B3379" s="2162"/>
      <c r="C3379" s="2162"/>
      <c r="D3379" s="2162"/>
      <c r="E3379" s="2162"/>
      <c r="F3379" s="2162"/>
      <c r="G3379" s="2162"/>
      <c r="H3379" s="2162"/>
      <c r="I3379" s="1371"/>
    </row>
    <row r="3380" spans="1:9" ht="39" hidden="1" customHeight="1" outlineLevel="1" thickBot="1">
      <c r="A3380" s="1117" t="s">
        <v>6219</v>
      </c>
      <c r="B3380" s="2162"/>
      <c r="C3380" s="2162"/>
      <c r="D3380" s="2162"/>
      <c r="E3380" s="2162"/>
      <c r="F3380" s="2162"/>
      <c r="G3380" s="2162"/>
      <c r="H3380" s="2162"/>
      <c r="I3380" s="1371"/>
    </row>
    <row r="3381" spans="1:9" ht="13.5" hidden="1" customHeight="1" outlineLevel="1" thickBot="1">
      <c r="A3381" s="1110" t="s">
        <v>6218</v>
      </c>
      <c r="B3381" s="2162"/>
      <c r="C3381" s="2162"/>
      <c r="D3381" s="2162"/>
      <c r="E3381" s="2162"/>
      <c r="F3381" s="2162"/>
      <c r="G3381" s="2162"/>
      <c r="H3381" s="2162"/>
      <c r="I3381" s="1371"/>
    </row>
    <row r="3382" spans="1:9" ht="39" hidden="1" customHeight="1" outlineLevel="1" thickBot="1">
      <c r="A3382" s="1117" t="s">
        <v>6217</v>
      </c>
      <c r="B3382" s="2162"/>
      <c r="C3382" s="2162"/>
      <c r="D3382" s="2162"/>
      <c r="E3382" s="2162"/>
      <c r="F3382" s="2162"/>
      <c r="G3382" s="2162"/>
      <c r="H3382" s="2162"/>
      <c r="I3382" s="1371"/>
    </row>
    <row r="3383" spans="1:9" ht="13.5" hidden="1" customHeight="1" outlineLevel="1" thickBot="1">
      <c r="A3383" s="1110" t="s">
        <v>6216</v>
      </c>
      <c r="B3383" s="2162"/>
      <c r="C3383" s="2162"/>
      <c r="D3383" s="2162"/>
      <c r="E3383" s="2162"/>
      <c r="F3383" s="2162"/>
      <c r="G3383" s="2162"/>
      <c r="H3383" s="2162"/>
      <c r="I3383" s="1371"/>
    </row>
    <row r="3384" spans="1:9" ht="39" hidden="1" customHeight="1" outlineLevel="1" thickBot="1">
      <c r="A3384" s="1117" t="s">
        <v>6215</v>
      </c>
      <c r="B3384" s="2162"/>
      <c r="C3384" s="2162"/>
      <c r="D3384" s="2162"/>
      <c r="E3384" s="2162"/>
      <c r="F3384" s="2162"/>
      <c r="G3384" s="2162"/>
      <c r="H3384" s="2162"/>
      <c r="I3384" s="1371"/>
    </row>
    <row r="3385" spans="1:9" ht="13.5" hidden="1" customHeight="1" outlineLevel="1" thickBot="1">
      <c r="A3385" s="1110" t="s">
        <v>6214</v>
      </c>
      <c r="B3385" s="2162"/>
      <c r="C3385" s="2162"/>
      <c r="D3385" s="2162"/>
      <c r="E3385" s="2162"/>
      <c r="F3385" s="2162"/>
      <c r="G3385" s="2162"/>
      <c r="H3385" s="2162"/>
      <c r="I3385" s="1371"/>
    </row>
    <row r="3386" spans="1:9" ht="64.5" hidden="1" customHeight="1" outlineLevel="1" thickBot="1">
      <c r="A3386" s="1117" t="s">
        <v>6213</v>
      </c>
      <c r="B3386" s="2162"/>
      <c r="C3386" s="2162"/>
      <c r="D3386" s="2162"/>
      <c r="E3386" s="2162"/>
      <c r="F3386" s="2162"/>
      <c r="G3386" s="2162"/>
      <c r="H3386" s="2162"/>
      <c r="I3386" s="1371"/>
    </row>
    <row r="3387" spans="1:9" ht="13.5" hidden="1" customHeight="1" outlineLevel="1" thickBot="1">
      <c r="A3387" s="1061" t="s">
        <v>6212</v>
      </c>
      <c r="B3387" s="2162"/>
      <c r="C3387" s="2162"/>
      <c r="D3387" s="2162"/>
      <c r="E3387" s="2162"/>
      <c r="F3387" s="2162"/>
      <c r="G3387" s="2162"/>
      <c r="H3387" s="2162"/>
      <c r="I3387" s="1371"/>
    </row>
    <row r="3388" spans="1:9" ht="166.5" hidden="1" customHeight="1" outlineLevel="1" thickBot="1">
      <c r="A3388" s="1122" t="s">
        <v>6211</v>
      </c>
      <c r="B3388" s="2162"/>
      <c r="C3388" s="2162"/>
      <c r="D3388" s="2162"/>
      <c r="E3388" s="2162"/>
      <c r="F3388" s="2162"/>
      <c r="G3388" s="2162"/>
      <c r="H3388" s="2162"/>
      <c r="I3388" s="1371"/>
    </row>
    <row r="3389" spans="1:9" ht="13.5" hidden="1" customHeight="1" outlineLevel="1" thickBot="1">
      <c r="A3389" s="1113" t="s">
        <v>6210</v>
      </c>
      <c r="B3389" s="2162"/>
      <c r="C3389" s="2162"/>
      <c r="D3389" s="2162"/>
      <c r="E3389" s="2162"/>
      <c r="F3389" s="2162"/>
      <c r="G3389" s="2162"/>
      <c r="H3389" s="2162"/>
      <c r="I3389" s="1371"/>
    </row>
    <row r="3390" spans="1:9" ht="51.75" hidden="1" customHeight="1" outlineLevel="1" thickBot="1">
      <c r="A3390" s="290" t="s">
        <v>6209</v>
      </c>
      <c r="B3390" s="2162"/>
      <c r="C3390" s="2162"/>
      <c r="D3390" s="2162"/>
      <c r="E3390" s="2162"/>
      <c r="F3390" s="2162"/>
      <c r="G3390" s="2162"/>
      <c r="H3390" s="2162"/>
      <c r="I3390" s="1371"/>
    </row>
    <row r="3391" spans="1:9" ht="13.5" hidden="1" customHeight="1" outlineLevel="1" thickBot="1">
      <c r="A3391" s="1113" t="s">
        <v>6208</v>
      </c>
      <c r="B3391" s="2162"/>
      <c r="C3391" s="2162"/>
      <c r="D3391" s="2162"/>
      <c r="E3391" s="2162"/>
      <c r="F3391" s="2162"/>
      <c r="G3391" s="2162"/>
      <c r="H3391" s="2162"/>
      <c r="I3391" s="1371"/>
    </row>
    <row r="3392" spans="1:9" ht="13.5" hidden="1" customHeight="1" outlineLevel="1" thickBot="1">
      <c r="A3392" s="1113" t="s">
        <v>6207</v>
      </c>
      <c r="B3392" s="2162"/>
      <c r="C3392" s="2162"/>
      <c r="D3392" s="2162"/>
      <c r="E3392" s="2162"/>
      <c r="F3392" s="2162"/>
      <c r="G3392" s="2162"/>
      <c r="H3392" s="2162"/>
      <c r="I3392" s="1371"/>
    </row>
    <row r="3393" spans="1:9" ht="26.25" hidden="1" customHeight="1" outlineLevel="1" thickBot="1">
      <c r="A3393" s="290" t="s">
        <v>6206</v>
      </c>
      <c r="B3393" s="2162"/>
      <c r="C3393" s="2162"/>
      <c r="D3393" s="2162"/>
      <c r="E3393" s="2162"/>
      <c r="F3393" s="2162"/>
      <c r="G3393" s="2162"/>
      <c r="H3393" s="2162"/>
      <c r="I3393" s="1371"/>
    </row>
    <row r="3394" spans="1:9" ht="13.5" hidden="1" customHeight="1" outlineLevel="1" thickBot="1">
      <c r="A3394" s="1113" t="s">
        <v>6205</v>
      </c>
      <c r="B3394" s="2162"/>
      <c r="C3394" s="2162"/>
      <c r="D3394" s="2162"/>
      <c r="E3394" s="2162"/>
      <c r="F3394" s="2162"/>
      <c r="G3394" s="2162"/>
      <c r="H3394" s="2162"/>
      <c r="I3394" s="1371"/>
    </row>
    <row r="3395" spans="1:9" ht="26.25" hidden="1" customHeight="1" outlineLevel="1" thickBot="1">
      <c r="A3395" s="290" t="s">
        <v>6204</v>
      </c>
      <c r="B3395" s="2162"/>
      <c r="C3395" s="2162"/>
      <c r="D3395" s="2162"/>
      <c r="E3395" s="2162"/>
      <c r="F3395" s="2162"/>
      <c r="G3395" s="2162"/>
      <c r="H3395" s="2162"/>
      <c r="I3395" s="1371"/>
    </row>
    <row r="3396" spans="1:9" ht="13.5" hidden="1" customHeight="1" outlineLevel="1" thickBot="1">
      <c r="A3396" s="1113" t="s">
        <v>6203</v>
      </c>
      <c r="B3396" s="2162"/>
      <c r="C3396" s="2162"/>
      <c r="D3396" s="2162"/>
      <c r="E3396" s="2162"/>
      <c r="F3396" s="2162"/>
      <c r="G3396" s="2162"/>
      <c r="H3396" s="2162"/>
      <c r="I3396" s="1371"/>
    </row>
    <row r="3397" spans="1:9" ht="39" hidden="1" customHeight="1" outlineLevel="1" thickBot="1">
      <c r="A3397" s="290" t="s">
        <v>6202</v>
      </c>
      <c r="B3397" s="2162"/>
      <c r="C3397" s="2162"/>
      <c r="D3397" s="2162"/>
      <c r="E3397" s="2162"/>
      <c r="F3397" s="2162"/>
      <c r="G3397" s="2162"/>
      <c r="H3397" s="2162"/>
      <c r="I3397" s="1371"/>
    </row>
    <row r="3398" spans="1:9" ht="13.5" hidden="1" customHeight="1" outlineLevel="1" thickBot="1">
      <c r="A3398" s="1113" t="s">
        <v>6201</v>
      </c>
      <c r="B3398" s="2162"/>
      <c r="C3398" s="2162"/>
      <c r="D3398" s="2162"/>
      <c r="E3398" s="2162"/>
      <c r="F3398" s="2162"/>
      <c r="G3398" s="2162"/>
      <c r="H3398" s="2162"/>
      <c r="I3398" s="1371"/>
    </row>
    <row r="3399" spans="1:9" ht="64.5" hidden="1" customHeight="1" outlineLevel="1" thickBot="1">
      <c r="A3399" s="1093" t="s">
        <v>6200</v>
      </c>
      <c r="B3399" s="2162"/>
      <c r="C3399" s="2162"/>
      <c r="D3399" s="2162"/>
      <c r="E3399" s="2162"/>
      <c r="F3399" s="2162"/>
      <c r="G3399" s="2162"/>
      <c r="H3399" s="2162"/>
      <c r="I3399" s="1371"/>
    </row>
    <row r="3400" spans="1:9" ht="13.5" hidden="1" customHeight="1" outlineLevel="1" thickBot="1">
      <c r="A3400" s="1061" t="s">
        <v>6199</v>
      </c>
      <c r="B3400" s="2162"/>
      <c r="C3400" s="2162"/>
      <c r="D3400" s="2162"/>
      <c r="E3400" s="2162"/>
      <c r="F3400" s="2162"/>
      <c r="G3400" s="2162"/>
      <c r="H3400" s="2162"/>
      <c r="I3400" s="1371"/>
    </row>
    <row r="3401" spans="1:9" ht="13.5" hidden="1" customHeight="1" outlineLevel="1" thickBot="1">
      <c r="A3401" s="1121" t="s">
        <v>6198</v>
      </c>
      <c r="B3401" s="2162"/>
      <c r="C3401" s="2162"/>
      <c r="D3401" s="2162"/>
      <c r="E3401" s="2162"/>
      <c r="F3401" s="2162"/>
      <c r="G3401" s="2162"/>
      <c r="H3401" s="2162"/>
      <c r="I3401" s="1371"/>
    </row>
    <row r="3402" spans="1:9" ht="51.75" hidden="1" customHeight="1" outlineLevel="1" thickBot="1">
      <c r="A3402" s="1120" t="s">
        <v>6197</v>
      </c>
      <c r="B3402" s="2162"/>
      <c r="C3402" s="2162"/>
      <c r="D3402" s="2162"/>
      <c r="E3402" s="2162"/>
      <c r="F3402" s="2162"/>
      <c r="G3402" s="2162"/>
      <c r="H3402" s="2162"/>
      <c r="I3402" s="1371"/>
    </row>
    <row r="3403" spans="1:9" ht="13.5" hidden="1" customHeight="1" outlineLevel="1" thickBot="1">
      <c r="A3403" s="1109" t="s">
        <v>6196</v>
      </c>
      <c r="B3403" s="2162"/>
      <c r="C3403" s="2162"/>
      <c r="D3403" s="2162"/>
      <c r="E3403" s="2162"/>
      <c r="F3403" s="2162"/>
      <c r="G3403" s="2162"/>
      <c r="H3403" s="2162"/>
      <c r="I3403" s="1371"/>
    </row>
    <row r="3404" spans="1:9" ht="39" hidden="1" customHeight="1" outlineLevel="1" thickBot="1">
      <c r="A3404" s="1120" t="s">
        <v>6195</v>
      </c>
      <c r="B3404" s="2162"/>
      <c r="C3404" s="2162"/>
      <c r="D3404" s="2162"/>
      <c r="E3404" s="2162"/>
      <c r="F3404" s="2162"/>
      <c r="G3404" s="2162"/>
      <c r="H3404" s="2162"/>
      <c r="I3404" s="1371"/>
    </row>
    <row r="3405" spans="1:9" ht="13.5" hidden="1" customHeight="1" outlineLevel="1" thickBot="1">
      <c r="A3405" s="1061" t="s">
        <v>6194</v>
      </c>
      <c r="B3405" s="2162"/>
      <c r="C3405" s="2162"/>
      <c r="D3405" s="2162"/>
      <c r="E3405" s="2162"/>
      <c r="F3405" s="2162"/>
      <c r="G3405" s="2162"/>
      <c r="H3405" s="2162"/>
      <c r="I3405" s="1371"/>
    </row>
    <row r="3406" spans="1:9" ht="51.75" hidden="1" customHeight="1" outlineLevel="1" thickBot="1">
      <c r="A3406" s="1119" t="s">
        <v>6193</v>
      </c>
      <c r="B3406" s="2162"/>
      <c r="C3406" s="2162"/>
      <c r="D3406" s="2162"/>
      <c r="E3406" s="2162"/>
      <c r="F3406" s="2162"/>
      <c r="G3406" s="2162"/>
      <c r="H3406" s="2162"/>
      <c r="I3406" s="1371"/>
    </row>
    <row r="3407" spans="1:9" ht="26.25" hidden="1" customHeight="1" outlineLevel="1" thickBot="1">
      <c r="A3407" s="1117" t="s">
        <v>6192</v>
      </c>
      <c r="B3407" s="2162"/>
      <c r="C3407" s="2162"/>
      <c r="D3407" s="2162"/>
      <c r="E3407" s="2162"/>
      <c r="F3407" s="2162"/>
      <c r="G3407" s="2162"/>
      <c r="H3407" s="2162"/>
      <c r="I3407" s="1371"/>
    </row>
    <row r="3408" spans="1:9" ht="13.5" hidden="1" customHeight="1" outlineLevel="1" thickBot="1">
      <c r="A3408" s="1117" t="s">
        <v>6191</v>
      </c>
      <c r="B3408" s="2162"/>
      <c r="C3408" s="2162"/>
      <c r="D3408" s="2162"/>
      <c r="E3408" s="2162"/>
      <c r="F3408" s="2162"/>
      <c r="G3408" s="2162"/>
      <c r="H3408" s="2162"/>
      <c r="I3408" s="1371"/>
    </row>
    <row r="3409" spans="1:9" ht="26.25" hidden="1" customHeight="1" outlineLevel="1" thickBot="1">
      <c r="A3409" s="1117" t="s">
        <v>6190</v>
      </c>
      <c r="B3409" s="2162"/>
      <c r="C3409" s="2162"/>
      <c r="D3409" s="2162"/>
      <c r="E3409" s="2162"/>
      <c r="F3409" s="2162"/>
      <c r="G3409" s="2162"/>
      <c r="H3409" s="2162"/>
      <c r="I3409" s="1371"/>
    </row>
    <row r="3410" spans="1:9" ht="26.25" hidden="1" customHeight="1" outlineLevel="1" thickBot="1">
      <c r="A3410" s="1117" t="s">
        <v>6189</v>
      </c>
      <c r="B3410" s="2162"/>
      <c r="C3410" s="2162"/>
      <c r="D3410" s="2162"/>
      <c r="E3410" s="2162"/>
      <c r="F3410" s="2162"/>
      <c r="G3410" s="2162"/>
      <c r="H3410" s="2162"/>
      <c r="I3410" s="1371"/>
    </row>
    <row r="3411" spans="1:9" ht="26.25" hidden="1" customHeight="1" outlineLevel="1" thickBot="1">
      <c r="A3411" s="1117" t="s">
        <v>6188</v>
      </c>
      <c r="B3411" s="2162"/>
      <c r="C3411" s="2162"/>
      <c r="D3411" s="2162"/>
      <c r="E3411" s="2162"/>
      <c r="F3411" s="2162"/>
      <c r="G3411" s="2162"/>
      <c r="H3411" s="2162"/>
      <c r="I3411" s="1371"/>
    </row>
    <row r="3412" spans="1:9" ht="26.25" hidden="1" customHeight="1" outlineLevel="1" thickBot="1">
      <c r="A3412" s="1117" t="s">
        <v>6187</v>
      </c>
      <c r="B3412" s="2162"/>
      <c r="C3412" s="2162"/>
      <c r="D3412" s="2162"/>
      <c r="E3412" s="2162"/>
      <c r="F3412" s="2162"/>
      <c r="G3412" s="2162"/>
      <c r="H3412" s="2162"/>
      <c r="I3412" s="1371"/>
    </row>
    <row r="3413" spans="1:9" ht="13.5" hidden="1" customHeight="1" outlineLevel="1" thickBot="1">
      <c r="A3413" s="1118" t="s">
        <v>6186</v>
      </c>
      <c r="B3413" s="2162"/>
      <c r="C3413" s="2162"/>
      <c r="D3413" s="2162"/>
      <c r="E3413" s="2162"/>
      <c r="F3413" s="2162"/>
      <c r="G3413" s="2162"/>
      <c r="H3413" s="2162"/>
      <c r="I3413" s="1371"/>
    </row>
    <row r="3414" spans="1:9" ht="13.5" hidden="1" customHeight="1" outlineLevel="1" thickBot="1">
      <c r="A3414" s="1061" t="s">
        <v>6185</v>
      </c>
      <c r="B3414" s="2162"/>
      <c r="C3414" s="2162"/>
      <c r="D3414" s="2162"/>
      <c r="E3414" s="2162"/>
      <c r="F3414" s="2162"/>
      <c r="G3414" s="2162"/>
      <c r="H3414" s="2162"/>
      <c r="I3414" s="1371"/>
    </row>
    <row r="3415" spans="1:9" ht="77.25" hidden="1" customHeight="1" outlineLevel="1" thickBot="1">
      <c r="A3415" s="1117" t="s">
        <v>6184</v>
      </c>
      <c r="B3415" s="2162"/>
      <c r="C3415" s="2162"/>
      <c r="D3415" s="2162"/>
      <c r="E3415" s="2162"/>
      <c r="F3415" s="2162"/>
      <c r="G3415" s="2162"/>
      <c r="H3415" s="2162"/>
      <c r="I3415" s="1371"/>
    </row>
    <row r="3416" spans="1:9" ht="13.5" hidden="1" customHeight="1" outlineLevel="1" thickBot="1">
      <c r="A3416" s="1061" t="s">
        <v>6183</v>
      </c>
      <c r="B3416" s="2162"/>
      <c r="C3416" s="2162"/>
      <c r="D3416" s="2162"/>
      <c r="E3416" s="2162"/>
      <c r="F3416" s="2162"/>
      <c r="G3416" s="2162"/>
      <c r="H3416" s="2162"/>
      <c r="I3416" s="1371"/>
    </row>
    <row r="3417" spans="1:9" ht="39" hidden="1" customHeight="1" outlineLevel="1" thickBot="1">
      <c r="A3417" s="1117" t="s">
        <v>6182</v>
      </c>
      <c r="B3417" s="2162"/>
      <c r="C3417" s="2162"/>
      <c r="D3417" s="2162"/>
      <c r="E3417" s="2162"/>
      <c r="F3417" s="2162"/>
      <c r="G3417" s="2162"/>
      <c r="H3417" s="2162"/>
      <c r="I3417" s="1371"/>
    </row>
    <row r="3418" spans="1:9" ht="13.5" hidden="1" customHeight="1" outlineLevel="1" thickBot="1">
      <c r="A3418" s="1061" t="s">
        <v>6181</v>
      </c>
      <c r="B3418" s="2162"/>
      <c r="C3418" s="2162"/>
      <c r="D3418" s="2162"/>
      <c r="E3418" s="2162"/>
      <c r="F3418" s="2162"/>
      <c r="G3418" s="2162"/>
      <c r="H3418" s="2162"/>
      <c r="I3418" s="1371"/>
    </row>
    <row r="3419" spans="1:9" ht="66" hidden="1" customHeight="1" outlineLevel="1" thickBot="1">
      <c r="A3419" s="1116" t="s">
        <v>6180</v>
      </c>
      <c r="B3419" s="2162"/>
      <c r="C3419" s="2162"/>
      <c r="D3419" s="2162"/>
      <c r="E3419" s="2162"/>
      <c r="F3419" s="2162"/>
      <c r="G3419" s="2162"/>
      <c r="H3419" s="2162"/>
      <c r="I3419" s="1371"/>
    </row>
    <row r="3420" spans="1:9" ht="13.5" hidden="1" customHeight="1" outlineLevel="1" thickBot="1">
      <c r="A3420" s="1098" t="s">
        <v>6179</v>
      </c>
      <c r="B3420" s="2162"/>
      <c r="C3420" s="2162"/>
      <c r="D3420" s="2162"/>
      <c r="E3420" s="2162"/>
      <c r="F3420" s="2162"/>
      <c r="G3420" s="2162"/>
      <c r="H3420" s="2162"/>
      <c r="I3420" s="1371"/>
    </row>
    <row r="3421" spans="1:9" ht="13.5" hidden="1" customHeight="1" outlineLevel="1" thickBot="1">
      <c r="A3421" s="1098" t="s">
        <v>6178</v>
      </c>
      <c r="B3421" s="2162"/>
      <c r="C3421" s="2162"/>
      <c r="D3421" s="2162"/>
      <c r="E3421" s="2162"/>
      <c r="F3421" s="2162"/>
      <c r="G3421" s="2162"/>
      <c r="H3421" s="2162"/>
      <c r="I3421" s="1371"/>
    </row>
    <row r="3422" spans="1:9" ht="13.5" hidden="1" customHeight="1" outlineLevel="1" thickBot="1">
      <c r="A3422" s="1098" t="s">
        <v>6177</v>
      </c>
      <c r="B3422" s="2162"/>
      <c r="C3422" s="2162"/>
      <c r="D3422" s="2162"/>
      <c r="E3422" s="2162"/>
      <c r="F3422" s="2162"/>
      <c r="G3422" s="2162"/>
      <c r="H3422" s="2162"/>
      <c r="I3422" s="1371"/>
    </row>
    <row r="3423" spans="1:9" ht="15.75" collapsed="1" thickBot="1">
      <c r="A3423" s="1216" t="s">
        <v>6176</v>
      </c>
      <c r="B3423" s="2162"/>
      <c r="C3423" s="2162"/>
      <c r="D3423" s="2162"/>
      <c r="E3423" s="2162"/>
      <c r="F3423" s="2162"/>
      <c r="G3423" s="2162"/>
      <c r="H3423" s="2162"/>
      <c r="I3423" s="1371"/>
    </row>
    <row r="3424" spans="1:9" ht="13.5" hidden="1" customHeight="1" outlineLevel="1" thickBot="1">
      <c r="A3424" s="1061" t="s">
        <v>5779</v>
      </c>
      <c r="B3424" s="2162"/>
      <c r="C3424" s="2162"/>
      <c r="D3424" s="2162"/>
      <c r="E3424" s="2162"/>
      <c r="F3424" s="2162"/>
      <c r="G3424" s="2162"/>
      <c r="H3424" s="2162"/>
      <c r="I3424" s="1371"/>
    </row>
    <row r="3425" spans="1:9" ht="13.5" hidden="1" customHeight="1" outlineLevel="1" thickBot="1">
      <c r="A3425" s="1115" t="s">
        <v>6175</v>
      </c>
      <c r="B3425" s="2162"/>
      <c r="C3425" s="2162"/>
      <c r="D3425" s="2162"/>
      <c r="E3425" s="2162"/>
      <c r="F3425" s="2162"/>
      <c r="G3425" s="2162"/>
      <c r="H3425" s="2162"/>
      <c r="I3425" s="1371"/>
    </row>
    <row r="3426" spans="1:9" ht="27.75" hidden="1" customHeight="1" outlineLevel="1" thickBot="1">
      <c r="A3426" s="1059" t="s">
        <v>6174</v>
      </c>
      <c r="B3426" s="2162"/>
      <c r="C3426" s="2162"/>
      <c r="D3426" s="2162"/>
      <c r="E3426" s="2162"/>
      <c r="F3426" s="2162"/>
      <c r="G3426" s="2162"/>
      <c r="H3426" s="2162"/>
      <c r="I3426" s="1371"/>
    </row>
    <row r="3427" spans="1:9" ht="13.5" hidden="1" customHeight="1" outlineLevel="1" thickBot="1">
      <c r="A3427" s="1098" t="s">
        <v>6173</v>
      </c>
      <c r="B3427" s="2162"/>
      <c r="C3427" s="2162"/>
      <c r="D3427" s="2162"/>
      <c r="E3427" s="2162"/>
      <c r="F3427" s="2162"/>
      <c r="G3427" s="2162"/>
      <c r="H3427" s="2162"/>
      <c r="I3427" s="1371"/>
    </row>
    <row r="3428" spans="1:9" ht="13.5" hidden="1" customHeight="1" outlineLevel="1" thickBot="1">
      <c r="A3428" s="1114" t="s">
        <v>6172</v>
      </c>
      <c r="B3428" s="2162"/>
      <c r="C3428" s="2162"/>
      <c r="D3428" s="2162"/>
      <c r="E3428" s="2162"/>
      <c r="F3428" s="2162"/>
      <c r="G3428" s="2162"/>
      <c r="H3428" s="2162"/>
      <c r="I3428" s="1371"/>
    </row>
    <row r="3429" spans="1:9" ht="13.5" hidden="1" customHeight="1" outlineLevel="1" thickBot="1">
      <c r="A3429" s="1114" t="s">
        <v>6171</v>
      </c>
      <c r="B3429" s="2162"/>
      <c r="C3429" s="2162"/>
      <c r="D3429" s="2162"/>
      <c r="E3429" s="2162"/>
      <c r="F3429" s="2162"/>
      <c r="G3429" s="2162"/>
      <c r="H3429" s="2162"/>
      <c r="I3429" s="1371"/>
    </row>
    <row r="3430" spans="1:9" ht="13.5" hidden="1" customHeight="1" outlineLevel="1" thickBot="1">
      <c r="A3430" s="1114" t="s">
        <v>6170</v>
      </c>
      <c r="B3430" s="2162"/>
      <c r="C3430" s="2162"/>
      <c r="D3430" s="2162"/>
      <c r="E3430" s="2162"/>
      <c r="F3430" s="2162"/>
      <c r="G3430" s="2162"/>
      <c r="H3430" s="2162"/>
      <c r="I3430" s="1371"/>
    </row>
    <row r="3431" spans="1:9" ht="13.5" hidden="1" customHeight="1" outlineLevel="1" thickBot="1">
      <c r="A3431" s="1114" t="s">
        <v>6169</v>
      </c>
      <c r="B3431" s="2162"/>
      <c r="C3431" s="2162"/>
      <c r="D3431" s="2162"/>
      <c r="E3431" s="2162"/>
      <c r="F3431" s="2162"/>
      <c r="G3431" s="2162"/>
      <c r="H3431" s="2162"/>
      <c r="I3431" s="1371"/>
    </row>
    <row r="3432" spans="1:9" ht="13.5" hidden="1" customHeight="1" outlineLevel="1" thickBot="1">
      <c r="A3432" s="1098" t="s">
        <v>6168</v>
      </c>
      <c r="B3432" s="2162"/>
      <c r="C3432" s="2162"/>
      <c r="D3432" s="2162"/>
      <c r="E3432" s="2162"/>
      <c r="F3432" s="2162"/>
      <c r="G3432" s="2162"/>
      <c r="H3432" s="2162"/>
      <c r="I3432" s="1371"/>
    </row>
    <row r="3433" spans="1:9" ht="13.5" hidden="1" customHeight="1" outlineLevel="1" thickBot="1">
      <c r="A3433" s="1114" t="s">
        <v>6167</v>
      </c>
      <c r="B3433" s="2162"/>
      <c r="C3433" s="2162"/>
      <c r="D3433" s="2162"/>
      <c r="E3433" s="2162"/>
      <c r="F3433" s="2162"/>
      <c r="G3433" s="2162"/>
      <c r="H3433" s="2162"/>
      <c r="I3433" s="1371"/>
    </row>
    <row r="3434" spans="1:9" ht="13.5" hidden="1" customHeight="1" outlineLevel="1" thickBot="1">
      <c r="A3434" s="1114" t="s">
        <v>6166</v>
      </c>
      <c r="B3434" s="2162"/>
      <c r="C3434" s="2162"/>
      <c r="D3434" s="2162"/>
      <c r="E3434" s="2162"/>
      <c r="F3434" s="2162"/>
      <c r="G3434" s="2162"/>
      <c r="H3434" s="2162"/>
      <c r="I3434" s="1371"/>
    </row>
    <row r="3435" spans="1:9" ht="13.5" hidden="1" customHeight="1" outlineLevel="1" thickBot="1">
      <c r="A3435" s="1061" t="s">
        <v>5774</v>
      </c>
      <c r="B3435" s="2162"/>
      <c r="C3435" s="2162"/>
      <c r="D3435" s="2162"/>
      <c r="E3435" s="2162"/>
      <c r="F3435" s="2162"/>
      <c r="G3435" s="2162"/>
      <c r="H3435" s="2162"/>
      <c r="I3435" s="1371"/>
    </row>
    <row r="3436" spans="1:9" ht="13.5" hidden="1" customHeight="1" outlineLevel="1" thickBot="1">
      <c r="A3436" s="1112" t="s">
        <v>6165</v>
      </c>
      <c r="B3436" s="2162"/>
      <c r="C3436" s="2162"/>
      <c r="D3436" s="2162"/>
      <c r="E3436" s="2162"/>
      <c r="F3436" s="2162"/>
      <c r="G3436" s="2162"/>
      <c r="H3436" s="2162"/>
      <c r="I3436" s="1371"/>
    </row>
    <row r="3437" spans="1:9" ht="26.25" hidden="1" customHeight="1" outlineLevel="1" thickBot="1">
      <c r="A3437" s="1113" t="s">
        <v>6164</v>
      </c>
      <c r="B3437" s="2162"/>
      <c r="C3437" s="2162"/>
      <c r="D3437" s="2162"/>
      <c r="E3437" s="2162"/>
      <c r="F3437" s="2162"/>
      <c r="G3437" s="2162"/>
      <c r="H3437" s="2162"/>
      <c r="I3437" s="1371"/>
    </row>
    <row r="3438" spans="1:9" ht="13.5" hidden="1" customHeight="1" outlineLevel="1" thickBot="1">
      <c r="A3438" s="1104" t="s">
        <v>6163</v>
      </c>
      <c r="B3438" s="2162"/>
      <c r="C3438" s="2162"/>
      <c r="D3438" s="2162"/>
      <c r="E3438" s="2162"/>
      <c r="F3438" s="2162"/>
      <c r="G3438" s="2162"/>
      <c r="H3438" s="2162"/>
      <c r="I3438" s="1371"/>
    </row>
    <row r="3439" spans="1:9" ht="13.5" hidden="1" customHeight="1" outlineLevel="1" thickBot="1">
      <c r="A3439" s="1112" t="s">
        <v>6162</v>
      </c>
      <c r="B3439" s="2162"/>
      <c r="C3439" s="2162"/>
      <c r="D3439" s="2162"/>
      <c r="E3439" s="2162"/>
      <c r="F3439" s="2162"/>
      <c r="G3439" s="2162"/>
      <c r="H3439" s="2162"/>
      <c r="I3439" s="1371"/>
    </row>
    <row r="3440" spans="1:9" ht="26.25" hidden="1" customHeight="1" outlineLevel="1" thickBot="1">
      <c r="A3440" s="1111" t="s">
        <v>6161</v>
      </c>
      <c r="B3440" s="2162"/>
      <c r="C3440" s="2162"/>
      <c r="D3440" s="2162"/>
      <c r="E3440" s="2162"/>
      <c r="F3440" s="2162"/>
      <c r="G3440" s="2162"/>
      <c r="H3440" s="2162"/>
      <c r="I3440" s="1371"/>
    </row>
    <row r="3441" spans="1:9" ht="13.5" hidden="1" customHeight="1" outlineLevel="1" thickBot="1">
      <c r="A3441" s="1081" t="s">
        <v>6160</v>
      </c>
      <c r="B3441" s="2162"/>
      <c r="C3441" s="2162"/>
      <c r="D3441" s="2162"/>
      <c r="E3441" s="2162"/>
      <c r="F3441" s="2162"/>
      <c r="G3441" s="2162"/>
      <c r="H3441" s="2162"/>
      <c r="I3441" s="1371"/>
    </row>
    <row r="3442" spans="1:9" ht="13.5" hidden="1" customHeight="1" outlineLevel="1" thickBot="1">
      <c r="A3442" s="1081" t="s">
        <v>6159</v>
      </c>
      <c r="B3442" s="2162"/>
      <c r="C3442" s="2162"/>
      <c r="D3442" s="2162"/>
      <c r="E3442" s="2162"/>
      <c r="F3442" s="2162"/>
      <c r="G3442" s="2162"/>
      <c r="H3442" s="2162"/>
      <c r="I3442" s="1371"/>
    </row>
    <row r="3443" spans="1:9" ht="13.5" hidden="1" customHeight="1" outlineLevel="1" thickBot="1">
      <c r="A3443" s="1081" t="s">
        <v>6158</v>
      </c>
      <c r="B3443" s="2162"/>
      <c r="C3443" s="2162"/>
      <c r="D3443" s="2162"/>
      <c r="E3443" s="2162"/>
      <c r="F3443" s="2162"/>
      <c r="G3443" s="2162"/>
      <c r="H3443" s="2162"/>
      <c r="I3443" s="1371"/>
    </row>
    <row r="3444" spans="1:9" ht="13.5" hidden="1" customHeight="1" outlineLevel="1" thickBot="1">
      <c r="A3444" s="1081" t="s">
        <v>6157</v>
      </c>
      <c r="B3444" s="2162"/>
      <c r="C3444" s="2162"/>
      <c r="D3444" s="2162"/>
      <c r="E3444" s="2162"/>
      <c r="F3444" s="2162"/>
      <c r="G3444" s="2162"/>
      <c r="H3444" s="2162"/>
      <c r="I3444" s="1371"/>
    </row>
    <row r="3445" spans="1:9" ht="13.5" hidden="1" customHeight="1" outlineLevel="1" thickBot="1">
      <c r="A3445" s="1081" t="s">
        <v>6156</v>
      </c>
      <c r="B3445" s="2162"/>
      <c r="C3445" s="2162"/>
      <c r="D3445" s="2162"/>
      <c r="E3445" s="2162"/>
      <c r="F3445" s="2162"/>
      <c r="G3445" s="2162"/>
      <c r="H3445" s="2162"/>
      <c r="I3445" s="1371"/>
    </row>
    <row r="3446" spans="1:9" ht="13.5" hidden="1" customHeight="1" outlineLevel="1" thickBot="1">
      <c r="A3446" s="1081" t="s">
        <v>6155</v>
      </c>
      <c r="B3446" s="2162"/>
      <c r="C3446" s="2162"/>
      <c r="D3446" s="2162"/>
      <c r="E3446" s="2162"/>
      <c r="F3446" s="2162"/>
      <c r="G3446" s="2162"/>
      <c r="H3446" s="2162"/>
      <c r="I3446" s="1371"/>
    </row>
    <row r="3447" spans="1:9" ht="13.5" hidden="1" customHeight="1" outlineLevel="1" thickBot="1">
      <c r="A3447" s="1112" t="s">
        <v>6154</v>
      </c>
      <c r="B3447" s="2162"/>
      <c r="C3447" s="2162"/>
      <c r="D3447" s="2162"/>
      <c r="E3447" s="2162"/>
      <c r="F3447" s="2162"/>
      <c r="G3447" s="2162"/>
      <c r="H3447" s="2162"/>
      <c r="I3447" s="1371"/>
    </row>
    <row r="3448" spans="1:9" ht="26.25" hidden="1" customHeight="1" outlineLevel="1" thickBot="1">
      <c r="A3448" s="1111" t="s">
        <v>6153</v>
      </c>
      <c r="B3448" s="2162"/>
      <c r="C3448" s="2162"/>
      <c r="D3448" s="2162"/>
      <c r="E3448" s="2162"/>
      <c r="F3448" s="2162"/>
      <c r="G3448" s="2162"/>
      <c r="H3448" s="2162"/>
      <c r="I3448" s="1371"/>
    </row>
    <row r="3449" spans="1:9" ht="13.5" hidden="1" customHeight="1" outlineLevel="1" thickBot="1">
      <c r="A3449" s="1098" t="s">
        <v>6152</v>
      </c>
      <c r="B3449" s="2162"/>
      <c r="C3449" s="2162"/>
      <c r="D3449" s="2162"/>
      <c r="E3449" s="2162"/>
      <c r="F3449" s="2162"/>
      <c r="G3449" s="2162"/>
      <c r="H3449" s="2162"/>
      <c r="I3449" s="1371"/>
    </row>
    <row r="3450" spans="1:9" ht="26.25" hidden="1" customHeight="1" outlineLevel="1" thickBot="1">
      <c r="A3450" s="1098" t="s">
        <v>6151</v>
      </c>
      <c r="B3450" s="2162"/>
      <c r="C3450" s="2162"/>
      <c r="D3450" s="2162"/>
      <c r="E3450" s="2162"/>
      <c r="F3450" s="2162"/>
      <c r="G3450" s="2162"/>
      <c r="H3450" s="2162"/>
      <c r="I3450" s="1371"/>
    </row>
    <row r="3451" spans="1:9" ht="13.5" hidden="1" customHeight="1" outlineLevel="1" thickBot="1">
      <c r="A3451" s="1110" t="s">
        <v>6150</v>
      </c>
      <c r="B3451" s="2162"/>
      <c r="C3451" s="2162"/>
      <c r="D3451" s="2162"/>
      <c r="E3451" s="2162"/>
      <c r="F3451" s="2162"/>
      <c r="G3451" s="2162"/>
      <c r="H3451" s="2162"/>
      <c r="I3451" s="1371"/>
    </row>
    <row r="3452" spans="1:9" ht="13.5" hidden="1" customHeight="1" outlineLevel="1" thickBot="1">
      <c r="A3452" s="1098" t="s">
        <v>6149</v>
      </c>
      <c r="B3452" s="2162"/>
      <c r="C3452" s="2162"/>
      <c r="D3452" s="2162"/>
      <c r="E3452" s="2162"/>
      <c r="F3452" s="2162"/>
      <c r="G3452" s="2162"/>
      <c r="H3452" s="2162"/>
      <c r="I3452" s="1371"/>
    </row>
    <row r="3453" spans="1:9" ht="13.5" hidden="1" customHeight="1" outlineLevel="1" thickBot="1">
      <c r="A3453" s="1098" t="s">
        <v>6148</v>
      </c>
      <c r="B3453" s="2162"/>
      <c r="C3453" s="2162"/>
      <c r="D3453" s="2162"/>
      <c r="E3453" s="2162"/>
      <c r="F3453" s="2162"/>
      <c r="G3453" s="2162"/>
      <c r="H3453" s="2162"/>
      <c r="I3453" s="1371"/>
    </row>
    <row r="3454" spans="1:9" ht="13.5" hidden="1" customHeight="1" outlineLevel="1" thickBot="1">
      <c r="A3454" s="1098" t="s">
        <v>6147</v>
      </c>
      <c r="B3454" s="2162"/>
      <c r="C3454" s="2162"/>
      <c r="D3454" s="2162"/>
      <c r="E3454" s="2162"/>
      <c r="F3454" s="2162"/>
      <c r="G3454" s="2162"/>
      <c r="H3454" s="2162"/>
      <c r="I3454" s="1371"/>
    </row>
    <row r="3455" spans="1:9" ht="13.5" hidden="1" customHeight="1" outlineLevel="1" thickBot="1">
      <c r="A3455" s="1098" t="s">
        <v>6146</v>
      </c>
      <c r="B3455" s="2162"/>
      <c r="C3455" s="2162"/>
      <c r="D3455" s="2162"/>
      <c r="E3455" s="2162"/>
      <c r="F3455" s="2162"/>
      <c r="G3455" s="2162"/>
      <c r="H3455" s="2162"/>
      <c r="I3455" s="1371"/>
    </row>
    <row r="3456" spans="1:9" ht="13.5" hidden="1" customHeight="1" outlineLevel="1" thickBot="1">
      <c r="A3456" s="1098" t="s">
        <v>6145</v>
      </c>
      <c r="B3456" s="2162"/>
      <c r="C3456" s="2162"/>
      <c r="D3456" s="2162"/>
      <c r="E3456" s="2162"/>
      <c r="F3456" s="2162"/>
      <c r="G3456" s="2162"/>
      <c r="H3456" s="2162"/>
      <c r="I3456" s="1371"/>
    </row>
    <row r="3457" spans="1:9" ht="13.5" hidden="1" customHeight="1" outlineLevel="1" thickBot="1">
      <c r="A3457" s="1110" t="s">
        <v>6144</v>
      </c>
      <c r="B3457" s="2162"/>
      <c r="C3457" s="2162"/>
      <c r="D3457" s="2162"/>
      <c r="E3457" s="2162"/>
      <c r="F3457" s="2162"/>
      <c r="G3457" s="2162"/>
      <c r="H3457" s="2162"/>
      <c r="I3457" s="1371"/>
    </row>
    <row r="3458" spans="1:9" ht="13.5" hidden="1" customHeight="1" outlineLevel="1" thickBot="1">
      <c r="A3458" s="1104" t="s">
        <v>6143</v>
      </c>
      <c r="B3458" s="2162"/>
      <c r="C3458" s="2162"/>
      <c r="D3458" s="2162"/>
      <c r="E3458" s="2162"/>
      <c r="F3458" s="2162"/>
      <c r="G3458" s="2162"/>
      <c r="H3458" s="2162"/>
      <c r="I3458" s="1371"/>
    </row>
    <row r="3459" spans="1:9" ht="13.5" hidden="1" customHeight="1" outlineLevel="1" thickBot="1">
      <c r="A3459" s="1104" t="s">
        <v>6142</v>
      </c>
      <c r="B3459" s="2162"/>
      <c r="C3459" s="2162"/>
      <c r="D3459" s="2162"/>
      <c r="E3459" s="2162"/>
      <c r="F3459" s="2162"/>
      <c r="G3459" s="2162"/>
      <c r="H3459" s="2162"/>
      <c r="I3459" s="1371"/>
    </row>
    <row r="3460" spans="1:9" ht="26.25" hidden="1" customHeight="1" outlineLevel="1" thickBot="1">
      <c r="A3460" s="1104" t="s">
        <v>6141</v>
      </c>
      <c r="B3460" s="2162"/>
      <c r="C3460" s="2162"/>
      <c r="D3460" s="2162"/>
      <c r="E3460" s="2162"/>
      <c r="F3460" s="2162"/>
      <c r="G3460" s="2162"/>
      <c r="H3460" s="2162"/>
      <c r="I3460" s="1371"/>
    </row>
    <row r="3461" spans="1:9" ht="26.25" hidden="1" customHeight="1" outlineLevel="1" thickBot="1">
      <c r="A3461" s="1104" t="s">
        <v>6140</v>
      </c>
      <c r="B3461" s="2162"/>
      <c r="C3461" s="2162"/>
      <c r="D3461" s="2162"/>
      <c r="E3461" s="2162"/>
      <c r="F3461" s="2162"/>
      <c r="G3461" s="2162"/>
      <c r="H3461" s="2162"/>
      <c r="I3461" s="1371"/>
    </row>
    <row r="3462" spans="1:9" ht="13.5" hidden="1" customHeight="1" outlineLevel="1" thickBot="1">
      <c r="A3462" s="1104" t="s">
        <v>6139</v>
      </c>
      <c r="B3462" s="2162"/>
      <c r="C3462" s="2162"/>
      <c r="D3462" s="2162"/>
      <c r="E3462" s="2162"/>
      <c r="F3462" s="2162"/>
      <c r="G3462" s="2162"/>
      <c r="H3462" s="2162"/>
      <c r="I3462" s="1371"/>
    </row>
    <row r="3463" spans="1:9" ht="13.5" hidden="1" customHeight="1" outlineLevel="1" thickBot="1">
      <c r="A3463" s="1061" t="s">
        <v>5768</v>
      </c>
      <c r="B3463" s="2162"/>
      <c r="C3463" s="2162"/>
      <c r="D3463" s="2162"/>
      <c r="E3463" s="2162"/>
      <c r="F3463" s="2162"/>
      <c r="G3463" s="2162"/>
      <c r="H3463" s="2162"/>
      <c r="I3463" s="1371"/>
    </row>
    <row r="3464" spans="1:9" ht="13.5" hidden="1" customHeight="1" outlineLevel="1" thickBot="1">
      <c r="A3464" s="286" t="s">
        <v>6138</v>
      </c>
      <c r="B3464" s="2162"/>
      <c r="C3464" s="2162"/>
      <c r="D3464" s="2162"/>
      <c r="E3464" s="2162"/>
      <c r="F3464" s="2162"/>
      <c r="G3464" s="2162"/>
      <c r="H3464" s="2162"/>
      <c r="I3464" s="1371"/>
    </row>
    <row r="3465" spans="1:9" ht="13.5" hidden="1" customHeight="1" outlineLevel="1" thickBot="1">
      <c r="A3465" s="1098" t="s">
        <v>6137</v>
      </c>
      <c r="B3465" s="2162"/>
      <c r="C3465" s="2162"/>
      <c r="D3465" s="2162"/>
      <c r="E3465" s="2162"/>
      <c r="F3465" s="2162"/>
      <c r="G3465" s="2162"/>
      <c r="H3465" s="2162"/>
      <c r="I3465" s="1371"/>
    </row>
    <row r="3466" spans="1:9" ht="13.5" hidden="1" customHeight="1" outlineLevel="1" thickBot="1">
      <c r="A3466" s="1104" t="s">
        <v>6136</v>
      </c>
      <c r="B3466" s="2162"/>
      <c r="C3466" s="2162"/>
      <c r="D3466" s="2162"/>
      <c r="E3466" s="2162"/>
      <c r="F3466" s="2162"/>
      <c r="G3466" s="2162"/>
      <c r="H3466" s="2162"/>
      <c r="I3466" s="1371"/>
    </row>
    <row r="3467" spans="1:9" ht="13.5" hidden="1" customHeight="1" outlineLevel="1" thickBot="1">
      <c r="A3467" s="1109" t="s">
        <v>6135</v>
      </c>
      <c r="B3467" s="2162"/>
      <c r="C3467" s="2162"/>
      <c r="D3467" s="2162"/>
      <c r="E3467" s="2162"/>
      <c r="F3467" s="2162"/>
      <c r="G3467" s="2162"/>
      <c r="H3467" s="2162"/>
      <c r="I3467" s="1371"/>
    </row>
    <row r="3468" spans="1:9" ht="26.25" hidden="1" customHeight="1" outlineLevel="1" thickBot="1">
      <c r="A3468" s="1104" t="s">
        <v>6134</v>
      </c>
      <c r="B3468" s="2162"/>
      <c r="C3468" s="2162"/>
      <c r="D3468" s="2162"/>
      <c r="E3468" s="2162"/>
      <c r="F3468" s="2162"/>
      <c r="G3468" s="2162"/>
      <c r="H3468" s="2162"/>
      <c r="I3468" s="1371"/>
    </row>
    <row r="3469" spans="1:9" ht="13.5" hidden="1" customHeight="1" outlineLevel="1" thickBot="1">
      <c r="A3469" s="1109" t="s">
        <v>6133</v>
      </c>
      <c r="B3469" s="2162"/>
      <c r="C3469" s="2162"/>
      <c r="D3469" s="2162"/>
      <c r="E3469" s="2162"/>
      <c r="F3469" s="2162"/>
      <c r="G3469" s="2162"/>
      <c r="H3469" s="2162"/>
      <c r="I3469" s="1371"/>
    </row>
    <row r="3470" spans="1:9" ht="13.5" hidden="1" customHeight="1" outlineLevel="1" thickBot="1">
      <c r="A3470" s="1107" t="s">
        <v>6132</v>
      </c>
      <c r="B3470" s="2162"/>
      <c r="C3470" s="2162"/>
      <c r="D3470" s="2162"/>
      <c r="E3470" s="2162"/>
      <c r="F3470" s="2162"/>
      <c r="G3470" s="2162"/>
      <c r="H3470" s="2162"/>
      <c r="I3470" s="1371"/>
    </row>
    <row r="3471" spans="1:9" ht="13.5" hidden="1" customHeight="1" outlineLevel="1" thickBot="1">
      <c r="A3471" s="1107" t="s">
        <v>6125</v>
      </c>
      <c r="B3471" s="2162"/>
      <c r="C3471" s="2162"/>
      <c r="D3471" s="2162"/>
      <c r="E3471" s="2162"/>
      <c r="F3471" s="2162"/>
      <c r="G3471" s="2162"/>
      <c r="H3471" s="2162"/>
      <c r="I3471" s="1371"/>
    </row>
    <row r="3472" spans="1:9" ht="26.25" hidden="1" customHeight="1" outlineLevel="1" thickBot="1">
      <c r="A3472" s="1107" t="s">
        <v>6131</v>
      </c>
      <c r="B3472" s="2162"/>
      <c r="C3472" s="2162"/>
      <c r="D3472" s="2162"/>
      <c r="E3472" s="2162"/>
      <c r="F3472" s="2162"/>
      <c r="G3472" s="2162"/>
      <c r="H3472" s="2162"/>
      <c r="I3472" s="1371"/>
    </row>
    <row r="3473" spans="1:9" ht="13.5" hidden="1" customHeight="1" outlineLevel="1" thickBot="1">
      <c r="A3473" s="1107" t="s">
        <v>6130</v>
      </c>
      <c r="B3473" s="2162"/>
      <c r="C3473" s="2162"/>
      <c r="D3473" s="2162"/>
      <c r="E3473" s="2162"/>
      <c r="F3473" s="2162"/>
      <c r="G3473" s="2162"/>
      <c r="H3473" s="2162"/>
      <c r="I3473" s="1371"/>
    </row>
    <row r="3474" spans="1:9" ht="26.25" hidden="1" customHeight="1" outlineLevel="1" thickBot="1">
      <c r="A3474" s="1107" t="s">
        <v>6129</v>
      </c>
      <c r="B3474" s="2162"/>
      <c r="C3474" s="2162"/>
      <c r="D3474" s="2162"/>
      <c r="E3474" s="2162"/>
      <c r="F3474" s="2162"/>
      <c r="G3474" s="2162"/>
      <c r="H3474" s="2162"/>
      <c r="I3474" s="1371"/>
    </row>
    <row r="3475" spans="1:9" ht="13.5" hidden="1" customHeight="1" outlineLevel="1" thickBot="1">
      <c r="A3475" s="1109" t="s">
        <v>6128</v>
      </c>
      <c r="B3475" s="2162"/>
      <c r="C3475" s="2162"/>
      <c r="D3475" s="2162"/>
      <c r="E3475" s="2162"/>
      <c r="F3475" s="2162"/>
      <c r="G3475" s="2162"/>
      <c r="H3475" s="2162"/>
      <c r="I3475" s="1371"/>
    </row>
    <row r="3476" spans="1:9" ht="13.5" hidden="1" customHeight="1" outlineLevel="1" thickBot="1">
      <c r="A3476" s="1107" t="s">
        <v>6127</v>
      </c>
      <c r="B3476" s="2162"/>
      <c r="C3476" s="2162"/>
      <c r="D3476" s="2162"/>
      <c r="E3476" s="2162"/>
      <c r="F3476" s="2162"/>
      <c r="G3476" s="2162"/>
      <c r="H3476" s="2162"/>
      <c r="I3476" s="1371"/>
    </row>
    <row r="3477" spans="1:9" ht="13.5" hidden="1" customHeight="1" outlineLevel="1" thickBot="1">
      <c r="A3477" s="1108" t="s">
        <v>6126</v>
      </c>
      <c r="B3477" s="2162"/>
      <c r="C3477" s="2162"/>
      <c r="D3477" s="2162"/>
      <c r="E3477" s="2162"/>
      <c r="F3477" s="2162"/>
      <c r="G3477" s="2162"/>
      <c r="H3477" s="2162"/>
      <c r="I3477" s="1371"/>
    </row>
    <row r="3478" spans="1:9" ht="13.5" hidden="1" customHeight="1" outlineLevel="1" thickBot="1">
      <c r="A3478" s="1107" t="s">
        <v>6125</v>
      </c>
      <c r="B3478" s="2162"/>
      <c r="C3478" s="2162"/>
      <c r="D3478" s="2162"/>
      <c r="E3478" s="2162"/>
      <c r="F3478" s="2162"/>
      <c r="G3478" s="2162"/>
      <c r="H3478" s="2162"/>
      <c r="I3478" s="1371"/>
    </row>
    <row r="3479" spans="1:9" ht="13.5" hidden="1" customHeight="1" outlineLevel="1" thickBot="1">
      <c r="A3479" s="1107" t="s">
        <v>6124</v>
      </c>
      <c r="B3479" s="2162"/>
      <c r="C3479" s="2162"/>
      <c r="D3479" s="2162"/>
      <c r="E3479" s="2162"/>
      <c r="F3479" s="2162"/>
      <c r="G3479" s="2162"/>
      <c r="H3479" s="2162"/>
      <c r="I3479" s="1371"/>
    </row>
    <row r="3480" spans="1:9" ht="26.25" hidden="1" customHeight="1" outlineLevel="1" thickBot="1">
      <c r="A3480" s="1107" t="s">
        <v>6123</v>
      </c>
      <c r="B3480" s="2162"/>
      <c r="C3480" s="2162"/>
      <c r="D3480" s="2162"/>
      <c r="E3480" s="2162"/>
      <c r="F3480" s="2162"/>
      <c r="G3480" s="2162"/>
      <c r="H3480" s="2162"/>
      <c r="I3480" s="1371"/>
    </row>
    <row r="3481" spans="1:9" ht="13.5" hidden="1" customHeight="1" outlineLevel="1" thickBot="1">
      <c r="A3481" s="1107" t="s">
        <v>6122</v>
      </c>
      <c r="B3481" s="2162"/>
      <c r="C3481" s="2162"/>
      <c r="D3481" s="2162"/>
      <c r="E3481" s="2162"/>
      <c r="F3481" s="2162"/>
      <c r="G3481" s="2162"/>
      <c r="H3481" s="2162"/>
      <c r="I3481" s="1371"/>
    </row>
    <row r="3482" spans="1:9" ht="15.75" collapsed="1" thickBot="1">
      <c r="A3482" s="1216" t="s">
        <v>6121</v>
      </c>
      <c r="B3482" s="2162"/>
      <c r="C3482" s="2162"/>
      <c r="D3482" s="2162"/>
      <c r="E3482" s="2162"/>
      <c r="F3482" s="2162"/>
      <c r="G3482" s="2162"/>
      <c r="H3482" s="2162"/>
      <c r="I3482" s="1371"/>
    </row>
    <row r="3483" spans="1:9" ht="13.5" hidden="1" customHeight="1" outlineLevel="1" thickBot="1">
      <c r="A3483" s="1061" t="s">
        <v>6044</v>
      </c>
      <c r="B3483" s="2162"/>
      <c r="C3483" s="2162"/>
      <c r="D3483" s="2162"/>
      <c r="E3483" s="2162"/>
      <c r="F3483" s="2162"/>
      <c r="G3483" s="2162"/>
      <c r="H3483" s="2162"/>
      <c r="I3483" s="1371"/>
    </row>
    <row r="3484" spans="1:9" ht="40.5" hidden="1" customHeight="1" outlineLevel="1" thickBot="1">
      <c r="A3484" s="1106" t="s">
        <v>6120</v>
      </c>
      <c r="B3484" s="2162"/>
      <c r="C3484" s="2162"/>
      <c r="D3484" s="2162"/>
      <c r="E3484" s="2162"/>
      <c r="F3484" s="2162"/>
      <c r="G3484" s="2162"/>
      <c r="H3484" s="2162"/>
      <c r="I3484" s="1371"/>
    </row>
    <row r="3485" spans="1:9" ht="13.5" hidden="1" customHeight="1" outlineLevel="1" thickBot="1">
      <c r="A3485" s="1098" t="s">
        <v>6119</v>
      </c>
      <c r="B3485" s="2162"/>
      <c r="C3485" s="2162"/>
      <c r="D3485" s="2162"/>
      <c r="E3485" s="2162"/>
      <c r="F3485" s="2162"/>
      <c r="G3485" s="2162"/>
      <c r="H3485" s="2162"/>
      <c r="I3485" s="1371"/>
    </row>
    <row r="3486" spans="1:9" ht="13.5" hidden="1" customHeight="1" outlineLevel="1" thickBot="1">
      <c r="A3486" s="1098" t="s">
        <v>6118</v>
      </c>
      <c r="B3486" s="2162"/>
      <c r="C3486" s="2162"/>
      <c r="D3486" s="2162"/>
      <c r="E3486" s="2162"/>
      <c r="F3486" s="2162"/>
      <c r="G3486" s="2162"/>
      <c r="H3486" s="2162"/>
      <c r="I3486" s="1371"/>
    </row>
    <row r="3487" spans="1:9" ht="13.5" hidden="1" customHeight="1" outlineLevel="1" thickBot="1">
      <c r="A3487" s="1098" t="s">
        <v>6117</v>
      </c>
      <c r="B3487" s="2162"/>
      <c r="C3487" s="2162"/>
      <c r="D3487" s="2162"/>
      <c r="E3487" s="2162"/>
      <c r="F3487" s="2162"/>
      <c r="G3487" s="2162"/>
      <c r="H3487" s="2162"/>
      <c r="I3487" s="1371"/>
    </row>
    <row r="3488" spans="1:9" ht="13.5" hidden="1" customHeight="1" outlineLevel="1" thickBot="1">
      <c r="A3488" s="1105" t="s">
        <v>6116</v>
      </c>
      <c r="B3488" s="2162"/>
      <c r="C3488" s="2162"/>
      <c r="D3488" s="2162"/>
      <c r="E3488" s="2162"/>
      <c r="F3488" s="2162"/>
      <c r="G3488" s="2162"/>
      <c r="H3488" s="2162"/>
      <c r="I3488" s="1371"/>
    </row>
    <row r="3489" spans="1:9" ht="13.5" hidden="1" customHeight="1" outlineLevel="1" thickBot="1">
      <c r="A3489" s="1105" t="s">
        <v>6115</v>
      </c>
      <c r="B3489" s="2162"/>
      <c r="C3489" s="2162"/>
      <c r="D3489" s="2162"/>
      <c r="E3489" s="2162"/>
      <c r="F3489" s="2162"/>
      <c r="G3489" s="2162"/>
      <c r="H3489" s="2162"/>
      <c r="I3489" s="1371"/>
    </row>
    <row r="3490" spans="1:9" ht="15" hidden="1" customHeight="1" outlineLevel="1" thickBot="1">
      <c r="A3490" s="1099" t="s">
        <v>6114</v>
      </c>
      <c r="B3490" s="2162"/>
      <c r="C3490" s="2162"/>
      <c r="D3490" s="2162"/>
      <c r="E3490" s="2162"/>
      <c r="F3490" s="2162"/>
      <c r="G3490" s="2162"/>
      <c r="H3490" s="2162"/>
      <c r="I3490" s="1371"/>
    </row>
    <row r="3491" spans="1:9" ht="26.25" hidden="1" customHeight="1" outlineLevel="1" thickBot="1">
      <c r="A3491" s="1098" t="s">
        <v>6113</v>
      </c>
      <c r="B3491" s="2162"/>
      <c r="C3491" s="2162"/>
      <c r="D3491" s="2162"/>
      <c r="E3491" s="2162"/>
      <c r="F3491" s="2162"/>
      <c r="G3491" s="2162"/>
      <c r="H3491" s="2162"/>
      <c r="I3491" s="1371"/>
    </row>
    <row r="3492" spans="1:9" ht="15" hidden="1" customHeight="1" outlineLevel="1" thickBot="1">
      <c r="A3492" s="1099" t="s">
        <v>6112</v>
      </c>
      <c r="B3492" s="2162"/>
      <c r="C3492" s="2162"/>
      <c r="D3492" s="2162"/>
      <c r="E3492" s="2162"/>
      <c r="F3492" s="2162"/>
      <c r="G3492" s="2162"/>
      <c r="H3492" s="2162"/>
      <c r="I3492" s="1371"/>
    </row>
    <row r="3493" spans="1:9" ht="64.5" hidden="1" customHeight="1" outlineLevel="1" thickBot="1">
      <c r="A3493" s="1098" t="s">
        <v>6111</v>
      </c>
      <c r="B3493" s="2162"/>
      <c r="C3493" s="2162"/>
      <c r="D3493" s="2162"/>
      <c r="E3493" s="2162"/>
      <c r="F3493" s="2162"/>
      <c r="G3493" s="2162"/>
      <c r="H3493" s="2162"/>
      <c r="I3493" s="1371"/>
    </row>
    <row r="3494" spans="1:9" ht="13.5" hidden="1" customHeight="1" outlineLevel="1" thickBot="1">
      <c r="A3494" s="1105" t="s">
        <v>6110</v>
      </c>
      <c r="B3494" s="2162"/>
      <c r="C3494" s="2162"/>
      <c r="D3494" s="2162"/>
      <c r="E3494" s="2162"/>
      <c r="F3494" s="2162"/>
      <c r="G3494" s="2162"/>
      <c r="H3494" s="2162"/>
      <c r="I3494" s="1371"/>
    </row>
    <row r="3495" spans="1:9" ht="13.5" hidden="1" customHeight="1" outlineLevel="1" thickBot="1">
      <c r="A3495" s="1105" t="s">
        <v>6109</v>
      </c>
      <c r="B3495" s="2162"/>
      <c r="C3495" s="2162"/>
      <c r="D3495" s="2162"/>
      <c r="E3495" s="2162"/>
      <c r="F3495" s="2162"/>
      <c r="G3495" s="2162"/>
      <c r="H3495" s="2162"/>
      <c r="I3495" s="1371"/>
    </row>
    <row r="3496" spans="1:9" ht="13.5" hidden="1" customHeight="1" outlineLevel="1" thickBot="1">
      <c r="A3496" s="1105" t="s">
        <v>6108</v>
      </c>
      <c r="B3496" s="2162"/>
      <c r="C3496" s="2162"/>
      <c r="D3496" s="2162"/>
      <c r="E3496" s="2162"/>
      <c r="F3496" s="2162"/>
      <c r="G3496" s="2162"/>
      <c r="H3496" s="2162"/>
      <c r="I3496" s="1371"/>
    </row>
    <row r="3497" spans="1:9" ht="13.5" hidden="1" customHeight="1" outlineLevel="1" thickBot="1">
      <c r="A3497" s="1105" t="s">
        <v>6107</v>
      </c>
      <c r="B3497" s="2162"/>
      <c r="C3497" s="2162"/>
      <c r="D3497" s="2162"/>
      <c r="E3497" s="2162"/>
      <c r="F3497" s="2162"/>
      <c r="G3497" s="2162"/>
      <c r="H3497" s="2162"/>
      <c r="I3497" s="1371"/>
    </row>
    <row r="3498" spans="1:9" ht="13.5" hidden="1" customHeight="1" outlineLevel="1" thickBot="1">
      <c r="A3498" s="1105" t="s">
        <v>6106</v>
      </c>
      <c r="B3498" s="2162"/>
      <c r="C3498" s="2162"/>
      <c r="D3498" s="2162"/>
      <c r="E3498" s="2162"/>
      <c r="F3498" s="2162"/>
      <c r="G3498" s="2162"/>
      <c r="H3498" s="2162"/>
      <c r="I3498" s="1371"/>
    </row>
    <row r="3499" spans="1:9" ht="15" hidden="1" customHeight="1" outlineLevel="1" thickBot="1">
      <c r="A3499" s="1099" t="s">
        <v>6105</v>
      </c>
      <c r="B3499" s="2162"/>
      <c r="C3499" s="2162"/>
      <c r="D3499" s="2162"/>
      <c r="E3499" s="2162"/>
      <c r="F3499" s="2162"/>
      <c r="G3499" s="2162"/>
      <c r="H3499" s="2162"/>
      <c r="I3499" s="1371"/>
    </row>
    <row r="3500" spans="1:9" ht="26.25" hidden="1" customHeight="1" outlineLevel="1" thickBot="1">
      <c r="A3500" s="1098" t="s">
        <v>6104</v>
      </c>
      <c r="B3500" s="2162"/>
      <c r="C3500" s="2162"/>
      <c r="D3500" s="2162"/>
      <c r="E3500" s="2162"/>
      <c r="F3500" s="2162"/>
      <c r="G3500" s="2162"/>
      <c r="H3500" s="2162"/>
      <c r="I3500" s="1371"/>
    </row>
    <row r="3501" spans="1:9" ht="13.5" hidden="1" customHeight="1" outlineLevel="1" thickBot="1">
      <c r="A3501" s="1104" t="s">
        <v>6103</v>
      </c>
      <c r="B3501" s="2162"/>
      <c r="C3501" s="2162"/>
      <c r="D3501" s="2162"/>
      <c r="E3501" s="2162"/>
      <c r="F3501" s="2162"/>
      <c r="G3501" s="2162"/>
      <c r="H3501" s="2162"/>
      <c r="I3501" s="1371"/>
    </row>
    <row r="3502" spans="1:9" ht="13.5" hidden="1" customHeight="1" outlineLevel="1" thickBot="1">
      <c r="A3502" s="1103"/>
      <c r="B3502" s="2162"/>
      <c r="C3502" s="2162"/>
      <c r="D3502" s="2162"/>
      <c r="E3502" s="2162"/>
      <c r="F3502" s="2162"/>
      <c r="G3502" s="2162"/>
      <c r="H3502" s="2162"/>
      <c r="I3502" s="1371"/>
    </row>
    <row r="3503" spans="1:9" ht="13.5" hidden="1" customHeight="1" outlineLevel="1" thickBot="1">
      <c r="A3503" s="1061" t="s">
        <v>6029</v>
      </c>
      <c r="B3503" s="2162"/>
      <c r="C3503" s="2162"/>
      <c r="D3503" s="2162"/>
      <c r="E3503" s="2162"/>
      <c r="F3503" s="2162"/>
      <c r="G3503" s="2162"/>
      <c r="H3503" s="2162"/>
      <c r="I3503" s="1371"/>
    </row>
    <row r="3504" spans="1:9" ht="15" hidden="1" customHeight="1" outlineLevel="1" thickBot="1">
      <c r="A3504" s="1099" t="s">
        <v>6102</v>
      </c>
      <c r="B3504" s="2162"/>
      <c r="C3504" s="2162"/>
      <c r="D3504" s="2162"/>
      <c r="E3504" s="2162"/>
      <c r="F3504" s="2162"/>
      <c r="G3504" s="2162"/>
      <c r="H3504" s="2162"/>
      <c r="I3504" s="1371"/>
    </row>
    <row r="3505" spans="1:9" ht="13.5" hidden="1" customHeight="1" outlineLevel="1" thickBot="1">
      <c r="A3505" s="1098" t="s">
        <v>6101</v>
      </c>
      <c r="B3505" s="2162"/>
      <c r="C3505" s="2162"/>
      <c r="D3505" s="2162"/>
      <c r="E3505" s="2162"/>
      <c r="F3505" s="2162"/>
      <c r="G3505" s="2162"/>
      <c r="H3505" s="2162"/>
      <c r="I3505" s="1371"/>
    </row>
    <row r="3506" spans="1:9" ht="13.5" hidden="1" customHeight="1" outlineLevel="1" thickBot="1">
      <c r="A3506" s="1098" t="s">
        <v>6100</v>
      </c>
      <c r="B3506" s="2162"/>
      <c r="C3506" s="2162"/>
      <c r="D3506" s="2162"/>
      <c r="E3506" s="2162"/>
      <c r="F3506" s="2162"/>
      <c r="G3506" s="2162"/>
      <c r="H3506" s="2162"/>
      <c r="I3506" s="1371"/>
    </row>
    <row r="3507" spans="1:9" ht="13.5" hidden="1" customHeight="1" outlineLevel="1" thickBot="1">
      <c r="A3507" s="1098" t="s">
        <v>6099</v>
      </c>
      <c r="B3507" s="2162"/>
      <c r="C3507" s="2162"/>
      <c r="D3507" s="2162"/>
      <c r="E3507" s="2162"/>
      <c r="F3507" s="2162"/>
      <c r="G3507" s="2162"/>
      <c r="H3507" s="2162"/>
      <c r="I3507" s="1371"/>
    </row>
    <row r="3508" spans="1:9" ht="13.5" hidden="1" customHeight="1" outlineLevel="1" thickBot="1">
      <c r="A3508" s="1098" t="s">
        <v>6098</v>
      </c>
      <c r="B3508" s="2162"/>
      <c r="C3508" s="2162"/>
      <c r="D3508" s="2162"/>
      <c r="E3508" s="2162"/>
      <c r="F3508" s="2162"/>
      <c r="G3508" s="2162"/>
      <c r="H3508" s="2162"/>
      <c r="I3508" s="1371"/>
    </row>
    <row r="3509" spans="1:9" ht="13.5" hidden="1" customHeight="1" outlineLevel="1" thickBot="1">
      <c r="A3509" s="1098" t="s">
        <v>6097</v>
      </c>
      <c r="B3509" s="2162"/>
      <c r="C3509" s="2162"/>
      <c r="D3509" s="2162"/>
      <c r="E3509" s="2162"/>
      <c r="F3509" s="2162"/>
      <c r="G3509" s="2162"/>
      <c r="H3509" s="2162"/>
      <c r="I3509" s="1371"/>
    </row>
    <row r="3510" spans="1:9" ht="13.5" hidden="1" customHeight="1" outlineLevel="1" thickBot="1">
      <c r="A3510" s="1098" t="s">
        <v>6096</v>
      </c>
      <c r="B3510" s="2162"/>
      <c r="C3510" s="2162"/>
      <c r="D3510" s="2162"/>
      <c r="E3510" s="2162"/>
      <c r="F3510" s="2162"/>
      <c r="G3510" s="2162"/>
      <c r="H3510" s="2162"/>
      <c r="I3510" s="1371"/>
    </row>
    <row r="3511" spans="1:9" ht="13.5" hidden="1" customHeight="1" outlineLevel="1" thickBot="1">
      <c r="A3511" s="1098" t="s">
        <v>6095</v>
      </c>
      <c r="B3511" s="2162"/>
      <c r="C3511" s="2162"/>
      <c r="D3511" s="2162"/>
      <c r="E3511" s="2162"/>
      <c r="F3511" s="2162"/>
      <c r="G3511" s="2162"/>
      <c r="H3511" s="2162"/>
      <c r="I3511" s="1371"/>
    </row>
    <row r="3512" spans="1:9" ht="13.5" hidden="1" customHeight="1" outlineLevel="1" thickBot="1">
      <c r="A3512" s="1098" t="s">
        <v>6094</v>
      </c>
      <c r="B3512" s="2162"/>
      <c r="C3512" s="2162"/>
      <c r="D3512" s="2162"/>
      <c r="E3512" s="2162"/>
      <c r="F3512" s="2162"/>
      <c r="G3512" s="2162"/>
      <c r="H3512" s="2162"/>
      <c r="I3512" s="1371"/>
    </row>
    <row r="3513" spans="1:9" ht="13.5" hidden="1" customHeight="1" outlineLevel="1" thickBot="1">
      <c r="A3513" s="1098" t="s">
        <v>6093</v>
      </c>
      <c r="B3513" s="2162"/>
      <c r="C3513" s="2162"/>
      <c r="D3513" s="2162"/>
      <c r="E3513" s="2162"/>
      <c r="F3513" s="2162"/>
      <c r="G3513" s="2162"/>
      <c r="H3513" s="2162"/>
      <c r="I3513" s="1371"/>
    </row>
    <row r="3514" spans="1:9" ht="13.5" hidden="1" customHeight="1" outlineLevel="1" thickBot="1">
      <c r="A3514" s="1061" t="s">
        <v>6006</v>
      </c>
      <c r="B3514" s="2162"/>
      <c r="C3514" s="2162"/>
      <c r="D3514" s="2162"/>
      <c r="E3514" s="2162"/>
      <c r="F3514" s="2162"/>
      <c r="G3514" s="2162"/>
      <c r="H3514" s="2162"/>
      <c r="I3514" s="1371"/>
    </row>
    <row r="3515" spans="1:9" ht="15" hidden="1" customHeight="1" outlineLevel="1" thickBot="1">
      <c r="A3515" s="1059" t="s">
        <v>6092</v>
      </c>
      <c r="B3515" s="2162"/>
      <c r="C3515" s="2162"/>
      <c r="D3515" s="2162"/>
      <c r="E3515" s="2162"/>
      <c r="F3515" s="2162"/>
      <c r="G3515" s="2162"/>
      <c r="H3515" s="2162"/>
      <c r="I3515" s="1371"/>
    </row>
    <row r="3516" spans="1:9" ht="64.5" hidden="1" customHeight="1" outlineLevel="1" thickBot="1">
      <c r="A3516" s="1102" t="s">
        <v>6091</v>
      </c>
      <c r="B3516" s="2162"/>
      <c r="C3516" s="2162"/>
      <c r="D3516" s="2162"/>
      <c r="E3516" s="2162"/>
      <c r="F3516" s="2162"/>
      <c r="G3516" s="2162"/>
      <c r="H3516" s="2162"/>
      <c r="I3516" s="1371"/>
    </row>
    <row r="3517" spans="1:9" ht="13.5" hidden="1" customHeight="1" outlineLevel="1" thickBot="1">
      <c r="A3517" s="1100" t="s">
        <v>6090</v>
      </c>
      <c r="B3517" s="2162"/>
      <c r="C3517" s="2162"/>
      <c r="D3517" s="2162"/>
      <c r="E3517" s="2162"/>
      <c r="F3517" s="2162"/>
      <c r="G3517" s="2162"/>
      <c r="H3517" s="2162"/>
      <c r="I3517" s="1371"/>
    </row>
    <row r="3518" spans="1:9" ht="13.5" hidden="1" customHeight="1" outlineLevel="1" thickBot="1">
      <c r="A3518" s="1101" t="s">
        <v>6089</v>
      </c>
      <c r="B3518" s="2162"/>
      <c r="C3518" s="2162"/>
      <c r="D3518" s="2162"/>
      <c r="E3518" s="2162"/>
      <c r="F3518" s="2162"/>
      <c r="G3518" s="2162"/>
      <c r="H3518" s="2162"/>
      <c r="I3518" s="1371"/>
    </row>
    <row r="3519" spans="1:9" ht="13.5" hidden="1" customHeight="1" outlineLevel="1" thickBot="1">
      <c r="A3519" s="1101" t="s">
        <v>6088</v>
      </c>
      <c r="B3519" s="2162"/>
      <c r="C3519" s="2162"/>
      <c r="D3519" s="2162"/>
      <c r="E3519" s="2162"/>
      <c r="F3519" s="2162"/>
      <c r="G3519" s="2162"/>
      <c r="H3519" s="2162"/>
      <c r="I3519" s="1371"/>
    </row>
    <row r="3520" spans="1:9" ht="13.5" hidden="1" customHeight="1" outlineLevel="1" thickBot="1">
      <c r="A3520" s="1101" t="s">
        <v>6087</v>
      </c>
      <c r="B3520" s="2162"/>
      <c r="C3520" s="2162"/>
      <c r="D3520" s="2162"/>
      <c r="E3520" s="2162"/>
      <c r="F3520" s="2162"/>
      <c r="G3520" s="2162"/>
      <c r="H3520" s="2162"/>
      <c r="I3520" s="1371"/>
    </row>
    <row r="3521" spans="1:9" ht="13.5" hidden="1" customHeight="1" outlineLevel="1" thickBot="1">
      <c r="A3521" s="1094" t="s">
        <v>6086</v>
      </c>
      <c r="B3521" s="2162"/>
      <c r="C3521" s="2162"/>
      <c r="D3521" s="2162"/>
      <c r="E3521" s="2162"/>
      <c r="F3521" s="2162"/>
      <c r="G3521" s="2162"/>
      <c r="H3521" s="2162"/>
      <c r="I3521" s="1371"/>
    </row>
    <row r="3522" spans="1:9" ht="13.5" hidden="1" customHeight="1" outlineLevel="1" thickBot="1">
      <c r="A3522" s="1094" t="s">
        <v>6085</v>
      </c>
      <c r="B3522" s="2162"/>
      <c r="C3522" s="2162"/>
      <c r="D3522" s="2162"/>
      <c r="E3522" s="2162"/>
      <c r="F3522" s="2162"/>
      <c r="G3522" s="2162"/>
      <c r="H3522" s="2162"/>
      <c r="I3522" s="1371"/>
    </row>
    <row r="3523" spans="1:9" ht="13.5" hidden="1" customHeight="1" outlineLevel="1" thickBot="1">
      <c r="A3523" s="1095" t="s">
        <v>6084</v>
      </c>
      <c r="B3523" s="2162"/>
      <c r="C3523" s="2162"/>
      <c r="D3523" s="2162"/>
      <c r="E3523" s="2162"/>
      <c r="F3523" s="2162"/>
      <c r="G3523" s="2162"/>
      <c r="H3523" s="2162"/>
      <c r="I3523" s="1371"/>
    </row>
    <row r="3524" spans="1:9" ht="13.5" hidden="1" customHeight="1" outlineLevel="1" thickBot="1">
      <c r="A3524" s="1095" t="s">
        <v>6083</v>
      </c>
      <c r="B3524" s="2162"/>
      <c r="C3524" s="2162"/>
      <c r="D3524" s="2162"/>
      <c r="E3524" s="2162"/>
      <c r="F3524" s="2162"/>
      <c r="G3524" s="2162"/>
      <c r="H3524" s="2162"/>
      <c r="I3524" s="1371"/>
    </row>
    <row r="3525" spans="1:9" ht="13.5" hidden="1" customHeight="1" outlineLevel="1" thickBot="1">
      <c r="A3525" s="1095" t="s">
        <v>6082</v>
      </c>
      <c r="B3525" s="2162"/>
      <c r="C3525" s="2162"/>
      <c r="D3525" s="2162"/>
      <c r="E3525" s="2162"/>
      <c r="F3525" s="2162"/>
      <c r="G3525" s="2162"/>
      <c r="H3525" s="2162"/>
      <c r="I3525" s="1371"/>
    </row>
    <row r="3526" spans="1:9" ht="13.5" hidden="1" customHeight="1" outlineLevel="1" thickBot="1">
      <c r="A3526" s="1101" t="s">
        <v>6081</v>
      </c>
      <c r="B3526" s="2162"/>
      <c r="C3526" s="2162"/>
      <c r="D3526" s="2162"/>
      <c r="E3526" s="2162"/>
      <c r="F3526" s="2162"/>
      <c r="G3526" s="2162"/>
      <c r="H3526" s="2162"/>
      <c r="I3526" s="1371"/>
    </row>
    <row r="3527" spans="1:9" ht="13.5" hidden="1" customHeight="1" outlineLevel="1" thickBot="1">
      <c r="A3527" s="1101" t="s">
        <v>6080</v>
      </c>
      <c r="B3527" s="2162"/>
      <c r="C3527" s="2162"/>
      <c r="D3527" s="2162"/>
      <c r="E3527" s="2162"/>
      <c r="F3527" s="2162"/>
      <c r="G3527" s="2162"/>
      <c r="H3527" s="2162"/>
      <c r="I3527" s="1371"/>
    </row>
    <row r="3528" spans="1:9" ht="13.5" hidden="1" customHeight="1" outlineLevel="1" thickBot="1">
      <c r="A3528" s="1100" t="s">
        <v>6079</v>
      </c>
      <c r="B3528" s="2162"/>
      <c r="C3528" s="2162"/>
      <c r="D3528" s="2162"/>
      <c r="E3528" s="2162"/>
      <c r="F3528" s="2162"/>
      <c r="G3528" s="2162"/>
      <c r="H3528" s="2162"/>
      <c r="I3528" s="1371"/>
    </row>
    <row r="3529" spans="1:9" ht="13.5" hidden="1" customHeight="1" outlineLevel="1" thickBot="1">
      <c r="A3529" s="1094" t="s">
        <v>6078</v>
      </c>
      <c r="B3529" s="2162"/>
      <c r="C3529" s="2162"/>
      <c r="D3529" s="2162"/>
      <c r="E3529" s="2162"/>
      <c r="F3529" s="2162"/>
      <c r="G3529" s="2162"/>
      <c r="H3529" s="2162"/>
      <c r="I3529" s="1371"/>
    </row>
    <row r="3530" spans="1:9" ht="13.5" hidden="1" customHeight="1" outlineLevel="1" thickBot="1">
      <c r="A3530" s="1094" t="s">
        <v>6077</v>
      </c>
      <c r="B3530" s="2162"/>
      <c r="C3530" s="2162"/>
      <c r="D3530" s="2162"/>
      <c r="E3530" s="2162"/>
      <c r="F3530" s="2162"/>
      <c r="G3530" s="2162"/>
      <c r="H3530" s="2162"/>
      <c r="I3530" s="1371"/>
    </row>
    <row r="3531" spans="1:9" ht="13.5" hidden="1" customHeight="1" outlineLevel="1" thickBot="1">
      <c r="A3531" s="1094" t="s">
        <v>6076</v>
      </c>
      <c r="B3531" s="2162"/>
      <c r="C3531" s="2162"/>
      <c r="D3531" s="2162"/>
      <c r="E3531" s="2162"/>
      <c r="F3531" s="2162"/>
      <c r="G3531" s="2162"/>
      <c r="H3531" s="2162"/>
      <c r="I3531" s="1371"/>
    </row>
    <row r="3532" spans="1:9" ht="15" hidden="1" customHeight="1" outlineLevel="1" thickBot="1">
      <c r="A3532" s="1059" t="s">
        <v>6075</v>
      </c>
      <c r="B3532" s="2162"/>
      <c r="C3532" s="2162"/>
      <c r="D3532" s="2162"/>
      <c r="E3532" s="2162"/>
      <c r="F3532" s="2162"/>
      <c r="G3532" s="2162"/>
      <c r="H3532" s="2162"/>
      <c r="I3532" s="1371"/>
    </row>
    <row r="3533" spans="1:9" ht="13.5" hidden="1" customHeight="1" outlineLevel="1" thickBot="1">
      <c r="A3533" s="1098" t="s">
        <v>6063</v>
      </c>
      <c r="B3533" s="2162"/>
      <c r="C3533" s="2162"/>
      <c r="D3533" s="2162"/>
      <c r="E3533" s="2162"/>
      <c r="F3533" s="2162"/>
      <c r="G3533" s="2162"/>
      <c r="H3533" s="2162"/>
      <c r="I3533" s="1371"/>
    </row>
    <row r="3534" spans="1:9" ht="13.5" hidden="1" customHeight="1" outlineLevel="1" thickBot="1">
      <c r="A3534" s="1098" t="s">
        <v>6074</v>
      </c>
      <c r="B3534" s="2162"/>
      <c r="C3534" s="2162"/>
      <c r="D3534" s="2162"/>
      <c r="E3534" s="2162"/>
      <c r="F3534" s="2162"/>
      <c r="G3534" s="2162"/>
      <c r="H3534" s="2162"/>
      <c r="I3534" s="1371"/>
    </row>
    <row r="3535" spans="1:9" ht="13.5" hidden="1" customHeight="1" outlineLevel="1" thickBot="1">
      <c r="A3535" s="1098" t="s">
        <v>6073</v>
      </c>
      <c r="B3535" s="2162"/>
      <c r="C3535" s="2162"/>
      <c r="D3535" s="2162"/>
      <c r="E3535" s="2162"/>
      <c r="F3535" s="2162"/>
      <c r="G3535" s="2162"/>
      <c r="H3535" s="2162"/>
      <c r="I3535" s="1371"/>
    </row>
    <row r="3536" spans="1:9" ht="13.5" hidden="1" customHeight="1" outlineLevel="1" thickBot="1">
      <c r="A3536" s="1098" t="s">
        <v>6072</v>
      </c>
      <c r="B3536" s="2162"/>
      <c r="C3536" s="2162"/>
      <c r="D3536" s="2162"/>
      <c r="E3536" s="2162"/>
      <c r="F3536" s="2162"/>
      <c r="G3536" s="2162"/>
      <c r="H3536" s="2162"/>
      <c r="I3536" s="1371"/>
    </row>
    <row r="3537" spans="1:9" ht="13.5" hidden="1" customHeight="1" outlineLevel="1" thickBot="1">
      <c r="A3537" s="1098" t="s">
        <v>6071</v>
      </c>
      <c r="B3537" s="2162"/>
      <c r="C3537" s="2162"/>
      <c r="D3537" s="2162"/>
      <c r="E3537" s="2162"/>
      <c r="F3537" s="2162"/>
      <c r="G3537" s="2162"/>
      <c r="H3537" s="2162"/>
      <c r="I3537" s="1371"/>
    </row>
    <row r="3538" spans="1:9" ht="13.5" hidden="1" customHeight="1" outlineLevel="1" thickBot="1">
      <c r="A3538" s="1098" t="s">
        <v>6070</v>
      </c>
      <c r="B3538" s="2162"/>
      <c r="C3538" s="2162"/>
      <c r="D3538" s="2162"/>
      <c r="E3538" s="2162"/>
      <c r="F3538" s="2162"/>
      <c r="G3538" s="2162"/>
      <c r="H3538" s="2162"/>
      <c r="I3538" s="1371"/>
    </row>
    <row r="3539" spans="1:9" ht="15" hidden="1" customHeight="1" outlineLevel="1" thickBot="1">
      <c r="A3539" s="1099" t="s">
        <v>6069</v>
      </c>
      <c r="B3539" s="2162"/>
      <c r="C3539" s="2162"/>
      <c r="D3539" s="2162"/>
      <c r="E3539" s="2162"/>
      <c r="F3539" s="2162"/>
      <c r="G3539" s="2162"/>
      <c r="H3539" s="2162"/>
      <c r="I3539" s="1371"/>
    </row>
    <row r="3540" spans="1:9" ht="13.5" hidden="1" customHeight="1" outlineLevel="1" thickBot="1">
      <c r="A3540" s="1098" t="s">
        <v>6063</v>
      </c>
      <c r="B3540" s="2162"/>
      <c r="C3540" s="2162"/>
      <c r="D3540" s="2162"/>
      <c r="E3540" s="2162"/>
      <c r="F3540" s="2162"/>
      <c r="G3540" s="2162"/>
      <c r="H3540" s="2162"/>
      <c r="I3540" s="1371"/>
    </row>
    <row r="3541" spans="1:9" ht="13.5" hidden="1" customHeight="1" outlineLevel="1" thickBot="1">
      <c r="A3541" s="1098" t="s">
        <v>6068</v>
      </c>
      <c r="B3541" s="2162"/>
      <c r="C3541" s="2162"/>
      <c r="D3541" s="2162"/>
      <c r="E3541" s="2162"/>
      <c r="F3541" s="2162"/>
      <c r="G3541" s="2162"/>
      <c r="H3541" s="2162"/>
      <c r="I3541" s="1371"/>
    </row>
    <row r="3542" spans="1:9" ht="13.5" hidden="1" customHeight="1" outlineLevel="1" thickBot="1">
      <c r="A3542" s="1098" t="s">
        <v>6067</v>
      </c>
      <c r="B3542" s="2162"/>
      <c r="C3542" s="2162"/>
      <c r="D3542" s="2162"/>
      <c r="E3542" s="2162"/>
      <c r="F3542" s="2162"/>
      <c r="G3542" s="2162"/>
      <c r="H3542" s="2162"/>
      <c r="I3542" s="1371"/>
    </row>
    <row r="3543" spans="1:9" ht="13.5" hidden="1" customHeight="1" outlineLevel="1" thickBot="1">
      <c r="A3543" s="1098" t="s">
        <v>6066</v>
      </c>
      <c r="B3543" s="2162"/>
      <c r="C3543" s="2162"/>
      <c r="D3543" s="2162"/>
      <c r="E3543" s="2162"/>
      <c r="F3543" s="2162"/>
      <c r="G3543" s="2162"/>
      <c r="H3543" s="2162"/>
      <c r="I3543" s="1371"/>
    </row>
    <row r="3544" spans="1:9" ht="13.5" hidden="1" customHeight="1" outlineLevel="1" thickBot="1">
      <c r="A3544" s="1098" t="s">
        <v>6065</v>
      </c>
      <c r="B3544" s="2162"/>
      <c r="C3544" s="2162"/>
      <c r="D3544" s="2162"/>
      <c r="E3544" s="2162"/>
      <c r="F3544" s="2162"/>
      <c r="G3544" s="2162"/>
      <c r="H3544" s="2162"/>
      <c r="I3544" s="1371"/>
    </row>
    <row r="3545" spans="1:9" ht="15" hidden="1" customHeight="1" outlineLevel="1" thickBot="1">
      <c r="A3545" s="1099" t="s">
        <v>6064</v>
      </c>
      <c r="B3545" s="2162"/>
      <c r="C3545" s="2162"/>
      <c r="D3545" s="2162"/>
      <c r="E3545" s="2162"/>
      <c r="F3545" s="2162"/>
      <c r="G3545" s="2162"/>
      <c r="H3545" s="2162"/>
      <c r="I3545" s="1371"/>
    </row>
    <row r="3546" spans="1:9" ht="13.5" hidden="1" customHeight="1" outlineLevel="1" thickBot="1">
      <c r="A3546" s="1098" t="s">
        <v>6063</v>
      </c>
      <c r="B3546" s="2162"/>
      <c r="C3546" s="2162"/>
      <c r="D3546" s="2162"/>
      <c r="E3546" s="2162"/>
      <c r="F3546" s="2162"/>
      <c r="G3546" s="2162"/>
      <c r="H3546" s="2162"/>
      <c r="I3546" s="1371"/>
    </row>
    <row r="3547" spans="1:9" ht="13.5" hidden="1" customHeight="1" outlineLevel="1" thickBot="1">
      <c r="A3547" s="1095" t="s">
        <v>6062</v>
      </c>
      <c r="B3547" s="2162"/>
      <c r="C3547" s="2162"/>
      <c r="D3547" s="2162"/>
      <c r="E3547" s="2162"/>
      <c r="F3547" s="2162"/>
      <c r="G3547" s="2162"/>
      <c r="H3547" s="2162"/>
      <c r="I3547" s="1371"/>
    </row>
    <row r="3548" spans="1:9" ht="13.5" hidden="1" customHeight="1" outlineLevel="1" thickBot="1">
      <c r="A3548" s="1097" t="s">
        <v>6061</v>
      </c>
      <c r="B3548" s="2162"/>
      <c r="C3548" s="2162"/>
      <c r="D3548" s="2162"/>
      <c r="E3548" s="2162"/>
      <c r="F3548" s="2162"/>
      <c r="G3548" s="2162"/>
      <c r="H3548" s="2162"/>
      <c r="I3548" s="1371"/>
    </row>
    <row r="3549" spans="1:9" ht="13.5" hidden="1" customHeight="1" outlineLevel="1" thickBot="1">
      <c r="A3549" s="1095" t="s">
        <v>6060</v>
      </c>
      <c r="B3549" s="2162"/>
      <c r="C3549" s="2162"/>
      <c r="D3549" s="2162"/>
      <c r="E3549" s="2162"/>
      <c r="F3549" s="2162"/>
      <c r="G3549" s="2162"/>
      <c r="H3549" s="2162"/>
      <c r="I3549" s="1371"/>
    </row>
    <row r="3550" spans="1:9" ht="13.5" hidden="1" customHeight="1" outlineLevel="1" thickBot="1">
      <c r="A3550" s="1097" t="s">
        <v>6059</v>
      </c>
      <c r="B3550" s="2162"/>
      <c r="C3550" s="2162"/>
      <c r="D3550" s="2162"/>
      <c r="E3550" s="2162"/>
      <c r="F3550" s="2162"/>
      <c r="G3550" s="2162"/>
      <c r="H3550" s="2162"/>
      <c r="I3550" s="1371"/>
    </row>
    <row r="3551" spans="1:9" ht="15" hidden="1" customHeight="1" outlineLevel="1" thickBot="1">
      <c r="A3551" s="1096" t="s">
        <v>6058</v>
      </c>
      <c r="B3551" s="2162"/>
      <c r="C3551" s="2162"/>
      <c r="D3551" s="2162"/>
      <c r="E3551" s="2162"/>
      <c r="F3551" s="2162"/>
      <c r="G3551" s="2162"/>
      <c r="H3551" s="2162"/>
      <c r="I3551" s="1371"/>
    </row>
    <row r="3552" spans="1:9" ht="13.5" hidden="1" customHeight="1" outlineLevel="1" thickBot="1">
      <c r="A3552" s="1095" t="s">
        <v>6057</v>
      </c>
      <c r="B3552" s="2162"/>
      <c r="C3552" s="2162"/>
      <c r="D3552" s="2162"/>
      <c r="E3552" s="2162"/>
      <c r="F3552" s="2162"/>
      <c r="G3552" s="2162"/>
      <c r="H3552" s="2162"/>
      <c r="I3552" s="1371"/>
    </row>
    <row r="3553" spans="1:9" ht="13.5" hidden="1" customHeight="1" outlineLevel="1" thickBot="1">
      <c r="A3553" s="1081" t="s">
        <v>6056</v>
      </c>
      <c r="B3553" s="2162"/>
      <c r="C3553" s="2162"/>
      <c r="D3553" s="2162"/>
      <c r="E3553" s="2162"/>
      <c r="F3553" s="2162"/>
      <c r="G3553" s="2162"/>
      <c r="H3553" s="2162"/>
      <c r="I3553" s="1371"/>
    </row>
    <row r="3554" spans="1:9" ht="13.5" hidden="1" customHeight="1" outlineLevel="1" thickBot="1">
      <c r="A3554" s="1061" t="s">
        <v>6055</v>
      </c>
      <c r="B3554" s="2162"/>
      <c r="C3554" s="2162"/>
      <c r="D3554" s="2162"/>
      <c r="E3554" s="2162"/>
      <c r="F3554" s="2162"/>
      <c r="G3554" s="2162"/>
      <c r="H3554" s="2162"/>
      <c r="I3554" s="1371"/>
    </row>
    <row r="3555" spans="1:9" ht="15" hidden="1" customHeight="1" outlineLevel="1" thickBot="1">
      <c r="A3555" s="1096" t="s">
        <v>6054</v>
      </c>
      <c r="B3555" s="2162"/>
      <c r="C3555" s="2162"/>
      <c r="D3555" s="2162"/>
      <c r="E3555" s="2162"/>
      <c r="F3555" s="2162"/>
      <c r="G3555" s="2162"/>
      <c r="H3555" s="2162"/>
      <c r="I3555" s="1371"/>
    </row>
    <row r="3556" spans="1:9" ht="26.25" hidden="1" customHeight="1" outlineLevel="1" thickBot="1">
      <c r="A3556" s="1095" t="s">
        <v>6053</v>
      </c>
      <c r="B3556" s="2162"/>
      <c r="C3556" s="2162"/>
      <c r="D3556" s="2162"/>
      <c r="E3556" s="2162"/>
      <c r="F3556" s="2162"/>
      <c r="G3556" s="2162"/>
      <c r="H3556" s="2162"/>
      <c r="I3556" s="1371"/>
    </row>
    <row r="3557" spans="1:9" ht="15" hidden="1" customHeight="1" outlineLevel="1" thickBot="1">
      <c r="A3557" s="1096" t="s">
        <v>6052</v>
      </c>
      <c r="B3557" s="2162"/>
      <c r="C3557" s="2162"/>
      <c r="D3557" s="2162"/>
      <c r="E3557" s="2162"/>
      <c r="F3557" s="2162"/>
      <c r="G3557" s="2162"/>
      <c r="H3557" s="2162"/>
      <c r="I3557" s="1371"/>
    </row>
    <row r="3558" spans="1:9" ht="13.5" hidden="1" customHeight="1" outlineLevel="1" thickBot="1">
      <c r="A3558" s="1095" t="s">
        <v>6051</v>
      </c>
      <c r="B3558" s="2162"/>
      <c r="C3558" s="2162"/>
      <c r="D3558" s="2162"/>
      <c r="E3558" s="2162"/>
      <c r="F3558" s="2162"/>
      <c r="G3558" s="2162"/>
      <c r="H3558" s="2162"/>
      <c r="I3558" s="1371"/>
    </row>
    <row r="3559" spans="1:9" ht="13.5" hidden="1" customHeight="1" outlineLevel="1" thickBot="1">
      <c r="A3559" s="1094" t="s">
        <v>6050</v>
      </c>
      <c r="B3559" s="2162"/>
      <c r="C3559" s="2162"/>
      <c r="D3559" s="2162"/>
      <c r="E3559" s="2162"/>
      <c r="F3559" s="2162"/>
      <c r="G3559" s="2162"/>
      <c r="H3559" s="2162"/>
      <c r="I3559" s="1371"/>
    </row>
    <row r="3560" spans="1:9" ht="13.5" hidden="1" customHeight="1" outlineLevel="1" thickBot="1">
      <c r="A3560" s="1094" t="s">
        <v>6049</v>
      </c>
      <c r="B3560" s="2162"/>
      <c r="C3560" s="2162"/>
      <c r="D3560" s="2162"/>
      <c r="E3560" s="2162"/>
      <c r="F3560" s="2162"/>
      <c r="G3560" s="2162"/>
      <c r="H3560" s="2162"/>
      <c r="I3560" s="1371"/>
    </row>
    <row r="3561" spans="1:9" ht="13.5" hidden="1" customHeight="1" outlineLevel="1" thickBot="1">
      <c r="A3561" s="1094" t="s">
        <v>6048</v>
      </c>
      <c r="B3561" s="2162"/>
      <c r="C3561" s="2162"/>
      <c r="D3561" s="2162"/>
      <c r="E3561" s="2162"/>
      <c r="F3561" s="2162"/>
      <c r="G3561" s="2162"/>
      <c r="H3561" s="2162"/>
      <c r="I3561" s="1371"/>
    </row>
    <row r="3562" spans="1:9" ht="13.5" hidden="1" customHeight="1" outlineLevel="1" thickBot="1">
      <c r="A3562" s="1094" t="s">
        <v>6047</v>
      </c>
      <c r="B3562" s="2162"/>
      <c r="C3562" s="2162"/>
      <c r="D3562" s="2162"/>
      <c r="E3562" s="2162"/>
      <c r="F3562" s="2162"/>
      <c r="G3562" s="2162"/>
      <c r="H3562" s="2162"/>
      <c r="I3562" s="1371"/>
    </row>
    <row r="3563" spans="1:9" ht="13.5" hidden="1" customHeight="1" outlineLevel="1" thickBot="1">
      <c r="A3563" s="1094" t="s">
        <v>6046</v>
      </c>
      <c r="B3563" s="2162"/>
      <c r="C3563" s="2162"/>
      <c r="D3563" s="2162"/>
      <c r="E3563" s="2162"/>
      <c r="F3563" s="2162"/>
      <c r="G3563" s="2162"/>
      <c r="H3563" s="2162"/>
      <c r="I3563" s="1371"/>
    </row>
    <row r="3564" spans="1:9" ht="15.75" collapsed="1" thickBot="1">
      <c r="A3564" s="1216" t="s">
        <v>6045</v>
      </c>
      <c r="B3564" s="2162"/>
      <c r="C3564" s="2162"/>
      <c r="D3564" s="2162"/>
      <c r="E3564" s="2162"/>
      <c r="F3564" s="2162"/>
      <c r="G3564" s="2162"/>
      <c r="H3564" s="2162"/>
      <c r="I3564" s="1371"/>
    </row>
    <row r="3565" spans="1:9" ht="13.5" hidden="1" customHeight="1" outlineLevel="1" thickBot="1">
      <c r="A3565" s="1061" t="s">
        <v>6044</v>
      </c>
      <c r="B3565" s="2162"/>
      <c r="C3565" s="2162"/>
      <c r="D3565" s="2162"/>
      <c r="E3565" s="2162"/>
      <c r="F3565" s="2162"/>
      <c r="G3565" s="2162"/>
      <c r="H3565" s="2162"/>
      <c r="I3565" s="1371"/>
    </row>
    <row r="3566" spans="1:9" ht="15" hidden="1" customHeight="1" outlineLevel="1" thickBot="1">
      <c r="A3566" s="1059" t="s">
        <v>6043</v>
      </c>
      <c r="B3566" s="2162"/>
      <c r="C3566" s="2162"/>
      <c r="D3566" s="2162"/>
      <c r="E3566" s="2162"/>
      <c r="F3566" s="2162"/>
      <c r="G3566" s="2162"/>
      <c r="H3566" s="2162"/>
      <c r="I3566" s="1371"/>
    </row>
    <row r="3567" spans="1:9" ht="13.5" hidden="1" customHeight="1" outlineLevel="1" thickBot="1">
      <c r="A3567" s="1088" t="s">
        <v>6042</v>
      </c>
      <c r="B3567" s="2162"/>
      <c r="C3567" s="2162"/>
      <c r="D3567" s="2162"/>
      <c r="E3567" s="2162"/>
      <c r="F3567" s="2162"/>
      <c r="G3567" s="2162"/>
      <c r="H3567" s="2162"/>
      <c r="I3567" s="1371"/>
    </row>
    <row r="3568" spans="1:9" ht="13.5" hidden="1" customHeight="1" outlineLevel="1" thickBot="1">
      <c r="A3568" s="1088" t="s">
        <v>6041</v>
      </c>
      <c r="B3568" s="2162"/>
      <c r="C3568" s="2162"/>
      <c r="D3568" s="2162"/>
      <c r="E3568" s="2162"/>
      <c r="F3568" s="2162"/>
      <c r="G3568" s="2162"/>
      <c r="H3568" s="2162"/>
      <c r="I3568" s="1371"/>
    </row>
    <row r="3569" spans="1:9" ht="13.5" hidden="1" customHeight="1" outlineLevel="1" thickBot="1">
      <c r="A3569" s="1088" t="s">
        <v>6040</v>
      </c>
      <c r="B3569" s="2162"/>
      <c r="C3569" s="2162"/>
      <c r="D3569" s="2162"/>
      <c r="E3569" s="2162"/>
      <c r="F3569" s="2162"/>
      <c r="G3569" s="2162"/>
      <c r="H3569" s="2162"/>
      <c r="I3569" s="1371"/>
    </row>
    <row r="3570" spans="1:9" ht="13.5" hidden="1" customHeight="1" outlineLevel="1" thickBot="1">
      <c r="A3570" s="1088" t="s">
        <v>6039</v>
      </c>
      <c r="B3570" s="2162"/>
      <c r="C3570" s="2162"/>
      <c r="D3570" s="2162"/>
      <c r="E3570" s="2162"/>
      <c r="F3570" s="2162"/>
      <c r="G3570" s="2162"/>
      <c r="H3570" s="2162"/>
      <c r="I3570" s="1371"/>
    </row>
    <row r="3571" spans="1:9" ht="13.5" hidden="1" customHeight="1" outlineLevel="1" thickBot="1">
      <c r="A3571" s="1088" t="s">
        <v>6038</v>
      </c>
      <c r="B3571" s="2162"/>
      <c r="C3571" s="2162"/>
      <c r="D3571" s="2162"/>
      <c r="E3571" s="2162"/>
      <c r="F3571" s="2162"/>
      <c r="G3571" s="2162"/>
      <c r="H3571" s="2162"/>
      <c r="I3571" s="1371"/>
    </row>
    <row r="3572" spans="1:9" ht="15" hidden="1" customHeight="1" outlineLevel="1" thickBot="1">
      <c r="A3572" s="1059"/>
      <c r="B3572" s="2162"/>
      <c r="C3572" s="2162"/>
      <c r="D3572" s="2162"/>
      <c r="E3572" s="2162"/>
      <c r="F3572" s="2162"/>
      <c r="G3572" s="2162"/>
      <c r="H3572" s="2162"/>
      <c r="I3572" s="1371"/>
    </row>
    <row r="3573" spans="1:9" ht="15" hidden="1" customHeight="1" outlineLevel="1" thickBot="1">
      <c r="A3573" s="1059" t="s">
        <v>6037</v>
      </c>
      <c r="B3573" s="2162"/>
      <c r="C3573" s="2162"/>
      <c r="D3573" s="2162"/>
      <c r="E3573" s="2162"/>
      <c r="F3573" s="2162"/>
      <c r="G3573" s="2162"/>
      <c r="H3573" s="2162"/>
      <c r="I3573" s="1371"/>
    </row>
    <row r="3574" spans="1:9" ht="13.5" hidden="1" customHeight="1" outlineLevel="1" thickBot="1">
      <c r="A3574" s="1088" t="s">
        <v>6036</v>
      </c>
      <c r="B3574" s="2162"/>
      <c r="C3574" s="2162"/>
      <c r="D3574" s="2162"/>
      <c r="E3574" s="2162"/>
      <c r="F3574" s="2162"/>
      <c r="G3574" s="2162"/>
      <c r="H3574" s="2162"/>
      <c r="I3574" s="1371"/>
    </row>
    <row r="3575" spans="1:9" ht="13.5" hidden="1" customHeight="1" outlineLevel="1" thickBot="1">
      <c r="A3575" s="1088" t="s">
        <v>6035</v>
      </c>
      <c r="B3575" s="2162"/>
      <c r="C3575" s="2162"/>
      <c r="D3575" s="2162"/>
      <c r="E3575" s="2162"/>
      <c r="F3575" s="2162"/>
      <c r="G3575" s="2162"/>
      <c r="H3575" s="2162"/>
      <c r="I3575" s="1371"/>
    </row>
    <row r="3576" spans="1:9" ht="15" hidden="1" customHeight="1" outlineLevel="1" thickBot="1">
      <c r="A3576" s="1059"/>
      <c r="B3576" s="2162"/>
      <c r="C3576" s="2162"/>
      <c r="D3576" s="2162"/>
      <c r="E3576" s="2162"/>
      <c r="F3576" s="2162"/>
      <c r="G3576" s="2162"/>
      <c r="H3576" s="2162"/>
      <c r="I3576" s="1371"/>
    </row>
    <row r="3577" spans="1:9" ht="15" hidden="1" customHeight="1" outlineLevel="1" thickBot="1">
      <c r="A3577" s="1059" t="s">
        <v>6034</v>
      </c>
      <c r="B3577" s="2162"/>
      <c r="C3577" s="2162"/>
      <c r="D3577" s="2162"/>
      <c r="E3577" s="2162"/>
      <c r="F3577" s="2162"/>
      <c r="G3577" s="2162"/>
      <c r="H3577" s="2162"/>
      <c r="I3577" s="1371"/>
    </row>
    <row r="3578" spans="1:9" ht="15" hidden="1" customHeight="1" outlineLevel="1" thickBot="1">
      <c r="A3578" s="1059"/>
      <c r="B3578" s="2162"/>
      <c r="C3578" s="2162"/>
      <c r="D3578" s="2162"/>
      <c r="E3578" s="2162"/>
      <c r="F3578" s="2162"/>
      <c r="G3578" s="2162"/>
      <c r="H3578" s="2162"/>
      <c r="I3578" s="1371"/>
    </row>
    <row r="3579" spans="1:9" ht="15" hidden="1" customHeight="1" outlineLevel="1" thickBot="1">
      <c r="A3579" s="1059" t="s">
        <v>6033</v>
      </c>
      <c r="B3579" s="2162"/>
      <c r="C3579" s="2162"/>
      <c r="D3579" s="2162"/>
      <c r="E3579" s="2162"/>
      <c r="F3579" s="2162"/>
      <c r="G3579" s="2162"/>
      <c r="H3579" s="2162"/>
      <c r="I3579" s="1371"/>
    </row>
    <row r="3580" spans="1:9" ht="15" hidden="1" customHeight="1" outlineLevel="1" thickBot="1">
      <c r="A3580" s="1059"/>
      <c r="B3580" s="2162"/>
      <c r="C3580" s="2162"/>
      <c r="D3580" s="2162"/>
      <c r="E3580" s="2162"/>
      <c r="F3580" s="2162"/>
      <c r="G3580" s="2162"/>
      <c r="H3580" s="2162"/>
      <c r="I3580" s="1371"/>
    </row>
    <row r="3581" spans="1:9" ht="15" hidden="1" customHeight="1" outlineLevel="1" thickBot="1">
      <c r="A3581" s="1059" t="s">
        <v>6032</v>
      </c>
      <c r="B3581" s="2162"/>
      <c r="C3581" s="2162"/>
      <c r="D3581" s="2162"/>
      <c r="E3581" s="2162"/>
      <c r="F3581" s="2162"/>
      <c r="G3581" s="2162"/>
      <c r="H3581" s="2162"/>
      <c r="I3581" s="1371"/>
    </row>
    <row r="3582" spans="1:9" ht="15" hidden="1" customHeight="1" outlineLevel="1" thickBot="1">
      <c r="A3582" s="1059"/>
      <c r="B3582" s="2162"/>
      <c r="C3582" s="2162"/>
      <c r="D3582" s="2162"/>
      <c r="E3582" s="2162"/>
      <c r="F3582" s="2162"/>
      <c r="G3582" s="2162"/>
      <c r="H3582" s="2162"/>
      <c r="I3582" s="1371"/>
    </row>
    <row r="3583" spans="1:9" ht="15" hidden="1" customHeight="1" outlineLevel="1" thickBot="1">
      <c r="A3583" s="1059" t="s">
        <v>6031</v>
      </c>
      <c r="B3583" s="2162"/>
      <c r="C3583" s="2162"/>
      <c r="D3583" s="2162"/>
      <c r="E3583" s="2162"/>
      <c r="F3583" s="2162"/>
      <c r="G3583" s="2162"/>
      <c r="H3583" s="2162"/>
      <c r="I3583" s="1371"/>
    </row>
    <row r="3584" spans="1:9" ht="15" hidden="1" customHeight="1" outlineLevel="1" thickBot="1">
      <c r="A3584" s="1059"/>
      <c r="B3584" s="2162"/>
      <c r="C3584" s="2162"/>
      <c r="D3584" s="2162"/>
      <c r="E3584" s="2162"/>
      <c r="F3584" s="2162"/>
      <c r="G3584" s="2162"/>
      <c r="H3584" s="2162"/>
      <c r="I3584" s="1371"/>
    </row>
    <row r="3585" spans="1:9" ht="15" hidden="1" customHeight="1" outlineLevel="1" thickBot="1">
      <c r="A3585" s="1059" t="s">
        <v>6030</v>
      </c>
      <c r="B3585" s="2162"/>
      <c r="C3585" s="2162"/>
      <c r="D3585" s="2162"/>
      <c r="E3585" s="2162"/>
      <c r="F3585" s="2162"/>
      <c r="G3585" s="2162"/>
      <c r="H3585" s="2162"/>
      <c r="I3585" s="1371"/>
    </row>
    <row r="3586" spans="1:9" ht="13.5" hidden="1" customHeight="1" outlineLevel="1" thickBot="1">
      <c r="A3586" s="195"/>
      <c r="B3586" s="2162"/>
      <c r="C3586" s="2162"/>
      <c r="D3586" s="2162"/>
      <c r="E3586" s="2162"/>
      <c r="F3586" s="2162"/>
      <c r="G3586" s="2162"/>
      <c r="H3586" s="2162"/>
      <c r="I3586" s="1371"/>
    </row>
    <row r="3587" spans="1:9" ht="13.5" hidden="1" customHeight="1" outlineLevel="1" thickBot="1">
      <c r="A3587" s="1061" t="s">
        <v>6029</v>
      </c>
      <c r="B3587" s="2162"/>
      <c r="C3587" s="2162"/>
      <c r="D3587" s="2162"/>
      <c r="E3587" s="2162"/>
      <c r="F3587" s="2162"/>
      <c r="G3587" s="2162"/>
      <c r="H3587" s="2162"/>
      <c r="I3587" s="1371"/>
    </row>
    <row r="3588" spans="1:9" ht="13.5" hidden="1" customHeight="1" outlineLevel="1" thickBot="1">
      <c r="A3588" s="1062"/>
      <c r="B3588" s="2162"/>
      <c r="C3588" s="2162"/>
      <c r="D3588" s="2162"/>
      <c r="E3588" s="2162"/>
      <c r="F3588" s="2162"/>
      <c r="G3588" s="2162"/>
      <c r="H3588" s="2162"/>
      <c r="I3588" s="1371"/>
    </row>
    <row r="3589" spans="1:9" ht="15" hidden="1" customHeight="1" outlineLevel="1" thickBot="1">
      <c r="A3589" s="1059" t="s">
        <v>6028</v>
      </c>
      <c r="B3589" s="2162"/>
      <c r="C3589" s="2162"/>
      <c r="D3589" s="2162"/>
      <c r="E3589" s="2162"/>
      <c r="F3589" s="2162"/>
      <c r="G3589" s="2162"/>
      <c r="H3589" s="2162"/>
      <c r="I3589" s="1371"/>
    </row>
    <row r="3590" spans="1:9" ht="13.5" hidden="1" customHeight="1" outlineLevel="1" thickBot="1">
      <c r="A3590" s="1088" t="s">
        <v>6027</v>
      </c>
      <c r="B3590" s="2162"/>
      <c r="C3590" s="2162"/>
      <c r="D3590" s="2162"/>
      <c r="E3590" s="2162"/>
      <c r="F3590" s="2162"/>
      <c r="G3590" s="2162"/>
      <c r="H3590" s="2162"/>
      <c r="I3590" s="1371"/>
    </row>
    <row r="3591" spans="1:9" ht="13.5" hidden="1" customHeight="1" outlineLevel="1" thickBot="1">
      <c r="A3591" s="1088" t="s">
        <v>6026</v>
      </c>
      <c r="B3591" s="2162"/>
      <c r="C3591" s="2162"/>
      <c r="D3591" s="2162"/>
      <c r="E3591" s="2162"/>
      <c r="F3591" s="2162"/>
      <c r="G3591" s="2162"/>
      <c r="H3591" s="2162"/>
      <c r="I3591" s="1371"/>
    </row>
    <row r="3592" spans="1:9" ht="13.5" hidden="1" customHeight="1" outlineLevel="1" thickBot="1">
      <c r="A3592" s="1088" t="s">
        <v>6025</v>
      </c>
      <c r="B3592" s="2162"/>
      <c r="C3592" s="2162"/>
      <c r="D3592" s="2162"/>
      <c r="E3592" s="2162"/>
      <c r="F3592" s="2162"/>
      <c r="G3592" s="2162"/>
      <c r="H3592" s="2162"/>
      <c r="I3592" s="1371"/>
    </row>
    <row r="3593" spans="1:9" ht="13.5" hidden="1" customHeight="1" outlineLevel="1" thickBot="1">
      <c r="A3593" s="1088" t="s">
        <v>6024</v>
      </c>
      <c r="B3593" s="2162"/>
      <c r="C3593" s="2162"/>
      <c r="D3593" s="2162"/>
      <c r="E3593" s="2162"/>
      <c r="F3593" s="2162"/>
      <c r="G3593" s="2162"/>
      <c r="H3593" s="2162"/>
      <c r="I3593" s="1371"/>
    </row>
    <row r="3594" spans="1:9" ht="13.5" hidden="1" customHeight="1" outlineLevel="1" thickBot="1">
      <c r="A3594" s="1088" t="s">
        <v>6023</v>
      </c>
      <c r="B3594" s="2162"/>
      <c r="C3594" s="2162"/>
      <c r="D3594" s="2162"/>
      <c r="E3594" s="2162"/>
      <c r="F3594" s="2162"/>
      <c r="G3594" s="2162"/>
      <c r="H3594" s="2162"/>
      <c r="I3594" s="1371"/>
    </row>
    <row r="3595" spans="1:9" ht="13.5" hidden="1" customHeight="1" outlineLevel="1" thickBot="1">
      <c r="A3595" s="1088" t="s">
        <v>6022</v>
      </c>
      <c r="B3595" s="2162"/>
      <c r="C3595" s="2162"/>
      <c r="D3595" s="2162"/>
      <c r="E3595" s="2162"/>
      <c r="F3595" s="2162"/>
      <c r="G3595" s="2162"/>
      <c r="H3595" s="2162"/>
      <c r="I3595" s="1371"/>
    </row>
    <row r="3596" spans="1:9" ht="13.5" hidden="1" customHeight="1" outlineLevel="1" thickBot="1">
      <c r="A3596" s="1088"/>
      <c r="B3596" s="2162"/>
      <c r="C3596" s="2162"/>
      <c r="D3596" s="2162"/>
      <c r="E3596" s="2162"/>
      <c r="F3596" s="2162"/>
      <c r="G3596" s="2162"/>
      <c r="H3596" s="2162"/>
      <c r="I3596" s="1371"/>
    </row>
    <row r="3597" spans="1:9" ht="15" hidden="1" customHeight="1" outlineLevel="1" thickBot="1">
      <c r="A3597" s="1059" t="s">
        <v>6021</v>
      </c>
      <c r="B3597" s="2162"/>
      <c r="C3597" s="2162"/>
      <c r="D3597" s="2162"/>
      <c r="E3597" s="2162"/>
      <c r="F3597" s="2162"/>
      <c r="G3597" s="2162"/>
      <c r="H3597" s="2162"/>
      <c r="I3597" s="1371"/>
    </row>
    <row r="3598" spans="1:9" ht="13.5" hidden="1" customHeight="1" outlineLevel="1" thickBot="1">
      <c r="A3598" s="1088" t="s">
        <v>6020</v>
      </c>
      <c r="B3598" s="2162"/>
      <c r="C3598" s="2162"/>
      <c r="D3598" s="2162"/>
      <c r="E3598" s="2162"/>
      <c r="F3598" s="2162"/>
      <c r="G3598" s="2162"/>
      <c r="H3598" s="2162"/>
      <c r="I3598" s="1371"/>
    </row>
    <row r="3599" spans="1:9" ht="13.5" hidden="1" customHeight="1" outlineLevel="1" thickBot="1">
      <c r="A3599" s="1088" t="s">
        <v>6019</v>
      </c>
      <c r="B3599" s="2162"/>
      <c r="C3599" s="2162"/>
      <c r="D3599" s="2162"/>
      <c r="E3599" s="2162"/>
      <c r="F3599" s="2162"/>
      <c r="G3599" s="2162"/>
      <c r="H3599" s="2162"/>
      <c r="I3599" s="1371"/>
    </row>
    <row r="3600" spans="1:9" ht="13.5" hidden="1" customHeight="1" outlineLevel="1" thickBot="1">
      <c r="A3600" s="1088" t="s">
        <v>6018</v>
      </c>
      <c r="B3600" s="2162"/>
      <c r="C3600" s="2162"/>
      <c r="D3600" s="2162"/>
      <c r="E3600" s="2162"/>
      <c r="F3600" s="2162"/>
      <c r="G3600" s="2162"/>
      <c r="H3600" s="2162"/>
      <c r="I3600" s="1371"/>
    </row>
    <row r="3601" spans="1:9" ht="13.5" hidden="1" customHeight="1" outlineLevel="1" thickBot="1">
      <c r="A3601" s="1088"/>
      <c r="B3601" s="2162"/>
      <c r="C3601" s="2162"/>
      <c r="D3601" s="2162"/>
      <c r="E3601" s="2162"/>
      <c r="F3601" s="2162"/>
      <c r="G3601" s="2162"/>
      <c r="H3601" s="2162"/>
      <c r="I3601" s="1371"/>
    </row>
    <row r="3602" spans="1:9" ht="15" hidden="1" customHeight="1" outlineLevel="1" thickBot="1">
      <c r="A3602" s="1059" t="s">
        <v>6017</v>
      </c>
      <c r="B3602" s="2162"/>
      <c r="C3602" s="2162"/>
      <c r="D3602" s="2162"/>
      <c r="E3602" s="2162"/>
      <c r="F3602" s="2162"/>
      <c r="G3602" s="2162"/>
      <c r="H3602" s="2162"/>
      <c r="I3602" s="1371"/>
    </row>
    <row r="3603" spans="1:9" ht="15" hidden="1" customHeight="1" outlineLevel="1" thickBot="1">
      <c r="A3603" s="1059"/>
      <c r="B3603" s="2162"/>
      <c r="C3603" s="2162"/>
      <c r="D3603" s="2162"/>
      <c r="E3603" s="2162"/>
      <c r="F3603" s="2162"/>
      <c r="G3603" s="2162"/>
      <c r="H3603" s="2162"/>
      <c r="I3603" s="1371"/>
    </row>
    <row r="3604" spans="1:9" ht="15" hidden="1" customHeight="1" outlineLevel="1" thickBot="1">
      <c r="A3604" s="1059" t="s">
        <v>6016</v>
      </c>
      <c r="B3604" s="2162"/>
      <c r="C3604" s="2162"/>
      <c r="D3604" s="2162"/>
      <c r="E3604" s="2162"/>
      <c r="F3604" s="2162"/>
      <c r="G3604" s="2162"/>
      <c r="H3604" s="2162"/>
      <c r="I3604" s="1371"/>
    </row>
    <row r="3605" spans="1:9" ht="13.5" hidden="1" customHeight="1" outlineLevel="1" thickBot="1">
      <c r="A3605" s="1090" t="s">
        <v>6015</v>
      </c>
      <c r="B3605" s="2162"/>
      <c r="C3605" s="2162"/>
      <c r="D3605" s="2162"/>
      <c r="E3605" s="2162"/>
      <c r="F3605" s="2162"/>
      <c r="G3605" s="2162"/>
      <c r="H3605" s="2162"/>
      <c r="I3605" s="1371"/>
    </row>
    <row r="3606" spans="1:9" ht="13.5" hidden="1" customHeight="1" outlineLevel="1" thickBot="1">
      <c r="A3606" s="1090" t="s">
        <v>6014</v>
      </c>
      <c r="B3606" s="2162"/>
      <c r="C3606" s="2162"/>
      <c r="D3606" s="2162"/>
      <c r="E3606" s="2162"/>
      <c r="F3606" s="2162"/>
      <c r="G3606" s="2162"/>
      <c r="H3606" s="2162"/>
      <c r="I3606" s="1371"/>
    </row>
    <row r="3607" spans="1:9" ht="13.5" hidden="1" customHeight="1" outlineLevel="1" thickBot="1">
      <c r="A3607" s="1090" t="s">
        <v>6013</v>
      </c>
      <c r="B3607" s="2162"/>
      <c r="C3607" s="2162"/>
      <c r="D3607" s="2162"/>
      <c r="E3607" s="2162"/>
      <c r="F3607" s="2162"/>
      <c r="G3607" s="2162"/>
      <c r="H3607" s="2162"/>
      <c r="I3607" s="1371"/>
    </row>
    <row r="3608" spans="1:9" ht="13.5" hidden="1" customHeight="1" outlineLevel="1" thickBot="1">
      <c r="A3608" s="1090" t="s">
        <v>6012</v>
      </c>
      <c r="B3608" s="2162"/>
      <c r="C3608" s="2162"/>
      <c r="D3608" s="2162"/>
      <c r="E3608" s="2162"/>
      <c r="F3608" s="2162"/>
      <c r="G3608" s="2162"/>
      <c r="H3608" s="2162"/>
      <c r="I3608" s="1371"/>
    </row>
    <row r="3609" spans="1:9" ht="13.5" hidden="1" customHeight="1" outlineLevel="1" thickBot="1">
      <c r="A3609" s="1090" t="s">
        <v>6011</v>
      </c>
      <c r="B3609" s="2162"/>
      <c r="C3609" s="2162"/>
      <c r="D3609" s="2162"/>
      <c r="E3609" s="2162"/>
      <c r="F3609" s="2162"/>
      <c r="G3609" s="2162"/>
      <c r="H3609" s="2162"/>
      <c r="I3609" s="1371"/>
    </row>
    <row r="3610" spans="1:9" ht="13.5" hidden="1" customHeight="1" outlineLevel="1" thickBot="1">
      <c r="A3610" s="1090" t="s">
        <v>6010</v>
      </c>
      <c r="B3610" s="2162"/>
      <c r="C3610" s="2162"/>
      <c r="D3610" s="2162"/>
      <c r="E3610" s="2162"/>
      <c r="F3610" s="2162"/>
      <c r="G3610" s="2162"/>
      <c r="H3610" s="2162"/>
      <c r="I3610" s="1371"/>
    </row>
    <row r="3611" spans="1:9" ht="13.5" hidden="1" customHeight="1" outlineLevel="1" thickBot="1">
      <c r="A3611" s="1090" t="s">
        <v>6009</v>
      </c>
      <c r="B3611" s="2162"/>
      <c r="C3611" s="2162"/>
      <c r="D3611" s="2162"/>
      <c r="E3611" s="2162"/>
      <c r="F3611" s="2162"/>
      <c r="G3611" s="2162"/>
      <c r="H3611" s="2162"/>
      <c r="I3611" s="1371"/>
    </row>
    <row r="3612" spans="1:9" ht="13.5" hidden="1" customHeight="1" outlineLevel="1" thickBot="1">
      <c r="A3612" s="1090"/>
      <c r="B3612" s="2162"/>
      <c r="C3612" s="2162"/>
      <c r="D3612" s="2162"/>
      <c r="E3612" s="2162"/>
      <c r="F3612" s="2162"/>
      <c r="G3612" s="2162"/>
      <c r="H3612" s="2162"/>
      <c r="I3612" s="1371"/>
    </row>
    <row r="3613" spans="1:9" ht="15" hidden="1" customHeight="1" outlineLevel="1" thickBot="1">
      <c r="A3613" s="1059" t="s">
        <v>6008</v>
      </c>
      <c r="B3613" s="2162"/>
      <c r="C3613" s="2162"/>
      <c r="D3613" s="2162"/>
      <c r="E3613" s="2162"/>
      <c r="F3613" s="2162"/>
      <c r="G3613" s="2162"/>
      <c r="H3613" s="2162"/>
      <c r="I3613" s="1371"/>
    </row>
    <row r="3614" spans="1:9" ht="15" hidden="1" customHeight="1" outlineLevel="1" thickBot="1">
      <c r="A3614" s="1059"/>
      <c r="B3614" s="2162"/>
      <c r="C3614" s="2162"/>
      <c r="D3614" s="2162"/>
      <c r="E3614" s="2162"/>
      <c r="F3614" s="2162"/>
      <c r="G3614" s="2162"/>
      <c r="H3614" s="2162"/>
      <c r="I3614" s="1371"/>
    </row>
    <row r="3615" spans="1:9" ht="15" hidden="1" customHeight="1" outlineLevel="1" thickBot="1">
      <c r="A3615" s="1059" t="s">
        <v>6007</v>
      </c>
      <c r="B3615" s="2162"/>
      <c r="C3615" s="2162"/>
      <c r="D3615" s="2162"/>
      <c r="E3615" s="2162"/>
      <c r="F3615" s="2162"/>
      <c r="G3615" s="2162"/>
      <c r="H3615" s="2162"/>
      <c r="I3615" s="1371"/>
    </row>
    <row r="3616" spans="1:9" ht="13.5" hidden="1" customHeight="1" outlineLevel="1" thickBot="1">
      <c r="A3616" s="1062"/>
      <c r="B3616" s="2162"/>
      <c r="C3616" s="2162"/>
      <c r="D3616" s="2162"/>
      <c r="E3616" s="2162"/>
      <c r="F3616" s="2162"/>
      <c r="G3616" s="2162"/>
      <c r="H3616" s="2162"/>
      <c r="I3616" s="1371"/>
    </row>
    <row r="3617" spans="1:9" ht="13.5" hidden="1" customHeight="1" outlineLevel="1" thickBot="1">
      <c r="A3617" s="1061" t="s">
        <v>6006</v>
      </c>
      <c r="B3617" s="2162"/>
      <c r="C3617" s="2162"/>
      <c r="D3617" s="2162"/>
      <c r="E3617" s="2162"/>
      <c r="F3617" s="2162"/>
      <c r="G3617" s="2162"/>
      <c r="H3617" s="2162"/>
      <c r="I3617" s="1371"/>
    </row>
    <row r="3618" spans="1:9" ht="13.5" hidden="1" customHeight="1" outlineLevel="1" thickBot="1">
      <c r="A3618" s="1070"/>
      <c r="B3618" s="2162"/>
      <c r="C3618" s="2162"/>
      <c r="D3618" s="2162"/>
      <c r="E3618" s="2162"/>
      <c r="F3618" s="2162"/>
      <c r="G3618" s="2162"/>
      <c r="H3618" s="2162"/>
      <c r="I3618" s="1371"/>
    </row>
    <row r="3619" spans="1:9" ht="15" hidden="1" customHeight="1" outlineLevel="1" thickBot="1">
      <c r="A3619" s="1059" t="s">
        <v>6005</v>
      </c>
      <c r="B3619" s="2162"/>
      <c r="C3619" s="2162"/>
      <c r="D3619" s="2162"/>
      <c r="E3619" s="2162"/>
      <c r="F3619" s="2162"/>
      <c r="G3619" s="2162"/>
      <c r="H3619" s="2162"/>
      <c r="I3619" s="1371"/>
    </row>
    <row r="3620" spans="1:9" ht="13.5" hidden="1" customHeight="1" outlineLevel="1" thickBot="1">
      <c r="A3620" s="1090" t="s">
        <v>6004</v>
      </c>
      <c r="B3620" s="2162"/>
      <c r="C3620" s="2162"/>
      <c r="D3620" s="2162"/>
      <c r="E3620" s="2162"/>
      <c r="F3620" s="2162"/>
      <c r="G3620" s="2162"/>
      <c r="H3620" s="2162"/>
      <c r="I3620" s="1371"/>
    </row>
    <row r="3621" spans="1:9" ht="13.5" hidden="1" customHeight="1" outlineLevel="1" thickBot="1">
      <c r="A3621" s="1090" t="s">
        <v>6003</v>
      </c>
      <c r="B3621" s="2162"/>
      <c r="C3621" s="2162"/>
      <c r="D3621" s="2162"/>
      <c r="E3621" s="2162"/>
      <c r="F3621" s="2162"/>
      <c r="G3621" s="2162"/>
      <c r="H3621" s="2162"/>
      <c r="I3621" s="1371"/>
    </row>
    <row r="3622" spans="1:9" ht="13.5" hidden="1" customHeight="1" outlineLevel="1" thickBot="1">
      <c r="A3622" s="1070"/>
      <c r="B3622" s="2162"/>
      <c r="C3622" s="2162"/>
      <c r="D3622" s="2162"/>
      <c r="E3622" s="2162"/>
      <c r="F3622" s="2162"/>
      <c r="G3622" s="2162"/>
      <c r="H3622" s="2162"/>
      <c r="I3622" s="1371"/>
    </row>
    <row r="3623" spans="1:9" ht="15" hidden="1" customHeight="1" outlineLevel="1" thickBot="1">
      <c r="A3623" s="1059" t="s">
        <v>6002</v>
      </c>
      <c r="B3623" s="2162"/>
      <c r="C3623" s="2162"/>
      <c r="D3623" s="2162"/>
      <c r="E3623" s="2162"/>
      <c r="F3623" s="2162"/>
      <c r="G3623" s="2162"/>
      <c r="H3623" s="2162"/>
      <c r="I3623" s="1371"/>
    </row>
    <row r="3624" spans="1:9" ht="13.5" hidden="1" customHeight="1" outlineLevel="1" thickBot="1">
      <c r="A3624" s="1090" t="s">
        <v>6001</v>
      </c>
      <c r="B3624" s="2162"/>
      <c r="C3624" s="2162"/>
      <c r="D3624" s="2162"/>
      <c r="E3624" s="2162"/>
      <c r="F3624" s="2162"/>
      <c r="G3624" s="2162"/>
      <c r="H3624" s="2162"/>
      <c r="I3624" s="1371"/>
    </row>
    <row r="3625" spans="1:9" ht="13.5" hidden="1" customHeight="1" outlineLevel="1" thickBot="1">
      <c r="A3625" s="1090" t="s">
        <v>5993</v>
      </c>
      <c r="B3625" s="2162"/>
      <c r="C3625" s="2162"/>
      <c r="D3625" s="2162"/>
      <c r="E3625" s="2162"/>
      <c r="F3625" s="2162"/>
      <c r="G3625" s="2162"/>
      <c r="H3625" s="2162"/>
      <c r="I3625" s="1371"/>
    </row>
    <row r="3626" spans="1:9" ht="13.5" hidden="1" customHeight="1" outlineLevel="1" thickBot="1">
      <c r="A3626" s="1090" t="s">
        <v>5992</v>
      </c>
      <c r="B3626" s="2162"/>
      <c r="C3626" s="2162"/>
      <c r="D3626" s="2162"/>
      <c r="E3626" s="2162"/>
      <c r="F3626" s="2162"/>
      <c r="G3626" s="2162"/>
      <c r="H3626" s="2162"/>
      <c r="I3626" s="1371"/>
    </row>
    <row r="3627" spans="1:9" ht="13.5" hidden="1" customHeight="1" outlineLevel="1" thickBot="1">
      <c r="A3627" s="1093" t="s">
        <v>6000</v>
      </c>
      <c r="B3627" s="2162"/>
      <c r="C3627" s="2162"/>
      <c r="D3627" s="2162"/>
      <c r="E3627" s="2162"/>
      <c r="F3627" s="2162"/>
      <c r="G3627" s="2162"/>
      <c r="H3627" s="2162"/>
      <c r="I3627" s="1371"/>
    </row>
    <row r="3628" spans="1:9" ht="13.5" hidden="1" customHeight="1" outlineLevel="1" thickBot="1">
      <c r="A3628" s="1092" t="s">
        <v>5999</v>
      </c>
      <c r="B3628" s="2162"/>
      <c r="C3628" s="2162"/>
      <c r="D3628" s="2162"/>
      <c r="E3628" s="2162"/>
      <c r="F3628" s="2162"/>
      <c r="G3628" s="2162"/>
      <c r="H3628" s="2162"/>
      <c r="I3628" s="1371"/>
    </row>
    <row r="3629" spans="1:9" ht="13.5" hidden="1" customHeight="1" outlineLevel="1" thickBot="1">
      <c r="A3629" s="1093"/>
      <c r="B3629" s="2162"/>
      <c r="C3629" s="2162"/>
      <c r="D3629" s="2162"/>
      <c r="E3629" s="2162"/>
      <c r="F3629" s="2162"/>
      <c r="G3629" s="2162"/>
      <c r="H3629" s="2162"/>
      <c r="I3629" s="1371"/>
    </row>
    <row r="3630" spans="1:9" ht="15" hidden="1" customHeight="1" outlineLevel="1" thickBot="1">
      <c r="A3630" s="1059" t="s">
        <v>5998</v>
      </c>
      <c r="B3630" s="2162"/>
      <c r="C3630" s="2162"/>
      <c r="D3630" s="2162"/>
      <c r="E3630" s="2162"/>
      <c r="F3630" s="2162"/>
      <c r="G3630" s="2162"/>
      <c r="H3630" s="2162"/>
      <c r="I3630" s="1371"/>
    </row>
    <row r="3631" spans="1:9" ht="13.5" hidden="1" customHeight="1" outlineLevel="1" thickBot="1">
      <c r="A3631" s="1090" t="s">
        <v>5997</v>
      </c>
      <c r="B3631" s="2162"/>
      <c r="C3631" s="2162"/>
      <c r="D3631" s="2162"/>
      <c r="E3631" s="2162"/>
      <c r="F3631" s="2162"/>
      <c r="G3631" s="2162"/>
      <c r="H3631" s="2162"/>
      <c r="I3631" s="1371"/>
    </row>
    <row r="3632" spans="1:9" ht="13.5" hidden="1" customHeight="1" outlineLevel="1" thickBot="1">
      <c r="A3632" s="1090" t="s">
        <v>5996</v>
      </c>
      <c r="B3632" s="2162"/>
      <c r="C3632" s="2162"/>
      <c r="D3632" s="2162"/>
      <c r="E3632" s="2162"/>
      <c r="F3632" s="2162"/>
      <c r="G3632" s="2162"/>
      <c r="H3632" s="2162"/>
      <c r="I3632" s="1371"/>
    </row>
    <row r="3633" spans="1:9" ht="13.5" hidden="1" customHeight="1" outlineLevel="1" thickBot="1">
      <c r="A3633" s="1090" t="s">
        <v>5995</v>
      </c>
      <c r="B3633" s="2162"/>
      <c r="C3633" s="2162"/>
      <c r="D3633" s="2162"/>
      <c r="E3633" s="2162"/>
      <c r="F3633" s="2162"/>
      <c r="G3633" s="2162"/>
      <c r="H3633" s="2162"/>
      <c r="I3633" s="1371"/>
    </row>
    <row r="3634" spans="1:9" ht="13.5" hidden="1" customHeight="1" outlineLevel="1" thickBot="1">
      <c r="A3634" s="1093" t="s">
        <v>5994</v>
      </c>
      <c r="B3634" s="2162"/>
      <c r="C3634" s="2162"/>
      <c r="D3634" s="2162"/>
      <c r="E3634" s="2162"/>
      <c r="F3634" s="2162"/>
      <c r="G3634" s="2162"/>
      <c r="H3634" s="2162"/>
      <c r="I3634" s="1371"/>
    </row>
    <row r="3635" spans="1:9" ht="13.5" hidden="1" customHeight="1" outlineLevel="1" thickBot="1">
      <c r="A3635" s="1092" t="s">
        <v>5993</v>
      </c>
      <c r="B3635" s="2162"/>
      <c r="C3635" s="2162"/>
      <c r="D3635" s="2162"/>
      <c r="E3635" s="2162"/>
      <c r="F3635" s="2162"/>
      <c r="G3635" s="2162"/>
      <c r="H3635" s="2162"/>
      <c r="I3635" s="1371"/>
    </row>
    <row r="3636" spans="1:9" ht="13.5" hidden="1" customHeight="1" outlineLevel="1" thickBot="1">
      <c r="A3636" s="1093" t="s">
        <v>5992</v>
      </c>
      <c r="B3636" s="2162"/>
      <c r="C3636" s="2162"/>
      <c r="D3636" s="2162"/>
      <c r="E3636" s="2162"/>
      <c r="F3636" s="2162"/>
      <c r="G3636" s="2162"/>
      <c r="H3636" s="2162"/>
      <c r="I3636" s="1371"/>
    </row>
    <row r="3637" spans="1:9" ht="13.5" hidden="1" customHeight="1" outlineLevel="1" thickBot="1">
      <c r="A3637" s="1092" t="s">
        <v>5991</v>
      </c>
      <c r="B3637" s="2162"/>
      <c r="C3637" s="2162"/>
      <c r="D3637" s="2162"/>
      <c r="E3637" s="2162"/>
      <c r="F3637" s="2162"/>
      <c r="G3637" s="2162"/>
      <c r="H3637" s="2162"/>
      <c r="I3637" s="1371"/>
    </row>
    <row r="3638" spans="1:9" ht="13.5" hidden="1" customHeight="1" outlineLevel="1" thickBot="1">
      <c r="A3638" s="1091" t="s">
        <v>5990</v>
      </c>
      <c r="B3638" s="2162"/>
      <c r="C3638" s="2162"/>
      <c r="D3638" s="2162"/>
      <c r="E3638" s="2162"/>
      <c r="F3638" s="2162"/>
      <c r="G3638" s="2162"/>
      <c r="H3638" s="2162"/>
      <c r="I3638" s="1371"/>
    </row>
    <row r="3639" spans="1:9" ht="15" hidden="1" customHeight="1" outlineLevel="1" thickBot="1">
      <c r="A3639" s="1059" t="s">
        <v>5989</v>
      </c>
      <c r="B3639" s="2162"/>
      <c r="C3639" s="2162"/>
      <c r="D3639" s="2162"/>
      <c r="E3639" s="2162"/>
      <c r="F3639" s="2162"/>
      <c r="G3639" s="2162"/>
      <c r="H3639" s="2162"/>
      <c r="I3639" s="1371"/>
    </row>
    <row r="3640" spans="1:9" ht="13.5" hidden="1" customHeight="1" outlineLevel="1" thickBot="1">
      <c r="A3640" s="1090" t="s">
        <v>5988</v>
      </c>
      <c r="B3640" s="2162"/>
      <c r="C3640" s="2162"/>
      <c r="D3640" s="2162"/>
      <c r="E3640" s="2162"/>
      <c r="F3640" s="2162"/>
      <c r="G3640" s="2162"/>
      <c r="H3640" s="2162"/>
      <c r="I3640" s="1371"/>
    </row>
    <row r="3641" spans="1:9" ht="13.5" hidden="1" customHeight="1" outlineLevel="1" thickBot="1">
      <c r="A3641" s="1089" t="s">
        <v>5987</v>
      </c>
      <c r="B3641" s="2162"/>
      <c r="C3641" s="2162"/>
      <c r="D3641" s="2162"/>
      <c r="E3641" s="2162"/>
      <c r="F3641" s="2162"/>
      <c r="G3641" s="2162"/>
      <c r="H3641" s="2162"/>
      <c r="I3641" s="1371"/>
    </row>
    <row r="3642" spans="1:9" ht="13.5" hidden="1" customHeight="1" outlineLevel="1" thickBot="1">
      <c r="A3642" s="1089" t="s">
        <v>5986</v>
      </c>
      <c r="B3642" s="2162"/>
      <c r="C3642" s="2162"/>
      <c r="D3642" s="2162"/>
      <c r="E3642" s="2162"/>
      <c r="F3642" s="2162"/>
      <c r="G3642" s="2162"/>
      <c r="H3642" s="2162"/>
      <c r="I3642" s="1371"/>
    </row>
    <row r="3643" spans="1:9" ht="13.5" hidden="1" customHeight="1" outlineLevel="1" thickBot="1">
      <c r="A3643" s="1089" t="s">
        <v>5985</v>
      </c>
      <c r="B3643" s="2162"/>
      <c r="C3643" s="2162"/>
      <c r="D3643" s="2162"/>
      <c r="E3643" s="2162"/>
      <c r="F3643" s="2162"/>
      <c r="G3643" s="2162"/>
      <c r="H3643" s="2162"/>
      <c r="I3643" s="1371"/>
    </row>
    <row r="3644" spans="1:9" ht="13.5" hidden="1" customHeight="1" outlineLevel="1" thickBot="1">
      <c r="A3644" s="1089" t="s">
        <v>5984</v>
      </c>
      <c r="B3644" s="2162"/>
      <c r="C3644" s="2162"/>
      <c r="D3644" s="2162"/>
      <c r="E3644" s="2162"/>
      <c r="F3644" s="2162"/>
      <c r="G3644" s="2162"/>
      <c r="H3644" s="2162"/>
      <c r="I3644" s="1371"/>
    </row>
    <row r="3645" spans="1:9" ht="13.5" hidden="1" customHeight="1" outlineLevel="1" thickBot="1">
      <c r="A3645" s="1089" t="s">
        <v>5983</v>
      </c>
      <c r="B3645" s="2162"/>
      <c r="C3645" s="2162"/>
      <c r="D3645" s="2162"/>
      <c r="E3645" s="2162"/>
      <c r="F3645" s="2162"/>
      <c r="G3645" s="2162"/>
      <c r="H3645" s="2162"/>
      <c r="I3645" s="1371"/>
    </row>
    <row r="3646" spans="1:9" ht="13.5" hidden="1" customHeight="1" outlineLevel="1" thickBot="1">
      <c r="A3646" s="1089" t="s">
        <v>5982</v>
      </c>
      <c r="B3646" s="2162"/>
      <c r="C3646" s="2162"/>
      <c r="D3646" s="2162"/>
      <c r="E3646" s="2162"/>
      <c r="F3646" s="2162"/>
      <c r="G3646" s="2162"/>
      <c r="H3646" s="2162"/>
      <c r="I3646" s="1371"/>
    </row>
    <row r="3647" spans="1:9" ht="13.5" hidden="1" customHeight="1" outlineLevel="1" thickBot="1">
      <c r="A3647" s="1090" t="s">
        <v>5981</v>
      </c>
      <c r="B3647" s="2162"/>
      <c r="C3647" s="2162"/>
      <c r="D3647" s="2162"/>
      <c r="E3647" s="2162"/>
      <c r="F3647" s="2162"/>
      <c r="G3647" s="2162"/>
      <c r="H3647" s="2162"/>
      <c r="I3647" s="1371"/>
    </row>
    <row r="3648" spans="1:9" ht="13.5" hidden="1" customHeight="1" outlineLevel="1" thickBot="1">
      <c r="A3648" s="1089" t="s">
        <v>5980</v>
      </c>
      <c r="B3648" s="2162"/>
      <c r="C3648" s="2162"/>
      <c r="D3648" s="2162"/>
      <c r="E3648" s="2162"/>
      <c r="F3648" s="2162"/>
      <c r="G3648" s="2162"/>
      <c r="H3648" s="2162"/>
      <c r="I3648" s="1371"/>
    </row>
    <row r="3649" spans="1:9" ht="13.5" hidden="1" customHeight="1" outlineLevel="1" thickBot="1">
      <c r="A3649" s="1089" t="s">
        <v>5979</v>
      </c>
      <c r="B3649" s="2162"/>
      <c r="C3649" s="2162"/>
      <c r="D3649" s="2162"/>
      <c r="E3649" s="2162"/>
      <c r="F3649" s="2162"/>
      <c r="G3649" s="2162"/>
      <c r="H3649" s="2162"/>
      <c r="I3649" s="1371"/>
    </row>
    <row r="3650" spans="1:9" ht="13.5" hidden="1" customHeight="1" outlineLevel="1" thickBot="1">
      <c r="A3650" s="1089" t="s">
        <v>5978</v>
      </c>
      <c r="B3650" s="2162"/>
      <c r="C3650" s="2162"/>
      <c r="D3650" s="2162"/>
      <c r="E3650" s="2162"/>
      <c r="F3650" s="2162"/>
      <c r="G3650" s="2162"/>
      <c r="H3650" s="2162"/>
      <c r="I3650" s="1371"/>
    </row>
    <row r="3651" spans="1:9" ht="13.5" hidden="1" customHeight="1" outlineLevel="1" thickBot="1">
      <c r="A3651" s="1089" t="s">
        <v>5977</v>
      </c>
      <c r="B3651" s="2162"/>
      <c r="C3651" s="2162"/>
      <c r="D3651" s="2162"/>
      <c r="E3651" s="2162"/>
      <c r="F3651" s="2162"/>
      <c r="G3651" s="2162"/>
      <c r="H3651" s="2162"/>
      <c r="I3651" s="1371"/>
    </row>
    <row r="3652" spans="1:9" ht="13.5" hidden="1" customHeight="1" outlineLevel="1" thickBot="1">
      <c r="A3652" s="1090" t="s">
        <v>5976</v>
      </c>
      <c r="B3652" s="2162"/>
      <c r="C3652" s="2162"/>
      <c r="D3652" s="2162"/>
      <c r="E3652" s="2162"/>
      <c r="F3652" s="2162"/>
      <c r="G3652" s="2162"/>
      <c r="H3652" s="2162"/>
      <c r="I3652" s="1371"/>
    </row>
    <row r="3653" spans="1:9" ht="13.5" hidden="1" customHeight="1" outlineLevel="1" thickBot="1">
      <c r="A3653" s="1089" t="s">
        <v>5975</v>
      </c>
      <c r="B3653" s="2162"/>
      <c r="C3653" s="2162"/>
      <c r="D3653" s="2162"/>
      <c r="E3653" s="2162"/>
      <c r="F3653" s="2162"/>
      <c r="G3653" s="2162"/>
      <c r="H3653" s="2162"/>
      <c r="I3653" s="1371"/>
    </row>
    <row r="3654" spans="1:9" ht="13.5" hidden="1" customHeight="1" outlineLevel="1" thickBot="1">
      <c r="A3654" s="1089" t="s">
        <v>5974</v>
      </c>
      <c r="B3654" s="2162"/>
      <c r="C3654" s="2162"/>
      <c r="D3654" s="2162"/>
      <c r="E3654" s="2162"/>
      <c r="F3654" s="2162"/>
      <c r="G3654" s="2162"/>
      <c r="H3654" s="2162"/>
      <c r="I3654" s="1371"/>
    </row>
    <row r="3655" spans="1:9" ht="13.5" hidden="1" customHeight="1" outlineLevel="1" thickBot="1">
      <c r="A3655" s="1087" t="s">
        <v>5973</v>
      </c>
      <c r="B3655" s="2162"/>
      <c r="C3655" s="2162"/>
      <c r="D3655" s="2162"/>
      <c r="E3655" s="2162"/>
      <c r="F3655" s="2162"/>
      <c r="G3655" s="2162"/>
      <c r="H3655" s="2162"/>
      <c r="I3655" s="1371"/>
    </row>
    <row r="3656" spans="1:9" ht="13.5" hidden="1" customHeight="1" outlineLevel="1" thickBot="1">
      <c r="A3656" s="1087" t="s">
        <v>5972</v>
      </c>
      <c r="B3656" s="2162"/>
      <c r="C3656" s="2162"/>
      <c r="D3656" s="2162"/>
      <c r="E3656" s="2162"/>
      <c r="F3656" s="2162"/>
      <c r="G3656" s="2162"/>
      <c r="H3656" s="2162"/>
      <c r="I3656" s="1371"/>
    </row>
    <row r="3657" spans="1:9" ht="13.5" hidden="1" customHeight="1" outlineLevel="1" thickBot="1">
      <c r="A3657" s="1088" t="s">
        <v>5971</v>
      </c>
      <c r="B3657" s="2162"/>
      <c r="C3657" s="2162"/>
      <c r="D3657" s="2162"/>
      <c r="E3657" s="2162"/>
      <c r="F3657" s="2162"/>
      <c r="G3657" s="2162"/>
      <c r="H3657" s="2162"/>
      <c r="I3657" s="1371"/>
    </row>
    <row r="3658" spans="1:9" ht="13.5" hidden="1" customHeight="1" outlineLevel="1" thickBot="1">
      <c r="A3658" s="1087" t="s">
        <v>5970</v>
      </c>
      <c r="B3658" s="2162"/>
      <c r="C3658" s="2162"/>
      <c r="D3658" s="2162"/>
      <c r="E3658" s="2162"/>
      <c r="F3658" s="2162"/>
      <c r="G3658" s="2162"/>
      <c r="H3658" s="2162"/>
      <c r="I3658" s="1371"/>
    </row>
    <row r="3659" spans="1:9" ht="13.5" hidden="1" customHeight="1" outlineLevel="1" thickBot="1">
      <c r="A3659" s="1087" t="s">
        <v>5969</v>
      </c>
      <c r="B3659" s="2162"/>
      <c r="C3659" s="2162"/>
      <c r="D3659" s="2162"/>
      <c r="E3659" s="2162"/>
      <c r="F3659" s="2162"/>
      <c r="G3659" s="2162"/>
      <c r="H3659" s="2162"/>
      <c r="I3659" s="1371"/>
    </row>
    <row r="3660" spans="1:9" ht="13.5" hidden="1" customHeight="1" outlineLevel="1" thickBot="1">
      <c r="A3660" s="1088" t="s">
        <v>5968</v>
      </c>
      <c r="B3660" s="2162"/>
      <c r="C3660" s="2162"/>
      <c r="D3660" s="2162"/>
      <c r="E3660" s="2162"/>
      <c r="F3660" s="2162"/>
      <c r="G3660" s="2162"/>
      <c r="H3660" s="2162"/>
      <c r="I3660" s="1371"/>
    </row>
    <row r="3661" spans="1:9" ht="13.5" hidden="1" customHeight="1" outlineLevel="1" thickBot="1">
      <c r="A3661" s="1087" t="s">
        <v>5967</v>
      </c>
      <c r="B3661" s="2162"/>
      <c r="C3661" s="2162"/>
      <c r="D3661" s="2162"/>
      <c r="E3661" s="2162"/>
      <c r="F3661" s="2162"/>
      <c r="G3661" s="2162"/>
      <c r="H3661" s="2162"/>
      <c r="I3661" s="1371"/>
    </row>
    <row r="3662" spans="1:9" ht="13.5" hidden="1" customHeight="1" outlineLevel="1" thickBot="1">
      <c r="A3662" s="1087" t="s">
        <v>5966</v>
      </c>
      <c r="B3662" s="2162"/>
      <c r="C3662" s="2162"/>
      <c r="D3662" s="2162"/>
      <c r="E3662" s="2162"/>
      <c r="F3662" s="2162"/>
      <c r="G3662" s="2162"/>
      <c r="H3662" s="2162"/>
      <c r="I3662" s="1371"/>
    </row>
    <row r="3663" spans="1:9" ht="13.5" hidden="1" customHeight="1" outlineLevel="1" thickBot="1">
      <c r="A3663" s="1086" t="s">
        <v>5965</v>
      </c>
      <c r="B3663" s="2162"/>
      <c r="C3663" s="2162"/>
      <c r="D3663" s="2162"/>
      <c r="E3663" s="2162"/>
      <c r="F3663" s="2162"/>
      <c r="G3663" s="2162"/>
      <c r="H3663" s="2162"/>
      <c r="I3663" s="1371"/>
    </row>
    <row r="3664" spans="1:9" ht="15.75" collapsed="1" thickBot="1">
      <c r="A3664" s="1216" t="s">
        <v>5964</v>
      </c>
      <c r="B3664" s="2162"/>
      <c r="C3664" s="2162"/>
      <c r="D3664" s="2162"/>
      <c r="E3664" s="2162"/>
      <c r="F3664" s="2162"/>
      <c r="G3664" s="2162"/>
      <c r="H3664" s="2162"/>
      <c r="I3664" s="1371"/>
    </row>
    <row r="3665" spans="1:9" ht="13.5" hidden="1" customHeight="1" outlineLevel="1" thickBot="1">
      <c r="A3665" s="1061" t="s">
        <v>5779</v>
      </c>
      <c r="B3665" s="2162"/>
      <c r="C3665" s="2162"/>
      <c r="D3665" s="2162"/>
      <c r="E3665" s="2162"/>
      <c r="F3665" s="2162"/>
      <c r="G3665" s="2162"/>
      <c r="H3665" s="2162"/>
      <c r="I3665" s="1371"/>
    </row>
    <row r="3666" spans="1:9" ht="13.5" hidden="1" customHeight="1" outlineLevel="1" thickBot="1">
      <c r="A3666" s="293" t="s">
        <v>5963</v>
      </c>
      <c r="B3666" s="2162"/>
      <c r="C3666" s="2162"/>
      <c r="D3666" s="2162"/>
      <c r="E3666" s="2162"/>
      <c r="F3666" s="2162"/>
      <c r="G3666" s="2162"/>
      <c r="H3666" s="2162"/>
      <c r="I3666" s="1371"/>
    </row>
    <row r="3667" spans="1:9" ht="13.5" hidden="1" customHeight="1" outlineLevel="1" thickBot="1">
      <c r="A3667" s="1085" t="s">
        <v>5962</v>
      </c>
      <c r="B3667" s="2162"/>
      <c r="C3667" s="2162"/>
      <c r="D3667" s="2162"/>
      <c r="E3667" s="2162"/>
      <c r="F3667" s="2162"/>
      <c r="G3667" s="2162"/>
      <c r="H3667" s="2162"/>
      <c r="I3667" s="1371"/>
    </row>
    <row r="3668" spans="1:9" ht="13.5" hidden="1" customHeight="1" outlineLevel="1" thickBot="1">
      <c r="A3668" s="1085" t="s">
        <v>5961</v>
      </c>
      <c r="B3668" s="2162"/>
      <c r="C3668" s="2162"/>
      <c r="D3668" s="2162"/>
      <c r="E3668" s="2162"/>
      <c r="F3668" s="2162"/>
      <c r="G3668" s="2162"/>
      <c r="H3668" s="2162"/>
      <c r="I3668" s="1371"/>
    </row>
    <row r="3669" spans="1:9" ht="13.5" hidden="1" customHeight="1" outlineLevel="1" thickBot="1">
      <c r="A3669" s="1085" t="s">
        <v>5960</v>
      </c>
      <c r="B3669" s="2162"/>
      <c r="C3669" s="2162"/>
      <c r="D3669" s="2162"/>
      <c r="E3669" s="2162"/>
      <c r="F3669" s="2162"/>
      <c r="G3669" s="2162"/>
      <c r="H3669" s="2162"/>
      <c r="I3669" s="1371"/>
    </row>
    <row r="3670" spans="1:9" ht="13.5" hidden="1" customHeight="1" outlineLevel="1" thickBot="1">
      <c r="A3670" s="293" t="s">
        <v>5959</v>
      </c>
      <c r="B3670" s="2162"/>
      <c r="C3670" s="2162"/>
      <c r="D3670" s="2162"/>
      <c r="E3670" s="2162"/>
      <c r="F3670" s="2162"/>
      <c r="G3670" s="2162"/>
      <c r="H3670" s="2162"/>
      <c r="I3670" s="1371"/>
    </row>
    <row r="3671" spans="1:9" ht="13.5" hidden="1" customHeight="1" outlineLevel="1" thickBot="1">
      <c r="A3671" s="1085" t="s">
        <v>5958</v>
      </c>
      <c r="B3671" s="2162"/>
      <c r="C3671" s="2162"/>
      <c r="D3671" s="2162"/>
      <c r="E3671" s="2162"/>
      <c r="F3671" s="2162"/>
      <c r="G3671" s="2162"/>
      <c r="H3671" s="2162"/>
      <c r="I3671" s="1371"/>
    </row>
    <row r="3672" spans="1:9" ht="13.5" hidden="1" customHeight="1" outlineLevel="1" thickBot="1">
      <c r="A3672" s="1085" t="s">
        <v>5957</v>
      </c>
      <c r="B3672" s="2162"/>
      <c r="C3672" s="2162"/>
      <c r="D3672" s="2162"/>
      <c r="E3672" s="2162"/>
      <c r="F3672" s="2162"/>
      <c r="G3672" s="2162"/>
      <c r="H3672" s="2162"/>
      <c r="I3672" s="1371"/>
    </row>
    <row r="3673" spans="1:9" ht="13.5" hidden="1" customHeight="1" outlineLevel="1" thickBot="1">
      <c r="A3673" s="1085" t="s">
        <v>5956</v>
      </c>
      <c r="B3673" s="2162"/>
      <c r="C3673" s="2162"/>
      <c r="D3673" s="2162"/>
      <c r="E3673" s="2162"/>
      <c r="F3673" s="2162"/>
      <c r="G3673" s="2162"/>
      <c r="H3673" s="2162"/>
      <c r="I3673" s="1371"/>
    </row>
    <row r="3674" spans="1:9" ht="13.5" hidden="1" customHeight="1" outlineLevel="1" thickBot="1">
      <c r="A3674" s="1085" t="s">
        <v>5955</v>
      </c>
      <c r="B3674" s="2162"/>
      <c r="C3674" s="2162"/>
      <c r="D3674" s="2162"/>
      <c r="E3674" s="2162"/>
      <c r="F3674" s="2162"/>
      <c r="G3674" s="2162"/>
      <c r="H3674" s="2162"/>
      <c r="I3674" s="1371"/>
    </row>
    <row r="3675" spans="1:9" ht="13.5" hidden="1" customHeight="1" outlineLevel="1" thickBot="1">
      <c r="A3675" s="293" t="s">
        <v>5954</v>
      </c>
      <c r="B3675" s="2162"/>
      <c r="C3675" s="2162"/>
      <c r="D3675" s="2162"/>
      <c r="E3675" s="2162"/>
      <c r="F3675" s="2162"/>
      <c r="G3675" s="2162"/>
      <c r="H3675" s="2162"/>
      <c r="I3675" s="1371"/>
    </row>
    <row r="3676" spans="1:9" ht="13.5" hidden="1" customHeight="1" outlineLevel="1" thickBot="1">
      <c r="A3676" s="293" t="s">
        <v>5953</v>
      </c>
      <c r="B3676" s="2162"/>
      <c r="C3676" s="2162"/>
      <c r="D3676" s="2162"/>
      <c r="E3676" s="2162"/>
      <c r="F3676" s="2162"/>
      <c r="G3676" s="2162"/>
      <c r="H3676" s="2162"/>
      <c r="I3676" s="1371"/>
    </row>
    <row r="3677" spans="1:9" ht="13.5" hidden="1" customHeight="1" outlineLevel="1" thickBot="1">
      <c r="A3677" s="293" t="s">
        <v>5952</v>
      </c>
      <c r="B3677" s="2162"/>
      <c r="C3677" s="2162"/>
      <c r="D3677" s="2162"/>
      <c r="E3677" s="2162"/>
      <c r="F3677" s="2162"/>
      <c r="G3677" s="2162"/>
      <c r="H3677" s="2162"/>
      <c r="I3677" s="1371"/>
    </row>
    <row r="3678" spans="1:9" ht="13.5" hidden="1" customHeight="1" outlineLevel="1" thickBot="1">
      <c r="A3678" s="293" t="s">
        <v>5951</v>
      </c>
      <c r="B3678" s="2162"/>
      <c r="C3678" s="2162"/>
      <c r="D3678" s="2162"/>
      <c r="E3678" s="2162"/>
      <c r="F3678" s="2162"/>
      <c r="G3678" s="2162"/>
      <c r="H3678" s="2162"/>
      <c r="I3678" s="1371"/>
    </row>
    <row r="3679" spans="1:9" ht="13.5" hidden="1" customHeight="1" outlineLevel="1" thickBot="1">
      <c r="A3679" s="293" t="s">
        <v>5950</v>
      </c>
      <c r="B3679" s="2162"/>
      <c r="C3679" s="2162"/>
      <c r="D3679" s="2162"/>
      <c r="E3679" s="2162"/>
      <c r="F3679" s="2162"/>
      <c r="G3679" s="2162"/>
      <c r="H3679" s="2162"/>
      <c r="I3679" s="1371"/>
    </row>
    <row r="3680" spans="1:9" ht="13.5" hidden="1" customHeight="1" outlineLevel="1" thickBot="1">
      <c r="A3680" s="293" t="s">
        <v>5949</v>
      </c>
      <c r="B3680" s="2162"/>
      <c r="C3680" s="2162"/>
      <c r="D3680" s="2162"/>
      <c r="E3680" s="2162"/>
      <c r="F3680" s="2162"/>
      <c r="G3680" s="2162"/>
      <c r="H3680" s="2162"/>
      <c r="I3680" s="1371"/>
    </row>
    <row r="3681" spans="1:9" ht="13.5" hidden="1" customHeight="1" outlineLevel="1" thickBot="1">
      <c r="A3681" s="293" t="s">
        <v>5948</v>
      </c>
      <c r="B3681" s="2162"/>
      <c r="C3681" s="2162"/>
      <c r="D3681" s="2162"/>
      <c r="E3681" s="2162"/>
      <c r="F3681" s="2162"/>
      <c r="G3681" s="2162"/>
      <c r="H3681" s="2162"/>
      <c r="I3681" s="1371"/>
    </row>
    <row r="3682" spans="1:9" ht="13.5" hidden="1" customHeight="1" outlineLevel="1" thickBot="1">
      <c r="A3682" s="293" t="s">
        <v>5947</v>
      </c>
      <c r="B3682" s="2162"/>
      <c r="C3682" s="2162"/>
      <c r="D3682" s="2162"/>
      <c r="E3682" s="2162"/>
      <c r="F3682" s="2162"/>
      <c r="G3682" s="2162"/>
      <c r="H3682" s="2162"/>
      <c r="I3682" s="1371"/>
    </row>
    <row r="3683" spans="1:9" ht="13.5" hidden="1" customHeight="1" outlineLevel="1" thickBot="1">
      <c r="A3683" s="1061" t="s">
        <v>5774</v>
      </c>
      <c r="B3683" s="2162"/>
      <c r="C3683" s="2162"/>
      <c r="D3683" s="2162"/>
      <c r="E3683" s="2162"/>
      <c r="F3683" s="2162"/>
      <c r="G3683" s="2162"/>
      <c r="H3683" s="2162"/>
      <c r="I3683" s="1371"/>
    </row>
    <row r="3684" spans="1:9" ht="13.5" hidden="1" customHeight="1" outlineLevel="1" thickBot="1">
      <c r="A3684" s="293" t="s">
        <v>5946</v>
      </c>
      <c r="B3684" s="2162"/>
      <c r="C3684" s="2162"/>
      <c r="D3684" s="2162"/>
      <c r="E3684" s="2162"/>
      <c r="F3684" s="2162"/>
      <c r="G3684" s="2162"/>
      <c r="H3684" s="2162"/>
      <c r="I3684" s="1371"/>
    </row>
    <row r="3685" spans="1:9" ht="13.5" hidden="1" customHeight="1" outlineLevel="1" thickBot="1">
      <c r="A3685" s="1081" t="s">
        <v>5945</v>
      </c>
      <c r="B3685" s="2162"/>
      <c r="C3685" s="2162"/>
      <c r="D3685" s="2162"/>
      <c r="E3685" s="2162"/>
      <c r="F3685" s="2162"/>
      <c r="G3685" s="2162"/>
      <c r="H3685" s="2162"/>
      <c r="I3685" s="1371"/>
    </row>
    <row r="3686" spans="1:9" ht="13.5" hidden="1" customHeight="1" outlineLevel="1" thickBot="1">
      <c r="A3686" s="1081" t="s">
        <v>5944</v>
      </c>
      <c r="B3686" s="2162"/>
      <c r="C3686" s="2162"/>
      <c r="D3686" s="2162"/>
      <c r="E3686" s="2162"/>
      <c r="F3686" s="2162"/>
      <c r="G3686" s="2162"/>
      <c r="H3686" s="2162"/>
      <c r="I3686" s="1371"/>
    </row>
    <row r="3687" spans="1:9" ht="13.5" hidden="1" customHeight="1" outlineLevel="1" thickBot="1">
      <c r="A3687" s="1081" t="s">
        <v>5943</v>
      </c>
      <c r="B3687" s="2162"/>
      <c r="C3687" s="2162"/>
      <c r="D3687" s="2162"/>
      <c r="E3687" s="2162"/>
      <c r="F3687" s="2162"/>
      <c r="G3687" s="2162"/>
      <c r="H3687" s="2162"/>
      <c r="I3687" s="1371"/>
    </row>
    <row r="3688" spans="1:9" ht="13.5" hidden="1" customHeight="1" outlineLevel="1" thickBot="1">
      <c r="A3688" s="1081" t="s">
        <v>5942</v>
      </c>
      <c r="B3688" s="2162"/>
      <c r="C3688" s="2162"/>
      <c r="D3688" s="2162"/>
      <c r="E3688" s="2162"/>
      <c r="F3688" s="2162"/>
      <c r="G3688" s="2162"/>
      <c r="H3688" s="2162"/>
      <c r="I3688" s="1371"/>
    </row>
    <row r="3689" spans="1:9" ht="13.5" hidden="1" customHeight="1" outlineLevel="1" thickBot="1">
      <c r="A3689" s="1081" t="s">
        <v>5941</v>
      </c>
      <c r="B3689" s="2162"/>
      <c r="C3689" s="2162"/>
      <c r="D3689" s="2162"/>
      <c r="E3689" s="2162"/>
      <c r="F3689" s="2162"/>
      <c r="G3689" s="2162"/>
      <c r="H3689" s="2162"/>
      <c r="I3689" s="1371"/>
    </row>
    <row r="3690" spans="1:9" ht="13.5" hidden="1" customHeight="1" outlineLevel="1" thickBot="1">
      <c r="A3690" s="1081" t="s">
        <v>5940</v>
      </c>
      <c r="B3690" s="2162"/>
      <c r="C3690" s="2162"/>
      <c r="D3690" s="2162"/>
      <c r="E3690" s="2162"/>
      <c r="F3690" s="2162"/>
      <c r="G3690" s="2162"/>
      <c r="H3690" s="2162"/>
      <c r="I3690" s="1371"/>
    </row>
    <row r="3691" spans="1:9" ht="13.5" hidden="1" customHeight="1" outlineLevel="1" thickBot="1">
      <c r="A3691" s="1081" t="s">
        <v>5939</v>
      </c>
      <c r="B3691" s="2162"/>
      <c r="C3691" s="2162"/>
      <c r="D3691" s="2162"/>
      <c r="E3691" s="2162"/>
      <c r="F3691" s="2162"/>
      <c r="G3691" s="2162"/>
      <c r="H3691" s="2162"/>
      <c r="I3691" s="1371"/>
    </row>
    <row r="3692" spans="1:9" ht="13.5" hidden="1" customHeight="1" outlineLevel="1" thickBot="1">
      <c r="A3692" s="1081" t="s">
        <v>5938</v>
      </c>
      <c r="B3692" s="2162"/>
      <c r="C3692" s="2162"/>
      <c r="D3692" s="2162"/>
      <c r="E3692" s="2162"/>
      <c r="F3692" s="2162"/>
      <c r="G3692" s="2162"/>
      <c r="H3692" s="2162"/>
      <c r="I3692" s="1371"/>
    </row>
    <row r="3693" spans="1:9" ht="13.5" hidden="1" customHeight="1" outlineLevel="1" thickBot="1">
      <c r="A3693" s="1081" t="s">
        <v>5937</v>
      </c>
      <c r="B3693" s="2162"/>
      <c r="C3693" s="2162"/>
      <c r="D3693" s="2162"/>
      <c r="E3693" s="2162"/>
      <c r="F3693" s="2162"/>
      <c r="G3693" s="2162"/>
      <c r="H3693" s="2162"/>
      <c r="I3693" s="1371"/>
    </row>
    <row r="3694" spans="1:9" ht="13.5" hidden="1" customHeight="1" outlineLevel="1" thickBot="1">
      <c r="A3694" s="293" t="s">
        <v>5936</v>
      </c>
      <c r="B3694" s="2162"/>
      <c r="C3694" s="2162"/>
      <c r="D3694" s="2162"/>
      <c r="E3694" s="2162"/>
      <c r="F3694" s="2162"/>
      <c r="G3694" s="2162"/>
      <c r="H3694" s="2162"/>
      <c r="I3694" s="1371"/>
    </row>
    <row r="3695" spans="1:9" ht="13.5" hidden="1" customHeight="1" outlineLevel="1" thickBot="1">
      <c r="A3695" s="1081" t="s">
        <v>5935</v>
      </c>
      <c r="B3695" s="2162"/>
      <c r="C3695" s="2162"/>
      <c r="D3695" s="2162"/>
      <c r="E3695" s="2162"/>
      <c r="F3695" s="2162"/>
      <c r="G3695" s="2162"/>
      <c r="H3695" s="2162"/>
      <c r="I3695" s="1371"/>
    </row>
    <row r="3696" spans="1:9" ht="13.5" hidden="1" customHeight="1" outlineLevel="1" thickBot="1">
      <c r="A3696" s="1081" t="s">
        <v>5934</v>
      </c>
      <c r="B3696" s="2162"/>
      <c r="C3696" s="2162"/>
      <c r="D3696" s="2162"/>
      <c r="E3696" s="2162"/>
      <c r="F3696" s="2162"/>
      <c r="G3696" s="2162"/>
      <c r="H3696" s="2162"/>
      <c r="I3696" s="1371"/>
    </row>
    <row r="3697" spans="1:9" ht="13.5" hidden="1" customHeight="1" outlineLevel="1" thickBot="1">
      <c r="A3697" s="1081" t="s">
        <v>5933</v>
      </c>
      <c r="B3697" s="2162"/>
      <c r="C3697" s="2162"/>
      <c r="D3697" s="2162"/>
      <c r="E3697" s="2162"/>
      <c r="F3697" s="2162"/>
      <c r="G3697" s="2162"/>
      <c r="H3697" s="2162"/>
      <c r="I3697" s="1371"/>
    </row>
    <row r="3698" spans="1:9" ht="13.5" hidden="1" customHeight="1" outlineLevel="1" thickBot="1">
      <c r="A3698" s="1079" t="s">
        <v>5932</v>
      </c>
      <c r="B3698" s="2162"/>
      <c r="C3698" s="2162"/>
      <c r="D3698" s="2162"/>
      <c r="E3698" s="2162"/>
      <c r="F3698" s="2162"/>
      <c r="G3698" s="2162"/>
      <c r="H3698" s="2162"/>
      <c r="I3698" s="1371"/>
    </row>
    <row r="3699" spans="1:9" ht="13.5" hidden="1" customHeight="1" outlineLevel="1" thickBot="1">
      <c r="A3699" s="1081" t="s">
        <v>5931</v>
      </c>
      <c r="B3699" s="2162"/>
      <c r="C3699" s="2162"/>
      <c r="D3699" s="2162"/>
      <c r="E3699" s="2162"/>
      <c r="F3699" s="2162"/>
      <c r="G3699" s="2162"/>
      <c r="H3699" s="2162"/>
      <c r="I3699" s="1371"/>
    </row>
    <row r="3700" spans="1:9" ht="13.5" hidden="1" customHeight="1" outlineLevel="1" thickBot="1">
      <c r="A3700" s="1084" t="s">
        <v>5930</v>
      </c>
      <c r="B3700" s="2162"/>
      <c r="C3700" s="2162"/>
      <c r="D3700" s="2162"/>
      <c r="E3700" s="2162"/>
      <c r="F3700" s="2162"/>
      <c r="G3700" s="2162"/>
      <c r="H3700" s="2162"/>
      <c r="I3700" s="1371"/>
    </row>
    <row r="3701" spans="1:9" ht="26.25" hidden="1" customHeight="1" outlineLevel="1" thickBot="1">
      <c r="A3701" s="1083" t="s">
        <v>5929</v>
      </c>
      <c r="B3701" s="2162"/>
      <c r="C3701" s="2162"/>
      <c r="D3701" s="2162"/>
      <c r="E3701" s="2162"/>
      <c r="F3701" s="2162"/>
      <c r="G3701" s="2162"/>
      <c r="H3701" s="2162"/>
      <c r="I3701" s="1371"/>
    </row>
    <row r="3702" spans="1:9" ht="13.5" hidden="1" customHeight="1" outlineLevel="1" thickBot="1">
      <c r="A3702" s="1079" t="s">
        <v>5928</v>
      </c>
      <c r="B3702" s="2162"/>
      <c r="C3702" s="2162"/>
      <c r="D3702" s="2162"/>
      <c r="E3702" s="2162"/>
      <c r="F3702" s="2162"/>
      <c r="G3702" s="2162"/>
      <c r="H3702" s="2162"/>
      <c r="I3702" s="1371"/>
    </row>
    <row r="3703" spans="1:9" ht="13.5" hidden="1" customHeight="1" outlineLevel="1" thickBot="1">
      <c r="A3703" s="1082" t="s">
        <v>5927</v>
      </c>
      <c r="B3703" s="2162"/>
      <c r="C3703" s="2162"/>
      <c r="D3703" s="2162"/>
      <c r="E3703" s="2162"/>
      <c r="F3703" s="2162"/>
      <c r="G3703" s="2162"/>
      <c r="H3703" s="2162"/>
      <c r="I3703" s="1371"/>
    </row>
    <row r="3704" spans="1:9" ht="13.5" hidden="1" customHeight="1" outlineLevel="1" thickBot="1">
      <c r="A3704" s="1082" t="s">
        <v>5926</v>
      </c>
      <c r="B3704" s="2162"/>
      <c r="C3704" s="2162"/>
      <c r="D3704" s="2162"/>
      <c r="E3704" s="2162"/>
      <c r="F3704" s="2162"/>
      <c r="G3704" s="2162"/>
      <c r="H3704" s="2162"/>
      <c r="I3704" s="1371"/>
    </row>
    <row r="3705" spans="1:9" ht="13.5" hidden="1" customHeight="1" outlineLevel="1" thickBot="1">
      <c r="A3705" s="1079" t="s">
        <v>5925</v>
      </c>
      <c r="B3705" s="2162"/>
      <c r="C3705" s="2162"/>
      <c r="D3705" s="2162"/>
      <c r="E3705" s="2162"/>
      <c r="F3705" s="2162"/>
      <c r="G3705" s="2162"/>
      <c r="H3705" s="2162"/>
      <c r="I3705" s="1371"/>
    </row>
    <row r="3706" spans="1:9" ht="13.5" hidden="1" customHeight="1" outlineLevel="1" thickBot="1">
      <c r="A3706" s="293" t="s">
        <v>5924</v>
      </c>
      <c r="B3706" s="2162"/>
      <c r="C3706" s="2162"/>
      <c r="D3706" s="2162"/>
      <c r="E3706" s="2162"/>
      <c r="F3706" s="2162"/>
      <c r="G3706" s="2162"/>
      <c r="H3706" s="2162"/>
      <c r="I3706" s="1371"/>
    </row>
    <row r="3707" spans="1:9" ht="13.5" hidden="1" customHeight="1" outlineLevel="1" thickBot="1">
      <c r="A3707" s="293" t="s">
        <v>5923</v>
      </c>
      <c r="B3707" s="2162"/>
      <c r="C3707" s="2162"/>
      <c r="D3707" s="2162"/>
      <c r="E3707" s="2162"/>
      <c r="F3707" s="2162"/>
      <c r="G3707" s="2162"/>
      <c r="H3707" s="2162"/>
      <c r="I3707" s="1371"/>
    </row>
    <row r="3708" spans="1:9" ht="13.5" hidden="1" customHeight="1" outlineLevel="1" thickBot="1">
      <c r="A3708" s="293" t="s">
        <v>5922</v>
      </c>
      <c r="B3708" s="2162"/>
      <c r="C3708" s="2162"/>
      <c r="D3708" s="2162"/>
      <c r="E3708" s="2162"/>
      <c r="F3708" s="2162"/>
      <c r="G3708" s="2162"/>
      <c r="H3708" s="2162"/>
      <c r="I3708" s="1371"/>
    </row>
    <row r="3709" spans="1:9" ht="13.5" hidden="1" customHeight="1" outlineLevel="1" thickBot="1">
      <c r="A3709" s="293" t="s">
        <v>5921</v>
      </c>
      <c r="B3709" s="2162"/>
      <c r="C3709" s="2162"/>
      <c r="D3709" s="2162"/>
      <c r="E3709" s="2162"/>
      <c r="F3709" s="2162"/>
      <c r="G3709" s="2162"/>
      <c r="H3709" s="2162"/>
      <c r="I3709" s="1371"/>
    </row>
    <row r="3710" spans="1:9" ht="13.5" hidden="1" customHeight="1" outlineLevel="1" thickBot="1">
      <c r="A3710" s="1081" t="s">
        <v>5920</v>
      </c>
      <c r="B3710" s="2162"/>
      <c r="C3710" s="2162"/>
      <c r="D3710" s="2162"/>
      <c r="E3710" s="2162"/>
      <c r="F3710" s="2162"/>
      <c r="G3710" s="2162"/>
      <c r="H3710" s="2162"/>
      <c r="I3710" s="1371"/>
    </row>
    <row r="3711" spans="1:9" ht="13.5" hidden="1" customHeight="1" outlineLevel="1" thickBot="1">
      <c r="A3711" s="1081" t="s">
        <v>5919</v>
      </c>
      <c r="B3711" s="2162"/>
      <c r="C3711" s="2162"/>
      <c r="D3711" s="2162"/>
      <c r="E3711" s="2162"/>
      <c r="F3711" s="2162"/>
      <c r="G3711" s="2162"/>
      <c r="H3711" s="2162"/>
      <c r="I3711" s="1371"/>
    </row>
    <row r="3712" spans="1:9" ht="13.5" hidden="1" customHeight="1" outlineLevel="1" thickBot="1">
      <c r="A3712" s="1081" t="s">
        <v>5918</v>
      </c>
      <c r="B3712" s="2162"/>
      <c r="C3712" s="2162"/>
      <c r="D3712" s="2162"/>
      <c r="E3712" s="2162"/>
      <c r="F3712" s="2162"/>
      <c r="G3712" s="2162"/>
      <c r="H3712" s="2162"/>
      <c r="I3712" s="1371"/>
    </row>
    <row r="3713" spans="1:9" ht="13.5" hidden="1" customHeight="1" outlineLevel="1" thickBot="1">
      <c r="A3713" s="1081" t="s">
        <v>5917</v>
      </c>
      <c r="B3713" s="2162"/>
      <c r="C3713" s="2162"/>
      <c r="D3713" s="2162"/>
      <c r="E3713" s="2162"/>
      <c r="F3713" s="2162"/>
      <c r="G3713" s="2162"/>
      <c r="H3713" s="2162"/>
      <c r="I3713" s="1371"/>
    </row>
    <row r="3714" spans="1:9" ht="13.5" hidden="1" customHeight="1" outlineLevel="1" thickBot="1">
      <c r="A3714" s="293" t="s">
        <v>5916</v>
      </c>
      <c r="B3714" s="2162"/>
      <c r="C3714" s="2162"/>
      <c r="D3714" s="2162"/>
      <c r="E3714" s="2162"/>
      <c r="F3714" s="2162"/>
      <c r="G3714" s="2162"/>
      <c r="H3714" s="2162"/>
      <c r="I3714" s="1371"/>
    </row>
    <row r="3715" spans="1:9" ht="13.5" hidden="1" customHeight="1" outlineLevel="1" thickBot="1">
      <c r="A3715" s="1081" t="s">
        <v>5915</v>
      </c>
      <c r="B3715" s="2162"/>
      <c r="C3715" s="2162"/>
      <c r="D3715" s="2162"/>
      <c r="E3715" s="2162"/>
      <c r="F3715" s="2162"/>
      <c r="G3715" s="2162"/>
      <c r="H3715" s="2162"/>
      <c r="I3715" s="1371"/>
    </row>
    <row r="3716" spans="1:9" ht="13.5" hidden="1" customHeight="1" outlineLevel="1" thickBot="1">
      <c r="A3716" s="1079" t="s">
        <v>5914</v>
      </c>
      <c r="B3716" s="2162"/>
      <c r="C3716" s="2162"/>
      <c r="D3716" s="2162"/>
      <c r="E3716" s="2162"/>
      <c r="F3716" s="2162"/>
      <c r="G3716" s="2162"/>
      <c r="H3716" s="2162"/>
      <c r="I3716" s="1371"/>
    </row>
    <row r="3717" spans="1:9" ht="13.5" hidden="1" customHeight="1" outlineLevel="1" thickBot="1">
      <c r="A3717" s="293" t="s">
        <v>5913</v>
      </c>
      <c r="B3717" s="2162"/>
      <c r="C3717" s="2162"/>
      <c r="D3717" s="2162"/>
      <c r="E3717" s="2162"/>
      <c r="F3717" s="2162"/>
      <c r="G3717" s="2162"/>
      <c r="H3717" s="2162"/>
      <c r="I3717" s="1371"/>
    </row>
    <row r="3718" spans="1:9" ht="13.5" hidden="1" customHeight="1" outlineLevel="1" thickBot="1">
      <c r="A3718" s="293" t="s">
        <v>5912</v>
      </c>
      <c r="B3718" s="2162"/>
      <c r="C3718" s="2162"/>
      <c r="D3718" s="2162"/>
      <c r="E3718" s="2162"/>
      <c r="F3718" s="2162"/>
      <c r="G3718" s="2162"/>
      <c r="H3718" s="2162"/>
      <c r="I3718" s="1371"/>
    </row>
    <row r="3719" spans="1:9" ht="13.5" hidden="1" customHeight="1" outlineLevel="1" thickBot="1">
      <c r="A3719" s="293" t="s">
        <v>5911</v>
      </c>
      <c r="B3719" s="2162"/>
      <c r="C3719" s="2162"/>
      <c r="D3719" s="2162"/>
      <c r="E3719" s="2162"/>
      <c r="F3719" s="2162"/>
      <c r="G3719" s="2162"/>
      <c r="H3719" s="2162"/>
      <c r="I3719" s="1371"/>
    </row>
    <row r="3720" spans="1:9" ht="13.5" hidden="1" customHeight="1" outlineLevel="1" thickBot="1">
      <c r="A3720" s="1079" t="s">
        <v>5910</v>
      </c>
      <c r="B3720" s="2162"/>
      <c r="C3720" s="2162"/>
      <c r="D3720" s="2162"/>
      <c r="E3720" s="2162"/>
      <c r="F3720" s="2162"/>
      <c r="G3720" s="2162"/>
      <c r="H3720" s="2162"/>
      <c r="I3720" s="1371"/>
    </row>
    <row r="3721" spans="1:9" ht="13.5" hidden="1" customHeight="1" outlineLevel="1" thickBot="1">
      <c r="A3721" s="293" t="s">
        <v>5909</v>
      </c>
      <c r="B3721" s="2162"/>
      <c r="C3721" s="2162"/>
      <c r="D3721" s="2162"/>
      <c r="E3721" s="2162"/>
      <c r="F3721" s="2162"/>
      <c r="G3721" s="2162"/>
      <c r="H3721" s="2162"/>
      <c r="I3721" s="1371"/>
    </row>
    <row r="3722" spans="1:9" ht="13.5" hidden="1" customHeight="1" outlineLevel="1" thickBot="1">
      <c r="A3722" s="293" t="s">
        <v>5908</v>
      </c>
      <c r="B3722" s="2162"/>
      <c r="C3722" s="2162"/>
      <c r="D3722" s="2162"/>
      <c r="E3722" s="2162"/>
      <c r="F3722" s="2162"/>
      <c r="G3722" s="2162"/>
      <c r="H3722" s="2162"/>
      <c r="I3722" s="1371"/>
    </row>
    <row r="3723" spans="1:9" ht="13.5" hidden="1" customHeight="1" outlineLevel="1" thickBot="1">
      <c r="A3723" s="293" t="s">
        <v>5907</v>
      </c>
      <c r="B3723" s="2162"/>
      <c r="C3723" s="2162"/>
      <c r="D3723" s="2162"/>
      <c r="E3723" s="2162"/>
      <c r="F3723" s="2162"/>
      <c r="G3723" s="2162"/>
      <c r="H3723" s="2162"/>
      <c r="I3723" s="1371"/>
    </row>
    <row r="3724" spans="1:9" ht="13.5" hidden="1" customHeight="1" outlineLevel="1" thickBot="1">
      <c r="A3724" s="293" t="s">
        <v>5906</v>
      </c>
      <c r="B3724" s="2162"/>
      <c r="C3724" s="2162"/>
      <c r="D3724" s="2162"/>
      <c r="E3724" s="2162"/>
      <c r="F3724" s="2162"/>
      <c r="G3724" s="2162"/>
      <c r="H3724" s="2162"/>
      <c r="I3724" s="1371"/>
    </row>
    <row r="3725" spans="1:9" ht="13.5" hidden="1" customHeight="1" outlineLevel="1" thickBot="1">
      <c r="A3725" s="293" t="s">
        <v>5905</v>
      </c>
      <c r="B3725" s="2162"/>
      <c r="C3725" s="2162"/>
      <c r="D3725" s="2162"/>
      <c r="E3725" s="2162"/>
      <c r="F3725" s="2162"/>
      <c r="G3725" s="2162"/>
      <c r="H3725" s="2162"/>
      <c r="I3725" s="1371"/>
    </row>
    <row r="3726" spans="1:9" ht="13.5" hidden="1" customHeight="1" outlineLevel="1" thickBot="1">
      <c r="A3726" s="293" t="s">
        <v>5904</v>
      </c>
      <c r="B3726" s="2162"/>
      <c r="C3726" s="2162"/>
      <c r="D3726" s="2162"/>
      <c r="E3726" s="2162"/>
      <c r="F3726" s="2162"/>
      <c r="G3726" s="2162"/>
      <c r="H3726" s="2162"/>
      <c r="I3726" s="1371"/>
    </row>
    <row r="3727" spans="1:9" ht="13.5" hidden="1" customHeight="1" outlineLevel="1" thickBot="1">
      <c r="A3727" s="293" t="s">
        <v>5903</v>
      </c>
      <c r="B3727" s="2162"/>
      <c r="C3727" s="2162"/>
      <c r="D3727" s="2162"/>
      <c r="E3727" s="2162"/>
      <c r="F3727" s="2162"/>
      <c r="G3727" s="2162"/>
      <c r="H3727" s="2162"/>
      <c r="I3727" s="1371"/>
    </row>
    <row r="3728" spans="1:9" ht="13.5" hidden="1" customHeight="1" outlineLevel="1" thickBot="1">
      <c r="A3728" s="293" t="s">
        <v>5902</v>
      </c>
      <c r="B3728" s="2162"/>
      <c r="C3728" s="2162"/>
      <c r="D3728" s="2162"/>
      <c r="E3728" s="2162"/>
      <c r="F3728" s="2162"/>
      <c r="G3728" s="2162"/>
      <c r="H3728" s="2162"/>
      <c r="I3728" s="1371"/>
    </row>
    <row r="3729" spans="1:9" ht="13.5" hidden="1" customHeight="1" outlineLevel="1" thickBot="1">
      <c r="A3729" s="293" t="s">
        <v>5901</v>
      </c>
      <c r="B3729" s="2162"/>
      <c r="C3729" s="2162"/>
      <c r="D3729" s="2162"/>
      <c r="E3729" s="2162"/>
      <c r="F3729" s="2162"/>
      <c r="G3729" s="2162"/>
      <c r="H3729" s="2162"/>
      <c r="I3729" s="1371"/>
    </row>
    <row r="3730" spans="1:9" ht="13.5" hidden="1" customHeight="1" outlineLevel="1" thickBot="1">
      <c r="A3730" s="293" t="s">
        <v>5900</v>
      </c>
      <c r="B3730" s="2162"/>
      <c r="C3730" s="2162"/>
      <c r="D3730" s="2162"/>
      <c r="E3730" s="2162"/>
      <c r="F3730" s="2162"/>
      <c r="G3730" s="2162"/>
      <c r="H3730" s="2162"/>
      <c r="I3730" s="1371"/>
    </row>
    <row r="3731" spans="1:9" ht="13.5" hidden="1" customHeight="1" outlineLevel="1" thickBot="1">
      <c r="A3731" s="1079" t="s">
        <v>5899</v>
      </c>
      <c r="B3731" s="2162"/>
      <c r="C3731" s="2162"/>
      <c r="D3731" s="2162"/>
      <c r="E3731" s="2162"/>
      <c r="F3731" s="2162"/>
      <c r="G3731" s="2162"/>
      <c r="H3731" s="2162"/>
      <c r="I3731" s="1371"/>
    </row>
    <row r="3732" spans="1:9" ht="39" hidden="1" customHeight="1" outlineLevel="1" thickBot="1">
      <c r="A3732" s="1080" t="s">
        <v>5898</v>
      </c>
      <c r="B3732" s="2162"/>
      <c r="C3732" s="2162"/>
      <c r="D3732" s="2162"/>
      <c r="E3732" s="2162"/>
      <c r="F3732" s="2162"/>
      <c r="G3732" s="2162"/>
      <c r="H3732" s="2162"/>
      <c r="I3732" s="1371"/>
    </row>
    <row r="3733" spans="1:9" ht="13.5" hidden="1" customHeight="1" outlineLevel="1" thickBot="1">
      <c r="A3733" s="1079" t="s">
        <v>5897</v>
      </c>
      <c r="B3733" s="2162"/>
      <c r="C3733" s="2162"/>
      <c r="D3733" s="2162"/>
      <c r="E3733" s="2162"/>
      <c r="F3733" s="2162"/>
      <c r="G3733" s="2162"/>
      <c r="H3733" s="2162"/>
      <c r="I3733" s="1371"/>
    </row>
    <row r="3734" spans="1:9" ht="13.5" hidden="1" customHeight="1" outlineLevel="1" thickBot="1">
      <c r="A3734" s="293" t="s">
        <v>5896</v>
      </c>
      <c r="B3734" s="2162"/>
      <c r="C3734" s="2162"/>
      <c r="D3734" s="2162"/>
      <c r="E3734" s="2162"/>
      <c r="F3734" s="2162"/>
      <c r="G3734" s="2162"/>
      <c r="H3734" s="2162"/>
      <c r="I3734" s="1371"/>
    </row>
    <row r="3735" spans="1:9" ht="13.5" hidden="1" customHeight="1" outlineLevel="1" thickBot="1">
      <c r="A3735" s="293" t="s">
        <v>5895</v>
      </c>
      <c r="B3735" s="2162"/>
      <c r="C3735" s="2162"/>
      <c r="D3735" s="2162"/>
      <c r="E3735" s="2162"/>
      <c r="F3735" s="2162"/>
      <c r="G3735" s="2162"/>
      <c r="H3735" s="2162"/>
      <c r="I3735" s="1371"/>
    </row>
    <row r="3736" spans="1:9" ht="13.5" hidden="1" customHeight="1" outlineLevel="1" thickBot="1">
      <c r="A3736" s="293" t="s">
        <v>5894</v>
      </c>
      <c r="B3736" s="2162"/>
      <c r="C3736" s="2162"/>
      <c r="D3736" s="2162"/>
      <c r="E3736" s="2162"/>
      <c r="F3736" s="2162"/>
      <c r="G3736" s="2162"/>
      <c r="H3736" s="2162"/>
      <c r="I3736" s="1371"/>
    </row>
    <row r="3737" spans="1:9" ht="13.5" hidden="1" customHeight="1" outlineLevel="1" thickBot="1">
      <c r="A3737" s="293" t="s">
        <v>5893</v>
      </c>
      <c r="B3737" s="2162"/>
      <c r="C3737" s="2162"/>
      <c r="D3737" s="2162"/>
      <c r="E3737" s="2162"/>
      <c r="F3737" s="2162"/>
      <c r="G3737" s="2162"/>
      <c r="H3737" s="2162"/>
      <c r="I3737" s="1371"/>
    </row>
    <row r="3738" spans="1:9" ht="13.5" hidden="1" customHeight="1" outlineLevel="1" thickBot="1">
      <c r="A3738" s="293" t="s">
        <v>5892</v>
      </c>
      <c r="B3738" s="2162"/>
      <c r="C3738" s="2162"/>
      <c r="D3738" s="2162"/>
      <c r="E3738" s="2162"/>
      <c r="F3738" s="2162"/>
      <c r="G3738" s="2162"/>
      <c r="H3738" s="2162"/>
      <c r="I3738" s="1371"/>
    </row>
    <row r="3739" spans="1:9" ht="13.5" hidden="1" customHeight="1" outlineLevel="1" thickBot="1">
      <c r="A3739" s="293" t="s">
        <v>5891</v>
      </c>
      <c r="B3739" s="2162"/>
      <c r="C3739" s="2162"/>
      <c r="D3739" s="2162"/>
      <c r="E3739" s="2162"/>
      <c r="F3739" s="2162"/>
      <c r="G3739" s="2162"/>
      <c r="H3739" s="2162"/>
      <c r="I3739" s="1371"/>
    </row>
    <row r="3740" spans="1:9" ht="13.5" hidden="1" customHeight="1" outlineLevel="1" thickBot="1">
      <c r="A3740" s="1079" t="s">
        <v>5890</v>
      </c>
      <c r="B3740" s="2162"/>
      <c r="C3740" s="2162"/>
      <c r="D3740" s="2162"/>
      <c r="E3740" s="2162"/>
      <c r="F3740" s="2162"/>
      <c r="G3740" s="2162"/>
      <c r="H3740" s="2162"/>
      <c r="I3740" s="1371"/>
    </row>
    <row r="3741" spans="1:9" ht="26.25" hidden="1" customHeight="1" outlineLevel="1" thickBot="1">
      <c r="A3741" s="1078" t="s">
        <v>5889</v>
      </c>
      <c r="B3741" s="2162"/>
      <c r="C3741" s="2162"/>
      <c r="D3741" s="2162"/>
      <c r="E3741" s="2162"/>
      <c r="F3741" s="2162"/>
      <c r="G3741" s="2162"/>
      <c r="H3741" s="2162"/>
      <c r="I3741" s="1371"/>
    </row>
    <row r="3742" spans="1:9" ht="15.75" collapsed="1" thickBot="1">
      <c r="A3742" s="1216" t="s">
        <v>5888</v>
      </c>
      <c r="B3742" s="2162"/>
      <c r="C3742" s="2162"/>
      <c r="D3742" s="2162"/>
      <c r="E3742" s="2162"/>
      <c r="F3742" s="2162"/>
      <c r="G3742" s="2162"/>
      <c r="H3742" s="2162"/>
      <c r="I3742" s="1371"/>
    </row>
    <row r="3743" spans="1:9" ht="13.5" hidden="1" customHeight="1" outlineLevel="1" thickBot="1">
      <c r="A3743" s="1061" t="s">
        <v>5779</v>
      </c>
      <c r="B3743" s="2162"/>
      <c r="C3743" s="2162"/>
      <c r="D3743" s="2162"/>
      <c r="E3743" s="2162"/>
      <c r="F3743" s="2162"/>
      <c r="G3743" s="2162"/>
      <c r="H3743" s="2162"/>
      <c r="I3743" s="1371"/>
    </row>
    <row r="3744" spans="1:9" ht="27.75" hidden="1" customHeight="1" outlineLevel="1" thickBot="1">
      <c r="A3744" s="1063" t="s">
        <v>5887</v>
      </c>
      <c r="B3744" s="2162"/>
      <c r="C3744" s="2162"/>
      <c r="D3744" s="2162"/>
      <c r="E3744" s="2162"/>
      <c r="F3744" s="2162"/>
      <c r="G3744" s="2162"/>
      <c r="H3744" s="2162"/>
      <c r="I3744" s="1371"/>
    </row>
    <row r="3745" spans="1:9" ht="15" hidden="1" customHeight="1" outlineLevel="1" thickBot="1">
      <c r="A3745" s="1063" t="s">
        <v>5886</v>
      </c>
      <c r="B3745" s="2162"/>
      <c r="C3745" s="2162"/>
      <c r="D3745" s="2162"/>
      <c r="E3745" s="2162"/>
      <c r="F3745" s="2162"/>
      <c r="G3745" s="2162"/>
      <c r="H3745" s="2162"/>
      <c r="I3745" s="1371"/>
    </row>
    <row r="3746" spans="1:9" ht="15" hidden="1" customHeight="1" outlineLevel="1" thickBot="1">
      <c r="A3746" s="1063" t="s">
        <v>5885</v>
      </c>
      <c r="B3746" s="2162"/>
      <c r="C3746" s="2162"/>
      <c r="D3746" s="2162"/>
      <c r="E3746" s="2162"/>
      <c r="F3746" s="2162"/>
      <c r="G3746" s="2162"/>
      <c r="H3746" s="2162"/>
      <c r="I3746" s="1371"/>
    </row>
    <row r="3747" spans="1:9" ht="15" hidden="1" customHeight="1" outlineLevel="1" thickBot="1">
      <c r="A3747" s="1063" t="s">
        <v>5884</v>
      </c>
      <c r="B3747" s="2162"/>
      <c r="C3747" s="2162"/>
      <c r="D3747" s="2162"/>
      <c r="E3747" s="2162"/>
      <c r="F3747" s="2162"/>
      <c r="G3747" s="2162"/>
      <c r="H3747" s="2162"/>
      <c r="I3747" s="1371"/>
    </row>
    <row r="3748" spans="1:9" ht="15" hidden="1" customHeight="1" outlineLevel="1" thickBot="1">
      <c r="A3748" s="1063" t="s">
        <v>5883</v>
      </c>
      <c r="B3748" s="2162"/>
      <c r="C3748" s="2162"/>
      <c r="D3748" s="2162"/>
      <c r="E3748" s="2162"/>
      <c r="F3748" s="2162"/>
      <c r="G3748" s="2162"/>
      <c r="H3748" s="2162"/>
      <c r="I3748" s="1371"/>
    </row>
    <row r="3749" spans="1:9" ht="26.25" hidden="1" customHeight="1" outlineLevel="1" thickBot="1">
      <c r="A3749" s="1078" t="s">
        <v>5882</v>
      </c>
      <c r="B3749" s="2162"/>
      <c r="C3749" s="2162"/>
      <c r="D3749" s="2162"/>
      <c r="E3749" s="2162"/>
      <c r="F3749" s="2162"/>
      <c r="G3749" s="2162"/>
      <c r="H3749" s="2162"/>
      <c r="I3749" s="1371"/>
    </row>
    <row r="3750" spans="1:9" ht="26.25" hidden="1" customHeight="1" outlineLevel="1" thickBot="1">
      <c r="A3750" s="1078" t="s">
        <v>5881</v>
      </c>
      <c r="B3750" s="2162"/>
      <c r="C3750" s="2162"/>
      <c r="D3750" s="2162"/>
      <c r="E3750" s="2162"/>
      <c r="F3750" s="2162"/>
      <c r="G3750" s="2162"/>
      <c r="H3750" s="2162"/>
      <c r="I3750" s="1371"/>
    </row>
    <row r="3751" spans="1:9" ht="13.5" hidden="1" customHeight="1" outlineLevel="1" thickBot="1">
      <c r="A3751" s="1061" t="s">
        <v>5774</v>
      </c>
      <c r="B3751" s="2162"/>
      <c r="C3751" s="2162"/>
      <c r="D3751" s="2162"/>
      <c r="E3751" s="2162"/>
      <c r="F3751" s="2162"/>
      <c r="G3751" s="2162"/>
      <c r="H3751" s="2162"/>
      <c r="I3751" s="1371"/>
    </row>
    <row r="3752" spans="1:9" ht="13.5" hidden="1" customHeight="1" outlineLevel="1" thickBot="1">
      <c r="A3752" s="1076" t="s">
        <v>5880</v>
      </c>
      <c r="B3752" s="2162"/>
      <c r="C3752" s="2162"/>
      <c r="D3752" s="2162"/>
      <c r="E3752" s="2162"/>
      <c r="F3752" s="2162"/>
      <c r="G3752" s="2162"/>
      <c r="H3752" s="2162"/>
      <c r="I3752" s="1371"/>
    </row>
    <row r="3753" spans="1:9" ht="15" hidden="1" customHeight="1" outlineLevel="1" thickBot="1">
      <c r="A3753" s="1063" t="s">
        <v>5879</v>
      </c>
      <c r="B3753" s="2162"/>
      <c r="C3753" s="2162"/>
      <c r="D3753" s="2162"/>
      <c r="E3753" s="2162"/>
      <c r="F3753" s="2162"/>
      <c r="G3753" s="2162"/>
      <c r="H3753" s="2162"/>
      <c r="I3753" s="1371"/>
    </row>
    <row r="3754" spans="1:9" ht="15" hidden="1" customHeight="1" outlineLevel="1" thickBot="1">
      <c r="A3754" s="1063" t="s">
        <v>5878</v>
      </c>
      <c r="B3754" s="2162"/>
      <c r="C3754" s="2162"/>
      <c r="D3754" s="2162"/>
      <c r="E3754" s="2162"/>
      <c r="F3754" s="2162"/>
      <c r="G3754" s="2162"/>
      <c r="H3754" s="2162"/>
      <c r="I3754" s="1371"/>
    </row>
    <row r="3755" spans="1:9" ht="15" hidden="1" customHeight="1" outlineLevel="1" thickBot="1">
      <c r="A3755" s="1063" t="s">
        <v>5877</v>
      </c>
      <c r="B3755" s="2162"/>
      <c r="C3755" s="2162"/>
      <c r="D3755" s="2162"/>
      <c r="E3755" s="2162"/>
      <c r="F3755" s="2162"/>
      <c r="G3755" s="2162"/>
      <c r="H3755" s="2162"/>
      <c r="I3755" s="1371"/>
    </row>
    <row r="3756" spans="1:9" ht="15" hidden="1" customHeight="1" outlineLevel="1" thickBot="1">
      <c r="A3756" s="1063" t="s">
        <v>5876</v>
      </c>
      <c r="B3756" s="2162"/>
      <c r="C3756" s="2162"/>
      <c r="D3756" s="2162"/>
      <c r="E3756" s="2162"/>
      <c r="F3756" s="2162"/>
      <c r="G3756" s="2162"/>
      <c r="H3756" s="2162"/>
      <c r="I3756" s="1371"/>
    </row>
    <row r="3757" spans="1:9" ht="15" hidden="1" customHeight="1" outlineLevel="1" thickBot="1">
      <c r="A3757" s="1063" t="s">
        <v>5875</v>
      </c>
      <c r="B3757" s="2162"/>
      <c r="C3757" s="2162"/>
      <c r="D3757" s="2162"/>
      <c r="E3757" s="2162"/>
      <c r="F3757" s="2162"/>
      <c r="G3757" s="2162"/>
      <c r="H3757" s="2162"/>
      <c r="I3757" s="1371"/>
    </row>
    <row r="3758" spans="1:9" ht="15" hidden="1" customHeight="1" outlineLevel="1" thickBot="1">
      <c r="A3758" s="1063" t="s">
        <v>5874</v>
      </c>
      <c r="B3758" s="2162"/>
      <c r="C3758" s="2162"/>
      <c r="D3758" s="2162"/>
      <c r="E3758" s="2162"/>
      <c r="F3758" s="2162"/>
      <c r="G3758" s="2162"/>
      <c r="H3758" s="2162"/>
      <c r="I3758" s="1371"/>
    </row>
    <row r="3759" spans="1:9" ht="15" hidden="1" customHeight="1" outlineLevel="1" thickBot="1">
      <c r="A3759" s="1063"/>
      <c r="B3759" s="2162"/>
      <c r="C3759" s="2162"/>
      <c r="D3759" s="2162"/>
      <c r="E3759" s="2162"/>
      <c r="F3759" s="2162"/>
      <c r="G3759" s="2162"/>
      <c r="H3759" s="2162"/>
      <c r="I3759" s="1371"/>
    </row>
    <row r="3760" spans="1:9" ht="13.5" hidden="1" customHeight="1" outlineLevel="1" thickBot="1">
      <c r="A3760" s="1076" t="s">
        <v>5873</v>
      </c>
      <c r="B3760" s="2162"/>
      <c r="C3760" s="2162"/>
      <c r="D3760" s="2162"/>
      <c r="E3760" s="2162"/>
      <c r="F3760" s="2162"/>
      <c r="G3760" s="2162"/>
      <c r="H3760" s="2162"/>
      <c r="I3760" s="1371"/>
    </row>
    <row r="3761" spans="1:9" ht="15" hidden="1" customHeight="1" outlineLevel="1" thickBot="1">
      <c r="A3761" s="1063" t="s">
        <v>5872</v>
      </c>
      <c r="B3761" s="2162"/>
      <c r="C3761" s="2162"/>
      <c r="D3761" s="2162"/>
      <c r="E3761" s="2162"/>
      <c r="F3761" s="2162"/>
      <c r="G3761" s="2162"/>
      <c r="H3761" s="2162"/>
      <c r="I3761" s="1371"/>
    </row>
    <row r="3762" spans="1:9" ht="15" hidden="1" customHeight="1" outlineLevel="1" thickBot="1">
      <c r="A3762" s="1077" t="s">
        <v>5871</v>
      </c>
      <c r="B3762" s="2162"/>
      <c r="C3762" s="2162"/>
      <c r="D3762" s="2162"/>
      <c r="E3762" s="2162"/>
      <c r="F3762" s="2162"/>
      <c r="G3762" s="2162"/>
      <c r="H3762" s="2162"/>
      <c r="I3762" s="1371"/>
    </row>
    <row r="3763" spans="1:9" ht="15" hidden="1" customHeight="1" outlineLevel="1" thickBot="1">
      <c r="A3763" s="1063" t="s">
        <v>5870</v>
      </c>
      <c r="B3763" s="2162"/>
      <c r="C3763" s="2162"/>
      <c r="D3763" s="2162"/>
      <c r="E3763" s="2162"/>
      <c r="F3763" s="2162"/>
      <c r="G3763" s="2162"/>
      <c r="H3763" s="2162"/>
      <c r="I3763" s="1371"/>
    </row>
    <row r="3764" spans="1:9" ht="13.5" hidden="1" customHeight="1" outlineLevel="1" thickBot="1">
      <c r="A3764" s="1061" t="s">
        <v>5768</v>
      </c>
      <c r="B3764" s="2162"/>
      <c r="C3764" s="2162"/>
      <c r="D3764" s="2162"/>
      <c r="E3764" s="2162"/>
      <c r="F3764" s="2162"/>
      <c r="G3764" s="2162"/>
      <c r="H3764" s="2162"/>
      <c r="I3764" s="1371"/>
    </row>
    <row r="3765" spans="1:9" ht="13.5" hidden="1" customHeight="1" outlineLevel="1" thickBot="1">
      <c r="A3765" s="1076" t="s">
        <v>5869</v>
      </c>
      <c r="B3765" s="2162"/>
      <c r="C3765" s="2162"/>
      <c r="D3765" s="2162"/>
      <c r="E3765" s="2162"/>
      <c r="F3765" s="2162"/>
      <c r="G3765" s="2162"/>
      <c r="H3765" s="2162"/>
      <c r="I3765" s="1371"/>
    </row>
    <row r="3766" spans="1:9" ht="15" hidden="1" customHeight="1" outlineLevel="1" thickBot="1">
      <c r="A3766" s="1063" t="s">
        <v>5868</v>
      </c>
      <c r="B3766" s="2162"/>
      <c r="C3766" s="2162"/>
      <c r="D3766" s="2162"/>
      <c r="E3766" s="2162"/>
      <c r="F3766" s="2162"/>
      <c r="G3766" s="2162"/>
      <c r="H3766" s="2162"/>
      <c r="I3766" s="1371"/>
    </row>
    <row r="3767" spans="1:9" ht="15" hidden="1" customHeight="1" outlineLevel="1" thickBot="1">
      <c r="A3767" s="1063" t="s">
        <v>5867</v>
      </c>
      <c r="B3767" s="2162"/>
      <c r="C3767" s="2162"/>
      <c r="D3767" s="2162"/>
      <c r="E3767" s="2162"/>
      <c r="F3767" s="2162"/>
      <c r="G3767" s="2162"/>
      <c r="H3767" s="2162"/>
      <c r="I3767" s="1371"/>
    </row>
    <row r="3768" spans="1:9" ht="15" hidden="1" customHeight="1" outlineLevel="1" thickBot="1">
      <c r="A3768" s="1063" t="s">
        <v>5866</v>
      </c>
      <c r="B3768" s="2162"/>
      <c r="C3768" s="2162"/>
      <c r="D3768" s="2162"/>
      <c r="E3768" s="2162"/>
      <c r="F3768" s="2162"/>
      <c r="G3768" s="2162"/>
      <c r="H3768" s="2162"/>
      <c r="I3768" s="1371"/>
    </row>
    <row r="3769" spans="1:9" ht="15" hidden="1" customHeight="1" outlineLevel="1" thickBot="1">
      <c r="A3769" s="1063" t="s">
        <v>5865</v>
      </c>
      <c r="B3769" s="2162"/>
      <c r="C3769" s="2162"/>
      <c r="D3769" s="2162"/>
      <c r="E3769" s="2162"/>
      <c r="F3769" s="2162"/>
      <c r="G3769" s="2162"/>
      <c r="H3769" s="2162"/>
      <c r="I3769" s="1371"/>
    </row>
    <row r="3770" spans="1:9" ht="15" hidden="1" customHeight="1" outlineLevel="1" thickBot="1">
      <c r="A3770" s="1063" t="s">
        <v>5864</v>
      </c>
      <c r="B3770" s="2162"/>
      <c r="C3770" s="2162"/>
      <c r="D3770" s="2162"/>
      <c r="E3770" s="2162"/>
      <c r="F3770" s="2162"/>
      <c r="G3770" s="2162"/>
      <c r="H3770" s="2162"/>
      <c r="I3770" s="1371"/>
    </row>
    <row r="3771" spans="1:9" ht="15" hidden="1" customHeight="1" outlineLevel="1" thickBot="1">
      <c r="A3771" s="1063" t="s">
        <v>5863</v>
      </c>
      <c r="B3771" s="2162"/>
      <c r="C3771" s="2162"/>
      <c r="D3771" s="2162"/>
      <c r="E3771" s="2162"/>
      <c r="F3771" s="2162"/>
      <c r="G3771" s="2162"/>
      <c r="H3771" s="2162"/>
      <c r="I3771" s="1371"/>
    </row>
    <row r="3772" spans="1:9" ht="13.5" hidden="1" customHeight="1" outlineLevel="1" thickBot="1">
      <c r="A3772" s="1076" t="s">
        <v>5862</v>
      </c>
      <c r="B3772" s="2162"/>
      <c r="C3772" s="2162"/>
      <c r="D3772" s="2162"/>
      <c r="E3772" s="2162"/>
      <c r="F3772" s="2162"/>
      <c r="G3772" s="2162"/>
      <c r="H3772" s="2162"/>
      <c r="I3772" s="1371"/>
    </row>
    <row r="3773" spans="1:9" ht="15" hidden="1" customHeight="1" outlineLevel="1" thickBot="1">
      <c r="A3773" s="1063" t="s">
        <v>5861</v>
      </c>
      <c r="B3773" s="2162"/>
      <c r="C3773" s="2162"/>
      <c r="D3773" s="2162"/>
      <c r="E3773" s="2162"/>
      <c r="F3773" s="2162"/>
      <c r="G3773" s="2162"/>
      <c r="H3773" s="2162"/>
      <c r="I3773" s="1371"/>
    </row>
    <row r="3774" spans="1:9" ht="15" hidden="1" customHeight="1" outlineLevel="1" thickBot="1">
      <c r="A3774" s="1063" t="s">
        <v>5860</v>
      </c>
      <c r="B3774" s="2162"/>
      <c r="C3774" s="2162"/>
      <c r="D3774" s="2162"/>
      <c r="E3774" s="2162"/>
      <c r="F3774" s="2162"/>
      <c r="G3774" s="2162"/>
      <c r="H3774" s="2162"/>
      <c r="I3774" s="1371"/>
    </row>
    <row r="3775" spans="1:9" ht="15" hidden="1" customHeight="1" outlineLevel="1" thickBot="1">
      <c r="A3775" s="1063" t="s">
        <v>5859</v>
      </c>
      <c r="B3775" s="2162"/>
      <c r="C3775" s="2162"/>
      <c r="D3775" s="2162"/>
      <c r="E3775" s="2162"/>
      <c r="F3775" s="2162"/>
      <c r="G3775" s="2162"/>
      <c r="H3775" s="2162"/>
      <c r="I3775" s="1371"/>
    </row>
    <row r="3776" spans="1:9" ht="27.75" hidden="1" customHeight="1" outlineLevel="1" thickBot="1">
      <c r="A3776" s="1063" t="s">
        <v>5858</v>
      </c>
      <c r="B3776" s="2162"/>
      <c r="C3776" s="2162"/>
      <c r="D3776" s="2162"/>
      <c r="E3776" s="2162"/>
      <c r="F3776" s="2162"/>
      <c r="G3776" s="2162"/>
      <c r="H3776" s="2162"/>
      <c r="I3776" s="1371"/>
    </row>
    <row r="3777" spans="1:9" ht="15" hidden="1" customHeight="1" outlineLevel="1" thickBot="1">
      <c r="A3777" s="1063" t="s">
        <v>5857</v>
      </c>
      <c r="B3777" s="2162"/>
      <c r="C3777" s="2162"/>
      <c r="D3777" s="2162"/>
      <c r="E3777" s="2162"/>
      <c r="F3777" s="2162"/>
      <c r="G3777" s="2162"/>
      <c r="H3777" s="2162"/>
      <c r="I3777" s="1371"/>
    </row>
    <row r="3778" spans="1:9" ht="13.5" hidden="1" customHeight="1" outlineLevel="1" thickBot="1">
      <c r="A3778" s="195"/>
      <c r="B3778" s="2162"/>
      <c r="C3778" s="2162"/>
      <c r="D3778" s="2162"/>
      <c r="E3778" s="2162"/>
      <c r="F3778" s="2162"/>
      <c r="G3778" s="2162"/>
      <c r="H3778" s="2162"/>
      <c r="I3778" s="1371"/>
    </row>
    <row r="3779" spans="1:9" ht="13.5" hidden="1" customHeight="1" outlineLevel="1" thickBot="1">
      <c r="A3779" s="1075" t="s">
        <v>5856</v>
      </c>
      <c r="B3779" s="2162"/>
      <c r="C3779" s="2162"/>
      <c r="D3779" s="2162"/>
      <c r="E3779" s="2162"/>
      <c r="F3779" s="2162"/>
      <c r="G3779" s="2162"/>
      <c r="H3779" s="2162"/>
      <c r="I3779" s="1371"/>
    </row>
    <row r="3780" spans="1:9" ht="27.75" hidden="1" customHeight="1" outlineLevel="1" thickBot="1">
      <c r="A3780" s="1063" t="s">
        <v>5855</v>
      </c>
      <c r="B3780" s="2162"/>
      <c r="C3780" s="2162"/>
      <c r="D3780" s="2162"/>
      <c r="E3780" s="2162"/>
      <c r="F3780" s="2162"/>
      <c r="G3780" s="2162"/>
      <c r="H3780" s="2162"/>
      <c r="I3780" s="1371"/>
    </row>
    <row r="3781" spans="1:9" ht="13.5" hidden="1" customHeight="1" outlineLevel="1" thickBot="1">
      <c r="A3781" s="1073" t="s">
        <v>5854</v>
      </c>
      <c r="B3781" s="2162"/>
      <c r="C3781" s="2162"/>
      <c r="D3781" s="2162"/>
      <c r="E3781" s="2162"/>
      <c r="F3781" s="2162"/>
      <c r="G3781" s="2162"/>
      <c r="H3781" s="2162"/>
      <c r="I3781" s="1371"/>
    </row>
    <row r="3782" spans="1:9" ht="13.5" hidden="1" customHeight="1" outlineLevel="1" thickBot="1">
      <c r="A3782" s="1073" t="s">
        <v>5853</v>
      </c>
      <c r="B3782" s="2162"/>
      <c r="C3782" s="2162"/>
      <c r="D3782" s="2162"/>
      <c r="E3782" s="2162"/>
      <c r="F3782" s="2162"/>
      <c r="G3782" s="2162"/>
      <c r="H3782" s="2162"/>
      <c r="I3782" s="1371"/>
    </row>
    <row r="3783" spans="1:9" ht="13.5" hidden="1" customHeight="1" outlineLevel="1" thickBot="1">
      <c r="A3783" s="1073" t="s">
        <v>5852</v>
      </c>
      <c r="B3783" s="2162"/>
      <c r="C3783" s="2162"/>
      <c r="D3783" s="2162"/>
      <c r="E3783" s="2162"/>
      <c r="F3783" s="2162"/>
      <c r="G3783" s="2162"/>
      <c r="H3783" s="2162"/>
      <c r="I3783" s="1371"/>
    </row>
    <row r="3784" spans="1:9" ht="13.5" hidden="1" customHeight="1" outlineLevel="1" thickBot="1">
      <c r="A3784" s="1073" t="s">
        <v>5851</v>
      </c>
      <c r="B3784" s="2162"/>
      <c r="C3784" s="2162"/>
      <c r="D3784" s="2162"/>
      <c r="E3784" s="2162"/>
      <c r="F3784" s="2162"/>
      <c r="G3784" s="2162"/>
      <c r="H3784" s="2162"/>
      <c r="I3784" s="1371"/>
    </row>
    <row r="3785" spans="1:9" ht="13.5" hidden="1" customHeight="1" outlineLevel="1" thickBot="1">
      <c r="A3785" s="1073" t="s">
        <v>5850</v>
      </c>
      <c r="B3785" s="2162"/>
      <c r="C3785" s="2162"/>
      <c r="D3785" s="2162"/>
      <c r="E3785" s="2162"/>
      <c r="F3785" s="2162"/>
      <c r="G3785" s="2162"/>
      <c r="H3785" s="2162"/>
      <c r="I3785" s="1371"/>
    </row>
    <row r="3786" spans="1:9" ht="13.5" hidden="1" customHeight="1" outlineLevel="1" thickBot="1">
      <c r="A3786" s="1074" t="s">
        <v>5849</v>
      </c>
      <c r="B3786" s="2162"/>
      <c r="C3786" s="2162"/>
      <c r="D3786" s="2162"/>
      <c r="E3786" s="2162"/>
      <c r="F3786" s="2162"/>
      <c r="G3786" s="2162"/>
      <c r="H3786" s="2162"/>
      <c r="I3786" s="1371"/>
    </row>
    <row r="3787" spans="1:9" ht="13.5" hidden="1" customHeight="1" outlineLevel="1" thickBot="1">
      <c r="A3787" s="1073" t="s">
        <v>5848</v>
      </c>
      <c r="B3787" s="2162"/>
      <c r="C3787" s="2162"/>
      <c r="D3787" s="2162"/>
      <c r="E3787" s="2162"/>
      <c r="F3787" s="2162"/>
      <c r="G3787" s="2162"/>
      <c r="H3787" s="2162"/>
      <c r="I3787" s="1371"/>
    </row>
    <row r="3788" spans="1:9" ht="13.5" hidden="1" customHeight="1" outlineLevel="1" thickBot="1">
      <c r="A3788" s="1073" t="s">
        <v>5847</v>
      </c>
      <c r="B3788" s="2162"/>
      <c r="C3788" s="2162"/>
      <c r="D3788" s="2162"/>
      <c r="E3788" s="2162"/>
      <c r="F3788" s="2162"/>
      <c r="G3788" s="2162"/>
      <c r="H3788" s="2162"/>
      <c r="I3788" s="1371"/>
    </row>
    <row r="3789" spans="1:9" ht="15" hidden="1" customHeight="1" outlineLevel="1" thickBot="1">
      <c r="A3789" s="1072" t="s">
        <v>5846</v>
      </c>
      <c r="B3789" s="2162"/>
      <c r="C3789" s="2162"/>
      <c r="D3789" s="2162"/>
      <c r="E3789" s="2162"/>
      <c r="F3789" s="2162"/>
      <c r="G3789" s="2162"/>
      <c r="H3789" s="2162"/>
      <c r="I3789" s="1371"/>
    </row>
    <row r="3790" spans="1:9" ht="26.25" hidden="1" customHeight="1" outlineLevel="1" thickBot="1">
      <c r="A3790" s="1071" t="s">
        <v>5845</v>
      </c>
      <c r="B3790" s="2162"/>
      <c r="C3790" s="2162"/>
      <c r="D3790" s="2162"/>
      <c r="E3790" s="2162"/>
      <c r="F3790" s="2162"/>
      <c r="G3790" s="2162"/>
      <c r="H3790" s="2162"/>
      <c r="I3790" s="1371"/>
    </row>
    <row r="3791" spans="1:9" ht="13.5" hidden="1" customHeight="1" outlineLevel="1" thickBot="1">
      <c r="A3791" s="1071" t="s">
        <v>5844</v>
      </c>
      <c r="B3791" s="2162"/>
      <c r="C3791" s="2162"/>
      <c r="D3791" s="2162"/>
      <c r="E3791" s="2162"/>
      <c r="F3791" s="2162"/>
      <c r="G3791" s="2162"/>
      <c r="H3791" s="2162"/>
      <c r="I3791" s="1371"/>
    </row>
    <row r="3792" spans="1:9" ht="13.5" hidden="1" customHeight="1" outlineLevel="1" thickBot="1">
      <c r="A3792" s="1071" t="s">
        <v>5843</v>
      </c>
      <c r="B3792" s="2162"/>
      <c r="C3792" s="2162"/>
      <c r="D3792" s="2162"/>
      <c r="E3792" s="2162"/>
      <c r="F3792" s="2162"/>
      <c r="G3792" s="2162"/>
      <c r="H3792" s="2162"/>
      <c r="I3792" s="1371"/>
    </row>
    <row r="3793" spans="1:9" ht="13.5" hidden="1" customHeight="1" outlineLevel="1" thickBot="1">
      <c r="A3793" s="1071" t="s">
        <v>5842</v>
      </c>
      <c r="B3793" s="2162"/>
      <c r="C3793" s="2162"/>
      <c r="D3793" s="2162"/>
      <c r="E3793" s="2162"/>
      <c r="F3793" s="2162"/>
      <c r="G3793" s="2162"/>
      <c r="H3793" s="2162"/>
      <c r="I3793" s="1371"/>
    </row>
    <row r="3794" spans="1:9" ht="13.5" hidden="1" customHeight="1" outlineLevel="1" thickBot="1">
      <c r="A3794" s="1071" t="s">
        <v>5841</v>
      </c>
      <c r="B3794" s="2162"/>
      <c r="C3794" s="2162"/>
      <c r="D3794" s="2162"/>
      <c r="E3794" s="2162"/>
      <c r="F3794" s="2162"/>
      <c r="G3794" s="2162"/>
      <c r="H3794" s="2162"/>
      <c r="I3794" s="1371"/>
    </row>
    <row r="3795" spans="1:9" ht="26.25" hidden="1" customHeight="1" outlineLevel="1" thickBot="1">
      <c r="A3795" s="1071" t="s">
        <v>5840</v>
      </c>
      <c r="B3795" s="2162"/>
      <c r="C3795" s="2162"/>
      <c r="D3795" s="2162"/>
      <c r="E3795" s="2162"/>
      <c r="F3795" s="2162"/>
      <c r="G3795" s="2162"/>
      <c r="H3795" s="2162"/>
      <c r="I3795" s="1371"/>
    </row>
    <row r="3796" spans="1:9" ht="15.75" collapsed="1" thickBot="1">
      <c r="A3796" s="1216" t="s">
        <v>5839</v>
      </c>
      <c r="B3796" s="2162"/>
      <c r="C3796" s="2162"/>
      <c r="D3796" s="2162"/>
      <c r="E3796" s="2162"/>
      <c r="F3796" s="2162"/>
      <c r="G3796" s="2162"/>
      <c r="H3796" s="2162"/>
      <c r="I3796" s="1371"/>
    </row>
    <row r="3797" spans="1:9" ht="13.5" hidden="1" customHeight="1" outlineLevel="1" thickBot="1">
      <c r="A3797" s="1061" t="s">
        <v>5779</v>
      </c>
      <c r="B3797" s="2162"/>
      <c r="C3797" s="2162"/>
      <c r="D3797" s="2162"/>
      <c r="E3797" s="2162"/>
      <c r="F3797" s="2162"/>
      <c r="G3797" s="2162"/>
      <c r="H3797" s="2162"/>
      <c r="I3797" s="1371"/>
    </row>
    <row r="3798" spans="1:9" ht="15" hidden="1" customHeight="1" outlineLevel="1" thickBot="1">
      <c r="A3798" s="1063" t="s">
        <v>5838</v>
      </c>
      <c r="B3798" s="2162"/>
      <c r="C3798" s="2162"/>
      <c r="D3798" s="2162"/>
      <c r="E3798" s="2162"/>
      <c r="F3798" s="2162"/>
      <c r="G3798" s="2162"/>
      <c r="H3798" s="2162"/>
      <c r="I3798" s="1371"/>
    </row>
    <row r="3799" spans="1:9" ht="15" hidden="1" customHeight="1" outlineLevel="1" thickBot="1">
      <c r="A3799" s="1063" t="s">
        <v>5837</v>
      </c>
      <c r="B3799" s="2162"/>
      <c r="C3799" s="2162"/>
      <c r="D3799" s="2162"/>
      <c r="E3799" s="2162"/>
      <c r="F3799" s="2162"/>
      <c r="G3799" s="2162"/>
      <c r="H3799" s="2162"/>
      <c r="I3799" s="1371"/>
    </row>
    <row r="3800" spans="1:9" ht="15" hidden="1" customHeight="1" outlineLevel="1" thickBot="1">
      <c r="A3800" s="1063" t="s">
        <v>5836</v>
      </c>
      <c r="B3800" s="2162"/>
      <c r="C3800" s="2162"/>
      <c r="D3800" s="2162"/>
      <c r="E3800" s="2162"/>
      <c r="F3800" s="2162"/>
      <c r="G3800" s="2162"/>
      <c r="H3800" s="2162"/>
      <c r="I3800" s="1371"/>
    </row>
    <row r="3801" spans="1:9" ht="15" hidden="1" customHeight="1" outlineLevel="1" thickBot="1">
      <c r="A3801" s="1063" t="s">
        <v>5835</v>
      </c>
      <c r="B3801" s="2162"/>
      <c r="C3801" s="2162"/>
      <c r="D3801" s="2162"/>
      <c r="E3801" s="2162"/>
      <c r="F3801" s="2162"/>
      <c r="G3801" s="2162"/>
      <c r="H3801" s="2162"/>
      <c r="I3801" s="1371"/>
    </row>
    <row r="3802" spans="1:9" ht="15" hidden="1" customHeight="1" outlineLevel="1" thickBot="1">
      <c r="A3802" s="1063" t="s">
        <v>5834</v>
      </c>
      <c r="B3802" s="2162"/>
      <c r="C3802" s="2162"/>
      <c r="D3802" s="2162"/>
      <c r="E3802" s="2162"/>
      <c r="F3802" s="2162"/>
      <c r="G3802" s="2162"/>
      <c r="H3802" s="2162"/>
      <c r="I3802" s="1371"/>
    </row>
    <row r="3803" spans="1:9" ht="15" hidden="1" customHeight="1" outlineLevel="1" thickBot="1">
      <c r="A3803" s="1063" t="s">
        <v>5833</v>
      </c>
      <c r="B3803" s="2162"/>
      <c r="C3803" s="2162"/>
      <c r="D3803" s="2162"/>
      <c r="E3803" s="2162"/>
      <c r="F3803" s="2162"/>
      <c r="G3803" s="2162"/>
      <c r="H3803" s="2162"/>
      <c r="I3803" s="1371"/>
    </row>
    <row r="3804" spans="1:9" ht="15" hidden="1" customHeight="1" outlineLevel="1" thickBot="1">
      <c r="A3804" s="1063" t="s">
        <v>5832</v>
      </c>
      <c r="B3804" s="2162"/>
      <c r="C3804" s="2162"/>
      <c r="D3804" s="2162"/>
      <c r="E3804" s="2162"/>
      <c r="F3804" s="2162"/>
      <c r="G3804" s="2162"/>
      <c r="H3804" s="2162"/>
      <c r="I3804" s="1371"/>
    </row>
    <row r="3805" spans="1:9" ht="15" hidden="1" customHeight="1" outlineLevel="1" thickBot="1">
      <c r="A3805" s="1063" t="s">
        <v>5831</v>
      </c>
      <c r="B3805" s="2162"/>
      <c r="C3805" s="2162"/>
      <c r="D3805" s="2162"/>
      <c r="E3805" s="2162"/>
      <c r="F3805" s="2162"/>
      <c r="G3805" s="2162"/>
      <c r="H3805" s="2162"/>
      <c r="I3805" s="1371"/>
    </row>
    <row r="3806" spans="1:9" ht="15" hidden="1" customHeight="1" outlineLevel="1" thickBot="1">
      <c r="A3806" s="1063" t="s">
        <v>5830</v>
      </c>
      <c r="B3806" s="2162"/>
      <c r="C3806" s="2162"/>
      <c r="D3806" s="2162"/>
      <c r="E3806" s="2162"/>
      <c r="F3806" s="2162"/>
      <c r="G3806" s="2162"/>
      <c r="H3806" s="2162"/>
      <c r="I3806" s="1371"/>
    </row>
    <row r="3807" spans="1:9" ht="15" hidden="1" customHeight="1" outlineLevel="1" thickBot="1">
      <c r="A3807" s="1063" t="s">
        <v>5829</v>
      </c>
      <c r="B3807" s="2162"/>
      <c r="C3807" s="2162"/>
      <c r="D3807" s="2162"/>
      <c r="E3807" s="2162"/>
      <c r="F3807" s="2162"/>
      <c r="G3807" s="2162"/>
      <c r="H3807" s="2162"/>
      <c r="I3807" s="1371"/>
    </row>
    <row r="3808" spans="1:9" ht="13.5" hidden="1" customHeight="1" outlineLevel="1" thickBot="1">
      <c r="A3808" s="1061" t="s">
        <v>5774</v>
      </c>
      <c r="B3808" s="2162"/>
      <c r="C3808" s="2162"/>
      <c r="D3808" s="2162"/>
      <c r="E3808" s="2162"/>
      <c r="F3808" s="2162"/>
      <c r="G3808" s="2162"/>
      <c r="H3808" s="2162"/>
      <c r="I3808" s="1371"/>
    </row>
    <row r="3809" spans="1:9" ht="13.5" hidden="1" customHeight="1" outlineLevel="1" thickBot="1">
      <c r="A3809" s="1070"/>
      <c r="B3809" s="2162"/>
      <c r="C3809" s="2162"/>
      <c r="D3809" s="2162"/>
      <c r="E3809" s="2162"/>
      <c r="F3809" s="2162"/>
      <c r="G3809" s="2162"/>
      <c r="H3809" s="2162"/>
      <c r="I3809" s="1371"/>
    </row>
    <row r="3810" spans="1:9" ht="13.5" hidden="1" customHeight="1" outlineLevel="1" thickBot="1">
      <c r="A3810" s="1069" t="s">
        <v>5828</v>
      </c>
      <c r="B3810" s="2162"/>
      <c r="C3810" s="2162"/>
      <c r="D3810" s="2162"/>
      <c r="E3810" s="2162"/>
      <c r="F3810" s="2162"/>
      <c r="G3810" s="2162"/>
      <c r="H3810" s="2162"/>
      <c r="I3810" s="1371"/>
    </row>
    <row r="3811" spans="1:9" ht="15" hidden="1" customHeight="1" outlineLevel="1" thickBot="1">
      <c r="A3811" s="1068" t="s">
        <v>5827</v>
      </c>
      <c r="B3811" s="2162"/>
      <c r="C3811" s="2162"/>
      <c r="D3811" s="2162"/>
      <c r="E3811" s="2162"/>
      <c r="F3811" s="2162"/>
      <c r="G3811" s="2162"/>
      <c r="H3811" s="2162"/>
      <c r="I3811" s="1371"/>
    </row>
    <row r="3812" spans="1:9" ht="15" hidden="1" customHeight="1" outlineLevel="1" thickBot="1">
      <c r="A3812" s="1068" t="s">
        <v>5826</v>
      </c>
      <c r="B3812" s="2162"/>
      <c r="C3812" s="2162"/>
      <c r="D3812" s="2162"/>
      <c r="E3812" s="2162"/>
      <c r="F3812" s="2162"/>
      <c r="G3812" s="2162"/>
      <c r="H3812" s="2162"/>
      <c r="I3812" s="1371"/>
    </row>
    <row r="3813" spans="1:9" ht="15" hidden="1" customHeight="1" outlineLevel="1" thickBot="1">
      <c r="A3813" s="1068" t="s">
        <v>5825</v>
      </c>
      <c r="B3813" s="2162"/>
      <c r="C3813" s="2162"/>
      <c r="D3813" s="2162"/>
      <c r="E3813" s="2162"/>
      <c r="F3813" s="2162"/>
      <c r="G3813" s="2162"/>
      <c r="H3813" s="2162"/>
      <c r="I3813" s="1371"/>
    </row>
    <row r="3814" spans="1:9" ht="15" hidden="1" customHeight="1" outlineLevel="1" thickBot="1">
      <c r="A3814" s="1068" t="s">
        <v>5824</v>
      </c>
      <c r="B3814" s="2162"/>
      <c r="C3814" s="2162"/>
      <c r="D3814" s="2162"/>
      <c r="E3814" s="2162"/>
      <c r="F3814" s="2162"/>
      <c r="G3814" s="2162"/>
      <c r="H3814" s="2162"/>
      <c r="I3814" s="1371"/>
    </row>
    <row r="3815" spans="1:9" ht="15" hidden="1" customHeight="1" outlineLevel="1" thickBot="1">
      <c r="A3815" s="1068" t="s">
        <v>5823</v>
      </c>
      <c r="B3815" s="2162"/>
      <c r="C3815" s="2162"/>
      <c r="D3815" s="2162"/>
      <c r="E3815" s="2162"/>
      <c r="F3815" s="2162"/>
      <c r="G3815" s="2162"/>
      <c r="H3815" s="2162"/>
      <c r="I3815" s="1371"/>
    </row>
    <row r="3816" spans="1:9" ht="13.5" hidden="1" customHeight="1" outlineLevel="1" thickBot="1">
      <c r="A3816" s="1067" t="s">
        <v>5822</v>
      </c>
      <c r="B3816" s="2162"/>
      <c r="C3816" s="2162"/>
      <c r="D3816" s="2162"/>
      <c r="E3816" s="2162"/>
      <c r="F3816" s="2162"/>
      <c r="G3816" s="2162"/>
      <c r="H3816" s="2162"/>
      <c r="I3816" s="1371"/>
    </row>
    <row r="3817" spans="1:9" ht="15" hidden="1" customHeight="1" outlineLevel="1" thickBot="1">
      <c r="A3817" s="1059" t="s">
        <v>5821</v>
      </c>
      <c r="B3817" s="2162"/>
      <c r="C3817" s="2162"/>
      <c r="D3817" s="2162"/>
      <c r="E3817" s="2162"/>
      <c r="F3817" s="2162"/>
      <c r="G3817" s="2162"/>
      <c r="H3817" s="2162"/>
      <c r="I3817" s="1371"/>
    </row>
    <row r="3818" spans="1:9" ht="27.75" hidden="1" customHeight="1" outlineLevel="1" thickBot="1">
      <c r="A3818" s="1059" t="s">
        <v>5820</v>
      </c>
      <c r="B3818" s="2162"/>
      <c r="C3818" s="2162"/>
      <c r="D3818" s="2162"/>
      <c r="E3818" s="2162"/>
      <c r="F3818" s="2162"/>
      <c r="G3818" s="2162"/>
      <c r="H3818" s="2162"/>
      <c r="I3818" s="1371"/>
    </row>
    <row r="3819" spans="1:9" ht="13.5" hidden="1" customHeight="1" outlineLevel="1" thickBot="1">
      <c r="A3819" s="1067" t="s">
        <v>5819</v>
      </c>
      <c r="B3819" s="2162"/>
      <c r="C3819" s="2162"/>
      <c r="D3819" s="2162"/>
      <c r="E3819" s="2162"/>
      <c r="F3819" s="2162"/>
      <c r="G3819" s="2162"/>
      <c r="H3819" s="2162"/>
      <c r="I3819" s="1371"/>
    </row>
    <row r="3820" spans="1:9" ht="15" hidden="1" customHeight="1" outlineLevel="1" thickBot="1">
      <c r="A3820" s="1059" t="s">
        <v>5818</v>
      </c>
      <c r="B3820" s="2162"/>
      <c r="C3820" s="2162"/>
      <c r="D3820" s="2162"/>
      <c r="E3820" s="2162"/>
      <c r="F3820" s="2162"/>
      <c r="G3820" s="2162"/>
      <c r="H3820" s="2162"/>
      <c r="I3820" s="1371"/>
    </row>
    <row r="3821" spans="1:9" ht="15" hidden="1" customHeight="1" outlineLevel="1" thickBot="1">
      <c r="A3821" s="1059" t="s">
        <v>5817</v>
      </c>
      <c r="B3821" s="2162"/>
      <c r="C3821" s="2162"/>
      <c r="D3821" s="2162"/>
      <c r="E3821" s="2162"/>
      <c r="F3821" s="2162"/>
      <c r="G3821" s="2162"/>
      <c r="H3821" s="2162"/>
      <c r="I3821" s="1371"/>
    </row>
    <row r="3822" spans="1:9" ht="13.5" hidden="1" customHeight="1" outlineLevel="1" thickBot="1">
      <c r="A3822" s="1061" t="s">
        <v>5768</v>
      </c>
      <c r="B3822" s="2162"/>
      <c r="C3822" s="2162"/>
      <c r="D3822" s="2162"/>
      <c r="E3822" s="2162"/>
      <c r="F3822" s="2162"/>
      <c r="G3822" s="2162"/>
      <c r="H3822" s="2162"/>
      <c r="I3822" s="1371"/>
    </row>
    <row r="3823" spans="1:9" ht="13.5" hidden="1" customHeight="1" outlineLevel="1" thickBot="1">
      <c r="A3823" s="1066"/>
      <c r="B3823" s="2162"/>
      <c r="C3823" s="2162"/>
      <c r="D3823" s="2162"/>
      <c r="E3823" s="2162"/>
      <c r="F3823" s="2162"/>
      <c r="G3823" s="2162"/>
      <c r="H3823" s="2162"/>
      <c r="I3823" s="1371"/>
    </row>
    <row r="3824" spans="1:9" ht="13.5" hidden="1" customHeight="1" outlineLevel="1" thickBot="1">
      <c r="A3824" s="1065" t="s">
        <v>5816</v>
      </c>
      <c r="B3824" s="2162"/>
      <c r="C3824" s="2162"/>
      <c r="D3824" s="2162"/>
      <c r="E3824" s="2162"/>
      <c r="F3824" s="2162"/>
      <c r="G3824" s="2162"/>
      <c r="H3824" s="2162"/>
      <c r="I3824" s="1371"/>
    </row>
    <row r="3825" spans="1:9" ht="15" hidden="1" customHeight="1" outlineLevel="1" thickBot="1">
      <c r="A3825" s="1063" t="s">
        <v>5815</v>
      </c>
      <c r="B3825" s="2162"/>
      <c r="C3825" s="2162"/>
      <c r="D3825" s="2162"/>
      <c r="E3825" s="2162"/>
      <c r="F3825" s="2162"/>
      <c r="G3825" s="2162"/>
      <c r="H3825" s="2162"/>
      <c r="I3825" s="1371"/>
    </row>
    <row r="3826" spans="1:9" ht="15" hidden="1" customHeight="1" outlineLevel="1" thickBot="1">
      <c r="A3826" s="1063" t="s">
        <v>5814</v>
      </c>
      <c r="B3826" s="2162"/>
      <c r="C3826" s="2162"/>
      <c r="D3826" s="2162"/>
      <c r="E3826" s="2162"/>
      <c r="F3826" s="2162"/>
      <c r="G3826" s="2162"/>
      <c r="H3826" s="2162"/>
      <c r="I3826" s="1371"/>
    </row>
    <row r="3827" spans="1:9" ht="15" hidden="1" customHeight="1" outlineLevel="1" thickBot="1">
      <c r="A3827" s="1063" t="s">
        <v>5813</v>
      </c>
      <c r="B3827" s="2162"/>
      <c r="C3827" s="2162"/>
      <c r="D3827" s="2162"/>
      <c r="E3827" s="2162"/>
      <c r="F3827" s="2162"/>
      <c r="G3827" s="2162"/>
      <c r="H3827" s="2162"/>
      <c r="I3827" s="1371"/>
    </row>
    <row r="3828" spans="1:9" ht="15" hidden="1" customHeight="1" outlineLevel="1" thickBot="1">
      <c r="A3828" s="1063" t="s">
        <v>5812</v>
      </c>
      <c r="B3828" s="2162"/>
      <c r="C3828" s="2162"/>
      <c r="D3828" s="2162"/>
      <c r="E3828" s="2162"/>
      <c r="F3828" s="2162"/>
      <c r="G3828" s="2162"/>
      <c r="H3828" s="2162"/>
      <c r="I3828" s="1371"/>
    </row>
    <row r="3829" spans="1:9" ht="15" hidden="1" customHeight="1" outlineLevel="1" thickBot="1">
      <c r="A3829" s="1063" t="s">
        <v>5811</v>
      </c>
      <c r="B3829" s="2162"/>
      <c r="C3829" s="2162"/>
      <c r="D3829" s="2162"/>
      <c r="E3829" s="2162"/>
      <c r="F3829" s="2162"/>
      <c r="G3829" s="2162"/>
      <c r="H3829" s="2162"/>
      <c r="I3829" s="1371"/>
    </row>
    <row r="3830" spans="1:9" ht="15" hidden="1" customHeight="1" outlineLevel="1" thickBot="1">
      <c r="A3830" s="1063" t="s">
        <v>5810</v>
      </c>
      <c r="B3830" s="2162"/>
      <c r="C3830" s="2162"/>
      <c r="D3830" s="2162"/>
      <c r="E3830" s="2162"/>
      <c r="F3830" s="2162"/>
      <c r="G3830" s="2162"/>
      <c r="H3830" s="2162"/>
      <c r="I3830" s="1371"/>
    </row>
    <row r="3831" spans="1:9" ht="13.5" hidden="1" customHeight="1" outlineLevel="1" thickBot="1">
      <c r="A3831" s="1064" t="s">
        <v>5809</v>
      </c>
      <c r="B3831" s="2162"/>
      <c r="C3831" s="2162"/>
      <c r="D3831" s="2162"/>
      <c r="E3831" s="2162"/>
      <c r="F3831" s="2162"/>
      <c r="G3831" s="2162"/>
      <c r="H3831" s="2162"/>
      <c r="I3831" s="1371"/>
    </row>
    <row r="3832" spans="1:9" ht="15" hidden="1" customHeight="1" outlineLevel="1" thickBot="1">
      <c r="A3832" s="1063" t="s">
        <v>5808</v>
      </c>
      <c r="B3832" s="2162"/>
      <c r="C3832" s="2162"/>
      <c r="D3832" s="2162"/>
      <c r="E3832" s="2162"/>
      <c r="F3832" s="2162"/>
      <c r="G3832" s="2162"/>
      <c r="H3832" s="2162"/>
      <c r="I3832" s="1371"/>
    </row>
    <row r="3833" spans="1:9" ht="15" hidden="1" customHeight="1" outlineLevel="1" thickBot="1">
      <c r="A3833" s="1063" t="s">
        <v>5807</v>
      </c>
      <c r="B3833" s="2162"/>
      <c r="C3833" s="2162"/>
      <c r="D3833" s="2162"/>
      <c r="E3833" s="2162"/>
      <c r="F3833" s="2162"/>
      <c r="G3833" s="2162"/>
      <c r="H3833" s="2162"/>
      <c r="I3833" s="1371"/>
    </row>
    <row r="3834" spans="1:9" ht="15" hidden="1" customHeight="1" outlineLevel="1" thickBot="1">
      <c r="A3834" s="1063" t="s">
        <v>5806</v>
      </c>
      <c r="B3834" s="2162"/>
      <c r="C3834" s="2162"/>
      <c r="D3834" s="2162"/>
      <c r="E3834" s="2162"/>
      <c r="F3834" s="2162"/>
      <c r="G3834" s="2162"/>
      <c r="H3834" s="2162"/>
      <c r="I3834" s="1371"/>
    </row>
    <row r="3835" spans="1:9" ht="15" hidden="1" customHeight="1" outlineLevel="1" thickBot="1">
      <c r="A3835" s="1063" t="s">
        <v>5805</v>
      </c>
      <c r="B3835" s="2162"/>
      <c r="C3835" s="2162"/>
      <c r="D3835" s="2162"/>
      <c r="E3835" s="2162"/>
      <c r="F3835" s="2162"/>
      <c r="G3835" s="2162"/>
      <c r="H3835" s="2162"/>
      <c r="I3835" s="1371"/>
    </row>
    <row r="3836" spans="1:9" ht="15" hidden="1" customHeight="1" outlineLevel="1" thickBot="1">
      <c r="A3836" s="1063" t="s">
        <v>5804</v>
      </c>
      <c r="B3836" s="2162"/>
      <c r="C3836" s="2162"/>
      <c r="D3836" s="2162"/>
      <c r="E3836" s="2162"/>
      <c r="F3836" s="2162"/>
      <c r="G3836" s="2162"/>
      <c r="H3836" s="2162"/>
      <c r="I3836" s="1371"/>
    </row>
    <row r="3837" spans="1:9" ht="15" hidden="1" customHeight="1" outlineLevel="1" thickBot="1">
      <c r="A3837" s="1063" t="s">
        <v>5803</v>
      </c>
      <c r="B3837" s="2162"/>
      <c r="C3837" s="2162"/>
      <c r="D3837" s="2162"/>
      <c r="E3837" s="2162"/>
      <c r="F3837" s="2162"/>
      <c r="G3837" s="2162"/>
      <c r="H3837" s="2162"/>
      <c r="I3837" s="1371"/>
    </row>
    <row r="3838" spans="1:9" ht="13.5" hidden="1" customHeight="1" outlineLevel="1" thickBot="1">
      <c r="A3838" s="1064" t="s">
        <v>775</v>
      </c>
      <c r="B3838" s="2162"/>
      <c r="C3838" s="2162"/>
      <c r="D3838" s="2162"/>
      <c r="E3838" s="2162"/>
      <c r="F3838" s="2162"/>
      <c r="G3838" s="2162"/>
      <c r="H3838" s="2162"/>
      <c r="I3838" s="1371"/>
    </row>
    <row r="3839" spans="1:9" ht="15" hidden="1" customHeight="1" outlineLevel="1" thickBot="1">
      <c r="A3839" s="1063" t="s">
        <v>5802</v>
      </c>
      <c r="B3839" s="2162"/>
      <c r="C3839" s="2162"/>
      <c r="D3839" s="2162"/>
      <c r="E3839" s="2162"/>
      <c r="F3839" s="2162"/>
      <c r="G3839" s="2162"/>
      <c r="H3839" s="2162"/>
      <c r="I3839" s="1371"/>
    </row>
    <row r="3840" spans="1:9" ht="15" hidden="1" customHeight="1" outlineLevel="1" thickBot="1">
      <c r="A3840" s="1063" t="s">
        <v>5801</v>
      </c>
      <c r="B3840" s="2162"/>
      <c r="C3840" s="2162"/>
      <c r="D3840" s="2162"/>
      <c r="E3840" s="2162"/>
      <c r="F3840" s="2162"/>
      <c r="G3840" s="2162"/>
      <c r="H3840" s="2162"/>
      <c r="I3840" s="1371"/>
    </row>
    <row r="3841" spans="1:9" ht="15" hidden="1" customHeight="1" outlineLevel="1" thickBot="1">
      <c r="A3841" s="1063" t="s">
        <v>5800</v>
      </c>
      <c r="B3841" s="2162"/>
      <c r="C3841" s="2162"/>
      <c r="D3841" s="2162"/>
      <c r="E3841" s="2162"/>
      <c r="F3841" s="2162"/>
      <c r="G3841" s="2162"/>
      <c r="H3841" s="2162"/>
      <c r="I3841" s="1371"/>
    </row>
    <row r="3842" spans="1:9" ht="15" hidden="1" customHeight="1" outlineLevel="1" thickBot="1">
      <c r="A3842" s="1063" t="s">
        <v>5799</v>
      </c>
      <c r="B3842" s="2162"/>
      <c r="C3842" s="2162"/>
      <c r="D3842" s="2162"/>
      <c r="E3842" s="2162"/>
      <c r="F3842" s="2162"/>
      <c r="G3842" s="2162"/>
      <c r="H3842" s="2162"/>
      <c r="I3842" s="1371"/>
    </row>
    <row r="3843" spans="1:9" ht="15" hidden="1" customHeight="1" outlineLevel="1" thickBot="1">
      <c r="A3843" s="1063" t="s">
        <v>5798</v>
      </c>
      <c r="B3843" s="2162"/>
      <c r="C3843" s="2162"/>
      <c r="D3843" s="2162"/>
      <c r="E3843" s="2162"/>
      <c r="F3843" s="2162"/>
      <c r="G3843" s="2162"/>
      <c r="H3843" s="2162"/>
      <c r="I3843" s="1371"/>
    </row>
    <row r="3844" spans="1:9" ht="15" hidden="1" customHeight="1" outlineLevel="1" thickBot="1">
      <c r="A3844" s="1063" t="s">
        <v>5797</v>
      </c>
      <c r="B3844" s="2162"/>
      <c r="C3844" s="2162"/>
      <c r="D3844" s="2162"/>
      <c r="E3844" s="2162"/>
      <c r="F3844" s="2162"/>
      <c r="G3844" s="2162"/>
      <c r="H3844" s="2162"/>
      <c r="I3844" s="1371"/>
    </row>
    <row r="3845" spans="1:9" ht="15" hidden="1" customHeight="1" outlineLevel="1" thickBot="1">
      <c r="A3845" s="1063" t="s">
        <v>5796</v>
      </c>
      <c r="B3845" s="2162"/>
      <c r="C3845" s="2162"/>
      <c r="D3845" s="2162"/>
      <c r="E3845" s="2162"/>
      <c r="F3845" s="2162"/>
      <c r="G3845" s="2162"/>
      <c r="H3845" s="2162"/>
      <c r="I3845" s="1371"/>
    </row>
    <row r="3846" spans="1:9" ht="15" hidden="1" customHeight="1" outlineLevel="1" thickBot="1">
      <c r="A3846" s="1063" t="s">
        <v>5795</v>
      </c>
      <c r="B3846" s="2162"/>
      <c r="C3846" s="2162"/>
      <c r="D3846" s="2162"/>
      <c r="E3846" s="2162"/>
      <c r="F3846" s="2162"/>
      <c r="G3846" s="2162"/>
      <c r="H3846" s="2162"/>
      <c r="I3846" s="1371"/>
    </row>
    <row r="3847" spans="1:9" ht="15" hidden="1" customHeight="1" outlineLevel="1" thickBot="1">
      <c r="A3847" s="1063" t="s">
        <v>5794</v>
      </c>
      <c r="B3847" s="2162"/>
      <c r="C3847" s="2162"/>
      <c r="D3847" s="2162"/>
      <c r="E3847" s="2162"/>
      <c r="F3847" s="2162"/>
      <c r="G3847" s="2162"/>
      <c r="H3847" s="2162"/>
      <c r="I3847" s="1371"/>
    </row>
    <row r="3848" spans="1:9" ht="15" hidden="1" customHeight="1" outlineLevel="1" thickBot="1">
      <c r="A3848" s="1063" t="s">
        <v>5793</v>
      </c>
      <c r="B3848" s="2162"/>
      <c r="C3848" s="2162"/>
      <c r="D3848" s="2162"/>
      <c r="E3848" s="2162"/>
      <c r="F3848" s="2162"/>
      <c r="G3848" s="2162"/>
      <c r="H3848" s="2162"/>
      <c r="I3848" s="1371"/>
    </row>
    <row r="3849" spans="1:9" ht="15.75" collapsed="1" thickBot="1">
      <c r="A3849" s="1216" t="s">
        <v>5792</v>
      </c>
      <c r="B3849" s="2162"/>
      <c r="C3849" s="2162"/>
      <c r="D3849" s="2162"/>
      <c r="E3849" s="2162"/>
      <c r="F3849" s="2162"/>
      <c r="G3849" s="2162"/>
      <c r="H3849" s="2162"/>
      <c r="I3849" s="1371"/>
    </row>
    <row r="3850" spans="1:9" ht="13.5" hidden="1" customHeight="1" outlineLevel="1" thickBot="1">
      <c r="A3850" s="1061" t="s">
        <v>5779</v>
      </c>
      <c r="B3850" s="2162"/>
      <c r="C3850" s="2162"/>
      <c r="D3850" s="2162"/>
      <c r="E3850" s="2162"/>
      <c r="F3850" s="2162"/>
      <c r="G3850" s="2162"/>
      <c r="H3850" s="2162"/>
      <c r="I3850" s="1371"/>
    </row>
    <row r="3851" spans="1:9" ht="15" hidden="1" customHeight="1" outlineLevel="1" thickBot="1">
      <c r="A3851" s="1059" t="s">
        <v>5791</v>
      </c>
      <c r="B3851" s="2162"/>
      <c r="C3851" s="2162"/>
      <c r="D3851" s="2162"/>
      <c r="E3851" s="2162"/>
      <c r="F3851" s="2162"/>
      <c r="G3851" s="2162"/>
      <c r="H3851" s="2162"/>
      <c r="I3851" s="1371"/>
    </row>
    <row r="3852" spans="1:9" ht="15" hidden="1" customHeight="1" outlineLevel="1" thickBot="1">
      <c r="A3852" s="1059" t="s">
        <v>5790</v>
      </c>
      <c r="B3852" s="2162"/>
      <c r="C3852" s="2162"/>
      <c r="D3852" s="2162"/>
      <c r="E3852" s="2162"/>
      <c r="F3852" s="2162"/>
      <c r="G3852" s="2162"/>
      <c r="H3852" s="2162"/>
      <c r="I3852" s="1371"/>
    </row>
    <row r="3853" spans="1:9" ht="13.5" hidden="1" customHeight="1" outlineLevel="1" thickBot="1">
      <c r="A3853" s="1062"/>
      <c r="B3853" s="2162"/>
      <c r="C3853" s="2162"/>
      <c r="D3853" s="2162"/>
      <c r="E3853" s="2162"/>
      <c r="F3853" s="2162"/>
      <c r="G3853" s="2162"/>
      <c r="H3853" s="2162"/>
      <c r="I3853" s="1371"/>
    </row>
    <row r="3854" spans="1:9" ht="13.5" hidden="1" customHeight="1" outlineLevel="1" thickBot="1">
      <c r="A3854" s="1061" t="s">
        <v>5774</v>
      </c>
      <c r="B3854" s="2162"/>
      <c r="C3854" s="2162"/>
      <c r="D3854" s="2162"/>
      <c r="E3854" s="2162"/>
      <c r="F3854" s="2162"/>
      <c r="G3854" s="2162"/>
      <c r="H3854" s="2162"/>
      <c r="I3854" s="1371"/>
    </row>
    <row r="3855" spans="1:9" ht="15" hidden="1" customHeight="1" outlineLevel="1" thickBot="1">
      <c r="A3855" s="1059" t="s">
        <v>5789</v>
      </c>
      <c r="B3855" s="2162"/>
      <c r="C3855" s="2162"/>
      <c r="D3855" s="2162"/>
      <c r="E3855" s="2162"/>
      <c r="F3855" s="2162"/>
      <c r="G3855" s="2162"/>
      <c r="H3855" s="2162"/>
      <c r="I3855" s="1371"/>
    </row>
    <row r="3856" spans="1:9" ht="15" hidden="1" customHeight="1" outlineLevel="1" thickBot="1">
      <c r="A3856" s="1059" t="s">
        <v>5788</v>
      </c>
      <c r="B3856" s="2162"/>
      <c r="C3856" s="2162"/>
      <c r="D3856" s="2162"/>
      <c r="E3856" s="2162"/>
      <c r="F3856" s="2162"/>
      <c r="G3856" s="2162"/>
      <c r="H3856" s="2162"/>
      <c r="I3856" s="1371"/>
    </row>
    <row r="3857" spans="1:9" ht="15" hidden="1" customHeight="1" outlineLevel="1" thickBot="1">
      <c r="A3857" s="1059" t="s">
        <v>5782</v>
      </c>
      <c r="B3857" s="2162"/>
      <c r="C3857" s="2162"/>
      <c r="D3857" s="2162"/>
      <c r="E3857" s="2162"/>
      <c r="F3857" s="2162"/>
      <c r="G3857" s="2162"/>
      <c r="H3857" s="2162"/>
      <c r="I3857" s="1371"/>
    </row>
    <row r="3858" spans="1:9" ht="15" hidden="1" customHeight="1" outlineLevel="1" thickBot="1">
      <c r="A3858" s="1059" t="s">
        <v>5787</v>
      </c>
      <c r="B3858" s="2162"/>
      <c r="C3858" s="2162"/>
      <c r="D3858" s="2162"/>
      <c r="E3858" s="2162"/>
      <c r="F3858" s="2162"/>
      <c r="G3858" s="2162"/>
      <c r="H3858" s="2162"/>
      <c r="I3858" s="1371"/>
    </row>
    <row r="3859" spans="1:9" ht="15" hidden="1" customHeight="1" outlineLevel="1" thickBot="1">
      <c r="A3859" s="1059" t="s">
        <v>5786</v>
      </c>
      <c r="B3859" s="2162"/>
      <c r="C3859" s="2162"/>
      <c r="D3859" s="2162"/>
      <c r="E3859" s="2162"/>
      <c r="F3859" s="2162"/>
      <c r="G3859" s="2162"/>
      <c r="H3859" s="2162"/>
      <c r="I3859" s="1371"/>
    </row>
    <row r="3860" spans="1:9" ht="13.5" hidden="1" customHeight="1" outlineLevel="1" thickBot="1">
      <c r="A3860" s="1062"/>
      <c r="B3860" s="2162"/>
      <c r="C3860" s="2162"/>
      <c r="D3860" s="2162"/>
      <c r="E3860" s="2162"/>
      <c r="F3860" s="2162"/>
      <c r="G3860" s="2162"/>
      <c r="H3860" s="2162"/>
      <c r="I3860" s="1371"/>
    </row>
    <row r="3861" spans="1:9" ht="13.5" hidden="1" customHeight="1" outlineLevel="1" thickBot="1">
      <c r="A3861" s="1061" t="s">
        <v>5768</v>
      </c>
      <c r="B3861" s="2162"/>
      <c r="C3861" s="2162"/>
      <c r="D3861" s="2162"/>
      <c r="E3861" s="2162"/>
      <c r="F3861" s="2162"/>
      <c r="G3861" s="2162"/>
      <c r="H3861" s="2162"/>
      <c r="I3861" s="1371"/>
    </row>
    <row r="3862" spans="1:9" ht="13.5" hidden="1" customHeight="1" outlineLevel="1" thickBot="1">
      <c r="A3862" s="1062"/>
      <c r="B3862" s="2162"/>
      <c r="C3862" s="2162"/>
      <c r="D3862" s="2162"/>
      <c r="E3862" s="2162"/>
      <c r="F3862" s="2162"/>
      <c r="G3862" s="2162"/>
      <c r="H3862" s="2162"/>
      <c r="I3862" s="1371"/>
    </row>
    <row r="3863" spans="1:9" ht="15" hidden="1" customHeight="1" outlineLevel="1" thickBot="1">
      <c r="A3863" s="1059" t="s">
        <v>5785</v>
      </c>
      <c r="B3863" s="2162"/>
      <c r="C3863" s="2162"/>
      <c r="D3863" s="2162"/>
      <c r="E3863" s="2162"/>
      <c r="F3863" s="2162"/>
      <c r="G3863" s="2162"/>
      <c r="H3863" s="2162"/>
      <c r="I3863" s="1371"/>
    </row>
    <row r="3864" spans="1:9" ht="15.75" collapsed="1" thickBot="1">
      <c r="A3864" s="1216" t="s">
        <v>5784</v>
      </c>
      <c r="B3864" s="2162"/>
      <c r="C3864" s="2162"/>
      <c r="D3864" s="2162"/>
      <c r="E3864" s="2162"/>
      <c r="F3864" s="2162"/>
      <c r="G3864" s="2162"/>
      <c r="H3864" s="2162"/>
      <c r="I3864" s="1371"/>
    </row>
    <row r="3865" spans="1:9" ht="13.5" hidden="1" customHeight="1" outlineLevel="1" thickBot="1">
      <c r="A3865" s="1061" t="s">
        <v>5774</v>
      </c>
      <c r="B3865" s="2162"/>
      <c r="C3865" s="2162"/>
      <c r="D3865" s="2162"/>
      <c r="E3865" s="2162"/>
      <c r="F3865" s="2162"/>
      <c r="G3865" s="2162"/>
      <c r="H3865" s="2162"/>
      <c r="I3865" s="1371"/>
    </row>
    <row r="3866" spans="1:9" ht="30" hidden="1" customHeight="1" outlineLevel="1" thickBot="1">
      <c r="A3866" s="1059" t="s">
        <v>5783</v>
      </c>
      <c r="B3866" s="2162"/>
      <c r="C3866" s="2162"/>
      <c r="D3866" s="2162"/>
      <c r="E3866" s="2162"/>
      <c r="F3866" s="2162"/>
      <c r="G3866" s="2162"/>
      <c r="H3866" s="2162"/>
      <c r="I3866" s="1371"/>
    </row>
    <row r="3867" spans="1:9" ht="15" hidden="1" customHeight="1" outlineLevel="1" thickBot="1">
      <c r="A3867" s="1059" t="s">
        <v>5782</v>
      </c>
      <c r="B3867" s="2162"/>
      <c r="C3867" s="2162"/>
      <c r="D3867" s="2162"/>
      <c r="E3867" s="2162"/>
      <c r="F3867" s="2162"/>
      <c r="G3867" s="2162"/>
      <c r="H3867" s="2162"/>
      <c r="I3867" s="1371"/>
    </row>
    <row r="3868" spans="1:9" ht="13.5" hidden="1" customHeight="1" outlineLevel="1" thickBot="1">
      <c r="A3868" s="1060"/>
      <c r="B3868" s="2162"/>
      <c r="C3868" s="2162"/>
      <c r="D3868" s="2162"/>
      <c r="E3868" s="2162"/>
      <c r="F3868" s="2162"/>
      <c r="G3868" s="2162"/>
      <c r="H3868" s="2162"/>
      <c r="I3868" s="1371"/>
    </row>
    <row r="3869" spans="1:9" ht="13.5" hidden="1" customHeight="1" outlineLevel="1" thickBot="1">
      <c r="A3869" s="1061" t="s">
        <v>5768</v>
      </c>
      <c r="B3869" s="2162"/>
      <c r="C3869" s="2162"/>
      <c r="D3869" s="2162"/>
      <c r="E3869" s="2162"/>
      <c r="F3869" s="2162"/>
      <c r="G3869" s="2162"/>
      <c r="H3869" s="2162"/>
      <c r="I3869" s="1371"/>
    </row>
    <row r="3870" spans="1:9" ht="13.5" hidden="1" customHeight="1" outlineLevel="1" thickBot="1">
      <c r="A3870" s="1060"/>
      <c r="B3870" s="2162"/>
      <c r="C3870" s="2162"/>
      <c r="D3870" s="2162"/>
      <c r="E3870" s="2162"/>
      <c r="F3870" s="2162"/>
      <c r="G3870" s="2162"/>
      <c r="H3870" s="2162"/>
      <c r="I3870" s="1371"/>
    </row>
    <row r="3871" spans="1:9" ht="27.75" hidden="1" customHeight="1" outlineLevel="1" thickBot="1">
      <c r="A3871" s="1059" t="s">
        <v>5781</v>
      </c>
      <c r="B3871" s="2162"/>
      <c r="C3871" s="2162"/>
      <c r="D3871" s="2162"/>
      <c r="E3871" s="2162"/>
      <c r="F3871" s="2162"/>
      <c r="G3871" s="2162"/>
      <c r="H3871" s="2162"/>
      <c r="I3871" s="1371"/>
    </row>
    <row r="3872" spans="1:9" ht="15.75" collapsed="1" thickBot="1">
      <c r="A3872" s="1216" t="s">
        <v>5780</v>
      </c>
      <c r="B3872" s="2162"/>
      <c r="C3872" s="2162"/>
      <c r="D3872" s="2162"/>
      <c r="E3872" s="2162"/>
      <c r="F3872" s="2162"/>
      <c r="G3872" s="2162"/>
      <c r="H3872" s="2162"/>
      <c r="I3872" s="1371"/>
    </row>
    <row r="3873" spans="1:9" ht="12.75" hidden="1" customHeight="1" outlineLevel="2">
      <c r="A3873" s="1061" t="s">
        <v>5779</v>
      </c>
      <c r="I3873" s="1371"/>
    </row>
    <row r="3874" spans="1:9" ht="14.25" hidden="1" customHeight="1" outlineLevel="2">
      <c r="A3874" s="1059" t="s">
        <v>5778</v>
      </c>
      <c r="I3874" s="1371"/>
    </row>
    <row r="3875" spans="1:9" ht="14.25" hidden="1" customHeight="1" outlineLevel="2">
      <c r="A3875" s="1059" t="s">
        <v>5777</v>
      </c>
      <c r="I3875" s="1371"/>
    </row>
    <row r="3876" spans="1:9" ht="14.25" hidden="1" customHeight="1" outlineLevel="2">
      <c r="A3876" s="1059" t="s">
        <v>5776</v>
      </c>
      <c r="I3876" s="1371"/>
    </row>
    <row r="3877" spans="1:9" ht="14.25" hidden="1" customHeight="1" outlineLevel="2">
      <c r="A3877" s="1059" t="s">
        <v>5775</v>
      </c>
      <c r="I3877" s="1371"/>
    </row>
    <row r="3878" spans="1:9" ht="12.75" hidden="1" customHeight="1" outlineLevel="2">
      <c r="A3878" s="1062"/>
      <c r="I3878" s="1371"/>
    </row>
    <row r="3879" spans="1:9" ht="12.75" hidden="1" customHeight="1" outlineLevel="2">
      <c r="A3879" s="1061" t="s">
        <v>5774</v>
      </c>
      <c r="I3879" s="1371"/>
    </row>
    <row r="3880" spans="1:9" ht="12.75" hidden="1" customHeight="1" outlineLevel="2">
      <c r="A3880" s="1062"/>
      <c r="I3880" s="1371"/>
    </row>
    <row r="3881" spans="1:9" ht="14.25" hidden="1" customHeight="1" outlineLevel="2">
      <c r="A3881" s="1059" t="s">
        <v>5773</v>
      </c>
      <c r="I3881" s="1371"/>
    </row>
    <row r="3882" spans="1:9" ht="14.25" hidden="1" customHeight="1" outlineLevel="2">
      <c r="A3882" s="1059" t="s">
        <v>5772</v>
      </c>
      <c r="I3882" s="1371"/>
    </row>
    <row r="3883" spans="1:9" ht="27" hidden="1" customHeight="1" outlineLevel="2">
      <c r="A3883" s="1059" t="s">
        <v>5771</v>
      </c>
      <c r="I3883" s="1371"/>
    </row>
    <row r="3884" spans="1:9" ht="14.25" hidden="1" customHeight="1" outlineLevel="2">
      <c r="A3884" s="1059" t="s">
        <v>5770</v>
      </c>
      <c r="I3884" s="1371"/>
    </row>
    <row r="3885" spans="1:9" ht="27" hidden="1" customHeight="1" outlineLevel="2">
      <c r="A3885" s="1059" t="s">
        <v>5769</v>
      </c>
      <c r="I3885" s="1371"/>
    </row>
    <row r="3886" spans="1:9" ht="12.75" hidden="1" customHeight="1" outlineLevel="2">
      <c r="A3886" s="1060"/>
      <c r="I3886" s="1371"/>
    </row>
    <row r="3887" spans="1:9" ht="12.75" hidden="1" customHeight="1" outlineLevel="2">
      <c r="A3887" s="1061" t="s">
        <v>5768</v>
      </c>
      <c r="I3887" s="1371"/>
    </row>
    <row r="3888" spans="1:9" ht="12.75" hidden="1" customHeight="1" outlineLevel="2">
      <c r="A3888" s="1060"/>
      <c r="I3888" s="1371"/>
    </row>
    <row r="3889" spans="1:9" ht="27" hidden="1" customHeight="1" outlineLevel="2">
      <c r="A3889" s="1059" t="s">
        <v>5767</v>
      </c>
      <c r="I3889" s="1371"/>
    </row>
    <row r="3890" spans="1:9" ht="14.25" hidden="1" customHeight="1" outlineLevel="2">
      <c r="A3890" s="1059" t="s">
        <v>5766</v>
      </c>
      <c r="I3890" s="1371"/>
    </row>
    <row r="3891" spans="1:9" ht="14.25" hidden="1" customHeight="1" outlineLevel="2">
      <c r="A3891" s="1059" t="s">
        <v>5765</v>
      </c>
      <c r="I3891" s="1371"/>
    </row>
    <row r="3892" spans="1:9" ht="14.25" hidden="1" customHeight="1" outlineLevel="2">
      <c r="A3892" s="1059" t="s">
        <v>5764</v>
      </c>
      <c r="I3892" s="1371"/>
    </row>
    <row r="3893" spans="1:9" ht="14.25" hidden="1" customHeight="1" outlineLevel="2">
      <c r="A3893" s="1059" t="s">
        <v>5763</v>
      </c>
      <c r="I3893" s="1371"/>
    </row>
    <row r="3894" spans="1:9" ht="12.75" hidden="1" customHeight="1" outlineLevel="2">
      <c r="I3894" s="1371"/>
    </row>
    <row r="3895" spans="1:9">
      <c r="A3895" s="2162"/>
      <c r="B3895" s="2162"/>
      <c r="C3895" s="2162"/>
      <c r="D3895" s="2162"/>
      <c r="E3895" s="2162"/>
      <c r="F3895" s="2162"/>
      <c r="G3895" s="2162"/>
      <c r="H3895" s="2162"/>
      <c r="I3895" s="1371"/>
    </row>
    <row r="3896" spans="1:9" ht="15.75">
      <c r="A3896" s="1717" t="s">
        <v>240</v>
      </c>
      <c r="B3896" s="1718"/>
      <c r="C3896" s="1719"/>
      <c r="D3896" s="81"/>
      <c r="E3896" s="81"/>
      <c r="F3896" s="81"/>
      <c r="G3896" s="81"/>
      <c r="H3896" s="1371"/>
    </row>
    <row r="3897" spans="1:9">
      <c r="A3897" s="2162"/>
      <c r="B3897" s="2162"/>
      <c r="C3897" s="2162"/>
      <c r="D3897" s="2162"/>
      <c r="E3897" s="2162"/>
      <c r="F3897" s="2162"/>
      <c r="G3897" s="2162"/>
      <c r="H3897" s="2162"/>
      <c r="I3897" s="2162"/>
    </row>
    <row r="3898" spans="1:9">
      <c r="A3898" s="2162"/>
      <c r="B3898" s="2162"/>
      <c r="C3898" s="2162"/>
      <c r="D3898" s="2162"/>
      <c r="E3898" s="2162"/>
      <c r="F3898" s="2162"/>
      <c r="G3898" s="2162"/>
      <c r="H3898" s="2162"/>
      <c r="I3898" s="2162"/>
    </row>
    <row r="3899" spans="1:9">
      <c r="A3899" s="2162"/>
      <c r="B3899" s="2162"/>
      <c r="C3899" s="2162"/>
      <c r="D3899" s="2162"/>
      <c r="E3899" s="2162"/>
      <c r="F3899" s="2162"/>
      <c r="G3899" s="2162"/>
      <c r="H3899" s="2162"/>
      <c r="I3899" s="2162"/>
    </row>
    <row r="3900" spans="1:9">
      <c r="A3900" s="2162"/>
      <c r="B3900" s="2162"/>
      <c r="C3900" s="2162"/>
      <c r="D3900" s="2162"/>
      <c r="E3900" s="2162"/>
      <c r="F3900" s="2162"/>
      <c r="G3900" s="2162"/>
      <c r="H3900" s="2162"/>
      <c r="I3900" s="2162"/>
    </row>
  </sheetData>
  <mergeCells count="6">
    <mergeCell ref="A1:H2"/>
    <mergeCell ref="B3:H3872"/>
    <mergeCell ref="A3895:H3895"/>
    <mergeCell ref="A3897:I3900"/>
    <mergeCell ref="A3896:C3896"/>
    <mergeCell ref="I1:K1"/>
  </mergeCells>
  <hyperlinks>
    <hyperlink ref="A2918" location="'13. WINDOWS OS SUPPORT'!B43" display="Tab 13 - Windows 7 OS Support"/>
    <hyperlink ref="A1377" r:id="rId1"/>
    <hyperlink ref="A1380" r:id="rId2"/>
    <hyperlink ref="A86" r:id="rId3" display="http://www.avaya.com/devconnect"/>
    <hyperlink ref="A88" r:id="rId4"/>
    <hyperlink ref="A89" r:id="rId5"/>
    <hyperlink ref="A314" r:id="rId6" display="http://www.avaya.com/devconnect"/>
    <hyperlink ref="A3896:B3896" location="'.Cover'!A1" display="RETURN TO COVER"/>
    <hyperlink ref="A3896:C3896" location="Cover!A1" display="RETURN TO COVER"/>
    <hyperlink ref="I1:J1" location="'.Cover'!A1" display="RETURN TO COVER"/>
    <hyperlink ref="I1:K1" location="Cover!A1" display="RETURN TO COVER"/>
  </hyperlinks>
  <printOptions horizontalCentered="1"/>
  <pageMargins left="0.75" right="0.75" top="1" bottom="1" header="0.5" footer="0.5"/>
  <pageSetup scale="83" orientation="portrait" horizontalDpi="4294967293" r:id="rId7"/>
  <headerFooter alignWithMargins="0">
    <oddHeader>&amp;A</oddHeader>
    <oddFooter>&amp;F&amp;RPage &amp;P</oddFooter>
  </headerFooter>
  <rowBreaks count="73" manualBreakCount="73">
    <brk id="1117" man="1"/>
    <brk id="1158" man="1"/>
    <brk id="1195" man="1"/>
    <brk id="1221" man="1"/>
    <brk id="1264" man="1"/>
    <brk id="1302" man="1"/>
    <brk id="1331" man="1"/>
    <brk id="1364" man="1"/>
    <brk id="1395" man="1"/>
    <brk id="1444" man="1"/>
    <brk id="1491" man="1"/>
    <brk id="1517" man="1"/>
    <brk id="1553" man="1"/>
    <brk id="1653" man="1"/>
    <brk id="1688" man="1"/>
    <brk id="1714" man="1"/>
    <brk id="1756" man="1"/>
    <brk id="1773" man="1"/>
    <brk id="1800" man="1"/>
    <brk id="1841" man="1"/>
    <brk id="1909" man="1"/>
    <brk id="1920" man="1"/>
    <brk id="1970" man="1"/>
    <brk id="2018" man="1"/>
    <brk id="2047" man="1"/>
    <brk id="2065" man="1"/>
    <brk id="2116" man="1"/>
    <brk id="2152" man="1"/>
    <brk id="2194" man="1"/>
    <brk id="2244" man="1"/>
    <brk id="2275" man="1"/>
    <brk id="2320" man="1"/>
    <brk id="2349" man="1"/>
    <brk id="2406" man="1"/>
    <brk id="2429" man="1"/>
    <brk id="2459" man="1"/>
    <brk id="2511" man="1"/>
    <brk id="2540" man="1"/>
    <brk id="2578" man="1"/>
    <brk id="2607" man="1"/>
    <brk id="2632" man="1"/>
    <brk id="2672" man="1"/>
    <brk id="2708" man="1"/>
    <brk id="2746" man="1"/>
    <brk id="2774" man="1"/>
    <brk id="2803" man="1"/>
    <brk id="2839" man="1"/>
    <brk id="2882" man="1"/>
    <brk id="2922" man="1"/>
    <brk id="2938" man="1"/>
    <brk id="2974" man="1"/>
    <brk id="3016" man="1"/>
    <brk id="3061" man="1"/>
    <brk id="3104" man="1"/>
    <brk id="3139" man="1"/>
    <brk id="3180" man="1"/>
    <brk id="3215" man="1"/>
    <brk id="3243" man="1"/>
    <brk id="3285" man="1"/>
    <brk id="3313" man="1"/>
    <brk id="3329" man="1"/>
    <brk id="3359" man="1"/>
    <brk id="3384" man="1"/>
    <brk id="3404" man="1"/>
    <brk id="3438" man="1"/>
    <brk id="3481" man="1"/>
    <brk id="3527" man="1"/>
    <brk id="3638" man="1"/>
    <brk id="3697" man="1"/>
    <brk id="3741" man="1"/>
    <brk id="3788" man="1"/>
    <brk id="3837" man="1"/>
    <brk id="387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T133"/>
  <sheetViews>
    <sheetView workbookViewId="0">
      <selection activeCell="R2" sqref="R2:T2"/>
    </sheetView>
  </sheetViews>
  <sheetFormatPr defaultRowHeight="15" outlineLevelRow="2"/>
  <cols>
    <col min="1" max="1" width="41.5703125" style="402" customWidth="1"/>
    <col min="2" max="4" width="9.140625" style="402"/>
    <col min="5" max="5" width="7" style="402" customWidth="1"/>
    <col min="6" max="6" width="5.7109375" style="402" customWidth="1"/>
    <col min="7" max="7" width="6.140625" style="402" customWidth="1"/>
    <col min="8" max="8" width="6" style="402" customWidth="1"/>
    <col min="9" max="10" width="5.85546875" style="402" customWidth="1"/>
    <col min="11" max="11" width="7.28515625" style="402" customWidth="1"/>
    <col min="12" max="12" width="6.28515625" style="402" customWidth="1"/>
    <col min="13" max="13" width="5.5703125" style="402" customWidth="1"/>
    <col min="14" max="14" width="5.42578125" style="402" customWidth="1"/>
    <col min="15" max="15" width="6.5703125" style="402" customWidth="1"/>
    <col min="16" max="16" width="7.140625" style="402" customWidth="1"/>
    <col min="17" max="16384" width="9.140625" style="402"/>
  </cols>
  <sheetData>
    <row r="1" spans="1:20" ht="22.5" outlineLevel="1">
      <c r="A1" s="2686" t="s">
        <v>828</v>
      </c>
      <c r="B1" s="2687"/>
      <c r="C1" s="2687"/>
      <c r="D1" s="2687"/>
      <c r="E1" s="2687"/>
      <c r="F1" s="2687"/>
      <c r="G1" s="2687"/>
      <c r="H1" s="2687"/>
      <c r="I1" s="2687"/>
      <c r="J1" s="2687"/>
      <c r="K1" s="2687"/>
      <c r="L1" s="2687"/>
      <c r="M1" s="2687"/>
      <c r="N1" s="2687"/>
      <c r="O1" s="2687"/>
      <c r="P1" s="2687"/>
      <c r="Q1" s="2687"/>
      <c r="R1" s="2687"/>
      <c r="S1" s="2687"/>
      <c r="T1" s="2688"/>
    </row>
    <row r="2" spans="1:20" ht="21" customHeight="1" outlineLevel="1">
      <c r="A2" s="2673" t="s">
        <v>829</v>
      </c>
      <c r="B2" s="2674"/>
      <c r="C2" s="2674"/>
      <c r="D2" s="2674"/>
      <c r="E2" s="2674"/>
      <c r="F2" s="2674"/>
      <c r="G2" s="2674"/>
      <c r="H2" s="2674"/>
      <c r="I2" s="2674"/>
      <c r="J2" s="2674"/>
      <c r="K2" s="2674"/>
      <c r="L2" s="2674"/>
      <c r="M2" s="2674"/>
      <c r="N2" s="2674"/>
      <c r="O2" s="2674"/>
      <c r="P2" s="2674"/>
      <c r="Q2" s="2675"/>
      <c r="R2" s="1717" t="s">
        <v>240</v>
      </c>
      <c r="S2" s="1718"/>
      <c r="T2" s="1719"/>
    </row>
    <row r="3" spans="1:20" outlineLevel="1">
      <c r="A3" s="2676"/>
      <c r="B3" s="2676"/>
      <c r="C3" s="2676"/>
      <c r="D3" s="2676"/>
      <c r="E3" s="2676"/>
      <c r="F3" s="2676"/>
      <c r="G3" s="2676"/>
      <c r="H3" s="2676"/>
      <c r="I3" s="2676"/>
      <c r="J3" s="2676"/>
      <c r="K3" s="2676"/>
      <c r="L3" s="2676"/>
      <c r="M3" s="2676"/>
      <c r="N3" s="2676"/>
      <c r="O3" s="2676"/>
      <c r="P3" s="2676"/>
      <c r="Q3" s="2677"/>
    </row>
    <row r="4" spans="1:20" outlineLevel="1">
      <c r="A4" s="2676"/>
      <c r="B4" s="2676"/>
      <c r="C4" s="2676"/>
      <c r="D4" s="2676"/>
      <c r="E4" s="2676"/>
      <c r="F4" s="2676"/>
      <c r="G4" s="2676"/>
      <c r="H4" s="2676"/>
      <c r="I4" s="2676"/>
      <c r="J4" s="2676"/>
      <c r="K4" s="2676"/>
      <c r="L4" s="2676"/>
      <c r="M4" s="2676"/>
      <c r="N4" s="2676"/>
      <c r="O4" s="2676"/>
      <c r="P4" s="2676"/>
      <c r="Q4" s="2677"/>
    </row>
    <row r="5" spans="1:20" outlineLevel="1">
      <c r="A5" s="2676"/>
      <c r="B5" s="2676"/>
      <c r="C5" s="2676"/>
      <c r="D5" s="2676"/>
      <c r="E5" s="2676"/>
      <c r="F5" s="2676"/>
      <c r="G5" s="2676"/>
      <c r="H5" s="2676"/>
      <c r="I5" s="2676"/>
      <c r="J5" s="2676"/>
      <c r="K5" s="2676"/>
      <c r="L5" s="2676"/>
      <c r="M5" s="2676"/>
      <c r="N5" s="2676"/>
      <c r="O5" s="2676"/>
      <c r="P5" s="2676"/>
      <c r="Q5" s="2677"/>
    </row>
    <row r="6" spans="1:20" outlineLevel="1">
      <c r="A6" s="2676"/>
      <c r="B6" s="2676"/>
      <c r="C6" s="2676"/>
      <c r="D6" s="2676"/>
      <c r="E6" s="2676"/>
      <c r="F6" s="2676"/>
      <c r="G6" s="2676"/>
      <c r="H6" s="2676"/>
      <c r="I6" s="2676"/>
      <c r="J6" s="2676"/>
      <c r="K6" s="2676"/>
      <c r="L6" s="2676"/>
      <c r="M6" s="2676"/>
      <c r="N6" s="2676"/>
      <c r="O6" s="2676"/>
      <c r="P6" s="2676"/>
      <c r="Q6" s="2677"/>
    </row>
    <row r="7" spans="1:20" outlineLevel="1">
      <c r="A7" s="2676"/>
      <c r="B7" s="2676"/>
      <c r="C7" s="2676"/>
      <c r="D7" s="2676"/>
      <c r="E7" s="2676"/>
      <c r="F7" s="2676"/>
      <c r="G7" s="2676"/>
      <c r="H7" s="2676"/>
      <c r="I7" s="2676"/>
      <c r="J7" s="2676"/>
      <c r="K7" s="2676"/>
      <c r="L7" s="2676"/>
      <c r="M7" s="2676"/>
      <c r="N7" s="2676"/>
      <c r="O7" s="2676"/>
      <c r="P7" s="2676"/>
      <c r="Q7" s="2677"/>
    </row>
    <row r="8" spans="1:20" outlineLevel="1">
      <c r="A8" s="2676"/>
      <c r="B8" s="2676"/>
      <c r="C8" s="2676"/>
      <c r="D8" s="2676"/>
      <c r="E8" s="2676"/>
      <c r="F8" s="2676"/>
      <c r="G8" s="2676"/>
      <c r="H8" s="2676"/>
      <c r="I8" s="2676"/>
      <c r="J8" s="2676"/>
      <c r="K8" s="2676"/>
      <c r="L8" s="2676"/>
      <c r="M8" s="2676"/>
      <c r="N8" s="2676"/>
      <c r="O8" s="2676"/>
      <c r="P8" s="2676"/>
      <c r="Q8" s="2677"/>
    </row>
    <row r="9" spans="1:20" outlineLevel="1">
      <c r="A9" s="2676"/>
      <c r="B9" s="2676"/>
      <c r="C9" s="2676"/>
      <c r="D9" s="2676"/>
      <c r="E9" s="2676"/>
      <c r="F9" s="2676"/>
      <c r="G9" s="2676"/>
      <c r="H9" s="2676"/>
      <c r="I9" s="2676"/>
      <c r="J9" s="2676"/>
      <c r="K9" s="2676"/>
      <c r="L9" s="2676"/>
      <c r="M9" s="2676"/>
      <c r="N9" s="2676"/>
      <c r="O9" s="2676"/>
      <c r="P9" s="2676"/>
      <c r="Q9" s="2677"/>
    </row>
    <row r="10" spans="1:20" outlineLevel="1">
      <c r="A10" s="2676"/>
      <c r="B10" s="2676"/>
      <c r="C10" s="2676"/>
      <c r="D10" s="2676"/>
      <c r="E10" s="2676"/>
      <c r="F10" s="2676"/>
      <c r="G10" s="2676"/>
      <c r="H10" s="2676"/>
      <c r="I10" s="2676"/>
      <c r="J10" s="2676"/>
      <c r="K10" s="2676"/>
      <c r="L10" s="2676"/>
      <c r="M10" s="2676"/>
      <c r="N10" s="2676"/>
      <c r="O10" s="2676"/>
      <c r="P10" s="2676"/>
      <c r="Q10" s="2677"/>
    </row>
    <row r="11" spans="1:20" outlineLevel="1">
      <c r="A11" s="2676"/>
      <c r="B11" s="2676"/>
      <c r="C11" s="2676"/>
      <c r="D11" s="2676"/>
      <c r="E11" s="2676"/>
      <c r="F11" s="2676"/>
      <c r="G11" s="2676"/>
      <c r="H11" s="2676"/>
      <c r="I11" s="2676"/>
      <c r="J11" s="2676"/>
      <c r="K11" s="2676"/>
      <c r="L11" s="2676"/>
      <c r="M11" s="2676"/>
      <c r="N11" s="2676"/>
      <c r="O11" s="2676"/>
      <c r="P11" s="2676"/>
      <c r="Q11" s="2677"/>
    </row>
    <row r="12" spans="1:20" outlineLevel="1">
      <c r="A12" s="2676"/>
      <c r="B12" s="2676"/>
      <c r="C12" s="2676"/>
      <c r="D12" s="2676"/>
      <c r="E12" s="2676"/>
      <c r="F12" s="2676"/>
      <c r="G12" s="2676"/>
      <c r="H12" s="2676"/>
      <c r="I12" s="2676"/>
      <c r="J12" s="2676"/>
      <c r="K12" s="2676"/>
      <c r="L12" s="2676"/>
      <c r="M12" s="2676"/>
      <c r="N12" s="2676"/>
      <c r="O12" s="2676"/>
      <c r="P12" s="2676"/>
      <c r="Q12" s="2677"/>
      <c r="S12" s="567"/>
    </row>
    <row r="13" spans="1:20" outlineLevel="1">
      <c r="A13" s="2678"/>
      <c r="B13" s="2678"/>
      <c r="C13" s="2678"/>
      <c r="D13" s="2678"/>
      <c r="E13" s="2678"/>
      <c r="F13" s="2678"/>
      <c r="G13" s="2678"/>
      <c r="H13" s="2678"/>
      <c r="I13" s="2678"/>
      <c r="J13" s="2678"/>
      <c r="K13" s="2678"/>
      <c r="L13" s="2678"/>
      <c r="M13" s="2678"/>
      <c r="N13" s="2678"/>
      <c r="O13" s="2678"/>
      <c r="P13" s="2678"/>
      <c r="Q13" s="2679"/>
    </row>
    <row r="14" spans="1:20" ht="12.75" customHeight="1" outlineLevel="1">
      <c r="A14" s="2680" t="s">
        <v>3947</v>
      </c>
      <c r="B14" s="2680"/>
      <c r="C14" s="2680"/>
      <c r="D14" s="2680"/>
      <c r="E14" s="2680"/>
      <c r="F14" s="2680"/>
      <c r="G14" s="2680"/>
      <c r="H14" s="2680"/>
      <c r="I14" s="2680"/>
      <c r="J14" s="2680"/>
      <c r="K14" s="2680"/>
      <c r="L14" s="2680"/>
      <c r="M14" s="2680"/>
      <c r="N14" s="2680"/>
      <c r="O14" s="2680"/>
      <c r="P14" s="2680"/>
      <c r="Q14" s="2681"/>
    </row>
    <row r="15" spans="1:20" outlineLevel="1">
      <c r="A15" s="2682"/>
      <c r="B15" s="2682"/>
      <c r="C15" s="2682"/>
      <c r="D15" s="2682"/>
      <c r="E15" s="2682"/>
      <c r="F15" s="2682"/>
      <c r="G15" s="2682"/>
      <c r="H15" s="2682"/>
      <c r="I15" s="2682"/>
      <c r="J15" s="2682"/>
      <c r="K15" s="2682"/>
      <c r="L15" s="2682"/>
      <c r="M15" s="2682"/>
      <c r="N15" s="2682"/>
      <c r="O15" s="2682"/>
      <c r="P15" s="2682"/>
      <c r="Q15" s="2683"/>
    </row>
    <row r="16" spans="1:20" outlineLevel="1">
      <c r="A16" s="2682"/>
      <c r="B16" s="2682"/>
      <c r="C16" s="2682"/>
      <c r="D16" s="2682"/>
      <c r="E16" s="2682"/>
      <c r="F16" s="2682"/>
      <c r="G16" s="2682"/>
      <c r="H16" s="2682"/>
      <c r="I16" s="2682"/>
      <c r="J16" s="2682"/>
      <c r="K16" s="2682"/>
      <c r="L16" s="2682"/>
      <c r="M16" s="2682"/>
      <c r="N16" s="2682"/>
      <c r="O16" s="2682"/>
      <c r="P16" s="2682"/>
      <c r="Q16" s="2683"/>
    </row>
    <row r="17" spans="1:17" outlineLevel="1">
      <c r="A17" s="2682"/>
      <c r="B17" s="2682"/>
      <c r="C17" s="2682"/>
      <c r="D17" s="2682"/>
      <c r="E17" s="2682"/>
      <c r="F17" s="2682"/>
      <c r="G17" s="2682"/>
      <c r="H17" s="2682"/>
      <c r="I17" s="2682"/>
      <c r="J17" s="2682"/>
      <c r="K17" s="2682"/>
      <c r="L17" s="2682"/>
      <c r="M17" s="2682"/>
      <c r="N17" s="2682"/>
      <c r="O17" s="2682"/>
      <c r="P17" s="2682"/>
      <c r="Q17" s="2683"/>
    </row>
    <row r="18" spans="1:17" outlineLevel="1">
      <c r="A18" s="2682"/>
      <c r="B18" s="2682"/>
      <c r="C18" s="2682"/>
      <c r="D18" s="2682"/>
      <c r="E18" s="2682"/>
      <c r="F18" s="2682"/>
      <c r="G18" s="2682"/>
      <c r="H18" s="2682"/>
      <c r="I18" s="2682"/>
      <c r="J18" s="2682"/>
      <c r="K18" s="2682"/>
      <c r="L18" s="2682"/>
      <c r="M18" s="2682"/>
      <c r="N18" s="2682"/>
      <c r="O18" s="2682"/>
      <c r="P18" s="2682"/>
      <c r="Q18" s="2683"/>
    </row>
    <row r="19" spans="1:17" outlineLevel="1">
      <c r="A19" s="2682"/>
      <c r="B19" s="2682"/>
      <c r="C19" s="2682"/>
      <c r="D19" s="2682"/>
      <c r="E19" s="2682"/>
      <c r="F19" s="2682"/>
      <c r="G19" s="2682"/>
      <c r="H19" s="2682"/>
      <c r="I19" s="2682"/>
      <c r="J19" s="2682"/>
      <c r="K19" s="2682"/>
      <c r="L19" s="2682"/>
      <c r="M19" s="2682"/>
      <c r="N19" s="2682"/>
      <c r="O19" s="2682"/>
      <c r="P19" s="2682"/>
      <c r="Q19" s="2683"/>
    </row>
    <row r="20" spans="1:17" outlineLevel="1">
      <c r="A20" s="2682"/>
      <c r="B20" s="2682"/>
      <c r="C20" s="2682"/>
      <c r="D20" s="2682"/>
      <c r="E20" s="2682"/>
      <c r="F20" s="2682"/>
      <c r="G20" s="2682"/>
      <c r="H20" s="2682"/>
      <c r="I20" s="2682"/>
      <c r="J20" s="2682"/>
      <c r="K20" s="2682"/>
      <c r="L20" s="2682"/>
      <c r="M20" s="2682"/>
      <c r="N20" s="2682"/>
      <c r="O20" s="2682"/>
      <c r="P20" s="2682"/>
      <c r="Q20" s="2683"/>
    </row>
    <row r="21" spans="1:17" outlineLevel="1">
      <c r="A21" s="2682"/>
      <c r="B21" s="2682"/>
      <c r="C21" s="2682"/>
      <c r="D21" s="2682"/>
      <c r="E21" s="2682"/>
      <c r="F21" s="2682"/>
      <c r="G21" s="2682"/>
      <c r="H21" s="2682"/>
      <c r="I21" s="2682"/>
      <c r="J21" s="2682"/>
      <c r="K21" s="2682"/>
      <c r="L21" s="2682"/>
      <c r="M21" s="2682"/>
      <c r="N21" s="2682"/>
      <c r="O21" s="2682"/>
      <c r="P21" s="2682"/>
      <c r="Q21" s="2683"/>
    </row>
    <row r="22" spans="1:17" outlineLevel="1">
      <c r="A22" s="2682"/>
      <c r="B22" s="2682"/>
      <c r="C22" s="2682"/>
      <c r="D22" s="2682"/>
      <c r="E22" s="2682"/>
      <c r="F22" s="2682"/>
      <c r="G22" s="2682"/>
      <c r="H22" s="2682"/>
      <c r="I22" s="2682"/>
      <c r="J22" s="2682"/>
      <c r="K22" s="2682"/>
      <c r="L22" s="2682"/>
      <c r="M22" s="2682"/>
      <c r="N22" s="2682"/>
      <c r="O22" s="2682"/>
      <c r="P22" s="2682"/>
      <c r="Q22" s="2683"/>
    </row>
    <row r="23" spans="1:17" outlineLevel="1">
      <c r="A23" s="2682"/>
      <c r="B23" s="2682"/>
      <c r="C23" s="2682"/>
      <c r="D23" s="2682"/>
      <c r="E23" s="2682"/>
      <c r="F23" s="2682"/>
      <c r="G23" s="2682"/>
      <c r="H23" s="2682"/>
      <c r="I23" s="2682"/>
      <c r="J23" s="2682"/>
      <c r="K23" s="2682"/>
      <c r="L23" s="2682"/>
      <c r="M23" s="2682"/>
      <c r="N23" s="2682"/>
      <c r="O23" s="2682"/>
      <c r="P23" s="2682"/>
      <c r="Q23" s="2683"/>
    </row>
    <row r="24" spans="1:17" outlineLevel="1">
      <c r="A24" s="2682"/>
      <c r="B24" s="2682"/>
      <c r="C24" s="2682"/>
      <c r="D24" s="2682"/>
      <c r="E24" s="2682"/>
      <c r="F24" s="2682"/>
      <c r="G24" s="2682"/>
      <c r="H24" s="2682"/>
      <c r="I24" s="2682"/>
      <c r="J24" s="2682"/>
      <c r="K24" s="2682"/>
      <c r="L24" s="2682"/>
      <c r="M24" s="2682"/>
      <c r="N24" s="2682"/>
      <c r="O24" s="2682"/>
      <c r="P24" s="2682"/>
      <c r="Q24" s="2683"/>
    </row>
    <row r="25" spans="1:17" ht="42" customHeight="1" outlineLevel="1">
      <c r="A25" s="2684"/>
      <c r="B25" s="2684"/>
      <c r="C25" s="2684"/>
      <c r="D25" s="2684"/>
      <c r="E25" s="2684"/>
      <c r="F25" s="2684"/>
      <c r="G25" s="2684"/>
      <c r="H25" s="2684"/>
      <c r="I25" s="2684"/>
      <c r="J25" s="2684"/>
      <c r="K25" s="2684"/>
      <c r="L25" s="2684"/>
      <c r="M25" s="2684"/>
      <c r="N25" s="2684"/>
      <c r="O25" s="2684"/>
      <c r="P25" s="2684"/>
      <c r="Q25" s="2685"/>
    </row>
    <row r="26" spans="1:17" outlineLevel="1"/>
    <row r="27" spans="1:17" outlineLevel="1">
      <c r="A27" s="658" t="s">
        <v>830</v>
      </c>
    </row>
    <row r="28" spans="1:17" outlineLevel="2">
      <c r="A28" s="469"/>
    </row>
    <row r="29" spans="1:17" outlineLevel="2">
      <c r="A29" s="422" t="s">
        <v>831</v>
      </c>
      <c r="B29" s="425"/>
      <c r="C29" s="425"/>
      <c r="D29" s="407"/>
      <c r="E29" s="407"/>
    </row>
    <row r="30" spans="1:17" outlineLevel="2">
      <c r="A30" s="422" t="s">
        <v>832</v>
      </c>
      <c r="B30" s="425"/>
      <c r="C30" s="425"/>
      <c r="D30" s="407"/>
      <c r="E30" s="407"/>
    </row>
    <row r="31" spans="1:17" outlineLevel="2">
      <c r="A31" s="422" t="s">
        <v>833</v>
      </c>
      <c r="B31" s="425"/>
      <c r="C31" s="425"/>
      <c r="D31" s="407"/>
      <c r="E31" s="407"/>
    </row>
    <row r="32" spans="1:17" outlineLevel="2">
      <c r="A32" s="422" t="s">
        <v>834</v>
      </c>
      <c r="B32" s="425"/>
      <c r="C32" s="425"/>
      <c r="D32" s="407"/>
      <c r="E32" s="407"/>
    </row>
    <row r="33" spans="1:5" outlineLevel="2">
      <c r="A33" s="422" t="s">
        <v>835</v>
      </c>
      <c r="B33" s="425"/>
      <c r="C33" s="425"/>
      <c r="D33" s="407"/>
      <c r="E33" s="407"/>
    </row>
    <row r="34" spans="1:5" outlineLevel="2">
      <c r="A34" s="422" t="s">
        <v>836</v>
      </c>
      <c r="B34" s="425"/>
      <c r="C34" s="425"/>
      <c r="D34" s="407"/>
      <c r="E34" s="407"/>
    </row>
    <row r="35" spans="1:5" outlineLevel="1"/>
    <row r="36" spans="1:5" outlineLevel="1">
      <c r="A36" s="658" t="s">
        <v>837</v>
      </c>
      <c r="B36" s="658"/>
      <c r="C36" s="658"/>
      <c r="D36" s="658"/>
      <c r="E36" s="658"/>
    </row>
    <row r="37" spans="1:5" outlineLevel="1">
      <c r="A37" s="469"/>
    </row>
    <row r="38" spans="1:5" outlineLevel="2">
      <c r="A38" s="422" t="s">
        <v>838</v>
      </c>
      <c r="B38" s="425"/>
      <c r="C38" s="425"/>
      <c r="D38" s="425"/>
    </row>
    <row r="39" spans="1:5" outlineLevel="2">
      <c r="A39" s="422" t="s">
        <v>839</v>
      </c>
      <c r="B39" s="425"/>
      <c r="C39" s="425"/>
      <c r="D39" s="425"/>
    </row>
    <row r="40" spans="1:5" outlineLevel="2">
      <c r="A40" s="422" t="s">
        <v>840</v>
      </c>
      <c r="B40" s="425"/>
      <c r="C40" s="425"/>
      <c r="D40" s="425"/>
    </row>
    <row r="41" spans="1:5" outlineLevel="2">
      <c r="A41" s="422" t="s">
        <v>841</v>
      </c>
      <c r="B41" s="425"/>
      <c r="C41" s="425"/>
      <c r="D41" s="425"/>
    </row>
    <row r="42" spans="1:5" outlineLevel="1"/>
    <row r="43" spans="1:5" outlineLevel="1">
      <c r="A43" s="658" t="s">
        <v>842</v>
      </c>
      <c r="B43" s="658"/>
      <c r="C43" s="658"/>
      <c r="D43" s="658"/>
    </row>
    <row r="44" spans="1:5" outlineLevel="2">
      <c r="A44" s="469"/>
    </row>
    <row r="45" spans="1:5" outlineLevel="2">
      <c r="A45" s="422" t="s">
        <v>843</v>
      </c>
      <c r="B45" s="425"/>
      <c r="C45" s="425"/>
      <c r="D45" s="404"/>
    </row>
    <row r="46" spans="1:5" outlineLevel="1">
      <c r="A46" s="404"/>
      <c r="B46" s="404"/>
      <c r="C46" s="404"/>
      <c r="D46" s="404"/>
    </row>
    <row r="47" spans="1:5" outlineLevel="1">
      <c r="A47" s="658" t="s">
        <v>844</v>
      </c>
      <c r="B47" s="658"/>
      <c r="C47" s="658"/>
    </row>
    <row r="48" spans="1:5" outlineLevel="2">
      <c r="A48" s="659"/>
      <c r="B48" s="407"/>
      <c r="C48" s="407"/>
      <c r="D48" s="407"/>
      <c r="E48" s="407"/>
    </row>
    <row r="49" spans="1:5" outlineLevel="2">
      <c r="A49" s="422" t="s">
        <v>845</v>
      </c>
      <c r="B49" s="425"/>
      <c r="C49" s="425"/>
      <c r="D49" s="425"/>
      <c r="E49" s="407"/>
    </row>
    <row r="50" spans="1:5" outlineLevel="2">
      <c r="A50" s="422" t="s">
        <v>846</v>
      </c>
      <c r="B50" s="425"/>
      <c r="C50" s="425"/>
      <c r="D50" s="425"/>
      <c r="E50" s="407"/>
    </row>
    <row r="51" spans="1:5" outlineLevel="2">
      <c r="A51" s="422" t="s">
        <v>847</v>
      </c>
      <c r="B51" s="425"/>
      <c r="C51" s="425"/>
      <c r="D51" s="425"/>
      <c r="E51" s="407"/>
    </row>
    <row r="52" spans="1:5" outlineLevel="2">
      <c r="A52" s="422" t="s">
        <v>848</v>
      </c>
      <c r="B52" s="425"/>
      <c r="C52" s="425"/>
      <c r="D52" s="425"/>
      <c r="E52" s="407"/>
    </row>
    <row r="53" spans="1:5" outlineLevel="2">
      <c r="A53" s="422" t="s">
        <v>849</v>
      </c>
      <c r="B53" s="425"/>
      <c r="C53" s="425"/>
      <c r="D53" s="425"/>
      <c r="E53" s="407"/>
    </row>
    <row r="54" spans="1:5" outlineLevel="1">
      <c r="A54" s="407"/>
      <c r="B54" s="407"/>
      <c r="C54" s="407"/>
      <c r="D54" s="407"/>
      <c r="E54" s="407"/>
    </row>
    <row r="55" spans="1:5" outlineLevel="1">
      <c r="A55" s="658" t="s">
        <v>850</v>
      </c>
      <c r="B55" s="658"/>
      <c r="C55" s="658"/>
    </row>
    <row r="56" spans="1:5" outlineLevel="2">
      <c r="A56" s="659"/>
      <c r="B56" s="407"/>
      <c r="C56" s="407"/>
      <c r="D56" s="407"/>
      <c r="E56" s="407"/>
    </row>
    <row r="57" spans="1:5" outlineLevel="2">
      <c r="A57" s="422" t="s">
        <v>851</v>
      </c>
      <c r="B57" s="425"/>
      <c r="C57" s="425"/>
      <c r="D57" s="425"/>
      <c r="E57" s="407"/>
    </row>
    <row r="58" spans="1:5" outlineLevel="2">
      <c r="A58" s="422" t="s">
        <v>852</v>
      </c>
      <c r="B58" s="425"/>
      <c r="C58" s="425"/>
      <c r="D58" s="425"/>
      <c r="E58" s="407"/>
    </row>
    <row r="59" spans="1:5" outlineLevel="2">
      <c r="A59" s="422" t="s">
        <v>853</v>
      </c>
      <c r="B59" s="425"/>
      <c r="C59" s="425"/>
      <c r="D59" s="425"/>
      <c r="E59" s="407"/>
    </row>
    <row r="60" spans="1:5" outlineLevel="2">
      <c r="A60" s="422" t="s">
        <v>854</v>
      </c>
      <c r="B60" s="425"/>
      <c r="C60" s="425"/>
      <c r="D60" s="425"/>
      <c r="E60" s="407"/>
    </row>
    <row r="61" spans="1:5" outlineLevel="2">
      <c r="A61" s="422" t="s">
        <v>855</v>
      </c>
      <c r="B61" s="425"/>
      <c r="C61" s="425"/>
      <c r="D61" s="425"/>
      <c r="E61" s="407"/>
    </row>
    <row r="62" spans="1:5" outlineLevel="2">
      <c r="A62" s="422" t="s">
        <v>856</v>
      </c>
      <c r="B62" s="425"/>
      <c r="C62" s="425"/>
      <c r="D62" s="425"/>
      <c r="E62" s="407"/>
    </row>
    <row r="63" spans="1:5" outlineLevel="2">
      <c r="A63" s="422" t="s">
        <v>857</v>
      </c>
      <c r="B63" s="425"/>
      <c r="C63" s="425"/>
      <c r="D63" s="425"/>
      <c r="E63" s="407"/>
    </row>
    <row r="64" spans="1:5" outlineLevel="2">
      <c r="A64" s="422" t="s">
        <v>858</v>
      </c>
      <c r="B64" s="425"/>
      <c r="C64" s="425"/>
      <c r="D64" s="425"/>
      <c r="E64" s="407"/>
    </row>
    <row r="65" spans="1:4" outlineLevel="1"/>
    <row r="66" spans="1:4" outlineLevel="1">
      <c r="A66" s="658" t="s">
        <v>859</v>
      </c>
      <c r="B66" s="658"/>
      <c r="C66" s="492"/>
    </row>
    <row r="67" spans="1:4" outlineLevel="2">
      <c r="A67" s="469"/>
    </row>
    <row r="68" spans="1:4" ht="18.75" customHeight="1" outlineLevel="2">
      <c r="A68" s="422" t="s">
        <v>860</v>
      </c>
      <c r="B68" s="425"/>
      <c r="C68" s="425"/>
      <c r="D68" s="425"/>
    </row>
    <row r="69" spans="1:4" outlineLevel="2">
      <c r="A69" s="422" t="s">
        <v>861</v>
      </c>
      <c r="B69" s="425"/>
      <c r="C69" s="425"/>
      <c r="D69" s="425"/>
    </row>
    <row r="70" spans="1:4" outlineLevel="1">
      <c r="A70" s="561" t="s">
        <v>862</v>
      </c>
      <c r="B70" s="660"/>
      <c r="C70" s="660"/>
      <c r="D70" s="404"/>
    </row>
    <row r="71" spans="1:4" outlineLevel="2">
      <c r="A71" s="422" t="s">
        <v>863</v>
      </c>
      <c r="B71" s="425"/>
      <c r="C71" s="425"/>
      <c r="D71" s="404"/>
    </row>
    <row r="72" spans="1:4" outlineLevel="2">
      <c r="A72" s="422" t="s">
        <v>864</v>
      </c>
      <c r="B72" s="425"/>
      <c r="C72" s="425"/>
      <c r="D72" s="404"/>
    </row>
    <row r="73" spans="1:4" outlineLevel="2">
      <c r="A73" s="422" t="s">
        <v>865</v>
      </c>
      <c r="B73" s="425"/>
      <c r="C73" s="425"/>
      <c r="D73" s="404"/>
    </row>
    <row r="74" spans="1:4" outlineLevel="1">
      <c r="A74" s="560" t="s">
        <v>866</v>
      </c>
      <c r="B74" s="404"/>
      <c r="C74" s="404"/>
      <c r="D74" s="404"/>
    </row>
    <row r="75" spans="1:4" outlineLevel="2">
      <c r="A75" s="422" t="s">
        <v>867</v>
      </c>
      <c r="B75" s="425"/>
      <c r="C75" s="425"/>
      <c r="D75" s="425"/>
    </row>
    <row r="76" spans="1:4" outlineLevel="2">
      <c r="A76" s="422" t="s">
        <v>868</v>
      </c>
      <c r="B76" s="425"/>
      <c r="C76" s="425"/>
      <c r="D76" s="425"/>
    </row>
    <row r="77" spans="1:4" outlineLevel="2">
      <c r="A77" s="422" t="s">
        <v>869</v>
      </c>
      <c r="B77" s="425"/>
      <c r="C77" s="425"/>
      <c r="D77" s="425"/>
    </row>
    <row r="78" spans="1:4" outlineLevel="2">
      <c r="A78" s="422" t="s">
        <v>870</v>
      </c>
      <c r="B78" s="425"/>
      <c r="C78" s="425"/>
      <c r="D78" s="425"/>
    </row>
    <row r="79" spans="1:4" outlineLevel="1">
      <c r="A79" s="560" t="s">
        <v>871</v>
      </c>
      <c r="B79" s="661"/>
      <c r="C79" s="661"/>
      <c r="D79" s="404"/>
    </row>
    <row r="80" spans="1:4" outlineLevel="2">
      <c r="A80" s="422" t="s">
        <v>872</v>
      </c>
      <c r="B80" s="425"/>
      <c r="C80" s="425"/>
      <c r="D80" s="425"/>
    </row>
    <row r="81" spans="1:5" outlineLevel="2">
      <c r="A81" s="422" t="s">
        <v>873</v>
      </c>
      <c r="B81" s="425"/>
      <c r="C81" s="425"/>
      <c r="D81" s="425"/>
    </row>
    <row r="82" spans="1:5" outlineLevel="2">
      <c r="A82" s="422" t="s">
        <v>874</v>
      </c>
      <c r="B82" s="425"/>
      <c r="C82" s="425"/>
      <c r="D82" s="425"/>
    </row>
    <row r="83" spans="1:5" outlineLevel="2">
      <c r="A83" s="422" t="s">
        <v>875</v>
      </c>
      <c r="B83" s="425"/>
      <c r="C83" s="425"/>
      <c r="D83" s="425"/>
    </row>
    <row r="84" spans="1:5" outlineLevel="1">
      <c r="A84" s="560" t="s">
        <v>876</v>
      </c>
      <c r="B84" s="404"/>
      <c r="C84" s="404"/>
      <c r="D84" s="404"/>
    </row>
    <row r="85" spans="1:5" outlineLevel="2">
      <c r="A85" s="422" t="s">
        <v>877</v>
      </c>
      <c r="B85" s="425"/>
      <c r="C85" s="425"/>
      <c r="D85" s="404"/>
    </row>
    <row r="86" spans="1:5" outlineLevel="2">
      <c r="A86" s="422" t="s">
        <v>878</v>
      </c>
      <c r="B86" s="425"/>
      <c r="C86" s="425"/>
      <c r="D86" s="404"/>
    </row>
    <row r="87" spans="1:5" outlineLevel="2">
      <c r="A87" s="422" t="s">
        <v>879</v>
      </c>
      <c r="B87" s="425"/>
      <c r="C87" s="425"/>
      <c r="D87" s="404"/>
    </row>
    <row r="88" spans="1:5" outlineLevel="2">
      <c r="A88" s="422" t="s">
        <v>880</v>
      </c>
      <c r="B88" s="425"/>
      <c r="C88" s="425"/>
      <c r="D88" s="404"/>
    </row>
    <row r="89" spans="1:5" outlineLevel="2">
      <c r="A89" s="422" t="s">
        <v>881</v>
      </c>
      <c r="B89" s="425"/>
      <c r="C89" s="425"/>
      <c r="D89" s="404"/>
    </row>
    <row r="90" spans="1:5" outlineLevel="1">
      <c r="A90" s="560" t="s">
        <v>882</v>
      </c>
      <c r="B90" s="661"/>
      <c r="C90" s="661"/>
      <c r="D90" s="661"/>
    </row>
    <row r="91" spans="1:5" outlineLevel="2">
      <c r="A91" s="422" t="s">
        <v>882</v>
      </c>
      <c r="B91" s="425"/>
      <c r="C91" s="425"/>
      <c r="D91" s="425"/>
      <c r="E91" s="407"/>
    </row>
    <row r="92" spans="1:5" outlineLevel="2">
      <c r="A92" s="422" t="s">
        <v>883</v>
      </c>
      <c r="B92" s="425"/>
      <c r="C92" s="425"/>
      <c r="D92" s="425"/>
      <c r="E92" s="407"/>
    </row>
    <row r="93" spans="1:5" outlineLevel="2">
      <c r="A93" s="422" t="s">
        <v>884</v>
      </c>
      <c r="B93" s="425"/>
      <c r="C93" s="425"/>
      <c r="D93" s="425"/>
      <c r="E93" s="407"/>
    </row>
    <row r="94" spans="1:5" outlineLevel="2">
      <c r="A94" s="422" t="s">
        <v>885</v>
      </c>
      <c r="B94" s="425"/>
      <c r="C94" s="425"/>
      <c r="D94" s="425"/>
      <c r="E94" s="407"/>
    </row>
    <row r="95" spans="1:5" outlineLevel="2">
      <c r="A95" s="422" t="s">
        <v>886</v>
      </c>
      <c r="B95" s="425"/>
      <c r="C95" s="425"/>
      <c r="D95" s="425"/>
      <c r="E95" s="407"/>
    </row>
    <row r="96" spans="1:5" outlineLevel="1">
      <c r="A96" s="560" t="s">
        <v>887</v>
      </c>
      <c r="B96" s="404"/>
      <c r="C96" s="404"/>
      <c r="D96" s="404"/>
    </row>
    <row r="97" spans="1:4" outlineLevel="2">
      <c r="A97" s="422" t="s">
        <v>888</v>
      </c>
      <c r="B97" s="425"/>
      <c r="C97" s="425"/>
      <c r="D97" s="425"/>
    </row>
    <row r="98" spans="1:4" outlineLevel="2">
      <c r="A98" s="422" t="s">
        <v>889</v>
      </c>
      <c r="B98" s="425"/>
      <c r="C98" s="425"/>
      <c r="D98" s="425"/>
    </row>
    <row r="99" spans="1:4" outlineLevel="2">
      <c r="A99" s="422" t="s">
        <v>890</v>
      </c>
      <c r="B99" s="425"/>
      <c r="C99" s="425"/>
      <c r="D99" s="425"/>
    </row>
    <row r="100" spans="1:4" outlineLevel="1"/>
    <row r="101" spans="1:4" outlineLevel="1">
      <c r="A101" s="658" t="s">
        <v>891</v>
      </c>
    </row>
    <row r="102" spans="1:4" outlineLevel="2">
      <c r="A102" s="469"/>
    </row>
    <row r="103" spans="1:4" outlineLevel="2">
      <c r="A103" s="422" t="s">
        <v>892</v>
      </c>
      <c r="B103" s="425"/>
      <c r="C103" s="425"/>
    </row>
    <row r="104" spans="1:4" outlineLevel="2">
      <c r="A104" s="422" t="s">
        <v>893</v>
      </c>
      <c r="B104" s="425"/>
      <c r="C104" s="425"/>
    </row>
    <row r="105" spans="1:4" outlineLevel="1"/>
    <row r="106" spans="1:4" outlineLevel="1">
      <c r="A106" s="658" t="s">
        <v>894</v>
      </c>
    </row>
    <row r="107" spans="1:4" outlineLevel="2">
      <c r="A107" s="469"/>
    </row>
    <row r="108" spans="1:4" outlineLevel="2">
      <c r="A108" s="422" t="s">
        <v>895</v>
      </c>
      <c r="B108" s="425"/>
      <c r="C108" s="425"/>
      <c r="D108" s="404"/>
    </row>
    <row r="109" spans="1:4" outlineLevel="2">
      <c r="A109" s="422" t="s">
        <v>896</v>
      </c>
      <c r="B109" s="425"/>
      <c r="C109" s="425"/>
      <c r="D109" s="404"/>
    </row>
    <row r="110" spans="1:4" outlineLevel="2">
      <c r="A110" s="422" t="s">
        <v>897</v>
      </c>
      <c r="B110" s="425"/>
      <c r="C110" s="425"/>
      <c r="D110" s="404"/>
    </row>
    <row r="111" spans="1:4" outlineLevel="2">
      <c r="A111" s="422" t="s">
        <v>898</v>
      </c>
      <c r="B111" s="425"/>
      <c r="C111" s="425"/>
      <c r="D111" s="404"/>
    </row>
    <row r="112" spans="1:4" outlineLevel="1"/>
    <row r="113" spans="1:6" outlineLevel="1">
      <c r="A113" s="658" t="s">
        <v>899</v>
      </c>
      <c r="B113" s="658"/>
      <c r="C113" s="658"/>
    </row>
    <row r="114" spans="1:6" outlineLevel="2">
      <c r="A114" s="469"/>
    </row>
    <row r="115" spans="1:6" outlineLevel="2">
      <c r="A115" s="423" t="s">
        <v>900</v>
      </c>
      <c r="B115" s="473"/>
      <c r="C115" s="473"/>
      <c r="D115" s="473"/>
      <c r="E115" s="468"/>
    </row>
    <row r="116" spans="1:6" outlineLevel="2">
      <c r="A116" s="423" t="s">
        <v>901</v>
      </c>
      <c r="B116" s="473"/>
      <c r="C116" s="473"/>
      <c r="D116" s="473"/>
      <c r="E116" s="468"/>
    </row>
    <row r="117" spans="1:6" outlineLevel="2">
      <c r="A117" s="423" t="s">
        <v>902</v>
      </c>
      <c r="B117" s="473"/>
      <c r="C117" s="473"/>
      <c r="D117" s="473"/>
      <c r="E117" s="468"/>
    </row>
    <row r="118" spans="1:6" outlineLevel="2">
      <c r="A118" s="423" t="s">
        <v>903</v>
      </c>
      <c r="B118" s="473"/>
      <c r="C118" s="473"/>
      <c r="D118" s="473"/>
      <c r="E118" s="468"/>
    </row>
    <row r="119" spans="1:6" outlineLevel="2">
      <c r="A119" s="423" t="s">
        <v>904</v>
      </c>
      <c r="B119" s="473"/>
      <c r="C119" s="473"/>
      <c r="D119" s="473"/>
      <c r="E119" s="468"/>
    </row>
    <row r="120" spans="1:6" outlineLevel="2">
      <c r="A120" s="423" t="s">
        <v>905</v>
      </c>
      <c r="B120" s="473"/>
      <c r="C120" s="473"/>
      <c r="D120" s="473"/>
      <c r="E120" s="468"/>
    </row>
    <row r="121" spans="1:6" outlineLevel="1"/>
    <row r="122" spans="1:6" outlineLevel="1">
      <c r="A122" s="658" t="s">
        <v>906</v>
      </c>
      <c r="B122" s="658"/>
    </row>
    <row r="123" spans="1:6" outlineLevel="2">
      <c r="A123" s="469"/>
    </row>
    <row r="124" spans="1:6" outlineLevel="2">
      <c r="A124" s="422" t="s">
        <v>907</v>
      </c>
      <c r="B124" s="425"/>
      <c r="C124" s="425"/>
      <c r="D124" s="425"/>
      <c r="E124" s="407"/>
      <c r="F124" s="407"/>
    </row>
    <row r="125" spans="1:6" outlineLevel="2">
      <c r="A125" s="422" t="s">
        <v>908</v>
      </c>
      <c r="B125" s="425"/>
      <c r="C125" s="425"/>
      <c r="D125" s="425"/>
      <c r="E125" s="407"/>
      <c r="F125" s="407"/>
    </row>
    <row r="126" spans="1:6" outlineLevel="2">
      <c r="A126" s="422" t="s">
        <v>909</v>
      </c>
      <c r="B126" s="425"/>
      <c r="C126" s="425"/>
      <c r="D126" s="425"/>
      <c r="E126" s="407"/>
      <c r="F126" s="407"/>
    </row>
    <row r="127" spans="1:6" outlineLevel="2">
      <c r="A127" s="422" t="s">
        <v>910</v>
      </c>
      <c r="B127" s="425"/>
      <c r="C127" s="425"/>
      <c r="D127" s="425"/>
      <c r="E127" s="407"/>
      <c r="F127" s="407"/>
    </row>
    <row r="128" spans="1:6" outlineLevel="2">
      <c r="A128" s="422" t="s">
        <v>911</v>
      </c>
      <c r="B128" s="425"/>
      <c r="C128" s="425"/>
      <c r="D128" s="425"/>
      <c r="E128" s="407"/>
      <c r="F128" s="407"/>
    </row>
    <row r="129" spans="1:6" outlineLevel="2">
      <c r="A129" s="422" t="s">
        <v>912</v>
      </c>
      <c r="B129" s="425"/>
      <c r="C129" s="425"/>
      <c r="D129" s="425"/>
      <c r="E129" s="407"/>
      <c r="F129" s="407"/>
    </row>
    <row r="130" spans="1:6" outlineLevel="1">
      <c r="A130" s="404"/>
      <c r="B130" s="404"/>
      <c r="C130" s="404"/>
      <c r="D130" s="404"/>
    </row>
    <row r="131" spans="1:6" outlineLevel="1"/>
    <row r="133" spans="1:6" ht="15.75">
      <c r="A133" s="1717" t="s">
        <v>240</v>
      </c>
      <c r="B133" s="1718"/>
      <c r="C133" s="1719"/>
    </row>
  </sheetData>
  <mergeCells count="5">
    <mergeCell ref="A133:C133"/>
    <mergeCell ref="A2:Q13"/>
    <mergeCell ref="A14:Q25"/>
    <mergeCell ref="A1:T1"/>
    <mergeCell ref="R2:T2"/>
  </mergeCells>
  <hyperlinks>
    <hyperlink ref="A29" r:id="rId1" display="http://marketingtools.avaya.com/knowledgebase/businesspartner/ipoffice/mergedProjects/webcollaborationuser/AboutCollaborationAgent.html"/>
    <hyperlink ref="A30" r:id="rId2" display="http://marketingtools.avaya.com/knowledgebase/businesspartner/ipoffice/mergedProjects/webcollaborationuser/Collaboration_Agent_user_types.html"/>
    <hyperlink ref="A31" r:id="rId3" display="http://marketingtools.avaya.com/knowledgebase/businesspartner/ipoffice/mergedProjects/webcollaborationuser/Main_window_components.html"/>
    <hyperlink ref="A32" r:id="rId4" display="http://marketingtools.avaya.com/knowledgebase/businesspartner/ipoffice/mergedProjects/webcollaborationuser/Conference_checklist.html"/>
    <hyperlink ref="A33" r:id="rId5" display="http://marketingtools.avaya.com/knowledgebase/businesspartner/ipoffice/mergedProjects/webcollaborationuser/Viewing_the_Collaboration_Agent_version.html"/>
    <hyperlink ref="A34" r:id="rId6" display="http://marketingtools.avaya.com/knowledgebase/businesspartner/ipoffice/mergedProjects/webcollaborationuser/Accessing_online_help.html"/>
    <hyperlink ref="A38" r:id="rId7" display="http://marketingtools.avaya.com/knowledgebase/businesspartner/ipoffice/mergedProjects/webcollaborationuser/SupportedBrowsers.html"/>
    <hyperlink ref="A39" r:id="rId8" display="http://marketingtools.avaya.com/knowledgebase/businesspartner/ipoffice/mergedProjects/webcollaborationuser/Logging_into_collaboration_agent.html"/>
    <hyperlink ref="A40" r:id="rId9" display="http://marketingtools.avaya.com/knowledgebase/businesspartner/ipoffice/mergedProjects/webcollaborationuser/LoginAsGuest.html"/>
    <hyperlink ref="A41" r:id="rId10" display="http://marketingtools.avaya.com/knowledgebase/businesspartner/ipoffice/mergedProjects/webcollaborationuser/LoggingOut.html"/>
    <hyperlink ref="A45" r:id="rId11" display="http://marketingtools.avaya.com/knowledgebase/businesspartner/ipoffice/mergedProjects/webcollaborationuser/Accessing_web_collaboration.html"/>
    <hyperlink ref="A49" r:id="rId12" display="http://marketingtools.avaya.com/knowledgebase/businesspartner/ipoffice/mergedProjects/webcollaborationuser/Raising_and_lowering_your_hand.html"/>
    <hyperlink ref="A50" r:id="rId13" display="http://marketingtools.avaya.com/knowledgebase/businesspartner/ipoffice/mergedProjects/webcollaborationuser/MutingYourAudio.html"/>
    <hyperlink ref="A51" r:id="rId14" display="http://marketingtools.avaya.com/knowledgebase/businesspartner/ipoffice/mergedProjects/webcollaborationuser/CapturingAttendanceSnapshot.html"/>
    <hyperlink ref="A52" r:id="rId15" display="http://marketingtools.avaya.com/knowledgebase/businesspartner/ipoffice/mergedProjects/webcollaborationuser/SearchingForUser.html"/>
    <hyperlink ref="A53" r:id="rId16" display="http://marketingtools.avaya.com/knowledgebase/businesspartner/ipoffice/mergedProjects/webcollaborationuser/Disconnecting_from_conferences.html"/>
    <hyperlink ref="A57" r:id="rId17" display="http://marketingtools.avaya.com/knowledgebase/businesspartner/ipoffice/mergedProjects/webcollaborationuser/AddingaParticipanttotheConference.html"/>
    <hyperlink ref="A58" r:id="rId18" display="http://marketingtools.avaya.com/knowledgebase/businesspartner/ipoffice/mergedProjects/webcollaborationuser/SilencingParticipantUsingCA.html"/>
    <hyperlink ref="A59" r:id="rId19" display="http://marketingtools.avaya.com/knowledgebase/businesspartner/ipoffice/mergedProjects/webcollaborationuser/MakeParticipantPresenter.html"/>
    <hyperlink ref="A60" r:id="rId20" display="http://marketingtools.avaya.com/knowledgebase/businesspartner/ipoffice/mergedProjects/webcollaborationuser/Promoting_a_participant_to_moderator.html"/>
    <hyperlink ref="A61" r:id="rId21" display="http://marketingtools.avaya.com/knowledgebase/businesspartner/ipoffice/mergedProjects/webcollaborationuser/Resuming_the_moderator_role.html"/>
    <hyperlink ref="A62" r:id="rId22" display="http://marketingtools.avaya.com/knowledgebase/businesspartner/ipoffice/mergedProjects/webcollaborationuser/DroppingParticipant.html"/>
    <hyperlink ref="A63" r:id="rId23" display="http://marketingtools.avaya.com/knowledgebase/businesspartner/ipoffice/mergedProjects/webcollaborationuser/ClearingRaisedHands.html"/>
    <hyperlink ref="A64" r:id="rId24" display="http://marketingtools.avaya.com/knowledgebase/businesspartner/ipoffice/mergedProjects/webcollaborationuser/LockUsingPA.html"/>
    <hyperlink ref="A68" r:id="rId25" display="http://marketingtools.avaya.com/knowledgebase/businesspartner/ipoffice/mergedProjects/webcollaborationuser/IntroductionToSharing.html"/>
    <hyperlink ref="A69" r:id="rId26" display="http://marketingtools.avaya.com/knowledgebase/businesspartner/ipoffice/mergedProjects/webcollaborationuser/Web__Collaboration_components.html"/>
    <hyperlink ref="A71" r:id="rId27" display="http://marketingtools.avaya.com/knowledgebase/businesspartner/ipoffice/mergedProjects/webcollaborationuser/Library.html"/>
    <hyperlink ref="A72" r:id="rId28" display="http://marketingtools.avaya.com/knowledgebase/businesspartner/ipoffice/mergedProjects/webcollaborationuser/Supported_document_formats.html"/>
    <hyperlink ref="A73" r:id="rId29" display="http://marketingtools.avaya.com/knowledgebase/businesspartner/ipoffice/mergedProjects/webcollaborationuser/UploadingDocuments.html"/>
    <hyperlink ref="A75" r:id="rId30" display="http://marketingtools.avaya.com/knowledgebase/businesspartner/ipoffice/mergedProjects/webcollaborationuser/EditingDocumentName.html"/>
    <hyperlink ref="A76" r:id="rId31" display="http://marketingtools.avaya.com/knowledgebase/businesspartner/ipoffice/mergedProjects/webcollaborationuser/DeletingDocuments.html"/>
    <hyperlink ref="A77" r:id="rId32" display="http://marketingtools.avaya.com/knowledgebase/businesspartner/ipoffice/mergedProjects/webcollaborationuser/SortingDocuments.html"/>
    <hyperlink ref="A78" r:id="rId33" display="http://marketingtools.avaya.com/knowledgebase/businesspartner/ipoffice/mergedProjects/webcollaborationuser/Installing_the_web_collaboration_plug-in.html"/>
    <hyperlink ref="A80" r:id="rId34" display="http://marketingtools.avaya.com/knowledgebase/businesspartner/ipoffice/mergedProjects/webcollaborationuser/SharingADocument.html"/>
    <hyperlink ref="A81" r:id="rId35" display="http://marketingtools.avaya.com/knowledgebase/businesspartner/ipoffice/mergedProjects/webcollaborationuser/BrowseSharedContentInPopUpWindow.html"/>
    <hyperlink ref="A82" r:id="rId36" display="http://marketingtools.avaya.com/knowledgebase/businesspartner/ipoffice/mergedProjects/webcollaborationuser/EndingDocumentSharing.html"/>
    <hyperlink ref="A83" r:id="rId37" display="http://marketingtools.avaya.com/knowledgebase/businesspartner/ipoffice/mergedProjects/webcollaborationuser/NavigationIcons.html"/>
    <hyperlink ref="A85" r:id="rId38" display="http://marketingtools.avaya.com/knowledgebase/businesspartner/ipoffice/mergedProjects/webcollaborationuser/SharingAWhiteboard.html"/>
    <hyperlink ref="A86" r:id="rId39" display="http://marketingtools.avaya.com/knowledgebase/businesspartner/ipoffice/mergedProjects/webcollaborationuser/AddingAWhiteBoard.html"/>
    <hyperlink ref="A87" r:id="rId40" display="http://marketingtools.avaya.com/knowledgebase/businesspartner/ipoffice/mergedProjects/webcollaborationuser/DeletingAWhiteboard.html"/>
    <hyperlink ref="A88" r:id="rId41" display="http://marketingtools.avaya.com/knowledgebase/businesspartner/ipoffice/mergedProjects/webcollaborationuser/EndingWhiteboardSharing.html"/>
    <hyperlink ref="A89" r:id="rId42" display="http://marketingtools.avaya.com/knowledgebase/businesspartner/ipoffice/mergedProjects/webcollaborationuser/NavigatingWhiteboards.html"/>
    <hyperlink ref="A91" r:id="rId43" display="http://marketingtools.avaya.com/knowledgebase/businesspartner/ipoffice/mergedProjects/webcollaborationuser/SharingApplications.html"/>
    <hyperlink ref="A92" r:id="rId44" display="http://marketingtools.avaya.com/knowledgebase/businesspartner/ipoffice/mergedProjects/webcollaborationuser/EndingApplicationDesktopSharing.html"/>
    <hyperlink ref="A93" r:id="rId45" display="http://marketingtools.avaya.com/knowledgebase/businesspartner/ipoffice/mergedProjects/webcollaborationuser/SharingApplicationControls.html"/>
    <hyperlink ref="A94" r:id="rId46" display="http://marketingtools.avaya.com/knowledgebase/businesspartner/ipoffice/mergedProjects/webcollaborationuser/Granting_remote_control_of_the_shared_desktop.html"/>
    <hyperlink ref="A95" r:id="rId47" display="http://marketingtools.avaya.com/knowledgebase/businesspartner/ipoffice/mergedProjects/webcollaborationuser/Requesting_remote_control_of_the_shared_content.html"/>
    <hyperlink ref="A97" r:id="rId48" display="http://marketingtools.avaya.com/knowledgebase/businesspartner/ipoffice/mergedProjects/webcollaborationuser/Annotating.html"/>
    <hyperlink ref="A98" r:id="rId49" display="http://marketingtools.avaya.com/knowledgebase/businesspartner/ipoffice/mergedProjects/webcollaborationuser/AnnotationIcons.html"/>
    <hyperlink ref="A99" r:id="rId50" display="http://marketingtools.avaya.com/knowledgebase/businesspartner/ipoffice/mergedProjects/webcollaborationuser/ChangingSharingType.html"/>
    <hyperlink ref="A103" r:id="rId51" display="http://marketingtools.avaya.com/knowledgebase/businesspartner/ipoffice/mergedProjects/webcollaborationuser/OpeningMessageWindow.html"/>
    <hyperlink ref="A104" r:id="rId52" display="http://marketingtools.avaya.com/knowledgebase/businesspartner/ipoffice/mergedProjects/webcollaborationuser/SendingAMessageWithoutAnAttachment.html"/>
    <hyperlink ref="A108" r:id="rId53" display="http://marketingtools.avaya.com/knowledgebase/businesspartner/ipoffice/mergedProjects/webcollaborationuser/AddingMinutes.html"/>
    <hyperlink ref="A109" r:id="rId54" display="http://marketingtools.avaya.com/knowledgebase/businesspartner/ipoffice/mergedProjects/webcollaborationuser/EditingMinutes.html"/>
    <hyperlink ref="A110" r:id="rId55" display="http://marketingtools.avaya.com/knowledgebase/businesspartner/ipoffice/mergedProjects/webcollaborationuser/DeleteMinutes.html"/>
    <hyperlink ref="A111" r:id="rId56" display="http://marketingtools.avaya.com/knowledgebase/businesspartner/ipoffice/mergedProjects/webcollaborationuser/MinutesInterface.html"/>
    <hyperlink ref="A115" r:id="rId57" display="http://marketingtools.avaya.com/knowledgebase/businesspartner/ipoffice/mergedProjects/webcollaborationuser/AccessingMeetingReports.html"/>
    <hyperlink ref="A116" r:id="rId58" display="http://marketingtools.avaya.com/knowledgebase/businesspartner/ipoffice/mergedProjects/webcollaborationuser/SortingMeetingReports.html"/>
    <hyperlink ref="A117" r:id="rId59" display="http://marketingtools.avaya.com/knowledgebase/businesspartner/ipoffice/mergedProjects/webcollaborationuser/DeletingMeetingReports.html"/>
    <hyperlink ref="A118" r:id="rId60" display="http://marketingtools.avaya.com/knowledgebase/businesspartner/ipoffice/mergedProjects/webcollaborationuser/RenamingMeetingReports.html"/>
    <hyperlink ref="A119" r:id="rId61" display="http://marketingtools.avaya.com/knowledgebase/businesspartner/ipoffice/mergedProjects/webcollaborationuser/GeneratingAndSendingReports.html"/>
    <hyperlink ref="A120" r:id="rId62" display="http://marketingtools.avaya.com/knowledgebase/businesspartner/ipoffice/mergedProjects/webcollaborationuser/Sending_the_Collaboration_Agent_logs.html"/>
    <hyperlink ref="A124" r:id="rId63" display="http://marketingtools.avaya.com/knowledgebase/businesspartner/ipoffice/mergedProjects/webcollaborationuser/Installing_Certificates.html"/>
    <hyperlink ref="A125" r:id="rId64" display="http://marketingtools.avaya.com/knowledgebase/businesspartner/ipoffice/mergedProjects/webcollaborationuser/Installing_trusted_root_certificate_in_Chrome.html"/>
    <hyperlink ref="A126" r:id="rId65" display="http://marketingtools.avaya.com/knowledgebase/businesspartner/ipoffice/mergedProjects/webcollaborationuser/Installing_trusted_root_certificate_in_Firefox.html"/>
    <hyperlink ref="A127" r:id="rId66" display="http://marketingtools.avaya.com/knowledgebase/businesspartner/ipoffice/mergedProjects/webcollaborationuser/Installing_trusted_root_certificate_in_Internet_Explorer.html"/>
    <hyperlink ref="A128" r:id="rId67" display="http://marketingtools.avaya.com/knowledgebase/businesspartner/ipoffice/mergedProjects/webcollaborationuser/Installing_a_trusted_root_certificate_in_an_Apple_system.html"/>
    <hyperlink ref="A129" r:id="rId68" display="http://marketingtools.avaya.com/knowledgebase/businesspartner/ipoffice/mergedProjects/webcollaborationuser/Browser_support_for_certificates.html"/>
    <hyperlink ref="A133:B133" location="'.Cover'!A1" display="RETURN TO COVER"/>
    <hyperlink ref="A133:C133" location="Cover!A1" display="RETURN TO COVER"/>
    <hyperlink ref="R2:S2" location="'.Cover'!A1" display="RETURN TO COVER"/>
    <hyperlink ref="R2:T2" location="Cover!A1" display="RETURN TO COVER"/>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Y417"/>
  <sheetViews>
    <sheetView zoomScaleNormal="100" workbookViewId="0">
      <selection activeCell="U2" sqref="U2:W2"/>
    </sheetView>
  </sheetViews>
  <sheetFormatPr defaultRowHeight="15"/>
  <cols>
    <col min="1" max="1" width="9.140625" style="1592"/>
    <col min="2" max="2" width="12.85546875" style="1592" customWidth="1"/>
    <col min="3" max="14" width="9.140625" style="1592"/>
    <col min="15" max="15" width="5.28515625" style="1592" customWidth="1"/>
    <col min="16" max="16" width="6.5703125" style="1592" customWidth="1"/>
    <col min="17" max="17" width="4.42578125" style="1592" customWidth="1"/>
    <col min="18" max="18" width="5.140625" style="1592" customWidth="1"/>
    <col min="19" max="19" width="3.28515625" style="1592" customWidth="1"/>
    <col min="20" max="20" width="4.85546875" style="1592" customWidth="1"/>
    <col min="21" max="16384" width="9.140625" style="1592"/>
  </cols>
  <sheetData>
    <row r="1" spans="1:25" ht="20.25">
      <c r="A1" s="2717" t="s">
        <v>9256</v>
      </c>
      <c r="B1" s="2717"/>
      <c r="C1" s="2717"/>
      <c r="D1" s="2717"/>
      <c r="E1" s="2717"/>
      <c r="F1" s="2717"/>
      <c r="G1" s="2717"/>
      <c r="H1" s="2717"/>
      <c r="I1" s="2717"/>
      <c r="J1" s="2717"/>
      <c r="K1" s="2717"/>
      <c r="L1" s="2717"/>
      <c r="M1" s="2717"/>
      <c r="N1" s="2717"/>
      <c r="O1" s="2717"/>
      <c r="P1" s="2717"/>
      <c r="Q1" s="2717"/>
      <c r="R1" s="2717"/>
      <c r="S1" s="2717"/>
      <c r="T1" s="2717"/>
    </row>
    <row r="2" spans="1:25" ht="15.75">
      <c r="A2" s="2691"/>
      <c r="B2" s="2691"/>
      <c r="C2" s="2691"/>
      <c r="D2" s="2691"/>
      <c r="E2" s="2691"/>
      <c r="F2" s="2691"/>
      <c r="G2" s="2691"/>
      <c r="H2" s="2691"/>
      <c r="I2" s="2691"/>
      <c r="J2" s="2691"/>
      <c r="K2" s="2691"/>
      <c r="L2" s="2691"/>
      <c r="M2" s="2691"/>
      <c r="N2" s="2691"/>
      <c r="O2" s="2691"/>
      <c r="P2" s="2691"/>
      <c r="Q2" s="2691"/>
      <c r="R2" s="2691"/>
      <c r="S2" s="2691"/>
      <c r="T2" s="2691"/>
      <c r="U2" s="1717" t="s">
        <v>240</v>
      </c>
      <c r="V2" s="1718"/>
      <c r="W2" s="1719"/>
    </row>
    <row r="3" spans="1:25">
      <c r="A3" s="2689" t="s">
        <v>8924</v>
      </c>
      <c r="B3" s="2690"/>
      <c r="C3" s="2690"/>
      <c r="D3" s="2690"/>
      <c r="E3" s="2690"/>
      <c r="F3" s="2690"/>
      <c r="G3" s="2690"/>
      <c r="H3" s="2690"/>
      <c r="I3" s="2690"/>
      <c r="J3" s="2690"/>
      <c r="K3" s="2690"/>
      <c r="L3" s="2690"/>
      <c r="M3" s="2690"/>
      <c r="N3" s="2690"/>
      <c r="O3" s="2690"/>
      <c r="P3" s="2690"/>
      <c r="Q3" s="2690"/>
      <c r="R3" s="2690"/>
      <c r="S3" s="2690"/>
      <c r="T3" s="2691"/>
      <c r="U3" s="2691"/>
      <c r="V3" s="2691"/>
      <c r="W3" s="2691"/>
      <c r="X3" s="2691"/>
      <c r="Y3" s="2691"/>
    </row>
    <row r="4" spans="1:25" ht="21" customHeight="1">
      <c r="A4" s="2690"/>
      <c r="B4" s="2690"/>
      <c r="C4" s="2690"/>
      <c r="D4" s="2690"/>
      <c r="E4" s="2690"/>
      <c r="F4" s="2690"/>
      <c r="G4" s="2690"/>
      <c r="H4" s="2690"/>
      <c r="I4" s="2690"/>
      <c r="J4" s="2690"/>
      <c r="K4" s="2690"/>
      <c r="L4" s="2690"/>
      <c r="M4" s="2690"/>
      <c r="N4" s="2690"/>
      <c r="O4" s="2690"/>
      <c r="P4" s="2690"/>
      <c r="Q4" s="2690"/>
      <c r="R4" s="2690"/>
      <c r="S4" s="2690"/>
      <c r="T4" s="2691"/>
      <c r="U4" s="2691"/>
      <c r="V4" s="2691"/>
      <c r="W4" s="2691"/>
      <c r="X4" s="2691"/>
      <c r="Y4" s="2691"/>
    </row>
    <row r="5" spans="1:25">
      <c r="A5" s="2690"/>
      <c r="B5" s="2690"/>
      <c r="C5" s="2690"/>
      <c r="D5" s="2690"/>
      <c r="E5" s="2690"/>
      <c r="F5" s="2690"/>
      <c r="G5" s="2690"/>
      <c r="H5" s="2690"/>
      <c r="I5" s="2690"/>
      <c r="J5" s="2690"/>
      <c r="K5" s="2690"/>
      <c r="L5" s="2690"/>
      <c r="M5" s="2690"/>
      <c r="N5" s="2690"/>
      <c r="O5" s="2690"/>
      <c r="P5" s="2690"/>
      <c r="Q5" s="2690"/>
      <c r="R5" s="2690"/>
      <c r="S5" s="2690"/>
      <c r="T5" s="2691"/>
      <c r="U5" s="2691"/>
      <c r="V5" s="2691"/>
      <c r="W5" s="2691"/>
      <c r="X5" s="2691"/>
      <c r="Y5" s="2691"/>
    </row>
    <row r="6" spans="1:25">
      <c r="A6" s="2690"/>
      <c r="B6" s="2690"/>
      <c r="C6" s="2690"/>
      <c r="D6" s="2690"/>
      <c r="E6" s="2690"/>
      <c r="F6" s="2690"/>
      <c r="G6" s="2690"/>
      <c r="H6" s="2690"/>
      <c r="I6" s="2690"/>
      <c r="J6" s="2690"/>
      <c r="K6" s="2690"/>
      <c r="L6" s="2690"/>
      <c r="M6" s="2690"/>
      <c r="N6" s="2690"/>
      <c r="O6" s="2690"/>
      <c r="P6" s="2690"/>
      <c r="Q6" s="2690"/>
      <c r="R6" s="2690"/>
      <c r="S6" s="2690"/>
      <c r="T6" s="2691"/>
      <c r="U6" s="2691"/>
      <c r="V6" s="2691"/>
      <c r="W6" s="2691"/>
      <c r="X6" s="2691"/>
      <c r="Y6" s="2691"/>
    </row>
    <row r="7" spans="1:25">
      <c r="A7" s="2690"/>
      <c r="B7" s="2690"/>
      <c r="C7" s="2690"/>
      <c r="D7" s="2690"/>
      <c r="E7" s="2690"/>
      <c r="F7" s="2690"/>
      <c r="G7" s="2690"/>
      <c r="H7" s="2690"/>
      <c r="I7" s="2690"/>
      <c r="J7" s="2690"/>
      <c r="K7" s="2690"/>
      <c r="L7" s="2690"/>
      <c r="M7" s="2690"/>
      <c r="N7" s="2690"/>
      <c r="O7" s="2690"/>
      <c r="P7" s="2690"/>
      <c r="Q7" s="2690"/>
      <c r="R7" s="2690"/>
      <c r="S7" s="2690"/>
      <c r="T7" s="2691"/>
      <c r="U7" s="2691"/>
      <c r="V7" s="2691"/>
      <c r="W7" s="2691"/>
      <c r="X7" s="2691"/>
      <c r="Y7" s="2691"/>
    </row>
    <row r="8" spans="1:25" ht="89.25" customHeight="1">
      <c r="A8" s="2690"/>
      <c r="B8" s="2690"/>
      <c r="C8" s="2690"/>
      <c r="D8" s="2690"/>
      <c r="E8" s="2690"/>
      <c r="F8" s="2690"/>
      <c r="G8" s="2690"/>
      <c r="H8" s="2690"/>
      <c r="I8" s="2690"/>
      <c r="J8" s="2690"/>
      <c r="K8" s="2690"/>
      <c r="L8" s="2690"/>
      <c r="M8" s="2690"/>
      <c r="N8" s="2690"/>
      <c r="O8" s="2690"/>
      <c r="P8" s="2690"/>
      <c r="Q8" s="2690"/>
      <c r="R8" s="2690"/>
      <c r="S8" s="2690"/>
      <c r="T8" s="2691"/>
      <c r="U8" s="2691"/>
      <c r="V8" s="2691"/>
      <c r="W8" s="2691"/>
      <c r="X8" s="2691"/>
      <c r="Y8" s="2691"/>
    </row>
    <row r="9" spans="1:25">
      <c r="T9" s="2691"/>
      <c r="U9" s="2691"/>
      <c r="V9" s="2691"/>
      <c r="W9" s="2691"/>
      <c r="X9" s="2691"/>
      <c r="Y9" s="2691"/>
    </row>
    <row r="10" spans="1:25" ht="18.75">
      <c r="A10" s="2692" t="s">
        <v>8864</v>
      </c>
      <c r="B10" s="2692"/>
      <c r="C10" s="2692"/>
      <c r="D10" s="2692"/>
      <c r="E10" s="2692"/>
      <c r="F10" s="2692"/>
      <c r="G10" s="2692"/>
      <c r="H10" s="2692"/>
      <c r="I10" s="2692"/>
      <c r="J10" s="2692"/>
      <c r="K10" s="2692"/>
      <c r="L10" s="2692"/>
      <c r="M10" s="2692"/>
      <c r="N10" s="2692"/>
      <c r="O10" s="2692"/>
      <c r="P10" s="2692"/>
      <c r="Q10" s="2692"/>
      <c r="R10" s="2692"/>
      <c r="S10" s="2692"/>
      <c r="T10" s="2691"/>
      <c r="U10" s="2691"/>
      <c r="V10" s="2691"/>
      <c r="W10" s="2691"/>
      <c r="X10" s="2691"/>
      <c r="Y10" s="2691"/>
    </row>
    <row r="11" spans="1:25">
      <c r="T11" s="2691"/>
      <c r="U11" s="2691"/>
      <c r="V11" s="2691"/>
      <c r="W11" s="2691"/>
      <c r="X11" s="2691"/>
      <c r="Y11" s="2691"/>
    </row>
    <row r="12" spans="1:25" ht="18.75">
      <c r="A12" s="2692" t="s">
        <v>3751</v>
      </c>
      <c r="B12" s="2692"/>
      <c r="C12" s="2693" t="s">
        <v>2349</v>
      </c>
      <c r="D12" s="2694"/>
      <c r="E12" s="2694"/>
      <c r="F12" s="2695"/>
      <c r="G12" s="2693" t="s">
        <v>8651</v>
      </c>
      <c r="H12" s="2694"/>
      <c r="I12" s="2694"/>
      <c r="J12" s="2694"/>
      <c r="K12" s="2694"/>
      <c r="L12" s="2694"/>
      <c r="M12" s="2694"/>
      <c r="N12" s="2694"/>
      <c r="O12" s="2694"/>
      <c r="P12" s="2694"/>
      <c r="Q12" s="2694"/>
      <c r="R12" s="2694"/>
      <c r="S12" s="2695"/>
      <c r="T12" s="2691"/>
      <c r="U12" s="2691"/>
      <c r="V12" s="2691"/>
      <c r="W12" s="2691"/>
      <c r="X12" s="2691"/>
      <c r="Y12" s="2691"/>
    </row>
    <row r="13" spans="1:25" ht="35.25" customHeight="1">
      <c r="A13" s="2696">
        <v>393290</v>
      </c>
      <c r="B13" s="2697"/>
      <c r="C13" s="2698" t="s">
        <v>8865</v>
      </c>
      <c r="D13" s="2699"/>
      <c r="E13" s="2699"/>
      <c r="F13" s="2700"/>
      <c r="G13" s="2701" t="s">
        <v>8652</v>
      </c>
      <c r="H13" s="2702"/>
      <c r="I13" s="2702"/>
      <c r="J13" s="2702"/>
      <c r="K13" s="2702"/>
      <c r="L13" s="2702"/>
      <c r="M13" s="2702"/>
      <c r="N13" s="2702"/>
      <c r="O13" s="2702"/>
      <c r="P13" s="2702"/>
      <c r="Q13" s="2702"/>
      <c r="R13" s="2702"/>
      <c r="S13" s="2703"/>
      <c r="T13" s="2691"/>
      <c r="U13" s="2691"/>
      <c r="V13" s="2691"/>
      <c r="W13" s="2691"/>
      <c r="X13" s="2691"/>
      <c r="Y13" s="2691"/>
    </row>
    <row r="14" spans="1:25" ht="38.25" customHeight="1">
      <c r="A14" s="2696">
        <v>393291</v>
      </c>
      <c r="B14" s="2697"/>
      <c r="C14" s="2698" t="s">
        <v>8866</v>
      </c>
      <c r="D14" s="2699"/>
      <c r="E14" s="2699"/>
      <c r="F14" s="2700"/>
      <c r="G14" s="2701" t="s">
        <v>8653</v>
      </c>
      <c r="H14" s="2702"/>
      <c r="I14" s="2702"/>
      <c r="J14" s="2702"/>
      <c r="K14" s="2702"/>
      <c r="L14" s="2702"/>
      <c r="M14" s="2702"/>
      <c r="N14" s="2702"/>
      <c r="O14" s="2702"/>
      <c r="P14" s="2702"/>
      <c r="Q14" s="2702"/>
      <c r="R14" s="2702"/>
      <c r="S14" s="2703"/>
      <c r="T14" s="2691"/>
      <c r="U14" s="2691"/>
      <c r="V14" s="2691"/>
      <c r="W14" s="2691"/>
      <c r="X14" s="2691"/>
      <c r="Y14" s="2691"/>
    </row>
    <row r="15" spans="1:25" ht="32.25" customHeight="1">
      <c r="A15" s="2696">
        <v>394191</v>
      </c>
      <c r="B15" s="2697"/>
      <c r="C15" s="2698" t="s">
        <v>8867</v>
      </c>
      <c r="D15" s="2699"/>
      <c r="E15" s="2699"/>
      <c r="F15" s="2700"/>
      <c r="G15" s="2701" t="s">
        <v>8868</v>
      </c>
      <c r="H15" s="2702"/>
      <c r="I15" s="2702"/>
      <c r="J15" s="2702"/>
      <c r="K15" s="2702"/>
      <c r="L15" s="2702"/>
      <c r="M15" s="2702"/>
      <c r="N15" s="2702"/>
      <c r="O15" s="2702"/>
      <c r="P15" s="2702"/>
      <c r="Q15" s="2702"/>
      <c r="R15" s="2702"/>
      <c r="S15" s="2703"/>
      <c r="T15" s="2691"/>
      <c r="U15" s="2691"/>
      <c r="V15" s="2691"/>
      <c r="W15" s="2691"/>
      <c r="X15" s="2691"/>
      <c r="Y15" s="2691"/>
    </row>
    <row r="16" spans="1:25" ht="27" customHeight="1">
      <c r="A16" s="2696">
        <v>394192</v>
      </c>
      <c r="B16" s="2697"/>
      <c r="C16" s="2698" t="s">
        <v>8869</v>
      </c>
      <c r="D16" s="2699"/>
      <c r="E16" s="2699"/>
      <c r="F16" s="2700"/>
      <c r="G16" s="2701" t="s">
        <v>8870</v>
      </c>
      <c r="H16" s="2702"/>
      <c r="I16" s="2702"/>
      <c r="J16" s="2702"/>
      <c r="K16" s="2702"/>
      <c r="L16" s="2702"/>
      <c r="M16" s="2702"/>
      <c r="N16" s="2702"/>
      <c r="O16" s="2702"/>
      <c r="P16" s="2702"/>
      <c r="Q16" s="2702"/>
      <c r="R16" s="2702"/>
      <c r="S16" s="2703"/>
      <c r="T16" s="2691"/>
      <c r="U16" s="2691"/>
      <c r="V16" s="2691"/>
      <c r="W16" s="2691"/>
      <c r="X16" s="2691"/>
      <c r="Y16" s="2691"/>
    </row>
    <row r="17" spans="1:25" ht="27.75" customHeight="1">
      <c r="A17" s="2696">
        <v>393292</v>
      </c>
      <c r="B17" s="2697"/>
      <c r="C17" s="2698" t="s">
        <v>8871</v>
      </c>
      <c r="D17" s="2699"/>
      <c r="E17" s="2699"/>
      <c r="F17" s="2700"/>
      <c r="G17" s="2701" t="s">
        <v>8872</v>
      </c>
      <c r="H17" s="2702"/>
      <c r="I17" s="2702"/>
      <c r="J17" s="2702"/>
      <c r="K17" s="2702"/>
      <c r="L17" s="2702"/>
      <c r="M17" s="2702"/>
      <c r="N17" s="2702"/>
      <c r="O17" s="2702"/>
      <c r="P17" s="2702"/>
      <c r="Q17" s="2702"/>
      <c r="R17" s="2702"/>
      <c r="S17" s="2703"/>
      <c r="T17" s="2691"/>
      <c r="U17" s="2691"/>
      <c r="V17" s="2691"/>
      <c r="W17" s="2691"/>
      <c r="X17" s="2691"/>
      <c r="Y17" s="2691"/>
    </row>
    <row r="18" spans="1:25" ht="30.75" customHeight="1">
      <c r="A18" s="2696">
        <v>393293</v>
      </c>
      <c r="B18" s="2697"/>
      <c r="C18" s="2698" t="s">
        <v>8873</v>
      </c>
      <c r="D18" s="2699"/>
      <c r="E18" s="2699"/>
      <c r="F18" s="2700"/>
      <c r="G18" s="2701" t="s">
        <v>8874</v>
      </c>
      <c r="H18" s="2702"/>
      <c r="I18" s="2702"/>
      <c r="J18" s="2702"/>
      <c r="K18" s="2702"/>
      <c r="L18" s="2702"/>
      <c r="M18" s="2702"/>
      <c r="N18" s="2702"/>
      <c r="O18" s="2702"/>
      <c r="P18" s="2702"/>
      <c r="Q18" s="2702"/>
      <c r="R18" s="2702"/>
      <c r="S18" s="2703"/>
      <c r="T18" s="2691"/>
      <c r="U18" s="2691"/>
      <c r="V18" s="2691"/>
      <c r="W18" s="2691"/>
      <c r="X18" s="2691"/>
      <c r="Y18" s="2691"/>
    </row>
    <row r="19" spans="1:25" ht="18.75" customHeight="1">
      <c r="A19" s="2718"/>
      <c r="B19" s="2719"/>
      <c r="C19" s="2719"/>
      <c r="D19" s="2719"/>
      <c r="E19" s="2719"/>
      <c r="F19" s="2719"/>
      <c r="G19" s="2719"/>
      <c r="H19" s="2719"/>
      <c r="I19" s="2719"/>
      <c r="J19" s="2719"/>
      <c r="K19" s="2719"/>
      <c r="L19" s="2719"/>
      <c r="M19" s="2719"/>
      <c r="N19" s="2719"/>
      <c r="O19" s="2719"/>
      <c r="P19" s="2719"/>
      <c r="Q19" s="2719"/>
      <c r="R19" s="2719"/>
      <c r="S19" s="2720"/>
      <c r="T19" s="2691"/>
      <c r="U19" s="2691"/>
      <c r="V19" s="2691"/>
      <c r="W19" s="2691"/>
      <c r="X19" s="2691"/>
      <c r="Y19" s="2691"/>
    </row>
    <row r="20" spans="1:25" ht="18.75" customHeight="1">
      <c r="A20" s="2721" t="s">
        <v>8875</v>
      </c>
      <c r="B20" s="2721"/>
      <c r="C20" s="2721"/>
      <c r="D20" s="2721"/>
      <c r="E20" s="2721"/>
      <c r="F20" s="2721"/>
      <c r="G20" s="2721"/>
      <c r="H20" s="2721"/>
      <c r="I20" s="2721"/>
      <c r="J20" s="2721"/>
      <c r="K20" s="2721"/>
      <c r="L20" s="2721"/>
      <c r="M20" s="2721"/>
      <c r="N20" s="2721"/>
      <c r="O20" s="2721"/>
      <c r="P20" s="2721"/>
      <c r="Q20" s="2721"/>
      <c r="R20" s="2721"/>
      <c r="S20" s="2721"/>
      <c r="T20" s="2691"/>
      <c r="U20" s="2691"/>
      <c r="V20" s="2691"/>
      <c r="W20" s="2691"/>
      <c r="X20" s="2691"/>
      <c r="Y20" s="2691"/>
    </row>
    <row r="21" spans="1:25" ht="18.75" customHeight="1">
      <c r="A21" s="2722" t="s">
        <v>3751</v>
      </c>
      <c r="B21" s="2723"/>
      <c r="C21" s="2722" t="s">
        <v>2349</v>
      </c>
      <c r="D21" s="2724"/>
      <c r="E21" s="2724"/>
      <c r="F21" s="2723"/>
      <c r="G21" s="2722" t="s">
        <v>8651</v>
      </c>
      <c r="H21" s="2724"/>
      <c r="I21" s="2724"/>
      <c r="J21" s="2724"/>
      <c r="K21" s="2724"/>
      <c r="L21" s="2724"/>
      <c r="M21" s="2724"/>
      <c r="N21" s="2724"/>
      <c r="O21" s="2724"/>
      <c r="P21" s="2724"/>
      <c r="Q21" s="2724"/>
      <c r="R21" s="2724"/>
      <c r="S21" s="2723"/>
      <c r="T21" s="2691"/>
      <c r="U21" s="2691"/>
      <c r="V21" s="2691"/>
      <c r="W21" s="2691"/>
      <c r="X21" s="2691"/>
      <c r="Y21" s="2691"/>
    </row>
    <row r="22" spans="1:25" ht="31.5" customHeight="1">
      <c r="A22" s="2696">
        <v>394193</v>
      </c>
      <c r="B22" s="2697"/>
      <c r="C22" s="2698" t="s">
        <v>8876</v>
      </c>
      <c r="D22" s="2699"/>
      <c r="E22" s="2699"/>
      <c r="F22" s="2700"/>
      <c r="G22" s="2701" t="s">
        <v>8877</v>
      </c>
      <c r="H22" s="2702"/>
      <c r="I22" s="2702"/>
      <c r="J22" s="2702"/>
      <c r="K22" s="2702"/>
      <c r="L22" s="2702"/>
      <c r="M22" s="2702"/>
      <c r="N22" s="2702"/>
      <c r="O22" s="2702"/>
      <c r="P22" s="2702"/>
      <c r="Q22" s="2702"/>
      <c r="R22" s="2702"/>
      <c r="S22" s="2703"/>
      <c r="T22" s="2691"/>
      <c r="U22" s="2691"/>
      <c r="V22" s="2691"/>
      <c r="W22" s="2691"/>
      <c r="X22" s="2691"/>
      <c r="Y22" s="2691"/>
    </row>
    <row r="23" spans="1:25" ht="32.25" customHeight="1">
      <c r="A23" s="2696">
        <v>394194</v>
      </c>
      <c r="B23" s="2697"/>
      <c r="C23" s="2698" t="s">
        <v>8878</v>
      </c>
      <c r="D23" s="2699"/>
      <c r="E23" s="2699"/>
      <c r="F23" s="2700"/>
      <c r="G23" s="2701" t="s">
        <v>8879</v>
      </c>
      <c r="H23" s="2702"/>
      <c r="I23" s="2702"/>
      <c r="J23" s="2702"/>
      <c r="K23" s="2702"/>
      <c r="L23" s="2702"/>
      <c r="M23" s="2702"/>
      <c r="N23" s="2702"/>
      <c r="O23" s="2702"/>
      <c r="P23" s="2702"/>
      <c r="Q23" s="2702"/>
      <c r="R23" s="2702"/>
      <c r="S23" s="2703"/>
      <c r="T23" s="2691"/>
      <c r="U23" s="2691"/>
      <c r="V23" s="2691"/>
      <c r="W23" s="2691"/>
      <c r="X23" s="2691"/>
      <c r="Y23" s="2691"/>
    </row>
    <row r="24" spans="1:25" ht="15.75">
      <c r="A24" s="2704" t="s">
        <v>8925</v>
      </c>
      <c r="B24" s="2704"/>
      <c r="C24" s="2704"/>
      <c r="D24" s="2704"/>
      <c r="E24" s="2704"/>
      <c r="F24" s="2704"/>
      <c r="G24" s="2704"/>
      <c r="H24" s="2704"/>
      <c r="I24" s="2704"/>
      <c r="J24" s="2704"/>
      <c r="K24" s="2704"/>
      <c r="L24" s="2704"/>
      <c r="M24" s="2704"/>
      <c r="N24" s="2704"/>
      <c r="O24" s="2704"/>
      <c r="P24" s="2704"/>
      <c r="Q24" s="2704"/>
      <c r="R24" s="2704"/>
      <c r="S24" s="2704"/>
      <c r="T24" s="2691"/>
      <c r="U24" s="2691"/>
      <c r="V24" s="2691"/>
      <c r="W24" s="2691"/>
      <c r="X24" s="2691"/>
      <c r="Y24" s="2691"/>
    </row>
    <row r="25" spans="1:25" ht="78.75" customHeight="1">
      <c r="A25" s="2705" t="s">
        <v>8880</v>
      </c>
      <c r="B25" s="2706"/>
      <c r="C25" s="2706"/>
      <c r="D25" s="2706"/>
      <c r="E25" s="2706"/>
      <c r="F25" s="2706"/>
      <c r="G25" s="2706"/>
      <c r="H25" s="2706"/>
      <c r="I25" s="2706"/>
      <c r="J25" s="2706"/>
      <c r="K25" s="2706"/>
      <c r="L25" s="2706"/>
      <c r="M25" s="2706"/>
      <c r="N25" s="2706"/>
      <c r="O25" s="2706"/>
      <c r="P25" s="2706"/>
      <c r="Q25" s="2706"/>
      <c r="R25" s="2706"/>
      <c r="S25" s="2706"/>
      <c r="T25" s="2691"/>
      <c r="U25" s="2691"/>
      <c r="V25" s="2691"/>
      <c r="W25" s="2691"/>
      <c r="X25" s="2691"/>
      <c r="Y25" s="2691"/>
    </row>
    <row r="26" spans="1:25">
      <c r="T26" s="2691"/>
      <c r="U26" s="2691"/>
      <c r="V26" s="2691"/>
      <c r="W26" s="2691"/>
      <c r="X26" s="2691"/>
      <c r="Y26" s="2691"/>
    </row>
    <row r="27" spans="1:25">
      <c r="T27" s="2691"/>
      <c r="U27" s="2691"/>
      <c r="V27" s="2691"/>
      <c r="W27" s="2691"/>
      <c r="X27" s="2691"/>
      <c r="Y27" s="2691"/>
    </row>
    <row r="28" spans="1:25" ht="18.75">
      <c r="A28" s="2707" t="s">
        <v>8654</v>
      </c>
      <c r="B28" s="2707"/>
      <c r="C28" s="2707"/>
      <c r="D28" s="2707"/>
      <c r="E28" s="2707"/>
      <c r="F28" s="2707"/>
      <c r="G28" s="2707"/>
      <c r="H28" s="2707"/>
      <c r="I28" s="2707"/>
      <c r="J28" s="2707"/>
      <c r="K28" s="2707"/>
      <c r="L28" s="2707"/>
      <c r="M28" s="2707"/>
      <c r="N28" s="2707"/>
      <c r="O28" s="2707"/>
      <c r="P28" s="2707"/>
      <c r="Q28" s="2707"/>
      <c r="R28" s="2707"/>
      <c r="S28" s="2707"/>
      <c r="T28" s="2691"/>
      <c r="U28" s="2691"/>
      <c r="V28" s="2691"/>
      <c r="W28" s="2691"/>
      <c r="X28" s="2691"/>
      <c r="Y28" s="2691"/>
    </row>
    <row r="29" spans="1:25">
      <c r="T29" s="2691"/>
      <c r="U29" s="2691"/>
      <c r="V29" s="2691"/>
      <c r="W29" s="2691"/>
      <c r="X29" s="2691"/>
      <c r="Y29" s="2691"/>
    </row>
    <row r="30" spans="1:25" ht="18.75">
      <c r="A30" s="2708" t="s">
        <v>8655</v>
      </c>
      <c r="B30" s="2709"/>
      <c r="C30" s="2710"/>
      <c r="D30" s="2711" t="s">
        <v>8656</v>
      </c>
      <c r="E30" s="2712"/>
      <c r="F30" s="2712"/>
      <c r="G30" s="2712"/>
      <c r="H30" s="2712"/>
      <c r="I30" s="2712"/>
      <c r="J30" s="2712"/>
      <c r="K30" s="2712"/>
      <c r="L30" s="2712"/>
      <c r="M30" s="2712"/>
      <c r="N30" s="2712"/>
      <c r="O30" s="2712"/>
      <c r="P30" s="2712"/>
      <c r="Q30" s="2712"/>
      <c r="R30" s="2712"/>
      <c r="S30" s="2713"/>
      <c r="T30" s="2691"/>
      <c r="U30" s="2691"/>
      <c r="V30" s="2691"/>
      <c r="W30" s="2691"/>
      <c r="X30" s="2691"/>
      <c r="Y30" s="2691"/>
    </row>
    <row r="31" spans="1:25" ht="18" customHeight="1">
      <c r="A31" s="2714" t="s">
        <v>8657</v>
      </c>
      <c r="B31" s="2715"/>
      <c r="C31" s="2716"/>
      <c r="D31" s="2698" t="s">
        <v>8926</v>
      </c>
      <c r="E31" s="2699"/>
      <c r="F31" s="2699"/>
      <c r="G31" s="2699"/>
      <c r="H31" s="2699"/>
      <c r="I31" s="2699"/>
      <c r="J31" s="2699"/>
      <c r="K31" s="2699"/>
      <c r="L31" s="2699"/>
      <c r="M31" s="2699"/>
      <c r="N31" s="2699"/>
      <c r="O31" s="2699"/>
      <c r="P31" s="2699"/>
      <c r="Q31" s="2699"/>
      <c r="R31" s="2699"/>
      <c r="S31" s="2700"/>
      <c r="T31" s="2691"/>
      <c r="U31" s="2691"/>
      <c r="V31" s="2691"/>
      <c r="W31" s="2691"/>
      <c r="X31" s="2691"/>
      <c r="Y31" s="2691"/>
    </row>
    <row r="32" spans="1:25">
      <c r="A32" s="2714" t="s">
        <v>598</v>
      </c>
      <c r="B32" s="2715"/>
      <c r="C32" s="2716"/>
      <c r="D32" s="2726" t="s">
        <v>8658</v>
      </c>
      <c r="E32" s="2727"/>
      <c r="F32" s="2727"/>
      <c r="G32" s="2727"/>
      <c r="H32" s="2727"/>
      <c r="I32" s="2727"/>
      <c r="J32" s="2727"/>
      <c r="K32" s="2727"/>
      <c r="L32" s="2727"/>
      <c r="M32" s="2727"/>
      <c r="N32" s="2727"/>
      <c r="O32" s="2727"/>
      <c r="P32" s="2727"/>
      <c r="Q32" s="2727"/>
      <c r="R32" s="2727"/>
      <c r="S32" s="2728"/>
      <c r="T32" s="2691"/>
      <c r="U32" s="2691"/>
      <c r="V32" s="2691"/>
      <c r="W32" s="2691"/>
      <c r="X32" s="2691"/>
      <c r="Y32" s="2691"/>
    </row>
    <row r="33" spans="1:25">
      <c r="A33" s="2714" t="s">
        <v>8659</v>
      </c>
      <c r="B33" s="2715"/>
      <c r="C33" s="2716"/>
      <c r="D33" s="2726" t="s">
        <v>8658</v>
      </c>
      <c r="E33" s="2727"/>
      <c r="F33" s="2727"/>
      <c r="G33" s="2727"/>
      <c r="H33" s="2727"/>
      <c r="I33" s="2727"/>
      <c r="J33" s="2727"/>
      <c r="K33" s="2727"/>
      <c r="L33" s="2727"/>
      <c r="M33" s="2727"/>
      <c r="N33" s="2727"/>
      <c r="O33" s="2727"/>
      <c r="P33" s="2727"/>
      <c r="Q33" s="2727"/>
      <c r="R33" s="2727"/>
      <c r="S33" s="2728"/>
      <c r="T33" s="2691"/>
      <c r="U33" s="2691"/>
      <c r="V33" s="2691"/>
      <c r="W33" s="2691"/>
      <c r="X33" s="2691"/>
      <c r="Y33" s="2691"/>
    </row>
    <row r="34" spans="1:25">
      <c r="A34" s="2714" t="s">
        <v>8660</v>
      </c>
      <c r="B34" s="2715"/>
      <c r="C34" s="2716"/>
      <c r="D34" s="2726" t="s">
        <v>8658</v>
      </c>
      <c r="E34" s="2727"/>
      <c r="F34" s="2727"/>
      <c r="G34" s="2727"/>
      <c r="H34" s="2727"/>
      <c r="I34" s="2727"/>
      <c r="J34" s="2727"/>
      <c r="K34" s="2727"/>
      <c r="L34" s="2727"/>
      <c r="M34" s="2727"/>
      <c r="N34" s="2727"/>
      <c r="O34" s="2727"/>
      <c r="P34" s="2727"/>
      <c r="Q34" s="2727"/>
      <c r="R34" s="2727"/>
      <c r="S34" s="2728"/>
      <c r="T34" s="2691"/>
      <c r="U34" s="2691"/>
      <c r="V34" s="2691"/>
      <c r="W34" s="2691"/>
      <c r="X34" s="2691"/>
      <c r="Y34" s="2691"/>
    </row>
    <row r="35" spans="1:25">
      <c r="T35" s="2691"/>
      <c r="U35" s="2691"/>
      <c r="V35" s="2691"/>
      <c r="W35" s="2691"/>
      <c r="X35" s="2691"/>
      <c r="Y35" s="2691"/>
    </row>
    <row r="36" spans="1:25">
      <c r="T36" s="2691"/>
      <c r="U36" s="2691"/>
      <c r="V36" s="2691"/>
      <c r="W36" s="2691"/>
      <c r="X36" s="2691"/>
      <c r="Y36" s="2691"/>
    </row>
    <row r="37" spans="1:25" ht="18.75">
      <c r="A37" s="2707" t="s">
        <v>8661</v>
      </c>
      <c r="B37" s="2707"/>
      <c r="C37" s="2707"/>
      <c r="D37" s="2707"/>
      <c r="E37" s="2707"/>
      <c r="F37" s="2707"/>
      <c r="G37" s="2707"/>
      <c r="H37" s="2707"/>
      <c r="I37" s="2707"/>
      <c r="J37" s="2707"/>
      <c r="K37" s="2707"/>
      <c r="L37" s="2707"/>
      <c r="M37" s="2707"/>
      <c r="N37" s="2707"/>
      <c r="O37" s="2707"/>
      <c r="P37" s="2707"/>
      <c r="Q37" s="2707"/>
      <c r="R37" s="2707"/>
      <c r="S37" s="2707"/>
      <c r="T37" s="2691"/>
      <c r="U37" s="2691"/>
      <c r="V37" s="2691"/>
      <c r="W37" s="2691"/>
      <c r="X37" s="2691"/>
      <c r="Y37" s="2691"/>
    </row>
    <row r="38" spans="1:25">
      <c r="T38" s="2691"/>
      <c r="U38" s="2691"/>
      <c r="V38" s="2691"/>
      <c r="W38" s="2691"/>
      <c r="X38" s="2691"/>
      <c r="Y38" s="2691"/>
    </row>
    <row r="39" spans="1:25" ht="18.75">
      <c r="A39" s="2692" t="s">
        <v>8662</v>
      </c>
      <c r="B39" s="2692"/>
      <c r="C39" s="2692"/>
      <c r="D39" s="2692"/>
      <c r="E39" s="2692" t="s">
        <v>8663</v>
      </c>
      <c r="F39" s="2692"/>
      <c r="G39" s="2692"/>
      <c r="H39" s="2692"/>
      <c r="I39" s="2692"/>
      <c r="J39" s="2692"/>
      <c r="K39" s="2692"/>
      <c r="L39" s="2692"/>
      <c r="M39" s="2692"/>
      <c r="N39" s="2692"/>
      <c r="O39" s="2692"/>
      <c r="P39" s="2692"/>
      <c r="Q39" s="2692"/>
      <c r="R39" s="2692"/>
      <c r="S39" s="2692"/>
      <c r="T39" s="2691"/>
      <c r="U39" s="2691"/>
      <c r="V39" s="2691"/>
      <c r="W39" s="2691"/>
      <c r="X39" s="2691"/>
      <c r="Y39" s="2691"/>
    </row>
    <row r="40" spans="1:25" ht="18.75" customHeight="1">
      <c r="A40" s="2714" t="s">
        <v>8664</v>
      </c>
      <c r="B40" s="2715"/>
      <c r="C40" s="2715"/>
      <c r="D40" s="2716"/>
      <c r="E40" s="2725" t="s">
        <v>8927</v>
      </c>
      <c r="F40" s="2725"/>
      <c r="G40" s="2725"/>
      <c r="H40" s="2725"/>
      <c r="I40" s="2725"/>
      <c r="J40" s="2725"/>
      <c r="K40" s="2725"/>
      <c r="L40" s="2725"/>
      <c r="M40" s="2725"/>
      <c r="N40" s="2725"/>
      <c r="O40" s="2725"/>
      <c r="P40" s="2725"/>
      <c r="Q40" s="2725"/>
      <c r="R40" s="2725"/>
      <c r="S40" s="2725"/>
      <c r="T40" s="2691"/>
      <c r="U40" s="2691"/>
      <c r="V40" s="2691"/>
      <c r="W40" s="2691"/>
      <c r="X40" s="2691"/>
      <c r="Y40" s="2691"/>
    </row>
    <row r="41" spans="1:25">
      <c r="A41" s="2714" t="s">
        <v>8665</v>
      </c>
      <c r="B41" s="2715"/>
      <c r="C41" s="2715"/>
      <c r="D41" s="2716"/>
      <c r="E41" s="2725" t="s">
        <v>8927</v>
      </c>
      <c r="F41" s="2725"/>
      <c r="G41" s="2725"/>
      <c r="H41" s="2725"/>
      <c r="I41" s="2725"/>
      <c r="J41" s="2725"/>
      <c r="K41" s="2725"/>
      <c r="L41" s="2725"/>
      <c r="M41" s="2725"/>
      <c r="N41" s="2725"/>
      <c r="O41" s="2725"/>
      <c r="P41" s="2725"/>
      <c r="Q41" s="2725"/>
      <c r="R41" s="2725"/>
      <c r="S41" s="2725"/>
      <c r="T41" s="2691"/>
      <c r="U41" s="2691"/>
      <c r="V41" s="2691"/>
      <c r="W41" s="2691"/>
      <c r="X41" s="2691"/>
      <c r="Y41" s="2691"/>
    </row>
    <row r="42" spans="1:25" ht="30.75" customHeight="1">
      <c r="A42" s="2714" t="s">
        <v>8881</v>
      </c>
      <c r="B42" s="2715"/>
      <c r="C42" s="2715"/>
      <c r="D42" s="2716"/>
      <c r="E42" s="2734" t="s">
        <v>8666</v>
      </c>
      <c r="F42" s="2734"/>
      <c r="G42" s="2734"/>
      <c r="H42" s="2734"/>
      <c r="I42" s="2734"/>
      <c r="J42" s="2734"/>
      <c r="K42" s="2734"/>
      <c r="L42" s="2734"/>
      <c r="M42" s="2734"/>
      <c r="N42" s="2734"/>
      <c r="O42" s="2734"/>
      <c r="P42" s="2734"/>
      <c r="Q42" s="2734"/>
      <c r="R42" s="2734"/>
      <c r="S42" s="2734"/>
      <c r="T42" s="2691"/>
      <c r="U42" s="2691"/>
      <c r="V42" s="2691"/>
      <c r="W42" s="2691"/>
      <c r="X42" s="2691"/>
      <c r="Y42" s="2691"/>
    </row>
    <row r="43" spans="1:25" ht="18">
      <c r="A43" s="2714" t="s">
        <v>8667</v>
      </c>
      <c r="B43" s="2715"/>
      <c r="C43" s="2715"/>
      <c r="D43" s="2716"/>
      <c r="E43" s="2734" t="s">
        <v>8666</v>
      </c>
      <c r="F43" s="2734"/>
      <c r="G43" s="2734"/>
      <c r="H43" s="2734"/>
      <c r="I43" s="2734"/>
      <c r="J43" s="2734"/>
      <c r="K43" s="2734"/>
      <c r="L43" s="2734"/>
      <c r="M43" s="2734"/>
      <c r="N43" s="2734"/>
      <c r="O43" s="2734"/>
      <c r="P43" s="2734"/>
      <c r="Q43" s="2734"/>
      <c r="R43" s="2734"/>
      <c r="S43" s="2734"/>
      <c r="T43" s="2691"/>
      <c r="U43" s="2691"/>
      <c r="V43" s="2691"/>
      <c r="W43" s="2691"/>
      <c r="X43" s="2691"/>
      <c r="Y43" s="2691"/>
    </row>
    <row r="44" spans="1:25">
      <c r="A44" s="2735" t="s">
        <v>8668</v>
      </c>
      <c r="B44" s="2704"/>
      <c r="C44" s="2704"/>
      <c r="D44" s="2704"/>
      <c r="E44" s="2704"/>
      <c r="F44" s="2704"/>
      <c r="G44" s="2704"/>
      <c r="H44" s="2704"/>
      <c r="I44" s="2704"/>
      <c r="J44" s="2704"/>
      <c r="K44" s="2704"/>
      <c r="L44" s="2704"/>
      <c r="M44" s="2704"/>
      <c r="N44" s="2704"/>
      <c r="O44" s="2704"/>
      <c r="P44" s="2704"/>
      <c r="Q44" s="2704"/>
      <c r="R44" s="2704"/>
      <c r="S44" s="2704"/>
      <c r="T44" s="2691"/>
      <c r="U44" s="2691"/>
      <c r="V44" s="2691"/>
      <c r="W44" s="2691"/>
      <c r="X44" s="2691"/>
      <c r="Y44" s="2691"/>
    </row>
    <row r="45" spans="1:25">
      <c r="A45" s="2704" t="s">
        <v>8669</v>
      </c>
      <c r="B45" s="2704"/>
      <c r="C45" s="2704"/>
      <c r="D45" s="2704"/>
      <c r="E45" s="2704"/>
      <c r="F45" s="2704"/>
      <c r="G45" s="2704"/>
      <c r="H45" s="2704"/>
      <c r="I45" s="2704"/>
      <c r="J45" s="2704"/>
      <c r="K45" s="2704"/>
      <c r="L45" s="2704"/>
      <c r="M45" s="2704"/>
      <c r="N45" s="2704"/>
      <c r="O45" s="2704"/>
      <c r="P45" s="2704"/>
      <c r="Q45" s="2704"/>
      <c r="R45" s="2704"/>
      <c r="S45" s="2704"/>
      <c r="T45" s="2691"/>
      <c r="U45" s="2691"/>
      <c r="V45" s="2691"/>
      <c r="W45" s="2691"/>
      <c r="X45" s="2691"/>
      <c r="Y45" s="2691"/>
    </row>
    <row r="46" spans="1:25">
      <c r="A46" s="2704" t="s">
        <v>8670</v>
      </c>
      <c r="B46" s="2704"/>
      <c r="C46" s="2704"/>
      <c r="D46" s="2704"/>
      <c r="E46" s="2704"/>
      <c r="F46" s="2704"/>
      <c r="G46" s="2704"/>
      <c r="H46" s="2704"/>
      <c r="I46" s="2704"/>
      <c r="J46" s="2704"/>
      <c r="K46" s="2704"/>
      <c r="L46" s="2704"/>
      <c r="M46" s="2704"/>
      <c r="N46" s="2704"/>
      <c r="O46" s="2704"/>
      <c r="P46" s="2704"/>
      <c r="Q46" s="2704"/>
      <c r="R46" s="2704"/>
      <c r="S46" s="2704"/>
      <c r="T46" s="2691"/>
      <c r="U46" s="2691"/>
      <c r="V46" s="2691"/>
      <c r="W46" s="2691"/>
      <c r="X46" s="2691"/>
      <c r="Y46" s="2691"/>
    </row>
    <row r="47" spans="1:25">
      <c r="A47" s="2729"/>
      <c r="B47" s="2729"/>
      <c r="C47" s="2729"/>
      <c r="D47" s="2729"/>
      <c r="E47" s="2729"/>
      <c r="F47" s="2729"/>
      <c r="G47" s="2729"/>
      <c r="H47" s="2729"/>
      <c r="I47" s="2729"/>
      <c r="J47" s="2729"/>
      <c r="K47" s="2729"/>
      <c r="L47" s="2729"/>
      <c r="M47" s="2729"/>
      <c r="N47" s="2729"/>
      <c r="O47" s="2729"/>
      <c r="P47" s="2729"/>
      <c r="Q47" s="2729"/>
      <c r="R47" s="2729"/>
      <c r="S47" s="2729"/>
      <c r="T47" s="2691"/>
      <c r="U47" s="2691"/>
      <c r="V47" s="2691"/>
      <c r="W47" s="2691"/>
      <c r="X47" s="2691"/>
      <c r="Y47" s="2691"/>
    </row>
    <row r="48" spans="1:25">
      <c r="A48" s="2730"/>
      <c r="B48" s="2730"/>
      <c r="C48" s="2730"/>
      <c r="D48" s="2730"/>
      <c r="E48" s="2730"/>
      <c r="F48" s="2730"/>
      <c r="G48" s="2730"/>
      <c r="H48" s="2730"/>
      <c r="I48" s="2730"/>
      <c r="J48" s="2730"/>
      <c r="K48" s="2730"/>
      <c r="L48" s="2730"/>
      <c r="M48" s="2730"/>
      <c r="N48" s="2730"/>
      <c r="O48" s="2730"/>
      <c r="P48" s="2730"/>
      <c r="Q48" s="2730"/>
      <c r="R48" s="2730"/>
      <c r="S48" s="2730"/>
      <c r="T48" s="2691"/>
      <c r="U48" s="2691"/>
      <c r="V48" s="2691"/>
      <c r="W48" s="2691"/>
      <c r="X48" s="2691"/>
      <c r="Y48" s="2691"/>
    </row>
    <row r="49" spans="1:25">
      <c r="A49" s="2731"/>
      <c r="B49" s="2731"/>
      <c r="C49" s="2731"/>
      <c r="D49" s="2731"/>
      <c r="E49" s="2731"/>
      <c r="F49" s="2731"/>
      <c r="G49" s="2731"/>
      <c r="H49" s="2731"/>
      <c r="I49" s="2731"/>
      <c r="J49" s="2731"/>
      <c r="K49" s="2731"/>
      <c r="L49" s="2731"/>
      <c r="M49" s="2731"/>
      <c r="N49" s="2731"/>
      <c r="O49" s="2731"/>
      <c r="P49" s="2731"/>
      <c r="Q49" s="2731"/>
      <c r="R49" s="2731"/>
      <c r="S49" s="2731"/>
      <c r="T49" s="2691"/>
      <c r="U49" s="2691"/>
      <c r="V49" s="2691"/>
      <c r="W49" s="2691"/>
      <c r="X49" s="2691"/>
      <c r="Y49" s="2691"/>
    </row>
    <row r="50" spans="1:25">
      <c r="A50" s="2731"/>
      <c r="B50" s="2731"/>
      <c r="C50" s="2731"/>
      <c r="D50" s="2731"/>
      <c r="E50" s="2731"/>
      <c r="F50" s="2731"/>
      <c r="G50" s="2731"/>
      <c r="H50" s="2731"/>
      <c r="I50" s="2731"/>
      <c r="J50" s="2731"/>
      <c r="K50" s="2731"/>
      <c r="L50" s="2731"/>
      <c r="M50" s="2731"/>
      <c r="N50" s="2731"/>
      <c r="O50" s="2731"/>
      <c r="P50" s="2731"/>
      <c r="Q50" s="2731"/>
      <c r="R50" s="2731"/>
      <c r="S50" s="2731"/>
      <c r="T50" s="2691"/>
      <c r="U50" s="2691"/>
      <c r="V50" s="2691"/>
      <c r="W50" s="2691"/>
      <c r="X50" s="2691"/>
      <c r="Y50" s="2691"/>
    </row>
    <row r="51" spans="1:25">
      <c r="A51" s="2731"/>
      <c r="B51" s="2731"/>
      <c r="C51" s="2731"/>
      <c r="D51" s="2731"/>
      <c r="E51" s="2731"/>
      <c r="F51" s="2731"/>
      <c r="G51" s="2731"/>
      <c r="H51" s="2731"/>
      <c r="I51" s="2731"/>
      <c r="J51" s="2731"/>
      <c r="K51" s="2731"/>
      <c r="L51" s="2731"/>
      <c r="M51" s="2731"/>
      <c r="N51" s="2731"/>
      <c r="O51" s="2731"/>
      <c r="P51" s="2731"/>
      <c r="Q51" s="2731"/>
      <c r="R51" s="2731"/>
      <c r="S51" s="2731"/>
      <c r="T51" s="2691"/>
      <c r="U51" s="2691"/>
      <c r="V51" s="2691"/>
      <c r="W51" s="2691"/>
      <c r="X51" s="2691"/>
      <c r="Y51" s="2691"/>
    </row>
    <row r="52" spans="1:25">
      <c r="A52" s="2731"/>
      <c r="B52" s="2731"/>
      <c r="C52" s="2731"/>
      <c r="D52" s="2731"/>
      <c r="E52" s="2731"/>
      <c r="F52" s="2731"/>
      <c r="G52" s="2731"/>
      <c r="H52" s="2731"/>
      <c r="I52" s="2731"/>
      <c r="J52" s="2731"/>
      <c r="K52" s="2731"/>
      <c r="L52" s="2731"/>
      <c r="M52" s="2731"/>
      <c r="N52" s="2731"/>
      <c r="O52" s="2731"/>
      <c r="P52" s="2731"/>
      <c r="Q52" s="2731"/>
      <c r="R52" s="2731"/>
      <c r="S52" s="2731"/>
      <c r="T52" s="2691"/>
      <c r="U52" s="2691"/>
      <c r="V52" s="2691"/>
      <c r="W52" s="2691"/>
      <c r="X52" s="2691"/>
      <c r="Y52" s="2691"/>
    </row>
    <row r="53" spans="1:25">
      <c r="A53" s="2731"/>
      <c r="B53" s="2731"/>
      <c r="C53" s="2731"/>
      <c r="D53" s="2731"/>
      <c r="E53" s="2731"/>
      <c r="F53" s="2731"/>
      <c r="G53" s="2731"/>
      <c r="H53" s="2731"/>
      <c r="I53" s="2731"/>
      <c r="J53" s="2731"/>
      <c r="K53" s="2731"/>
      <c r="L53" s="2731"/>
      <c r="M53" s="2731"/>
      <c r="N53" s="2731"/>
      <c r="O53" s="2731"/>
      <c r="P53" s="2731"/>
      <c r="Q53" s="2731"/>
      <c r="R53" s="2731"/>
      <c r="S53" s="2731"/>
      <c r="T53" s="2691"/>
      <c r="U53" s="2691"/>
      <c r="V53" s="2691"/>
      <c r="W53" s="2691"/>
      <c r="X53" s="2691"/>
      <c r="Y53" s="2691"/>
    </row>
    <row r="54" spans="1:25">
      <c r="A54" s="2731"/>
      <c r="B54" s="2731"/>
      <c r="C54" s="2731"/>
      <c r="D54" s="2731"/>
      <c r="E54" s="2731"/>
      <c r="F54" s="2731"/>
      <c r="G54" s="2731"/>
      <c r="H54" s="2731"/>
      <c r="I54" s="2731"/>
      <c r="J54" s="2731"/>
      <c r="K54" s="2731"/>
      <c r="L54" s="2731"/>
      <c r="M54" s="2731"/>
      <c r="N54" s="2731"/>
      <c r="O54" s="2731"/>
      <c r="P54" s="2731"/>
      <c r="Q54" s="2731"/>
      <c r="R54" s="2731"/>
      <c r="S54" s="2731"/>
      <c r="T54" s="2691"/>
      <c r="U54" s="2691"/>
      <c r="V54" s="2691"/>
      <c r="W54" s="2691"/>
      <c r="X54" s="2691"/>
      <c r="Y54" s="2691"/>
    </row>
    <row r="55" spans="1:25">
      <c r="A55" s="2731"/>
      <c r="B55" s="2731"/>
      <c r="C55" s="2731"/>
      <c r="D55" s="2731"/>
      <c r="E55" s="2731"/>
      <c r="F55" s="2731"/>
      <c r="G55" s="2731"/>
      <c r="H55" s="2731"/>
      <c r="I55" s="2731"/>
      <c r="J55" s="2731"/>
      <c r="K55" s="2731"/>
      <c r="L55" s="2731"/>
      <c r="M55" s="2731"/>
      <c r="N55" s="2731"/>
      <c r="O55" s="2731"/>
      <c r="P55" s="2731"/>
      <c r="Q55" s="2731"/>
      <c r="R55" s="2731"/>
      <c r="S55" s="2731"/>
      <c r="T55" s="2691"/>
      <c r="U55" s="2691"/>
      <c r="V55" s="2691"/>
      <c r="W55" s="2691"/>
      <c r="X55" s="2691"/>
      <c r="Y55" s="2691"/>
    </row>
    <row r="56" spans="1:25">
      <c r="A56" s="2731"/>
      <c r="B56" s="2731"/>
      <c r="C56" s="2731"/>
      <c r="D56" s="2731"/>
      <c r="E56" s="2731"/>
      <c r="F56" s="2731"/>
      <c r="G56" s="2731"/>
      <c r="H56" s="2731"/>
      <c r="I56" s="2731"/>
      <c r="J56" s="2731"/>
      <c r="K56" s="2731"/>
      <c r="L56" s="2731"/>
      <c r="M56" s="2731"/>
      <c r="N56" s="2731"/>
      <c r="O56" s="2731"/>
      <c r="P56" s="2731"/>
      <c r="Q56" s="2731"/>
      <c r="R56" s="2731"/>
      <c r="S56" s="2731"/>
      <c r="T56" s="2691"/>
      <c r="U56" s="2691"/>
      <c r="V56" s="2691"/>
      <c r="W56" s="2691"/>
      <c r="X56" s="2691"/>
      <c r="Y56" s="2691"/>
    </row>
    <row r="57" spans="1:25">
      <c r="A57" s="2731"/>
      <c r="B57" s="2731"/>
      <c r="C57" s="2731"/>
      <c r="D57" s="2731"/>
      <c r="E57" s="2731"/>
      <c r="F57" s="2731"/>
      <c r="G57" s="2731"/>
      <c r="H57" s="2731"/>
      <c r="I57" s="2731"/>
      <c r="J57" s="2731"/>
      <c r="K57" s="2731"/>
      <c r="L57" s="2731"/>
      <c r="M57" s="2731"/>
      <c r="N57" s="2731"/>
      <c r="O57" s="2731"/>
      <c r="P57" s="2731"/>
      <c r="Q57" s="2731"/>
      <c r="R57" s="2731"/>
      <c r="S57" s="2731"/>
      <c r="T57" s="2691"/>
      <c r="U57" s="2691"/>
      <c r="V57" s="2691"/>
      <c r="W57" s="2691"/>
      <c r="X57" s="2691"/>
      <c r="Y57" s="2691"/>
    </row>
    <row r="58" spans="1:25">
      <c r="A58" s="2731"/>
      <c r="B58" s="2731"/>
      <c r="C58" s="2731"/>
      <c r="D58" s="2731"/>
      <c r="E58" s="2731"/>
      <c r="F58" s="2731"/>
      <c r="G58" s="2731"/>
      <c r="H58" s="2731"/>
      <c r="I58" s="2731"/>
      <c r="J58" s="2731"/>
      <c r="K58" s="2731"/>
      <c r="L58" s="2731"/>
      <c r="M58" s="2731"/>
      <c r="N58" s="2731"/>
      <c r="O58" s="2731"/>
      <c r="P58" s="2731"/>
      <c r="Q58" s="2731"/>
      <c r="R58" s="2731"/>
      <c r="S58" s="2731"/>
      <c r="T58" s="2691"/>
      <c r="U58" s="2691"/>
      <c r="V58" s="2691"/>
      <c r="W58" s="2691"/>
      <c r="X58" s="2691"/>
      <c r="Y58" s="2691"/>
    </row>
    <row r="59" spans="1:25">
      <c r="A59" s="2731"/>
      <c r="B59" s="2731"/>
      <c r="C59" s="2731"/>
      <c r="D59" s="2731"/>
      <c r="E59" s="2731"/>
      <c r="F59" s="2731"/>
      <c r="G59" s="2731"/>
      <c r="H59" s="2731"/>
      <c r="I59" s="2731"/>
      <c r="J59" s="2731"/>
      <c r="K59" s="2731"/>
      <c r="L59" s="2731"/>
      <c r="M59" s="2731"/>
      <c r="N59" s="2731"/>
      <c r="O59" s="2731"/>
      <c r="P59" s="2731"/>
      <c r="Q59" s="2731"/>
      <c r="R59" s="2731"/>
      <c r="S59" s="2731"/>
      <c r="T59" s="2691"/>
      <c r="U59" s="2691"/>
      <c r="V59" s="2691"/>
      <c r="W59" s="2691"/>
      <c r="X59" s="2691"/>
      <c r="Y59" s="2691"/>
    </row>
    <row r="60" spans="1:25">
      <c r="A60" s="2731"/>
      <c r="B60" s="2731"/>
      <c r="C60" s="2731"/>
      <c r="D60" s="2731"/>
      <c r="E60" s="2731"/>
      <c r="F60" s="2731"/>
      <c r="G60" s="2731"/>
      <c r="H60" s="2731"/>
      <c r="I60" s="2731"/>
      <c r="J60" s="2731"/>
      <c r="K60" s="2731"/>
      <c r="L60" s="2731"/>
      <c r="M60" s="2731"/>
      <c r="N60" s="2731"/>
      <c r="O60" s="2731"/>
      <c r="P60" s="2731"/>
      <c r="Q60" s="2731"/>
      <c r="R60" s="2731"/>
      <c r="S60" s="2731"/>
      <c r="T60" s="2691"/>
      <c r="U60" s="2691"/>
      <c r="V60" s="2691"/>
      <c r="W60" s="2691"/>
      <c r="X60" s="2691"/>
      <c r="Y60" s="2691"/>
    </row>
    <row r="61" spans="1:25">
      <c r="A61" s="2731"/>
      <c r="B61" s="2731"/>
      <c r="C61" s="2731"/>
      <c r="D61" s="2731"/>
      <c r="E61" s="2731"/>
      <c r="F61" s="2731"/>
      <c r="G61" s="2731"/>
      <c r="H61" s="2731"/>
      <c r="I61" s="2731"/>
      <c r="J61" s="2731"/>
      <c r="K61" s="2731"/>
      <c r="L61" s="2731"/>
      <c r="M61" s="2731"/>
      <c r="N61" s="2731"/>
      <c r="O61" s="2731"/>
      <c r="P61" s="2731"/>
      <c r="Q61" s="2731"/>
      <c r="R61" s="2731"/>
      <c r="S61" s="2731"/>
      <c r="T61" s="2691"/>
      <c r="U61" s="2691"/>
      <c r="V61" s="2691"/>
      <c r="W61" s="2691"/>
      <c r="X61" s="2691"/>
      <c r="Y61" s="2691"/>
    </row>
    <row r="62" spans="1:25">
      <c r="A62" s="2731"/>
      <c r="B62" s="2731"/>
      <c r="C62" s="2731"/>
      <c r="D62" s="2731"/>
      <c r="E62" s="2731"/>
      <c r="F62" s="2731"/>
      <c r="G62" s="2731"/>
      <c r="H62" s="2731"/>
      <c r="I62" s="2731"/>
      <c r="J62" s="2731"/>
      <c r="K62" s="2731"/>
      <c r="L62" s="2731"/>
      <c r="M62" s="2731"/>
      <c r="N62" s="2731"/>
      <c r="O62" s="2731"/>
      <c r="P62" s="2731"/>
      <c r="Q62" s="2731"/>
      <c r="R62" s="2731"/>
      <c r="S62" s="2731"/>
      <c r="T62" s="2691"/>
      <c r="U62" s="2691"/>
      <c r="V62" s="2691"/>
      <c r="W62" s="2691"/>
      <c r="X62" s="2691"/>
      <c r="Y62" s="2691"/>
    </row>
    <row r="63" spans="1:25">
      <c r="A63" s="2731"/>
      <c r="B63" s="2731"/>
      <c r="C63" s="2731"/>
      <c r="D63" s="2731"/>
      <c r="E63" s="2731"/>
      <c r="F63" s="2731"/>
      <c r="G63" s="2731"/>
      <c r="H63" s="2731"/>
      <c r="I63" s="2731"/>
      <c r="J63" s="2731"/>
      <c r="K63" s="2731"/>
      <c r="L63" s="2731"/>
      <c r="M63" s="2731"/>
      <c r="N63" s="2731"/>
      <c r="O63" s="2731"/>
      <c r="P63" s="2731"/>
      <c r="Q63" s="2731"/>
      <c r="R63" s="2731"/>
      <c r="S63" s="2731"/>
      <c r="T63" s="2691"/>
      <c r="U63" s="2691"/>
      <c r="V63" s="2691"/>
      <c r="W63" s="2691"/>
      <c r="X63" s="2691"/>
      <c r="Y63" s="2691"/>
    </row>
    <row r="64" spans="1:25">
      <c r="A64" s="2731"/>
      <c r="B64" s="2731"/>
      <c r="C64" s="2731"/>
      <c r="D64" s="2731"/>
      <c r="E64" s="2731"/>
      <c r="F64" s="2731"/>
      <c r="G64" s="2731"/>
      <c r="H64" s="2731"/>
      <c r="I64" s="2731"/>
      <c r="J64" s="2731"/>
      <c r="K64" s="2731"/>
      <c r="L64" s="2731"/>
      <c r="M64" s="2731"/>
      <c r="N64" s="2731"/>
      <c r="O64" s="2731"/>
      <c r="P64" s="2731"/>
      <c r="Q64" s="2731"/>
      <c r="R64" s="2731"/>
      <c r="S64" s="2731"/>
      <c r="T64" s="2691"/>
      <c r="U64" s="2691"/>
      <c r="V64" s="2691"/>
      <c r="W64" s="2691"/>
      <c r="X64" s="2691"/>
      <c r="Y64" s="2691"/>
    </row>
    <row r="65" spans="1:25" ht="15.75" customHeight="1">
      <c r="A65" s="2731"/>
      <c r="B65" s="2731"/>
      <c r="C65" s="2731"/>
      <c r="D65" s="2731"/>
      <c r="E65" s="2731"/>
      <c r="F65" s="2731"/>
      <c r="G65" s="2731"/>
      <c r="H65" s="2731"/>
      <c r="I65" s="2731"/>
      <c r="J65" s="2731"/>
      <c r="K65" s="2731"/>
      <c r="L65" s="2731"/>
      <c r="M65" s="2731"/>
      <c r="N65" s="2731"/>
      <c r="O65" s="2731"/>
      <c r="P65" s="2731"/>
      <c r="Q65" s="2731"/>
      <c r="R65" s="2731"/>
      <c r="S65" s="2731"/>
      <c r="T65" s="2691"/>
      <c r="U65" s="2691"/>
      <c r="V65" s="2691"/>
      <c r="W65" s="2691"/>
      <c r="X65" s="2691"/>
      <c r="Y65" s="2691"/>
    </row>
    <row r="66" spans="1:25">
      <c r="A66" s="2731"/>
      <c r="B66" s="2731"/>
      <c r="C66" s="2731"/>
      <c r="D66" s="2731"/>
      <c r="E66" s="2731"/>
      <c r="F66" s="2731"/>
      <c r="G66" s="2731"/>
      <c r="H66" s="2731"/>
      <c r="I66" s="2731"/>
      <c r="J66" s="2731"/>
      <c r="K66" s="2731"/>
      <c r="L66" s="2731"/>
      <c r="M66" s="2731"/>
      <c r="N66" s="2731"/>
      <c r="O66" s="2731"/>
      <c r="P66" s="2731"/>
      <c r="Q66" s="2731"/>
      <c r="R66" s="2731"/>
      <c r="S66" s="2731"/>
      <c r="T66" s="2691"/>
      <c r="U66" s="2691"/>
      <c r="V66" s="2691"/>
      <c r="W66" s="2691"/>
      <c r="X66" s="2691"/>
      <c r="Y66" s="2691"/>
    </row>
    <row r="67" spans="1:25">
      <c r="A67" s="2731"/>
      <c r="B67" s="2731"/>
      <c r="C67" s="2731"/>
      <c r="D67" s="2731"/>
      <c r="E67" s="2731"/>
      <c r="F67" s="2731"/>
      <c r="G67" s="2731"/>
      <c r="H67" s="2731"/>
      <c r="I67" s="2731"/>
      <c r="J67" s="2731"/>
      <c r="K67" s="2731"/>
      <c r="L67" s="2731"/>
      <c r="M67" s="2731"/>
      <c r="N67" s="2731"/>
      <c r="O67" s="2731"/>
      <c r="P67" s="2731"/>
      <c r="Q67" s="2731"/>
      <c r="R67" s="2731"/>
      <c r="S67" s="2731"/>
      <c r="T67" s="2691"/>
      <c r="U67" s="2691"/>
      <c r="V67" s="2691"/>
      <c r="W67" s="2691"/>
      <c r="X67" s="2691"/>
      <c r="Y67" s="2691"/>
    </row>
    <row r="68" spans="1:25">
      <c r="A68" s="2731"/>
      <c r="B68" s="2731"/>
      <c r="C68" s="2731"/>
      <c r="D68" s="2731"/>
      <c r="E68" s="2731"/>
      <c r="F68" s="2731"/>
      <c r="G68" s="2731"/>
      <c r="H68" s="2731"/>
      <c r="I68" s="2731"/>
      <c r="J68" s="2731"/>
      <c r="K68" s="2731"/>
      <c r="L68" s="2731"/>
      <c r="M68" s="2731"/>
      <c r="N68" s="2731"/>
      <c r="O68" s="2731"/>
      <c r="P68" s="2731"/>
      <c r="Q68" s="2731"/>
      <c r="R68" s="2731"/>
      <c r="S68" s="2731"/>
      <c r="T68" s="2691"/>
      <c r="U68" s="2691"/>
      <c r="V68" s="2691"/>
      <c r="W68" s="2691"/>
      <c r="X68" s="2691"/>
      <c r="Y68" s="2691"/>
    </row>
    <row r="69" spans="1:25">
      <c r="A69" s="2731"/>
      <c r="B69" s="2731"/>
      <c r="C69" s="2731"/>
      <c r="D69" s="2731"/>
      <c r="E69" s="2731"/>
      <c r="F69" s="2731"/>
      <c r="G69" s="2731"/>
      <c r="H69" s="2731"/>
      <c r="I69" s="2731"/>
      <c r="J69" s="2731"/>
      <c r="K69" s="2731"/>
      <c r="L69" s="2731"/>
      <c r="M69" s="2731"/>
      <c r="N69" s="2731"/>
      <c r="O69" s="2731"/>
      <c r="P69" s="2731"/>
      <c r="Q69" s="2731"/>
      <c r="R69" s="2731"/>
      <c r="S69" s="2731"/>
      <c r="T69" s="2691"/>
      <c r="U69" s="2691"/>
      <c r="V69" s="2691"/>
      <c r="W69" s="2691"/>
      <c r="X69" s="2691"/>
      <c r="Y69" s="2691"/>
    </row>
    <row r="70" spans="1:25">
      <c r="A70" s="2731"/>
      <c r="B70" s="2731"/>
      <c r="C70" s="2731"/>
      <c r="D70" s="2731"/>
      <c r="E70" s="2731"/>
      <c r="F70" s="2731"/>
      <c r="G70" s="2731"/>
      <c r="H70" s="2731"/>
      <c r="I70" s="2731"/>
      <c r="J70" s="2731"/>
      <c r="K70" s="2731"/>
      <c r="L70" s="2731"/>
      <c r="M70" s="2731"/>
      <c r="N70" s="2731"/>
      <c r="O70" s="2731"/>
      <c r="P70" s="2731"/>
      <c r="Q70" s="2731"/>
      <c r="R70" s="2731"/>
      <c r="S70" s="2731"/>
      <c r="T70" s="2691"/>
      <c r="U70" s="2691"/>
      <c r="V70" s="2691"/>
      <c r="W70" s="2691"/>
      <c r="X70" s="2691"/>
      <c r="Y70" s="2691"/>
    </row>
    <row r="71" spans="1:25">
      <c r="A71" s="2731"/>
      <c r="B71" s="2731"/>
      <c r="C71" s="2731"/>
      <c r="D71" s="2731"/>
      <c r="E71" s="2731"/>
      <c r="F71" s="2731"/>
      <c r="G71" s="2731"/>
      <c r="H71" s="2731"/>
      <c r="I71" s="2731"/>
      <c r="J71" s="2731"/>
      <c r="K71" s="2731"/>
      <c r="L71" s="2731"/>
      <c r="M71" s="2731"/>
      <c r="N71" s="2731"/>
      <c r="O71" s="2731"/>
      <c r="P71" s="2731"/>
      <c r="Q71" s="2731"/>
      <c r="R71" s="2731"/>
      <c r="S71" s="2731"/>
      <c r="T71" s="2691"/>
      <c r="U71" s="2691"/>
      <c r="V71" s="2691"/>
      <c r="W71" s="2691"/>
      <c r="X71" s="2691"/>
      <c r="Y71" s="2691"/>
    </row>
    <row r="72" spans="1:25">
      <c r="A72" s="2731"/>
      <c r="B72" s="2731"/>
      <c r="C72" s="2731"/>
      <c r="D72" s="2731"/>
      <c r="E72" s="2731"/>
      <c r="F72" s="2731"/>
      <c r="G72" s="2731"/>
      <c r="H72" s="2731"/>
      <c r="I72" s="2731"/>
      <c r="J72" s="2731"/>
      <c r="K72" s="2731"/>
      <c r="L72" s="2731"/>
      <c r="M72" s="2731"/>
      <c r="N72" s="2731"/>
      <c r="O72" s="2731"/>
      <c r="P72" s="2731"/>
      <c r="Q72" s="2731"/>
      <c r="R72" s="2731"/>
      <c r="S72" s="2731"/>
      <c r="T72" s="2691"/>
      <c r="U72" s="2691"/>
      <c r="V72" s="2691"/>
      <c r="W72" s="2691"/>
      <c r="X72" s="2691"/>
      <c r="Y72" s="2691"/>
    </row>
    <row r="73" spans="1:25">
      <c r="A73" s="2731"/>
      <c r="B73" s="2731"/>
      <c r="C73" s="2731"/>
      <c r="D73" s="2731"/>
      <c r="E73" s="2731"/>
      <c r="F73" s="2731"/>
      <c r="G73" s="2731"/>
      <c r="H73" s="2731"/>
      <c r="I73" s="2731"/>
      <c r="J73" s="2731"/>
      <c r="K73" s="2731"/>
      <c r="L73" s="2731"/>
      <c r="M73" s="2731"/>
      <c r="N73" s="2731"/>
      <c r="O73" s="2731"/>
      <c r="P73" s="2731"/>
      <c r="Q73" s="2731"/>
      <c r="R73" s="2731"/>
      <c r="S73" s="2731"/>
      <c r="T73" s="2691"/>
      <c r="U73" s="2691"/>
      <c r="V73" s="2691"/>
      <c r="W73" s="2691"/>
      <c r="X73" s="2691"/>
      <c r="Y73" s="2691"/>
    </row>
    <row r="74" spans="1:25">
      <c r="A74" s="2731"/>
      <c r="B74" s="2731"/>
      <c r="C74" s="2731"/>
      <c r="D74" s="2731"/>
      <c r="E74" s="2731"/>
      <c r="F74" s="2731"/>
      <c r="G74" s="2731"/>
      <c r="H74" s="2731"/>
      <c r="I74" s="2731"/>
      <c r="J74" s="2731"/>
      <c r="K74" s="2731"/>
      <c r="L74" s="2731"/>
      <c r="M74" s="2731"/>
      <c r="N74" s="2731"/>
      <c r="O74" s="2731"/>
      <c r="P74" s="2731"/>
      <c r="Q74" s="2731"/>
      <c r="R74" s="2731"/>
      <c r="S74" s="2731"/>
      <c r="T74" s="2691"/>
      <c r="U74" s="2691"/>
      <c r="V74" s="2691"/>
      <c r="W74" s="2691"/>
      <c r="X74" s="2691"/>
      <c r="Y74" s="2691"/>
    </row>
    <row r="75" spans="1:25">
      <c r="A75" s="2731"/>
      <c r="B75" s="2731"/>
      <c r="C75" s="2731"/>
      <c r="D75" s="2731"/>
      <c r="E75" s="2731"/>
      <c r="F75" s="2731"/>
      <c r="G75" s="2731"/>
      <c r="H75" s="2731"/>
      <c r="I75" s="2731"/>
      <c r="J75" s="2731"/>
      <c r="K75" s="2731"/>
      <c r="L75" s="2731"/>
      <c r="M75" s="2731"/>
      <c r="N75" s="2731"/>
      <c r="O75" s="2731"/>
      <c r="P75" s="2731"/>
      <c r="Q75" s="2731"/>
      <c r="R75" s="2731"/>
      <c r="S75" s="2731"/>
      <c r="T75" s="2691"/>
      <c r="U75" s="2691"/>
      <c r="V75" s="2691"/>
      <c r="W75" s="2691"/>
      <c r="X75" s="2691"/>
      <c r="Y75" s="2691"/>
    </row>
    <row r="76" spans="1:25">
      <c r="A76" s="2731"/>
      <c r="B76" s="2731"/>
      <c r="C76" s="2731"/>
      <c r="D76" s="2731"/>
      <c r="E76" s="2731"/>
      <c r="F76" s="2731"/>
      <c r="G76" s="2731"/>
      <c r="H76" s="2731"/>
      <c r="I76" s="2731"/>
      <c r="J76" s="2731"/>
      <c r="K76" s="2731"/>
      <c r="L76" s="2731"/>
      <c r="M76" s="2731"/>
      <c r="N76" s="2731"/>
      <c r="O76" s="2731"/>
      <c r="P76" s="2731"/>
      <c r="Q76" s="2731"/>
      <c r="R76" s="2731"/>
      <c r="S76" s="2731"/>
      <c r="T76" s="2691"/>
      <c r="U76" s="2691"/>
      <c r="V76" s="2691"/>
      <c r="W76" s="2691"/>
      <c r="X76" s="2691"/>
      <c r="Y76" s="2691"/>
    </row>
    <row r="77" spans="1:25">
      <c r="A77" s="2731"/>
      <c r="B77" s="2731"/>
      <c r="C77" s="2731"/>
      <c r="D77" s="2731"/>
      <c r="E77" s="2731"/>
      <c r="F77" s="2731"/>
      <c r="G77" s="2731"/>
      <c r="H77" s="2731"/>
      <c r="I77" s="2731"/>
      <c r="J77" s="2731"/>
      <c r="K77" s="2731"/>
      <c r="L77" s="2731"/>
      <c r="M77" s="2731"/>
      <c r="N77" s="2731"/>
      <c r="O77" s="2731"/>
      <c r="P77" s="2731"/>
      <c r="Q77" s="2731"/>
      <c r="R77" s="2731"/>
      <c r="S77" s="2731"/>
      <c r="T77" s="2691"/>
      <c r="U77" s="2691"/>
      <c r="V77" s="2691"/>
      <c r="W77" s="2691"/>
      <c r="X77" s="2691"/>
      <c r="Y77" s="2691"/>
    </row>
    <row r="78" spans="1:25">
      <c r="A78" s="2731"/>
      <c r="B78" s="2731"/>
      <c r="C78" s="2731"/>
      <c r="D78" s="2731"/>
      <c r="E78" s="2731"/>
      <c r="F78" s="2731"/>
      <c r="G78" s="2731"/>
      <c r="H78" s="2731"/>
      <c r="I78" s="2731"/>
      <c r="J78" s="2731"/>
      <c r="K78" s="2731"/>
      <c r="L78" s="2731"/>
      <c r="M78" s="2731"/>
      <c r="N78" s="2731"/>
      <c r="O78" s="2731"/>
      <c r="P78" s="2731"/>
      <c r="Q78" s="2731"/>
      <c r="R78" s="2731"/>
      <c r="S78" s="2731"/>
      <c r="T78" s="2691"/>
      <c r="U78" s="2691"/>
      <c r="V78" s="2691"/>
      <c r="W78" s="2691"/>
      <c r="X78" s="2691"/>
      <c r="Y78" s="2691"/>
    </row>
    <row r="79" spans="1:25">
      <c r="A79" s="2731"/>
      <c r="B79" s="2731"/>
      <c r="C79" s="2731"/>
      <c r="D79" s="2731"/>
      <c r="E79" s="2731"/>
      <c r="F79" s="2731"/>
      <c r="G79" s="2731"/>
      <c r="H79" s="2731"/>
      <c r="I79" s="2731"/>
      <c r="J79" s="2731"/>
      <c r="K79" s="2731"/>
      <c r="L79" s="2731"/>
      <c r="M79" s="2731"/>
      <c r="N79" s="2731"/>
      <c r="O79" s="2731"/>
      <c r="P79" s="2731"/>
      <c r="Q79" s="2731"/>
      <c r="R79" s="2731"/>
      <c r="S79" s="2731"/>
      <c r="T79" s="2691"/>
      <c r="U79" s="2691"/>
      <c r="V79" s="2691"/>
      <c r="W79" s="2691"/>
      <c r="X79" s="2691"/>
      <c r="Y79" s="2691"/>
    </row>
    <row r="80" spans="1:25">
      <c r="A80" s="2731"/>
      <c r="B80" s="2731"/>
      <c r="C80" s="2731"/>
      <c r="D80" s="2731"/>
      <c r="E80" s="2731"/>
      <c r="F80" s="2731"/>
      <c r="G80" s="2731"/>
      <c r="H80" s="2731"/>
      <c r="I80" s="2731"/>
      <c r="J80" s="2731"/>
      <c r="K80" s="2731"/>
      <c r="L80" s="2731"/>
      <c r="M80" s="2731"/>
      <c r="N80" s="2731"/>
      <c r="O80" s="2731"/>
      <c r="P80" s="2731"/>
      <c r="Q80" s="2731"/>
      <c r="R80" s="2731"/>
      <c r="S80" s="2731"/>
      <c r="T80" s="2691"/>
      <c r="U80" s="2691"/>
      <c r="V80" s="2691"/>
      <c r="W80" s="2691"/>
      <c r="X80" s="2691"/>
      <c r="Y80" s="2691"/>
    </row>
    <row r="81" spans="1:25">
      <c r="A81" s="2732"/>
      <c r="B81" s="2732"/>
      <c r="C81" s="2732"/>
      <c r="D81" s="2732"/>
      <c r="E81" s="2732"/>
      <c r="F81" s="2732"/>
      <c r="G81" s="2732"/>
      <c r="H81" s="2732"/>
      <c r="I81" s="2732"/>
      <c r="J81" s="2732"/>
      <c r="K81" s="2732"/>
      <c r="L81" s="2732"/>
      <c r="M81" s="2732"/>
      <c r="N81" s="2732"/>
      <c r="O81" s="2732"/>
      <c r="P81" s="2732"/>
      <c r="Q81" s="2732"/>
      <c r="R81" s="2732"/>
      <c r="S81" s="2732"/>
      <c r="T81" s="2691"/>
      <c r="U81" s="2691"/>
      <c r="V81" s="2691"/>
      <c r="W81" s="2691"/>
      <c r="X81" s="2691"/>
      <c r="Y81" s="2691"/>
    </row>
    <row r="82" spans="1:25">
      <c r="A82" s="2732"/>
      <c r="B82" s="2732"/>
      <c r="C82" s="2732"/>
      <c r="D82" s="2732"/>
      <c r="E82" s="2732"/>
      <c r="F82" s="2732"/>
      <c r="G82" s="2732"/>
      <c r="H82" s="2732"/>
      <c r="I82" s="2732"/>
      <c r="J82" s="2732"/>
      <c r="K82" s="2732"/>
      <c r="L82" s="2732"/>
      <c r="M82" s="2732"/>
      <c r="N82" s="2732"/>
      <c r="O82" s="2732"/>
      <c r="P82" s="2732"/>
      <c r="Q82" s="2732"/>
      <c r="R82" s="2732"/>
      <c r="S82" s="2732"/>
      <c r="T82" s="2691"/>
      <c r="U82" s="2691"/>
      <c r="V82" s="2691"/>
      <c r="W82" s="2691"/>
      <c r="X82" s="2691"/>
      <c r="Y82" s="2691"/>
    </row>
    <row r="83" spans="1:25">
      <c r="A83" s="2732"/>
      <c r="B83" s="2732"/>
      <c r="C83" s="2732"/>
      <c r="D83" s="2732"/>
      <c r="E83" s="2732"/>
      <c r="F83" s="2732"/>
      <c r="G83" s="2732"/>
      <c r="H83" s="2732"/>
      <c r="I83" s="2732"/>
      <c r="J83" s="2732"/>
      <c r="K83" s="2732"/>
      <c r="L83" s="2732"/>
      <c r="M83" s="2732"/>
      <c r="N83" s="2732"/>
      <c r="O83" s="2732"/>
      <c r="P83" s="2732"/>
      <c r="Q83" s="2732"/>
      <c r="R83" s="2732"/>
      <c r="S83" s="2732"/>
      <c r="T83" s="2691"/>
      <c r="U83" s="2691"/>
      <c r="V83" s="2691"/>
      <c r="W83" s="2691"/>
      <c r="X83" s="2691"/>
      <c r="Y83" s="2691"/>
    </row>
    <row r="84" spans="1:25">
      <c r="A84" s="2732"/>
      <c r="B84" s="2732"/>
      <c r="C84" s="2732"/>
      <c r="D84" s="2732"/>
      <c r="E84" s="2732"/>
      <c r="F84" s="2732"/>
      <c r="G84" s="2732"/>
      <c r="H84" s="2732"/>
      <c r="I84" s="2732"/>
      <c r="J84" s="2732"/>
      <c r="K84" s="2732"/>
      <c r="L84" s="2732"/>
      <c r="M84" s="2732"/>
      <c r="N84" s="2732"/>
      <c r="O84" s="2732"/>
      <c r="P84" s="2732"/>
      <c r="Q84" s="2732"/>
      <c r="R84" s="2732"/>
      <c r="S84" s="2732"/>
      <c r="T84" s="2691"/>
      <c r="U84" s="2691"/>
      <c r="V84" s="2691"/>
      <c r="W84" s="2691"/>
      <c r="X84" s="2691"/>
      <c r="Y84" s="2691"/>
    </row>
    <row r="85" spans="1:25">
      <c r="A85" s="2732"/>
      <c r="B85" s="2732"/>
      <c r="C85" s="2732"/>
      <c r="D85" s="2732"/>
      <c r="E85" s="2732"/>
      <c r="F85" s="2732"/>
      <c r="G85" s="2732"/>
      <c r="H85" s="2732"/>
      <c r="I85" s="2732"/>
      <c r="J85" s="2732"/>
      <c r="K85" s="2732"/>
      <c r="L85" s="2732"/>
      <c r="M85" s="2732"/>
      <c r="N85" s="2732"/>
      <c r="O85" s="2732"/>
      <c r="P85" s="2732"/>
      <c r="Q85" s="2732"/>
      <c r="R85" s="2732"/>
      <c r="S85" s="2732"/>
      <c r="T85" s="2691"/>
      <c r="U85" s="2691"/>
      <c r="V85" s="2691"/>
      <c r="W85" s="2691"/>
      <c r="X85" s="2691"/>
      <c r="Y85" s="2691"/>
    </row>
    <row r="86" spans="1:25">
      <c r="A86" s="2732"/>
      <c r="B86" s="2732"/>
      <c r="C86" s="2732"/>
      <c r="D86" s="2732"/>
      <c r="E86" s="2732"/>
      <c r="F86" s="2732"/>
      <c r="G86" s="2732"/>
      <c r="H86" s="2732"/>
      <c r="I86" s="2732"/>
      <c r="J86" s="2732"/>
      <c r="K86" s="2732"/>
      <c r="L86" s="2732"/>
      <c r="M86" s="2732"/>
      <c r="N86" s="2732"/>
      <c r="O86" s="2732"/>
      <c r="P86" s="2732"/>
      <c r="Q86" s="2732"/>
      <c r="R86" s="2732"/>
      <c r="S86" s="2732"/>
      <c r="T86" s="2691"/>
      <c r="U86" s="2691"/>
      <c r="V86" s="2691"/>
      <c r="W86" s="2691"/>
      <c r="X86" s="2691"/>
      <c r="Y86" s="2691"/>
    </row>
    <row r="87" spans="1:25">
      <c r="A87" s="2732"/>
      <c r="B87" s="2732"/>
      <c r="C87" s="2732"/>
      <c r="D87" s="2732"/>
      <c r="E87" s="2732"/>
      <c r="F87" s="2732"/>
      <c r="G87" s="2732"/>
      <c r="H87" s="2732"/>
      <c r="I87" s="2732"/>
      <c r="J87" s="2732"/>
      <c r="K87" s="2732"/>
      <c r="L87" s="2732"/>
      <c r="M87" s="2732"/>
      <c r="N87" s="2732"/>
      <c r="O87" s="2732"/>
      <c r="P87" s="2732"/>
      <c r="Q87" s="2732"/>
      <c r="R87" s="2732"/>
      <c r="S87" s="2732"/>
      <c r="T87" s="2691"/>
      <c r="U87" s="2691"/>
      <c r="V87" s="2691"/>
      <c r="W87" s="2691"/>
      <c r="X87" s="2691"/>
      <c r="Y87" s="2691"/>
    </row>
    <row r="88" spans="1:25">
      <c r="A88" s="2732"/>
      <c r="B88" s="2732"/>
      <c r="C88" s="2732"/>
      <c r="D88" s="2732"/>
      <c r="E88" s="2732"/>
      <c r="F88" s="2732"/>
      <c r="G88" s="2732"/>
      <c r="H88" s="2732"/>
      <c r="I88" s="2732"/>
      <c r="J88" s="2732"/>
      <c r="K88" s="2732"/>
      <c r="L88" s="2732"/>
      <c r="M88" s="2732"/>
      <c r="N88" s="2732"/>
      <c r="O88" s="2732"/>
      <c r="P88" s="2732"/>
      <c r="Q88" s="2732"/>
      <c r="R88" s="2732"/>
      <c r="S88" s="2732"/>
      <c r="T88" s="2691"/>
      <c r="U88" s="2691"/>
      <c r="V88" s="2691"/>
      <c r="W88" s="2691"/>
      <c r="X88" s="2691"/>
      <c r="Y88" s="2691"/>
    </row>
    <row r="89" spans="1:25">
      <c r="A89" s="2732"/>
      <c r="B89" s="2732"/>
      <c r="C89" s="2732"/>
      <c r="D89" s="2732"/>
      <c r="E89" s="2732"/>
      <c r="F89" s="2732"/>
      <c r="G89" s="2732"/>
      <c r="H89" s="2732"/>
      <c r="I89" s="2732"/>
      <c r="J89" s="2732"/>
      <c r="K89" s="2732"/>
      <c r="L89" s="2732"/>
      <c r="M89" s="2732"/>
      <c r="N89" s="2732"/>
      <c r="O89" s="2732"/>
      <c r="P89" s="2732"/>
      <c r="Q89" s="2732"/>
      <c r="R89" s="2732"/>
      <c r="S89" s="2732"/>
      <c r="T89" s="2691"/>
      <c r="U89" s="2691"/>
      <c r="V89" s="2691"/>
      <c r="W89" s="2691"/>
      <c r="X89" s="2691"/>
      <c r="Y89" s="2691"/>
    </row>
    <row r="90" spans="1:25">
      <c r="A90" s="2732"/>
      <c r="B90" s="2732"/>
      <c r="C90" s="2732"/>
      <c r="D90" s="2732"/>
      <c r="E90" s="2732"/>
      <c r="F90" s="2732"/>
      <c r="G90" s="2732"/>
      <c r="H90" s="2732"/>
      <c r="I90" s="2732"/>
      <c r="J90" s="2732"/>
      <c r="K90" s="2732"/>
      <c r="L90" s="2732"/>
      <c r="M90" s="2732"/>
      <c r="N90" s="2732"/>
      <c r="O90" s="2732"/>
      <c r="P90" s="2732"/>
      <c r="Q90" s="2732"/>
      <c r="R90" s="2732"/>
      <c r="S90" s="2732"/>
      <c r="T90" s="2691"/>
      <c r="U90" s="2691"/>
      <c r="V90" s="2691"/>
      <c r="W90" s="2691"/>
      <c r="X90" s="2691"/>
      <c r="Y90" s="2691"/>
    </row>
    <row r="91" spans="1:25">
      <c r="A91" s="2732"/>
      <c r="B91" s="2732"/>
      <c r="C91" s="2732"/>
      <c r="D91" s="2732"/>
      <c r="E91" s="2732"/>
      <c r="F91" s="2732"/>
      <c r="G91" s="2732"/>
      <c r="H91" s="2732"/>
      <c r="I91" s="2732"/>
      <c r="J91" s="2732"/>
      <c r="K91" s="2732"/>
      <c r="L91" s="2732"/>
      <c r="M91" s="2732"/>
      <c r="N91" s="2732"/>
      <c r="O91" s="2732"/>
      <c r="P91" s="2732"/>
      <c r="Q91" s="2732"/>
      <c r="R91" s="2732"/>
      <c r="S91" s="2732"/>
      <c r="T91" s="2691"/>
      <c r="U91" s="2691"/>
      <c r="V91" s="2691"/>
      <c r="W91" s="2691"/>
      <c r="X91" s="2691"/>
      <c r="Y91" s="2691"/>
    </row>
    <row r="92" spans="1:25">
      <c r="A92" s="2732"/>
      <c r="B92" s="2732"/>
      <c r="C92" s="2732"/>
      <c r="D92" s="2732"/>
      <c r="E92" s="2732"/>
      <c r="F92" s="2732"/>
      <c r="G92" s="2732"/>
      <c r="H92" s="2732"/>
      <c r="I92" s="2732"/>
      <c r="J92" s="2732"/>
      <c r="K92" s="2732"/>
      <c r="L92" s="2732"/>
      <c r="M92" s="2732"/>
      <c r="N92" s="2732"/>
      <c r="O92" s="2732"/>
      <c r="P92" s="2732"/>
      <c r="Q92" s="2732"/>
      <c r="R92" s="2732"/>
      <c r="S92" s="2732"/>
      <c r="T92" s="2691"/>
      <c r="U92" s="2691"/>
      <c r="V92" s="2691"/>
      <c r="W92" s="2691"/>
      <c r="X92" s="2691"/>
      <c r="Y92" s="2691"/>
    </row>
    <row r="93" spans="1:25">
      <c r="A93" s="2732"/>
      <c r="B93" s="2732"/>
      <c r="C93" s="2732"/>
      <c r="D93" s="2732"/>
      <c r="E93" s="2732"/>
      <c r="F93" s="2732"/>
      <c r="G93" s="2732"/>
      <c r="H93" s="2732"/>
      <c r="I93" s="2732"/>
      <c r="J93" s="2732"/>
      <c r="K93" s="2732"/>
      <c r="L93" s="2732"/>
      <c r="M93" s="2732"/>
      <c r="N93" s="2732"/>
      <c r="O93" s="2732"/>
      <c r="P93" s="2732"/>
      <c r="Q93" s="2732"/>
      <c r="R93" s="2732"/>
      <c r="S93" s="2732"/>
      <c r="T93" s="2691"/>
      <c r="U93" s="2691"/>
      <c r="V93" s="2691"/>
      <c r="W93" s="2691"/>
      <c r="X93" s="2691"/>
      <c r="Y93" s="2691"/>
    </row>
    <row r="94" spans="1:25">
      <c r="A94" s="2732"/>
      <c r="B94" s="2732"/>
      <c r="C94" s="2732"/>
      <c r="D94" s="2732"/>
      <c r="E94" s="2732"/>
      <c r="F94" s="2732"/>
      <c r="G94" s="2732"/>
      <c r="H94" s="2732"/>
      <c r="I94" s="2732"/>
      <c r="J94" s="2732"/>
      <c r="K94" s="2732"/>
      <c r="L94" s="2732"/>
      <c r="M94" s="2732"/>
      <c r="N94" s="2732"/>
      <c r="O94" s="2732"/>
      <c r="P94" s="2732"/>
      <c r="Q94" s="2732"/>
      <c r="R94" s="2732"/>
      <c r="S94" s="2732"/>
      <c r="T94" s="2691"/>
      <c r="U94" s="2691"/>
      <c r="V94" s="2691"/>
      <c r="W94" s="2691"/>
      <c r="X94" s="2691"/>
      <c r="Y94" s="2691"/>
    </row>
    <row r="95" spans="1:25">
      <c r="A95" s="2732"/>
      <c r="B95" s="2732"/>
      <c r="C95" s="2732"/>
      <c r="D95" s="2732"/>
      <c r="E95" s="2732"/>
      <c r="F95" s="2732"/>
      <c r="G95" s="2732"/>
      <c r="H95" s="2732"/>
      <c r="I95" s="2732"/>
      <c r="J95" s="2732"/>
      <c r="K95" s="2732"/>
      <c r="L95" s="2732"/>
      <c r="M95" s="2732"/>
      <c r="N95" s="2732"/>
      <c r="O95" s="2732"/>
      <c r="P95" s="2732"/>
      <c r="Q95" s="2732"/>
      <c r="R95" s="2732"/>
      <c r="S95" s="2732"/>
      <c r="T95" s="2691"/>
      <c r="U95" s="2691"/>
      <c r="V95" s="2691"/>
      <c r="W95" s="2691"/>
      <c r="X95" s="2691"/>
      <c r="Y95" s="2691"/>
    </row>
    <row r="96" spans="1:25">
      <c r="A96" s="2732"/>
      <c r="B96" s="2732"/>
      <c r="C96" s="2732"/>
      <c r="D96" s="2732"/>
      <c r="E96" s="2732"/>
      <c r="F96" s="2732"/>
      <c r="G96" s="2732"/>
      <c r="H96" s="2732"/>
      <c r="I96" s="2732"/>
      <c r="J96" s="2732"/>
      <c r="K96" s="2732"/>
      <c r="L96" s="2732"/>
      <c r="M96" s="2732"/>
      <c r="N96" s="2732"/>
      <c r="O96" s="2732"/>
      <c r="P96" s="2732"/>
      <c r="Q96" s="2732"/>
      <c r="R96" s="2732"/>
      <c r="S96" s="2732"/>
      <c r="T96" s="2691"/>
      <c r="U96" s="2691"/>
      <c r="V96" s="2691"/>
      <c r="W96" s="2691"/>
      <c r="X96" s="2691"/>
      <c r="Y96" s="2691"/>
    </row>
    <row r="97" spans="1:25">
      <c r="A97" s="2732"/>
      <c r="B97" s="2732"/>
      <c r="C97" s="2732"/>
      <c r="D97" s="2732"/>
      <c r="E97" s="2732"/>
      <c r="F97" s="2732"/>
      <c r="G97" s="2732"/>
      <c r="H97" s="2732"/>
      <c r="I97" s="2732"/>
      <c r="J97" s="2732"/>
      <c r="K97" s="2732"/>
      <c r="L97" s="2732"/>
      <c r="M97" s="2732"/>
      <c r="N97" s="2732"/>
      <c r="O97" s="2732"/>
      <c r="P97" s="2732"/>
      <c r="Q97" s="2732"/>
      <c r="R97" s="2732"/>
      <c r="S97" s="2732"/>
      <c r="T97" s="2691"/>
      <c r="U97" s="2691"/>
      <c r="V97" s="2691"/>
      <c r="W97" s="2691"/>
      <c r="X97" s="2691"/>
      <c r="Y97" s="2691"/>
    </row>
    <row r="98" spans="1:25">
      <c r="A98" s="2732"/>
      <c r="B98" s="2732"/>
      <c r="C98" s="2732"/>
      <c r="D98" s="2732"/>
      <c r="E98" s="2732"/>
      <c r="F98" s="2732"/>
      <c r="G98" s="2732"/>
      <c r="H98" s="2732"/>
      <c r="I98" s="2732"/>
      <c r="J98" s="2732"/>
      <c r="K98" s="2732"/>
      <c r="L98" s="2732"/>
      <c r="M98" s="2732"/>
      <c r="N98" s="2732"/>
      <c r="O98" s="2732"/>
      <c r="P98" s="2732"/>
      <c r="Q98" s="2732"/>
      <c r="R98" s="2732"/>
      <c r="S98" s="2732"/>
      <c r="T98" s="2691"/>
      <c r="U98" s="2691"/>
      <c r="V98" s="2691"/>
      <c r="W98" s="2691"/>
      <c r="X98" s="2691"/>
      <c r="Y98" s="2691"/>
    </row>
    <row r="99" spans="1:25">
      <c r="A99" s="2732"/>
      <c r="B99" s="2732"/>
      <c r="C99" s="2732"/>
      <c r="D99" s="2732"/>
      <c r="E99" s="2732"/>
      <c r="F99" s="2732"/>
      <c r="G99" s="2732"/>
      <c r="H99" s="2732"/>
      <c r="I99" s="2732"/>
      <c r="J99" s="2732"/>
      <c r="K99" s="2732"/>
      <c r="L99" s="2732"/>
      <c r="M99" s="2732"/>
      <c r="N99" s="2732"/>
      <c r="O99" s="2732"/>
      <c r="P99" s="2732"/>
      <c r="Q99" s="2732"/>
      <c r="R99" s="2732"/>
      <c r="S99" s="2732"/>
      <c r="T99" s="2691"/>
      <c r="U99" s="2691"/>
      <c r="V99" s="2691"/>
      <c r="W99" s="2691"/>
      <c r="X99" s="2691"/>
      <c r="Y99" s="2691"/>
    </row>
    <row r="100" spans="1:25">
      <c r="A100" s="2732"/>
      <c r="B100" s="2732"/>
      <c r="C100" s="2732"/>
      <c r="D100" s="2732"/>
      <c r="E100" s="2732"/>
      <c r="F100" s="2732"/>
      <c r="G100" s="2732"/>
      <c r="H100" s="2732"/>
      <c r="I100" s="2732"/>
      <c r="J100" s="2732"/>
      <c r="K100" s="2732"/>
      <c r="L100" s="2732"/>
      <c r="M100" s="2732"/>
      <c r="N100" s="2732"/>
      <c r="O100" s="2732"/>
      <c r="P100" s="2732"/>
      <c r="Q100" s="2732"/>
      <c r="R100" s="2732"/>
      <c r="S100" s="2732"/>
      <c r="T100" s="2691"/>
      <c r="U100" s="2691"/>
      <c r="V100" s="2691"/>
      <c r="W100" s="2691"/>
      <c r="X100" s="2691"/>
      <c r="Y100" s="2691"/>
    </row>
    <row r="101" spans="1:25">
      <c r="A101" s="2732"/>
      <c r="B101" s="2732"/>
      <c r="C101" s="2732"/>
      <c r="D101" s="2732"/>
      <c r="E101" s="2732"/>
      <c r="F101" s="2732"/>
      <c r="G101" s="2732"/>
      <c r="H101" s="2732"/>
      <c r="I101" s="2732"/>
      <c r="J101" s="2732"/>
      <c r="K101" s="2732"/>
      <c r="L101" s="2732"/>
      <c r="M101" s="2732"/>
      <c r="N101" s="2732"/>
      <c r="O101" s="2732"/>
      <c r="P101" s="2732"/>
      <c r="Q101" s="2732"/>
      <c r="R101" s="2732"/>
      <c r="S101" s="2732"/>
      <c r="T101" s="2691"/>
      <c r="U101" s="2691"/>
      <c r="V101" s="2691"/>
      <c r="W101" s="2691"/>
      <c r="X101" s="2691"/>
      <c r="Y101" s="2691"/>
    </row>
    <row r="102" spans="1:25">
      <c r="A102" s="2732"/>
      <c r="B102" s="2732"/>
      <c r="C102" s="2732"/>
      <c r="D102" s="2732"/>
      <c r="E102" s="2732"/>
      <c r="F102" s="2732"/>
      <c r="G102" s="2732"/>
      <c r="H102" s="2732"/>
      <c r="I102" s="2732"/>
      <c r="J102" s="2732"/>
      <c r="K102" s="2732"/>
      <c r="L102" s="2732"/>
      <c r="M102" s="2732"/>
      <c r="N102" s="2732"/>
      <c r="O102" s="2732"/>
      <c r="P102" s="2732"/>
      <c r="Q102" s="2732"/>
      <c r="R102" s="2732"/>
      <c r="S102" s="2732"/>
      <c r="T102" s="2691"/>
      <c r="U102" s="2691"/>
      <c r="V102" s="2691"/>
      <c r="W102" s="2691"/>
      <c r="X102" s="2691"/>
      <c r="Y102" s="2691"/>
    </row>
    <row r="103" spans="1:25">
      <c r="A103" s="2732"/>
      <c r="B103" s="2732"/>
      <c r="C103" s="2732"/>
      <c r="D103" s="2732"/>
      <c r="E103" s="2732"/>
      <c r="F103" s="2732"/>
      <c r="G103" s="2732"/>
      <c r="H103" s="2732"/>
      <c r="I103" s="2732"/>
      <c r="J103" s="2732"/>
      <c r="K103" s="2732"/>
      <c r="L103" s="2732"/>
      <c r="M103" s="2732"/>
      <c r="N103" s="2732"/>
      <c r="O103" s="2732"/>
      <c r="P103" s="2732"/>
      <c r="Q103" s="2732"/>
      <c r="R103" s="2732"/>
      <c r="S103" s="2732"/>
      <c r="T103" s="2691"/>
      <c r="U103" s="2691"/>
      <c r="V103" s="2691"/>
      <c r="W103" s="2691"/>
      <c r="X103" s="2691"/>
      <c r="Y103" s="2691"/>
    </row>
    <row r="104" spans="1:25">
      <c r="A104" s="2732"/>
      <c r="B104" s="2732"/>
      <c r="C104" s="2732"/>
      <c r="D104" s="2732"/>
      <c r="E104" s="2732"/>
      <c r="F104" s="2732"/>
      <c r="G104" s="2732"/>
      <c r="H104" s="2732"/>
      <c r="I104" s="2732"/>
      <c r="J104" s="2732"/>
      <c r="K104" s="2732"/>
      <c r="L104" s="2732"/>
      <c r="M104" s="2732"/>
      <c r="N104" s="2732"/>
      <c r="O104" s="2732"/>
      <c r="P104" s="2732"/>
      <c r="Q104" s="2732"/>
      <c r="R104" s="2732"/>
      <c r="S104" s="2732"/>
      <c r="T104" s="2691"/>
      <c r="U104" s="2691"/>
      <c r="V104" s="2691"/>
      <c r="W104" s="2691"/>
      <c r="X104" s="2691"/>
      <c r="Y104" s="2691"/>
    </row>
    <row r="105" spans="1:25">
      <c r="A105" s="2732"/>
      <c r="B105" s="2732"/>
      <c r="C105" s="2732"/>
      <c r="D105" s="2732"/>
      <c r="E105" s="2732"/>
      <c r="F105" s="2732"/>
      <c r="G105" s="2732"/>
      <c r="H105" s="2732"/>
      <c r="I105" s="2732"/>
      <c r="J105" s="2732"/>
      <c r="K105" s="2732"/>
      <c r="L105" s="2732"/>
      <c r="M105" s="2732"/>
      <c r="N105" s="2732"/>
      <c r="O105" s="2732"/>
      <c r="P105" s="2732"/>
      <c r="Q105" s="2732"/>
      <c r="R105" s="2732"/>
      <c r="S105" s="2732"/>
      <c r="T105" s="2691"/>
      <c r="U105" s="2691"/>
      <c r="V105" s="2691"/>
      <c r="W105" s="2691"/>
      <c r="X105" s="2691"/>
      <c r="Y105" s="2691"/>
    </row>
    <row r="106" spans="1:25">
      <c r="A106" s="2732"/>
      <c r="B106" s="2732"/>
      <c r="C106" s="2732"/>
      <c r="D106" s="2732"/>
      <c r="E106" s="2732"/>
      <c r="F106" s="2732"/>
      <c r="G106" s="2732"/>
      <c r="H106" s="2732"/>
      <c r="I106" s="2732"/>
      <c r="J106" s="2732"/>
      <c r="K106" s="2732"/>
      <c r="L106" s="2732"/>
      <c r="M106" s="2732"/>
      <c r="N106" s="2732"/>
      <c r="O106" s="2732"/>
      <c r="P106" s="2732"/>
      <c r="Q106" s="2732"/>
      <c r="R106" s="2732"/>
      <c r="S106" s="2732"/>
      <c r="T106" s="2691"/>
      <c r="U106" s="2691"/>
      <c r="V106" s="2691"/>
      <c r="W106" s="2691"/>
      <c r="X106" s="2691"/>
      <c r="Y106" s="2691"/>
    </row>
    <row r="107" spans="1:25">
      <c r="A107" s="2732"/>
      <c r="B107" s="2732"/>
      <c r="C107" s="2732"/>
      <c r="D107" s="2732"/>
      <c r="E107" s="2732"/>
      <c r="F107" s="2732"/>
      <c r="G107" s="2732"/>
      <c r="H107" s="2732"/>
      <c r="I107" s="2732"/>
      <c r="J107" s="2732"/>
      <c r="K107" s="2732"/>
      <c r="L107" s="2732"/>
      <c r="M107" s="2732"/>
      <c r="N107" s="2732"/>
      <c r="O107" s="2732"/>
      <c r="P107" s="2732"/>
      <c r="Q107" s="2732"/>
      <c r="R107" s="2732"/>
      <c r="S107" s="2732"/>
      <c r="T107" s="2691"/>
      <c r="U107" s="2691"/>
      <c r="V107" s="2691"/>
      <c r="W107" s="2691"/>
      <c r="X107" s="2691"/>
      <c r="Y107" s="2691"/>
    </row>
    <row r="108" spans="1:25">
      <c r="A108" s="2732"/>
      <c r="B108" s="2732"/>
      <c r="C108" s="2732"/>
      <c r="D108" s="2732"/>
      <c r="E108" s="2732"/>
      <c r="F108" s="2732"/>
      <c r="G108" s="2732"/>
      <c r="H108" s="2732"/>
      <c r="I108" s="2732"/>
      <c r="J108" s="2732"/>
      <c r="K108" s="2732"/>
      <c r="L108" s="2732"/>
      <c r="M108" s="2732"/>
      <c r="N108" s="2732"/>
      <c r="O108" s="2732"/>
      <c r="P108" s="2732"/>
      <c r="Q108" s="2732"/>
      <c r="R108" s="2732"/>
      <c r="S108" s="2732"/>
      <c r="T108" s="2691"/>
      <c r="U108" s="2691"/>
      <c r="V108" s="2691"/>
      <c r="W108" s="2691"/>
      <c r="X108" s="2691"/>
      <c r="Y108" s="2691"/>
    </row>
    <row r="109" spans="1:25">
      <c r="A109" s="2732"/>
      <c r="B109" s="2732"/>
      <c r="C109" s="2732"/>
      <c r="D109" s="2732"/>
      <c r="E109" s="2732"/>
      <c r="F109" s="2732"/>
      <c r="G109" s="2732"/>
      <c r="H109" s="2732"/>
      <c r="I109" s="2732"/>
      <c r="J109" s="2732"/>
      <c r="K109" s="2732"/>
      <c r="L109" s="2732"/>
      <c r="M109" s="2732"/>
      <c r="N109" s="2732"/>
      <c r="O109" s="2732"/>
      <c r="P109" s="2732"/>
      <c r="Q109" s="2732"/>
      <c r="R109" s="2732"/>
      <c r="S109" s="2732"/>
      <c r="T109" s="2691"/>
      <c r="U109" s="2691"/>
      <c r="V109" s="2691"/>
      <c r="W109" s="2691"/>
      <c r="X109" s="2691"/>
      <c r="Y109" s="2691"/>
    </row>
    <row r="110" spans="1:25">
      <c r="A110" s="2732"/>
      <c r="B110" s="2732"/>
      <c r="C110" s="2732"/>
      <c r="D110" s="2732"/>
      <c r="E110" s="2732"/>
      <c r="F110" s="2732"/>
      <c r="G110" s="2732"/>
      <c r="H110" s="2732"/>
      <c r="I110" s="2732"/>
      <c r="J110" s="2732"/>
      <c r="K110" s="2732"/>
      <c r="L110" s="2732"/>
      <c r="M110" s="2732"/>
      <c r="N110" s="2732"/>
      <c r="O110" s="2732"/>
      <c r="P110" s="2732"/>
      <c r="Q110" s="2732"/>
      <c r="R110" s="2732"/>
      <c r="S110" s="2732"/>
      <c r="T110" s="2691"/>
      <c r="U110" s="2691"/>
      <c r="V110" s="2691"/>
      <c r="W110" s="2691"/>
      <c r="X110" s="2691"/>
      <c r="Y110" s="2691"/>
    </row>
    <row r="111" spans="1:25">
      <c r="A111" s="2732"/>
      <c r="B111" s="2732"/>
      <c r="C111" s="2732"/>
      <c r="D111" s="2732"/>
      <c r="E111" s="2732"/>
      <c r="F111" s="2732"/>
      <c r="G111" s="2732"/>
      <c r="H111" s="2732"/>
      <c r="I111" s="2732"/>
      <c r="J111" s="2732"/>
      <c r="K111" s="2732"/>
      <c r="L111" s="2732"/>
      <c r="M111" s="2732"/>
      <c r="N111" s="2732"/>
      <c r="O111" s="2732"/>
      <c r="P111" s="2732"/>
      <c r="Q111" s="2732"/>
      <c r="R111" s="2732"/>
      <c r="S111" s="2732"/>
      <c r="T111" s="2691"/>
      <c r="U111" s="2691"/>
      <c r="V111" s="2691"/>
      <c r="W111" s="2691"/>
      <c r="X111" s="2691"/>
      <c r="Y111" s="2691"/>
    </row>
    <row r="112" spans="1:25">
      <c r="A112" s="2732"/>
      <c r="B112" s="2732"/>
      <c r="C112" s="2732"/>
      <c r="D112" s="2732"/>
      <c r="E112" s="2732"/>
      <c r="F112" s="2732"/>
      <c r="G112" s="2732"/>
      <c r="H112" s="2732"/>
      <c r="I112" s="2732"/>
      <c r="J112" s="2732"/>
      <c r="K112" s="2732"/>
      <c r="L112" s="2732"/>
      <c r="M112" s="2732"/>
      <c r="N112" s="2732"/>
      <c r="O112" s="2732"/>
      <c r="P112" s="2732"/>
      <c r="Q112" s="2732"/>
      <c r="R112" s="2732"/>
      <c r="S112" s="2732"/>
      <c r="T112" s="2691"/>
      <c r="U112" s="2691"/>
      <c r="V112" s="2691"/>
      <c r="W112" s="2691"/>
      <c r="X112" s="2691"/>
      <c r="Y112" s="2691"/>
    </row>
    <row r="113" spans="1:25">
      <c r="A113" s="2732"/>
      <c r="B113" s="2732"/>
      <c r="C113" s="2732"/>
      <c r="D113" s="2732"/>
      <c r="E113" s="2732"/>
      <c r="F113" s="2732"/>
      <c r="G113" s="2732"/>
      <c r="H113" s="2732"/>
      <c r="I113" s="2732"/>
      <c r="J113" s="2732"/>
      <c r="K113" s="2732"/>
      <c r="L113" s="2732"/>
      <c r="M113" s="2732"/>
      <c r="N113" s="2732"/>
      <c r="O113" s="2732"/>
      <c r="P113" s="2732"/>
      <c r="Q113" s="2732"/>
      <c r="R113" s="2732"/>
      <c r="S113" s="2732"/>
      <c r="T113" s="2691"/>
      <c r="U113" s="2691"/>
      <c r="V113" s="2691"/>
      <c r="W113" s="2691"/>
      <c r="X113" s="2691"/>
      <c r="Y113" s="2691"/>
    </row>
    <row r="114" spans="1:25">
      <c r="A114" s="2733"/>
      <c r="B114" s="2733"/>
      <c r="C114" s="2733"/>
      <c r="D114" s="2733"/>
      <c r="E114" s="2733"/>
      <c r="F114" s="2733"/>
      <c r="G114" s="2733"/>
      <c r="H114" s="2733"/>
      <c r="I114" s="2733"/>
      <c r="J114" s="2733"/>
      <c r="K114" s="2733"/>
      <c r="L114" s="2733"/>
      <c r="M114" s="2733"/>
      <c r="N114" s="2733"/>
      <c r="O114" s="2733"/>
      <c r="P114" s="2733"/>
      <c r="Q114" s="2733"/>
      <c r="R114" s="2733"/>
      <c r="S114" s="2733"/>
      <c r="T114" s="2691"/>
      <c r="U114" s="2691"/>
      <c r="V114" s="2691"/>
      <c r="W114" s="2691"/>
      <c r="X114" s="2691"/>
      <c r="Y114" s="2691"/>
    </row>
    <row r="115" spans="1:25">
      <c r="A115" s="2732"/>
      <c r="B115" s="2732"/>
      <c r="C115" s="2732"/>
      <c r="D115" s="2732"/>
      <c r="E115" s="2732"/>
      <c r="F115" s="2732"/>
      <c r="G115" s="2732"/>
      <c r="H115" s="2732"/>
      <c r="I115" s="2732"/>
      <c r="J115" s="2732"/>
      <c r="K115" s="2732"/>
      <c r="L115" s="2732"/>
      <c r="M115" s="2732"/>
      <c r="N115" s="2732"/>
      <c r="O115" s="2732"/>
      <c r="P115" s="2732"/>
      <c r="Q115" s="2732"/>
      <c r="R115" s="2732"/>
      <c r="S115" s="2732"/>
      <c r="T115" s="2691"/>
      <c r="U115" s="2691"/>
      <c r="V115" s="2691"/>
      <c r="W115" s="2691"/>
      <c r="X115" s="2691"/>
      <c r="Y115" s="2691"/>
    </row>
    <row r="116" spans="1:25">
      <c r="A116" s="2732"/>
      <c r="B116" s="2732"/>
      <c r="C116" s="2732"/>
      <c r="D116" s="2732"/>
      <c r="E116" s="2732"/>
      <c r="F116" s="2732"/>
      <c r="G116" s="2732"/>
      <c r="H116" s="2732"/>
      <c r="I116" s="2732"/>
      <c r="J116" s="2732"/>
      <c r="K116" s="2732"/>
      <c r="L116" s="2732"/>
      <c r="M116" s="2732"/>
      <c r="N116" s="2732"/>
      <c r="O116" s="2732"/>
      <c r="P116" s="2732"/>
      <c r="Q116" s="2732"/>
      <c r="R116" s="2732"/>
      <c r="S116" s="2732"/>
      <c r="T116" s="2691"/>
      <c r="U116" s="2691"/>
      <c r="V116" s="2691"/>
      <c r="W116" s="2691"/>
      <c r="X116" s="2691"/>
      <c r="Y116" s="2691"/>
    </row>
    <row r="117" spans="1:25">
      <c r="A117" s="2732"/>
      <c r="B117" s="2732"/>
      <c r="C117" s="2732"/>
      <c r="D117" s="2732"/>
      <c r="E117" s="2732"/>
      <c r="F117" s="2732"/>
      <c r="G117" s="2732"/>
      <c r="H117" s="2732"/>
      <c r="I117" s="2732"/>
      <c r="J117" s="2732"/>
      <c r="K117" s="2732"/>
      <c r="L117" s="2732"/>
      <c r="M117" s="2732"/>
      <c r="N117" s="2732"/>
      <c r="O117" s="2732"/>
      <c r="P117" s="2732"/>
      <c r="Q117" s="2732"/>
      <c r="R117" s="2732"/>
      <c r="S117" s="2732"/>
      <c r="T117" s="2691"/>
      <c r="U117" s="2691"/>
      <c r="V117" s="2691"/>
      <c r="W117" s="2691"/>
      <c r="X117" s="2691"/>
      <c r="Y117" s="2691"/>
    </row>
    <row r="118" spans="1:25">
      <c r="A118" s="2732"/>
      <c r="B118" s="2732"/>
      <c r="C118" s="2732"/>
      <c r="D118" s="2732"/>
      <c r="E118" s="2732"/>
      <c r="F118" s="2732"/>
      <c r="G118" s="2732"/>
      <c r="H118" s="2732"/>
      <c r="I118" s="2732"/>
      <c r="J118" s="2732"/>
      <c r="K118" s="2732"/>
      <c r="L118" s="2732"/>
      <c r="M118" s="2732"/>
      <c r="N118" s="2732"/>
      <c r="O118" s="2732"/>
      <c r="P118" s="2732"/>
      <c r="Q118" s="2732"/>
      <c r="R118" s="2732"/>
      <c r="S118" s="2732"/>
      <c r="T118" s="2691"/>
      <c r="U118" s="2691"/>
      <c r="V118" s="2691"/>
      <c r="W118" s="2691"/>
      <c r="X118" s="2691"/>
      <c r="Y118" s="2691"/>
    </row>
    <row r="119" spans="1:25">
      <c r="A119" s="2732"/>
      <c r="B119" s="2732"/>
      <c r="C119" s="2732"/>
      <c r="D119" s="2732"/>
      <c r="E119" s="2732"/>
      <c r="F119" s="2732"/>
      <c r="G119" s="2732"/>
      <c r="H119" s="2732"/>
      <c r="I119" s="2732"/>
      <c r="J119" s="2732"/>
      <c r="K119" s="2732"/>
      <c r="L119" s="2732"/>
      <c r="M119" s="2732"/>
      <c r="N119" s="2732"/>
      <c r="O119" s="2732"/>
      <c r="P119" s="2732"/>
      <c r="Q119" s="2732"/>
      <c r="R119" s="2732"/>
      <c r="S119" s="2732"/>
      <c r="T119" s="2691"/>
      <c r="U119" s="2691"/>
      <c r="V119" s="2691"/>
      <c r="W119" s="2691"/>
      <c r="X119" s="2691"/>
      <c r="Y119" s="2691"/>
    </row>
    <row r="120" spans="1:25">
      <c r="A120" s="2732"/>
      <c r="B120" s="2732"/>
      <c r="C120" s="2732"/>
      <c r="D120" s="2732"/>
      <c r="E120" s="2732"/>
      <c r="F120" s="2732"/>
      <c r="G120" s="2732"/>
      <c r="H120" s="2732"/>
      <c r="I120" s="2732"/>
      <c r="J120" s="2732"/>
      <c r="K120" s="2732"/>
      <c r="L120" s="2732"/>
      <c r="M120" s="2732"/>
      <c r="N120" s="2732"/>
      <c r="O120" s="2732"/>
      <c r="P120" s="2732"/>
      <c r="Q120" s="2732"/>
      <c r="R120" s="2732"/>
      <c r="S120" s="2732"/>
      <c r="T120" s="2691"/>
      <c r="U120" s="2691"/>
      <c r="V120" s="2691"/>
      <c r="W120" s="2691"/>
      <c r="X120" s="2691"/>
      <c r="Y120" s="2691"/>
    </row>
    <row r="121" spans="1:25">
      <c r="A121" s="2732"/>
      <c r="B121" s="2732"/>
      <c r="C121" s="2732"/>
      <c r="D121" s="2732"/>
      <c r="E121" s="2732"/>
      <c r="F121" s="2732"/>
      <c r="G121" s="2732"/>
      <c r="H121" s="2732"/>
      <c r="I121" s="2732"/>
      <c r="J121" s="2732"/>
      <c r="K121" s="2732"/>
      <c r="L121" s="2732"/>
      <c r="M121" s="2732"/>
      <c r="N121" s="2732"/>
      <c r="O121" s="2732"/>
      <c r="P121" s="2732"/>
      <c r="Q121" s="2732"/>
      <c r="R121" s="2732"/>
      <c r="S121" s="2732"/>
      <c r="T121" s="2691"/>
      <c r="U121" s="2691"/>
      <c r="V121" s="2691"/>
      <c r="W121" s="2691"/>
      <c r="X121" s="2691"/>
      <c r="Y121" s="2691"/>
    </row>
    <row r="122" spans="1:25">
      <c r="A122" s="2732"/>
      <c r="B122" s="2732"/>
      <c r="C122" s="2732"/>
      <c r="D122" s="2732"/>
      <c r="E122" s="2732"/>
      <c r="F122" s="2732"/>
      <c r="G122" s="2732"/>
      <c r="H122" s="2732"/>
      <c r="I122" s="2732"/>
      <c r="J122" s="2732"/>
      <c r="K122" s="2732"/>
      <c r="L122" s="2732"/>
      <c r="M122" s="2732"/>
      <c r="N122" s="2732"/>
      <c r="O122" s="2732"/>
      <c r="P122" s="2732"/>
      <c r="Q122" s="2732"/>
      <c r="R122" s="2732"/>
      <c r="S122" s="2732"/>
      <c r="T122" s="2691"/>
      <c r="U122" s="2691"/>
      <c r="V122" s="2691"/>
      <c r="W122" s="2691"/>
      <c r="X122" s="2691"/>
      <c r="Y122" s="2691"/>
    </row>
    <row r="123" spans="1:25">
      <c r="A123" s="2732"/>
      <c r="B123" s="2732"/>
      <c r="C123" s="2732"/>
      <c r="D123" s="2732"/>
      <c r="E123" s="2732"/>
      <c r="F123" s="2732"/>
      <c r="G123" s="2732"/>
      <c r="H123" s="2732"/>
      <c r="I123" s="2732"/>
      <c r="J123" s="2732"/>
      <c r="K123" s="2732"/>
      <c r="L123" s="2732"/>
      <c r="M123" s="2732"/>
      <c r="N123" s="2732"/>
      <c r="O123" s="2732"/>
      <c r="P123" s="2732"/>
      <c r="Q123" s="2732"/>
      <c r="R123" s="2732"/>
      <c r="S123" s="2732"/>
      <c r="T123" s="2691"/>
      <c r="U123" s="2691"/>
      <c r="V123" s="2691"/>
      <c r="W123" s="2691"/>
      <c r="X123" s="2691"/>
      <c r="Y123" s="2691"/>
    </row>
    <row r="124" spans="1:25">
      <c r="A124" s="2732"/>
      <c r="B124" s="2732"/>
      <c r="C124" s="2732"/>
      <c r="D124" s="2732"/>
      <c r="E124" s="2732"/>
      <c r="F124" s="2732"/>
      <c r="G124" s="2732"/>
      <c r="H124" s="2732"/>
      <c r="I124" s="2732"/>
      <c r="J124" s="2732"/>
      <c r="K124" s="2732"/>
      <c r="L124" s="2732"/>
      <c r="M124" s="2732"/>
      <c r="N124" s="2732"/>
      <c r="O124" s="2732"/>
      <c r="P124" s="2732"/>
      <c r="Q124" s="2732"/>
      <c r="R124" s="2732"/>
      <c r="S124" s="2732"/>
      <c r="T124" s="2691"/>
      <c r="U124" s="2691"/>
      <c r="V124" s="2691"/>
      <c r="W124" s="2691"/>
      <c r="X124" s="2691"/>
      <c r="Y124" s="2691"/>
    </row>
    <row r="125" spans="1:25">
      <c r="A125" s="2732"/>
      <c r="B125" s="2732"/>
      <c r="C125" s="2732"/>
      <c r="D125" s="2732"/>
      <c r="E125" s="2732"/>
      <c r="F125" s="2732"/>
      <c r="G125" s="2732"/>
      <c r="H125" s="2732"/>
      <c r="I125" s="2732"/>
      <c r="J125" s="2732"/>
      <c r="K125" s="2732"/>
      <c r="L125" s="2732"/>
      <c r="M125" s="2732"/>
      <c r="N125" s="2732"/>
      <c r="O125" s="2732"/>
      <c r="P125" s="2732"/>
      <c r="Q125" s="2732"/>
      <c r="R125" s="2732"/>
      <c r="S125" s="2732"/>
      <c r="T125" s="2691"/>
      <c r="U125" s="2691"/>
      <c r="V125" s="2691"/>
      <c r="W125" s="2691"/>
      <c r="X125" s="2691"/>
      <c r="Y125" s="2691"/>
    </row>
    <row r="126" spans="1:25">
      <c r="A126" s="2732"/>
      <c r="B126" s="2732"/>
      <c r="C126" s="2732"/>
      <c r="D126" s="2732"/>
      <c r="E126" s="2732"/>
      <c r="F126" s="2732"/>
      <c r="G126" s="2732"/>
      <c r="H126" s="2732"/>
      <c r="I126" s="2732"/>
      <c r="J126" s="2732"/>
      <c r="K126" s="2732"/>
      <c r="L126" s="2732"/>
      <c r="M126" s="2732"/>
      <c r="N126" s="2732"/>
      <c r="O126" s="2732"/>
      <c r="P126" s="2732"/>
      <c r="Q126" s="2732"/>
      <c r="R126" s="2732"/>
      <c r="S126" s="2732"/>
      <c r="T126" s="2691"/>
      <c r="U126" s="2691"/>
      <c r="V126" s="2691"/>
      <c r="W126" s="2691"/>
      <c r="X126" s="2691"/>
      <c r="Y126" s="2691"/>
    </row>
    <row r="127" spans="1:25">
      <c r="A127" s="2732"/>
      <c r="B127" s="2732"/>
      <c r="C127" s="2732"/>
      <c r="D127" s="2732"/>
      <c r="E127" s="2732"/>
      <c r="F127" s="2732"/>
      <c r="G127" s="2732"/>
      <c r="H127" s="2732"/>
      <c r="I127" s="2732"/>
      <c r="J127" s="2732"/>
      <c r="K127" s="2732"/>
      <c r="L127" s="2732"/>
      <c r="M127" s="2732"/>
      <c r="N127" s="2732"/>
      <c r="O127" s="2732"/>
      <c r="P127" s="2732"/>
      <c r="Q127" s="2732"/>
      <c r="R127" s="2732"/>
      <c r="S127" s="2732"/>
      <c r="T127" s="2691"/>
      <c r="U127" s="2691"/>
      <c r="V127" s="2691"/>
      <c r="W127" s="2691"/>
      <c r="X127" s="2691"/>
      <c r="Y127" s="2691"/>
    </row>
    <row r="128" spans="1:25">
      <c r="A128" s="2732"/>
      <c r="B128" s="2732"/>
      <c r="C128" s="2732"/>
      <c r="D128" s="2732"/>
      <c r="E128" s="2732"/>
      <c r="F128" s="2732"/>
      <c r="G128" s="2732"/>
      <c r="H128" s="2732"/>
      <c r="I128" s="2732"/>
      <c r="J128" s="2732"/>
      <c r="K128" s="2732"/>
      <c r="L128" s="2732"/>
      <c r="M128" s="2732"/>
      <c r="N128" s="2732"/>
      <c r="O128" s="2732"/>
      <c r="P128" s="2732"/>
      <c r="Q128" s="2732"/>
      <c r="R128" s="2732"/>
      <c r="S128" s="2732"/>
      <c r="T128" s="2691"/>
      <c r="U128" s="2691"/>
      <c r="V128" s="2691"/>
      <c r="W128" s="2691"/>
      <c r="X128" s="2691"/>
      <c r="Y128" s="2691"/>
    </row>
    <row r="129" spans="1:25">
      <c r="A129" s="2732"/>
      <c r="B129" s="2732"/>
      <c r="C129" s="2732"/>
      <c r="D129" s="2732"/>
      <c r="E129" s="2732"/>
      <c r="F129" s="2732"/>
      <c r="G129" s="2732"/>
      <c r="H129" s="2732"/>
      <c r="I129" s="2732"/>
      <c r="J129" s="2732"/>
      <c r="K129" s="2732"/>
      <c r="L129" s="2732"/>
      <c r="M129" s="2732"/>
      <c r="N129" s="2732"/>
      <c r="O129" s="2732"/>
      <c r="P129" s="2732"/>
      <c r="Q129" s="2732"/>
      <c r="R129" s="2732"/>
      <c r="S129" s="2732"/>
      <c r="T129" s="2691"/>
      <c r="U129" s="2691"/>
      <c r="V129" s="2691"/>
      <c r="W129" s="2691"/>
      <c r="X129" s="2691"/>
      <c r="Y129" s="2691"/>
    </row>
    <row r="130" spans="1:25">
      <c r="A130" s="2732"/>
      <c r="B130" s="2732"/>
      <c r="C130" s="2732"/>
      <c r="D130" s="2732"/>
      <c r="E130" s="2732"/>
      <c r="F130" s="2732"/>
      <c r="G130" s="2732"/>
      <c r="H130" s="2732"/>
      <c r="I130" s="2732"/>
      <c r="J130" s="2732"/>
      <c r="K130" s="2732"/>
      <c r="L130" s="2732"/>
      <c r="M130" s="2732"/>
      <c r="N130" s="2732"/>
      <c r="O130" s="2732"/>
      <c r="P130" s="2732"/>
      <c r="Q130" s="2732"/>
      <c r="R130" s="2732"/>
      <c r="S130" s="2732"/>
      <c r="T130" s="2691"/>
      <c r="U130" s="2691"/>
      <c r="V130" s="2691"/>
      <c r="W130" s="2691"/>
      <c r="X130" s="2691"/>
      <c r="Y130" s="2691"/>
    </row>
    <row r="131" spans="1:25">
      <c r="A131" s="2732"/>
      <c r="B131" s="2732"/>
      <c r="C131" s="2732"/>
      <c r="D131" s="2732"/>
      <c r="E131" s="2732"/>
      <c r="F131" s="2732"/>
      <c r="G131" s="2732"/>
      <c r="H131" s="2732"/>
      <c r="I131" s="2732"/>
      <c r="J131" s="2732"/>
      <c r="K131" s="2732"/>
      <c r="L131" s="2732"/>
      <c r="M131" s="2732"/>
      <c r="N131" s="2732"/>
      <c r="O131" s="2732"/>
      <c r="P131" s="2732"/>
      <c r="Q131" s="2732"/>
      <c r="R131" s="2732"/>
      <c r="S131" s="2732"/>
      <c r="T131" s="2691"/>
      <c r="U131" s="2691"/>
      <c r="V131" s="2691"/>
      <c r="W131" s="2691"/>
      <c r="X131" s="2691"/>
      <c r="Y131" s="2691"/>
    </row>
    <row r="132" spans="1:25">
      <c r="A132" s="2732"/>
      <c r="B132" s="2732"/>
      <c r="C132" s="2732"/>
      <c r="D132" s="2732"/>
      <c r="E132" s="2732"/>
      <c r="F132" s="2732"/>
      <c r="G132" s="2732"/>
      <c r="H132" s="2732"/>
      <c r="I132" s="2732"/>
      <c r="J132" s="2732"/>
      <c r="K132" s="2732"/>
      <c r="L132" s="2732"/>
      <c r="M132" s="2732"/>
      <c r="N132" s="2732"/>
      <c r="O132" s="2732"/>
      <c r="P132" s="2732"/>
      <c r="Q132" s="2732"/>
      <c r="R132" s="2732"/>
      <c r="S132" s="2732"/>
      <c r="T132" s="2691"/>
      <c r="U132" s="2691"/>
      <c r="V132" s="2691"/>
      <c r="W132" s="2691"/>
      <c r="X132" s="2691"/>
      <c r="Y132" s="2691"/>
    </row>
    <row r="133" spans="1:25">
      <c r="A133" s="2732"/>
      <c r="B133" s="2732"/>
      <c r="C133" s="2732"/>
      <c r="D133" s="2732"/>
      <c r="E133" s="2732"/>
      <c r="F133" s="2732"/>
      <c r="G133" s="2732"/>
      <c r="H133" s="2732"/>
      <c r="I133" s="2732"/>
      <c r="J133" s="2732"/>
      <c r="K133" s="2732"/>
      <c r="L133" s="2732"/>
      <c r="M133" s="2732"/>
      <c r="N133" s="2732"/>
      <c r="O133" s="2732"/>
      <c r="P133" s="2732"/>
      <c r="Q133" s="2732"/>
      <c r="R133" s="2732"/>
      <c r="S133" s="2732"/>
      <c r="T133" s="2691"/>
      <c r="U133" s="2691"/>
      <c r="V133" s="2691"/>
      <c r="W133" s="2691"/>
      <c r="X133" s="2691"/>
      <c r="Y133" s="2691"/>
    </row>
    <row r="134" spans="1:25">
      <c r="A134" s="2732"/>
      <c r="B134" s="2732"/>
      <c r="C134" s="2732"/>
      <c r="D134" s="2732"/>
      <c r="E134" s="2732"/>
      <c r="F134" s="2732"/>
      <c r="G134" s="2732"/>
      <c r="H134" s="2732"/>
      <c r="I134" s="2732"/>
      <c r="J134" s="2732"/>
      <c r="K134" s="2732"/>
      <c r="L134" s="2732"/>
      <c r="M134" s="2732"/>
      <c r="N134" s="2732"/>
      <c r="O134" s="2732"/>
      <c r="P134" s="2732"/>
      <c r="Q134" s="2732"/>
      <c r="R134" s="2732"/>
      <c r="S134" s="2732"/>
      <c r="T134" s="2691"/>
      <c r="U134" s="2691"/>
      <c r="V134" s="2691"/>
      <c r="W134" s="2691"/>
      <c r="X134" s="2691"/>
      <c r="Y134" s="2691"/>
    </row>
    <row r="135" spans="1:25">
      <c r="A135" s="2732"/>
      <c r="B135" s="2732"/>
      <c r="C135" s="2732"/>
      <c r="D135" s="2732"/>
      <c r="E135" s="2732"/>
      <c r="F135" s="2732"/>
      <c r="G135" s="2732"/>
      <c r="H135" s="2732"/>
      <c r="I135" s="2732"/>
      <c r="J135" s="2732"/>
      <c r="K135" s="2732"/>
      <c r="L135" s="2732"/>
      <c r="M135" s="2732"/>
      <c r="N135" s="2732"/>
      <c r="O135" s="2732"/>
      <c r="P135" s="2732"/>
      <c r="Q135" s="2732"/>
      <c r="R135" s="2732"/>
      <c r="S135" s="2732"/>
      <c r="T135" s="2691"/>
      <c r="U135" s="2691"/>
      <c r="V135" s="2691"/>
      <c r="W135" s="2691"/>
      <c r="X135" s="2691"/>
      <c r="Y135" s="2691"/>
    </row>
    <row r="136" spans="1:25">
      <c r="A136" s="2732"/>
      <c r="B136" s="2732"/>
      <c r="C136" s="2732"/>
      <c r="D136" s="2732"/>
      <c r="E136" s="2732"/>
      <c r="F136" s="2732"/>
      <c r="G136" s="2732"/>
      <c r="H136" s="2732"/>
      <c r="I136" s="2732"/>
      <c r="J136" s="2732"/>
      <c r="K136" s="2732"/>
      <c r="L136" s="2732"/>
      <c r="M136" s="2732"/>
      <c r="N136" s="2732"/>
      <c r="O136" s="2732"/>
      <c r="P136" s="2732"/>
      <c r="Q136" s="2732"/>
      <c r="R136" s="2732"/>
      <c r="S136" s="2732"/>
      <c r="T136" s="2691"/>
      <c r="U136" s="2691"/>
      <c r="V136" s="2691"/>
      <c r="W136" s="2691"/>
      <c r="X136" s="2691"/>
      <c r="Y136" s="2691"/>
    </row>
    <row r="137" spans="1:25">
      <c r="A137" s="2732"/>
      <c r="B137" s="2732"/>
      <c r="C137" s="2732"/>
      <c r="D137" s="2732"/>
      <c r="E137" s="2732"/>
      <c r="F137" s="2732"/>
      <c r="G137" s="2732"/>
      <c r="H137" s="2732"/>
      <c r="I137" s="2732"/>
      <c r="J137" s="2732"/>
      <c r="K137" s="2732"/>
      <c r="L137" s="2732"/>
      <c r="M137" s="2732"/>
      <c r="N137" s="2732"/>
      <c r="O137" s="2732"/>
      <c r="P137" s="2732"/>
      <c r="Q137" s="2732"/>
      <c r="R137" s="2732"/>
      <c r="S137" s="2732"/>
      <c r="T137" s="2691"/>
      <c r="U137" s="2691"/>
      <c r="V137" s="2691"/>
      <c r="W137" s="2691"/>
      <c r="X137" s="2691"/>
      <c r="Y137" s="2691"/>
    </row>
    <row r="138" spans="1:25">
      <c r="A138" s="2732"/>
      <c r="B138" s="2732"/>
      <c r="C138" s="2732"/>
      <c r="D138" s="2732"/>
      <c r="E138" s="2732"/>
      <c r="F138" s="2732"/>
      <c r="G138" s="2732"/>
      <c r="H138" s="2732"/>
      <c r="I138" s="2732"/>
      <c r="J138" s="2732"/>
      <c r="K138" s="2732"/>
      <c r="L138" s="2732"/>
      <c r="M138" s="2732"/>
      <c r="N138" s="2732"/>
      <c r="O138" s="2732"/>
      <c r="P138" s="2732"/>
      <c r="Q138" s="2732"/>
      <c r="R138" s="2732"/>
      <c r="S138" s="2732"/>
      <c r="T138" s="2691"/>
      <c r="U138" s="2691"/>
      <c r="V138" s="2691"/>
      <c r="W138" s="2691"/>
      <c r="X138" s="2691"/>
      <c r="Y138" s="2691"/>
    </row>
    <row r="139" spans="1:25">
      <c r="A139" s="2732"/>
      <c r="B139" s="2732"/>
      <c r="C139" s="2732"/>
      <c r="D139" s="2732"/>
      <c r="E139" s="2732"/>
      <c r="F139" s="2732"/>
      <c r="G139" s="2732"/>
      <c r="H139" s="2732"/>
      <c r="I139" s="2732"/>
      <c r="J139" s="2732"/>
      <c r="K139" s="2732"/>
      <c r="L139" s="2732"/>
      <c r="M139" s="2732"/>
      <c r="N139" s="2732"/>
      <c r="O139" s="2732"/>
      <c r="P139" s="2732"/>
      <c r="Q139" s="2732"/>
      <c r="R139" s="2732"/>
      <c r="S139" s="2732"/>
      <c r="T139" s="2691"/>
      <c r="U139" s="2691"/>
      <c r="V139" s="2691"/>
      <c r="W139" s="2691"/>
      <c r="X139" s="2691"/>
      <c r="Y139" s="2691"/>
    </row>
    <row r="140" spans="1:25">
      <c r="A140" s="2732"/>
      <c r="B140" s="2732"/>
      <c r="C140" s="2732"/>
      <c r="D140" s="2732"/>
      <c r="E140" s="2732"/>
      <c r="F140" s="2732"/>
      <c r="G140" s="2732"/>
      <c r="H140" s="2732"/>
      <c r="I140" s="2732"/>
      <c r="J140" s="2732"/>
      <c r="K140" s="2732"/>
      <c r="L140" s="2732"/>
      <c r="M140" s="2732"/>
      <c r="N140" s="2732"/>
      <c r="O140" s="2732"/>
      <c r="P140" s="2732"/>
      <c r="Q140" s="2732"/>
      <c r="R140" s="2732"/>
      <c r="S140" s="2732"/>
      <c r="T140" s="2691"/>
      <c r="U140" s="2691"/>
      <c r="V140" s="2691"/>
      <c r="W140" s="2691"/>
      <c r="X140" s="2691"/>
      <c r="Y140" s="2691"/>
    </row>
    <row r="141" spans="1:25">
      <c r="A141" s="2732"/>
      <c r="B141" s="2732"/>
      <c r="C141" s="2732"/>
      <c r="D141" s="2732"/>
      <c r="E141" s="2732"/>
      <c r="F141" s="2732"/>
      <c r="G141" s="2732"/>
      <c r="H141" s="2732"/>
      <c r="I141" s="2732"/>
      <c r="J141" s="2732"/>
      <c r="K141" s="2732"/>
      <c r="L141" s="2732"/>
      <c r="M141" s="2732"/>
      <c r="N141" s="2732"/>
      <c r="O141" s="2732"/>
      <c r="P141" s="2732"/>
      <c r="Q141" s="2732"/>
      <c r="R141" s="2732"/>
      <c r="S141" s="2732"/>
      <c r="T141" s="2691"/>
      <c r="U141" s="2691"/>
      <c r="V141" s="2691"/>
      <c r="W141" s="2691"/>
      <c r="X141" s="2691"/>
      <c r="Y141" s="2691"/>
    </row>
    <row r="142" spans="1:25">
      <c r="A142" s="2732"/>
      <c r="B142" s="2732"/>
      <c r="C142" s="2732"/>
      <c r="D142" s="2732"/>
      <c r="E142" s="2732"/>
      <c r="F142" s="2732"/>
      <c r="G142" s="2732"/>
      <c r="H142" s="2732"/>
      <c r="I142" s="2732"/>
      <c r="J142" s="2732"/>
      <c r="K142" s="2732"/>
      <c r="L142" s="2732"/>
      <c r="M142" s="2732"/>
      <c r="N142" s="2732"/>
      <c r="O142" s="2732"/>
      <c r="P142" s="2732"/>
      <c r="Q142" s="2732"/>
      <c r="R142" s="2732"/>
      <c r="S142" s="2732"/>
      <c r="T142" s="2691"/>
      <c r="U142" s="2691"/>
      <c r="V142" s="2691"/>
      <c r="W142" s="2691"/>
      <c r="X142" s="2691"/>
      <c r="Y142" s="2691"/>
    </row>
    <row r="143" spans="1:25">
      <c r="A143" s="2732"/>
      <c r="B143" s="2732"/>
      <c r="C143" s="2732"/>
      <c r="D143" s="2732"/>
      <c r="E143" s="2732"/>
      <c r="F143" s="2732"/>
      <c r="G143" s="2732"/>
      <c r="H143" s="2732"/>
      <c r="I143" s="2732"/>
      <c r="J143" s="2732"/>
      <c r="K143" s="2732"/>
      <c r="L143" s="2732"/>
      <c r="M143" s="2732"/>
      <c r="N143" s="2732"/>
      <c r="O143" s="2732"/>
      <c r="P143" s="2732"/>
      <c r="Q143" s="2732"/>
      <c r="R143" s="2732"/>
      <c r="S143" s="2732"/>
      <c r="T143" s="2691"/>
      <c r="U143" s="2691"/>
      <c r="V143" s="2691"/>
      <c r="W143" s="2691"/>
      <c r="X143" s="2691"/>
      <c r="Y143" s="2691"/>
    </row>
    <row r="144" spans="1:25">
      <c r="A144" s="2732"/>
      <c r="B144" s="2732"/>
      <c r="C144" s="2732"/>
      <c r="D144" s="2732"/>
      <c r="E144" s="2732"/>
      <c r="F144" s="2732"/>
      <c r="G144" s="2732"/>
      <c r="H144" s="2732"/>
      <c r="I144" s="2732"/>
      <c r="J144" s="2732"/>
      <c r="K144" s="2732"/>
      <c r="L144" s="2732"/>
      <c r="M144" s="2732"/>
      <c r="N144" s="2732"/>
      <c r="O144" s="2732"/>
      <c r="P144" s="2732"/>
      <c r="Q144" s="2732"/>
      <c r="R144" s="2732"/>
      <c r="S144" s="2732"/>
      <c r="T144" s="2691"/>
      <c r="U144" s="2691"/>
      <c r="V144" s="2691"/>
      <c r="W144" s="2691"/>
      <c r="X144" s="2691"/>
      <c r="Y144" s="2691"/>
    </row>
    <row r="145" spans="1:25">
      <c r="A145" s="2732"/>
      <c r="B145" s="2732"/>
      <c r="C145" s="2732"/>
      <c r="D145" s="2732"/>
      <c r="E145" s="2732"/>
      <c r="F145" s="2732"/>
      <c r="G145" s="2732"/>
      <c r="H145" s="2732"/>
      <c r="I145" s="2732"/>
      <c r="J145" s="2732"/>
      <c r="K145" s="2732"/>
      <c r="L145" s="2732"/>
      <c r="M145" s="2732"/>
      <c r="N145" s="2732"/>
      <c r="O145" s="2732"/>
      <c r="P145" s="2732"/>
      <c r="Q145" s="2732"/>
      <c r="R145" s="2732"/>
      <c r="S145" s="2732"/>
      <c r="T145" s="2691"/>
      <c r="U145" s="2691"/>
      <c r="V145" s="2691"/>
      <c r="W145" s="2691"/>
      <c r="X145" s="2691"/>
      <c r="Y145" s="2691"/>
    </row>
    <row r="146" spans="1:25">
      <c r="A146" s="2732"/>
      <c r="B146" s="2732"/>
      <c r="C146" s="2732"/>
      <c r="D146" s="2732"/>
      <c r="E146" s="2732"/>
      <c r="F146" s="2732"/>
      <c r="G146" s="2732"/>
      <c r="H146" s="2732"/>
      <c r="I146" s="2732"/>
      <c r="J146" s="2732"/>
      <c r="K146" s="2732"/>
      <c r="L146" s="2732"/>
      <c r="M146" s="2732"/>
      <c r="N146" s="2732"/>
      <c r="O146" s="2732"/>
      <c r="P146" s="2732"/>
      <c r="Q146" s="2732"/>
      <c r="R146" s="2732"/>
      <c r="S146" s="2732"/>
      <c r="T146" s="2691"/>
      <c r="U146" s="2691"/>
      <c r="V146" s="2691"/>
      <c r="W146" s="2691"/>
      <c r="X146" s="2691"/>
      <c r="Y146" s="2691"/>
    </row>
    <row r="147" spans="1:25">
      <c r="A147" s="2732"/>
      <c r="B147" s="2732"/>
      <c r="C147" s="2732"/>
      <c r="D147" s="2732"/>
      <c r="E147" s="2732"/>
      <c r="F147" s="2732"/>
      <c r="G147" s="2732"/>
      <c r="H147" s="2732"/>
      <c r="I147" s="2732"/>
      <c r="J147" s="2732"/>
      <c r="K147" s="2732"/>
      <c r="L147" s="2732"/>
      <c r="M147" s="2732"/>
      <c r="N147" s="2732"/>
      <c r="O147" s="2732"/>
      <c r="P147" s="2732"/>
      <c r="Q147" s="2732"/>
      <c r="R147" s="2732"/>
      <c r="S147" s="2732"/>
      <c r="T147" s="2691"/>
      <c r="U147" s="2691"/>
      <c r="V147" s="2691"/>
      <c r="W147" s="2691"/>
      <c r="X147" s="2691"/>
      <c r="Y147" s="2691"/>
    </row>
    <row r="148" spans="1:25">
      <c r="A148" s="2732"/>
      <c r="B148" s="2732"/>
      <c r="C148" s="2732"/>
      <c r="D148" s="2732"/>
      <c r="E148" s="2732"/>
      <c r="F148" s="2732"/>
      <c r="G148" s="2732"/>
      <c r="H148" s="2732"/>
      <c r="I148" s="2732"/>
      <c r="J148" s="2732"/>
      <c r="K148" s="2732"/>
      <c r="L148" s="2732"/>
      <c r="M148" s="2732"/>
      <c r="N148" s="2732"/>
      <c r="O148" s="2732"/>
      <c r="P148" s="2732"/>
      <c r="Q148" s="2732"/>
      <c r="R148" s="2732"/>
      <c r="S148" s="2732"/>
      <c r="T148" s="2691"/>
      <c r="U148" s="2691"/>
      <c r="V148" s="2691"/>
      <c r="W148" s="2691"/>
      <c r="X148" s="2691"/>
      <c r="Y148" s="2691"/>
    </row>
    <row r="149" spans="1:25">
      <c r="A149" s="2732"/>
      <c r="B149" s="2732"/>
      <c r="C149" s="2732"/>
      <c r="D149" s="2732"/>
      <c r="E149" s="2732"/>
      <c r="F149" s="2732"/>
      <c r="G149" s="2732"/>
      <c r="H149" s="2732"/>
      <c r="I149" s="2732"/>
      <c r="J149" s="2732"/>
      <c r="K149" s="2732"/>
      <c r="L149" s="2732"/>
      <c r="M149" s="2732"/>
      <c r="N149" s="2732"/>
      <c r="O149" s="2732"/>
      <c r="P149" s="2732"/>
      <c r="Q149" s="2732"/>
      <c r="R149" s="2732"/>
      <c r="S149" s="2732"/>
      <c r="T149" s="2691"/>
      <c r="U149" s="2691"/>
      <c r="V149" s="2691"/>
      <c r="W149" s="2691"/>
      <c r="X149" s="2691"/>
      <c r="Y149" s="2691"/>
    </row>
    <row r="150" spans="1:25">
      <c r="A150" s="2729"/>
      <c r="B150" s="2729"/>
      <c r="C150" s="2729"/>
      <c r="D150" s="2729"/>
      <c r="E150" s="2729"/>
      <c r="F150" s="2729"/>
      <c r="G150" s="2729"/>
      <c r="H150" s="2729"/>
      <c r="I150" s="2729"/>
      <c r="J150" s="2729"/>
      <c r="K150" s="2729"/>
      <c r="L150" s="2729"/>
      <c r="M150" s="2729"/>
      <c r="N150" s="2729"/>
      <c r="O150" s="2729"/>
      <c r="P150" s="2729"/>
      <c r="Q150" s="2729"/>
      <c r="R150" s="2729"/>
      <c r="S150" s="2729"/>
      <c r="T150" s="2691"/>
      <c r="U150" s="2691"/>
      <c r="V150" s="2691"/>
      <c r="W150" s="2691"/>
      <c r="X150" s="2691"/>
      <c r="Y150" s="2691"/>
    </row>
    <row r="151" spans="1:25">
      <c r="A151" s="2732"/>
      <c r="B151" s="2732"/>
      <c r="C151" s="2732"/>
      <c r="D151" s="2732"/>
      <c r="E151" s="2732"/>
      <c r="F151" s="2732"/>
      <c r="G151" s="2732"/>
      <c r="H151" s="2732"/>
      <c r="I151" s="2732"/>
      <c r="J151" s="2732"/>
      <c r="K151" s="2732"/>
      <c r="L151" s="2732"/>
      <c r="M151" s="2732"/>
      <c r="N151" s="2732"/>
      <c r="O151" s="2732"/>
      <c r="P151" s="2732"/>
      <c r="Q151" s="2732"/>
      <c r="R151" s="2732"/>
      <c r="S151" s="2732"/>
      <c r="T151" s="2691"/>
      <c r="U151" s="2691"/>
      <c r="V151" s="2691"/>
      <c r="W151" s="2691"/>
      <c r="X151" s="2691"/>
      <c r="Y151" s="2691"/>
    </row>
    <row r="152" spans="1:25">
      <c r="A152" s="2732"/>
      <c r="B152" s="2732"/>
      <c r="C152" s="2732"/>
      <c r="D152" s="2732"/>
      <c r="E152" s="2732"/>
      <c r="F152" s="2732"/>
      <c r="G152" s="2732"/>
      <c r="H152" s="2732"/>
      <c r="I152" s="2732"/>
      <c r="J152" s="2732"/>
      <c r="K152" s="2732"/>
      <c r="L152" s="2732"/>
      <c r="M152" s="2732"/>
      <c r="N152" s="2732"/>
      <c r="O152" s="2732"/>
      <c r="P152" s="2732"/>
      <c r="Q152" s="2732"/>
      <c r="R152" s="2732"/>
      <c r="S152" s="2732"/>
      <c r="T152" s="2691"/>
      <c r="U152" s="2691"/>
      <c r="V152" s="2691"/>
      <c r="W152" s="2691"/>
      <c r="X152" s="2691"/>
      <c r="Y152" s="2691"/>
    </row>
    <row r="153" spans="1:25">
      <c r="A153" s="2732"/>
      <c r="B153" s="2732"/>
      <c r="C153" s="2732"/>
      <c r="D153" s="2732"/>
      <c r="E153" s="2732"/>
      <c r="F153" s="2732"/>
      <c r="G153" s="2732"/>
      <c r="H153" s="2732"/>
      <c r="I153" s="2732"/>
      <c r="J153" s="2732"/>
      <c r="K153" s="2732"/>
      <c r="L153" s="2732"/>
      <c r="M153" s="2732"/>
      <c r="N153" s="2732"/>
      <c r="O153" s="2732"/>
      <c r="P153" s="2732"/>
      <c r="Q153" s="2732"/>
      <c r="R153" s="2732"/>
      <c r="S153" s="2732"/>
      <c r="T153" s="2691"/>
      <c r="U153" s="2691"/>
      <c r="V153" s="2691"/>
      <c r="W153" s="2691"/>
      <c r="X153" s="2691"/>
      <c r="Y153" s="2691"/>
    </row>
    <row r="154" spans="1:25">
      <c r="A154" s="2732"/>
      <c r="B154" s="2732"/>
      <c r="C154" s="2732"/>
      <c r="D154" s="2732"/>
      <c r="E154" s="2732"/>
      <c r="F154" s="2732"/>
      <c r="G154" s="2732"/>
      <c r="H154" s="2732"/>
      <c r="I154" s="2732"/>
      <c r="J154" s="2732"/>
      <c r="K154" s="2732"/>
      <c r="L154" s="2732"/>
      <c r="M154" s="2732"/>
      <c r="N154" s="2732"/>
      <c r="O154" s="2732"/>
      <c r="P154" s="2732"/>
      <c r="Q154" s="2732"/>
      <c r="R154" s="2732"/>
      <c r="S154" s="2732"/>
      <c r="T154" s="2691"/>
      <c r="U154" s="2691"/>
      <c r="V154" s="2691"/>
      <c r="W154" s="2691"/>
      <c r="X154" s="2691"/>
      <c r="Y154" s="2691"/>
    </row>
    <row r="155" spans="1:25">
      <c r="A155" s="2732"/>
      <c r="B155" s="2732"/>
      <c r="C155" s="2732"/>
      <c r="D155" s="2732"/>
      <c r="E155" s="2732"/>
      <c r="F155" s="2732"/>
      <c r="G155" s="2732"/>
      <c r="H155" s="2732"/>
      <c r="I155" s="2732"/>
      <c r="J155" s="2732"/>
      <c r="K155" s="2732"/>
      <c r="L155" s="2732"/>
      <c r="M155" s="2732"/>
      <c r="N155" s="2732"/>
      <c r="O155" s="2732"/>
      <c r="P155" s="2732"/>
      <c r="Q155" s="2732"/>
      <c r="R155" s="2732"/>
      <c r="S155" s="2732"/>
      <c r="T155" s="2691"/>
      <c r="U155" s="2691"/>
      <c r="V155" s="2691"/>
      <c r="W155" s="2691"/>
      <c r="X155" s="2691"/>
      <c r="Y155" s="2691"/>
    </row>
    <row r="156" spans="1:25">
      <c r="A156" s="2732"/>
      <c r="B156" s="2732"/>
      <c r="C156" s="2732"/>
      <c r="D156" s="2732"/>
      <c r="E156" s="2732"/>
      <c r="F156" s="2732"/>
      <c r="G156" s="2732"/>
      <c r="H156" s="2732"/>
      <c r="I156" s="2732"/>
      <c r="J156" s="2732"/>
      <c r="K156" s="2732"/>
      <c r="L156" s="2732"/>
      <c r="M156" s="2732"/>
      <c r="N156" s="2732"/>
      <c r="O156" s="2732"/>
      <c r="P156" s="2732"/>
      <c r="Q156" s="2732"/>
      <c r="R156" s="2732"/>
      <c r="S156" s="2732"/>
      <c r="T156" s="2691"/>
      <c r="U156" s="2691"/>
      <c r="V156" s="2691"/>
      <c r="W156" s="2691"/>
      <c r="X156" s="2691"/>
      <c r="Y156" s="2691"/>
    </row>
    <row r="157" spans="1:25">
      <c r="A157" s="2732"/>
      <c r="B157" s="2732"/>
      <c r="C157" s="2732"/>
      <c r="D157" s="2732"/>
      <c r="E157" s="2732"/>
      <c r="F157" s="2732"/>
      <c r="G157" s="2732"/>
      <c r="H157" s="2732"/>
      <c r="I157" s="2732"/>
      <c r="J157" s="2732"/>
      <c r="K157" s="2732"/>
      <c r="L157" s="2732"/>
      <c r="M157" s="2732"/>
      <c r="N157" s="2732"/>
      <c r="O157" s="2732"/>
      <c r="P157" s="2732"/>
      <c r="Q157" s="2732"/>
      <c r="R157" s="2732"/>
      <c r="S157" s="2732"/>
      <c r="T157" s="2691"/>
      <c r="U157" s="2691"/>
      <c r="V157" s="2691"/>
      <c r="W157" s="2691"/>
      <c r="X157" s="2691"/>
      <c r="Y157" s="2691"/>
    </row>
    <row r="158" spans="1:25">
      <c r="A158" s="2732"/>
      <c r="B158" s="2732"/>
      <c r="C158" s="2732"/>
      <c r="D158" s="2732"/>
      <c r="E158" s="2732"/>
      <c r="F158" s="2732"/>
      <c r="G158" s="2732"/>
      <c r="H158" s="2732"/>
      <c r="I158" s="2732"/>
      <c r="J158" s="2732"/>
      <c r="K158" s="2732"/>
      <c r="L158" s="2732"/>
      <c r="M158" s="2732"/>
      <c r="N158" s="2732"/>
      <c r="O158" s="2732"/>
      <c r="P158" s="2732"/>
      <c r="Q158" s="2732"/>
      <c r="R158" s="2732"/>
      <c r="S158" s="2732"/>
      <c r="T158" s="2691"/>
      <c r="U158" s="2691"/>
      <c r="V158" s="2691"/>
      <c r="W158" s="2691"/>
      <c r="X158" s="2691"/>
      <c r="Y158" s="2691"/>
    </row>
    <row r="159" spans="1:25">
      <c r="A159" s="2732"/>
      <c r="B159" s="2732"/>
      <c r="C159" s="2732"/>
      <c r="D159" s="2732"/>
      <c r="E159" s="2732"/>
      <c r="F159" s="2732"/>
      <c r="G159" s="2732"/>
      <c r="H159" s="2732"/>
      <c r="I159" s="2732"/>
      <c r="J159" s="2732"/>
      <c r="K159" s="2732"/>
      <c r="L159" s="2732"/>
      <c r="M159" s="2732"/>
      <c r="N159" s="2732"/>
      <c r="O159" s="2732"/>
      <c r="P159" s="2732"/>
      <c r="Q159" s="2732"/>
      <c r="R159" s="2732"/>
      <c r="S159" s="2732"/>
      <c r="T159" s="2691"/>
      <c r="U159" s="2691"/>
      <c r="V159" s="2691"/>
      <c r="W159" s="2691"/>
      <c r="X159" s="2691"/>
      <c r="Y159" s="2691"/>
    </row>
    <row r="160" spans="1:25">
      <c r="A160" s="2732"/>
      <c r="B160" s="2732"/>
      <c r="C160" s="2732"/>
      <c r="D160" s="2732"/>
      <c r="E160" s="2732"/>
      <c r="F160" s="2732"/>
      <c r="G160" s="2732"/>
      <c r="H160" s="2732"/>
      <c r="I160" s="2732"/>
      <c r="J160" s="2732"/>
      <c r="K160" s="2732"/>
      <c r="L160" s="2732"/>
      <c r="M160" s="2732"/>
      <c r="N160" s="2732"/>
      <c r="O160" s="2732"/>
      <c r="P160" s="2732"/>
      <c r="Q160" s="2732"/>
      <c r="R160" s="2732"/>
      <c r="S160" s="2732"/>
      <c r="T160" s="2691"/>
      <c r="U160" s="2691"/>
      <c r="V160" s="2691"/>
      <c r="W160" s="2691"/>
      <c r="X160" s="2691"/>
      <c r="Y160" s="2691"/>
    </row>
    <row r="161" spans="1:25">
      <c r="A161" s="2732"/>
      <c r="B161" s="2732"/>
      <c r="C161" s="2732"/>
      <c r="D161" s="2732"/>
      <c r="E161" s="2732"/>
      <c r="F161" s="2732"/>
      <c r="G161" s="2732"/>
      <c r="H161" s="2732"/>
      <c r="I161" s="2732"/>
      <c r="J161" s="2732"/>
      <c r="K161" s="2732"/>
      <c r="L161" s="2732"/>
      <c r="M161" s="2732"/>
      <c r="N161" s="2732"/>
      <c r="O161" s="2732"/>
      <c r="P161" s="2732"/>
      <c r="Q161" s="2732"/>
      <c r="R161" s="2732"/>
      <c r="S161" s="2732"/>
      <c r="T161" s="2691"/>
      <c r="U161" s="2691"/>
      <c r="V161" s="2691"/>
      <c r="W161" s="2691"/>
      <c r="X161" s="2691"/>
      <c r="Y161" s="2691"/>
    </row>
    <row r="162" spans="1:25">
      <c r="A162" s="2732"/>
      <c r="B162" s="2732"/>
      <c r="C162" s="2732"/>
      <c r="D162" s="2732"/>
      <c r="E162" s="2732"/>
      <c r="F162" s="2732"/>
      <c r="G162" s="2732"/>
      <c r="H162" s="2732"/>
      <c r="I162" s="2732"/>
      <c r="J162" s="2732"/>
      <c r="K162" s="2732"/>
      <c r="L162" s="2732"/>
      <c r="M162" s="2732"/>
      <c r="N162" s="2732"/>
      <c r="O162" s="2732"/>
      <c r="P162" s="2732"/>
      <c r="Q162" s="2732"/>
      <c r="R162" s="2732"/>
      <c r="S162" s="2732"/>
      <c r="T162" s="2691"/>
      <c r="U162" s="2691"/>
      <c r="V162" s="2691"/>
      <c r="W162" s="2691"/>
      <c r="X162" s="2691"/>
      <c r="Y162" s="2691"/>
    </row>
    <row r="163" spans="1:25">
      <c r="A163" s="2732"/>
      <c r="B163" s="2732"/>
      <c r="C163" s="2732"/>
      <c r="D163" s="2732"/>
      <c r="E163" s="2732"/>
      <c r="F163" s="2732"/>
      <c r="G163" s="2732"/>
      <c r="H163" s="2732"/>
      <c r="I163" s="2732"/>
      <c r="J163" s="2732"/>
      <c r="K163" s="2732"/>
      <c r="L163" s="2732"/>
      <c r="M163" s="2732"/>
      <c r="N163" s="2732"/>
      <c r="O163" s="2732"/>
      <c r="P163" s="2732"/>
      <c r="Q163" s="2732"/>
      <c r="R163" s="2732"/>
      <c r="S163" s="2732"/>
      <c r="T163" s="2691"/>
      <c r="U163" s="2691"/>
      <c r="V163" s="2691"/>
      <c r="W163" s="2691"/>
      <c r="X163" s="2691"/>
      <c r="Y163" s="2691"/>
    </row>
    <row r="164" spans="1:25">
      <c r="A164" s="2732"/>
      <c r="B164" s="2732"/>
      <c r="C164" s="2732"/>
      <c r="D164" s="2732"/>
      <c r="E164" s="2732"/>
      <c r="F164" s="2732"/>
      <c r="G164" s="2732"/>
      <c r="H164" s="2732"/>
      <c r="I164" s="2732"/>
      <c r="J164" s="2732"/>
      <c r="K164" s="2732"/>
      <c r="L164" s="2732"/>
      <c r="M164" s="2732"/>
      <c r="N164" s="2732"/>
      <c r="O164" s="2732"/>
      <c r="P164" s="2732"/>
      <c r="Q164" s="2732"/>
      <c r="R164" s="2732"/>
      <c r="S164" s="2732"/>
      <c r="T164" s="2691"/>
      <c r="U164" s="2691"/>
      <c r="V164" s="2691"/>
      <c r="W164" s="2691"/>
      <c r="X164" s="2691"/>
      <c r="Y164" s="2691"/>
    </row>
    <row r="165" spans="1:25">
      <c r="A165" s="2732"/>
      <c r="B165" s="2732"/>
      <c r="C165" s="2732"/>
      <c r="D165" s="2732"/>
      <c r="E165" s="2732"/>
      <c r="F165" s="2732"/>
      <c r="G165" s="2732"/>
      <c r="H165" s="2732"/>
      <c r="I165" s="2732"/>
      <c r="J165" s="2732"/>
      <c r="K165" s="2732"/>
      <c r="L165" s="2732"/>
      <c r="M165" s="2732"/>
      <c r="N165" s="2732"/>
      <c r="O165" s="2732"/>
      <c r="P165" s="2732"/>
      <c r="Q165" s="2732"/>
      <c r="R165" s="2732"/>
      <c r="S165" s="2732"/>
      <c r="T165" s="2691"/>
      <c r="U165" s="2691"/>
      <c r="V165" s="2691"/>
      <c r="W165" s="2691"/>
      <c r="X165" s="2691"/>
      <c r="Y165" s="2691"/>
    </row>
    <row r="166" spans="1:25">
      <c r="A166" s="2732"/>
      <c r="B166" s="2732"/>
      <c r="C166" s="2732"/>
      <c r="D166" s="2732"/>
      <c r="E166" s="2732"/>
      <c r="F166" s="2732"/>
      <c r="G166" s="2732"/>
      <c r="H166" s="2732"/>
      <c r="I166" s="2732"/>
      <c r="J166" s="2732"/>
      <c r="K166" s="2732"/>
      <c r="L166" s="2732"/>
      <c r="M166" s="2732"/>
      <c r="N166" s="2732"/>
      <c r="O166" s="2732"/>
      <c r="P166" s="2732"/>
      <c r="Q166" s="2732"/>
      <c r="R166" s="2732"/>
      <c r="S166" s="2732"/>
      <c r="T166" s="2691"/>
      <c r="U166" s="2691"/>
      <c r="V166" s="2691"/>
      <c r="W166" s="2691"/>
      <c r="X166" s="2691"/>
      <c r="Y166" s="2691"/>
    </row>
    <row r="167" spans="1:25">
      <c r="A167" s="2732"/>
      <c r="B167" s="2732"/>
      <c r="C167" s="2732"/>
      <c r="D167" s="2732"/>
      <c r="E167" s="2732"/>
      <c r="F167" s="2732"/>
      <c r="G167" s="2732"/>
      <c r="H167" s="2732"/>
      <c r="I167" s="2732"/>
      <c r="J167" s="2732"/>
      <c r="K167" s="2732"/>
      <c r="L167" s="2732"/>
      <c r="M167" s="2732"/>
      <c r="N167" s="2732"/>
      <c r="O167" s="2732"/>
      <c r="P167" s="2732"/>
      <c r="Q167" s="2732"/>
      <c r="R167" s="2732"/>
      <c r="S167" s="2732"/>
      <c r="T167" s="2691"/>
      <c r="U167" s="2691"/>
      <c r="V167" s="2691"/>
      <c r="W167" s="2691"/>
      <c r="X167" s="2691"/>
      <c r="Y167" s="2691"/>
    </row>
    <row r="168" spans="1:25">
      <c r="A168" s="2732"/>
      <c r="B168" s="2732"/>
      <c r="C168" s="2732"/>
      <c r="D168" s="2732"/>
      <c r="E168" s="2732"/>
      <c r="F168" s="2732"/>
      <c r="G168" s="2732"/>
      <c r="H168" s="2732"/>
      <c r="I168" s="2732"/>
      <c r="J168" s="2732"/>
      <c r="K168" s="2732"/>
      <c r="L168" s="2732"/>
      <c r="M168" s="2732"/>
      <c r="N168" s="2732"/>
      <c r="O168" s="2732"/>
      <c r="P168" s="2732"/>
      <c r="Q168" s="2732"/>
      <c r="R168" s="2732"/>
      <c r="S168" s="2732"/>
      <c r="T168" s="2691"/>
      <c r="U168" s="2691"/>
      <c r="V168" s="2691"/>
      <c r="W168" s="2691"/>
      <c r="X168" s="2691"/>
      <c r="Y168" s="2691"/>
    </row>
    <row r="169" spans="1:25">
      <c r="A169" s="2732"/>
      <c r="B169" s="2732"/>
      <c r="C169" s="2732"/>
      <c r="D169" s="2732"/>
      <c r="E169" s="2732"/>
      <c r="F169" s="2732"/>
      <c r="G169" s="2732"/>
      <c r="H169" s="2732"/>
      <c r="I169" s="2732"/>
      <c r="J169" s="2732"/>
      <c r="K169" s="2732"/>
      <c r="L169" s="2732"/>
      <c r="M169" s="2732"/>
      <c r="N169" s="2732"/>
      <c r="O169" s="2732"/>
      <c r="P169" s="2732"/>
      <c r="Q169" s="2732"/>
      <c r="R169" s="2732"/>
      <c r="S169" s="2732"/>
      <c r="T169" s="2691"/>
      <c r="U169" s="2691"/>
      <c r="V169" s="2691"/>
      <c r="W169" s="2691"/>
      <c r="X169" s="2691"/>
      <c r="Y169" s="2691"/>
    </row>
    <row r="170" spans="1:25">
      <c r="A170" s="2732"/>
      <c r="B170" s="2732"/>
      <c r="C170" s="2732"/>
      <c r="D170" s="2732"/>
      <c r="E170" s="2732"/>
      <c r="F170" s="2732"/>
      <c r="G170" s="2732"/>
      <c r="H170" s="2732"/>
      <c r="I170" s="2732"/>
      <c r="J170" s="2732"/>
      <c r="K170" s="2732"/>
      <c r="L170" s="2732"/>
      <c r="M170" s="2732"/>
      <c r="N170" s="2732"/>
      <c r="O170" s="2732"/>
      <c r="P170" s="2732"/>
      <c r="Q170" s="2732"/>
      <c r="R170" s="2732"/>
      <c r="S170" s="2732"/>
      <c r="T170" s="2691"/>
      <c r="U170" s="2691"/>
      <c r="V170" s="2691"/>
      <c r="W170" s="2691"/>
      <c r="X170" s="2691"/>
      <c r="Y170" s="2691"/>
    </row>
    <row r="171" spans="1:25">
      <c r="A171" s="2732"/>
      <c r="B171" s="2732"/>
      <c r="C171" s="2732"/>
      <c r="D171" s="2732"/>
      <c r="E171" s="2732"/>
      <c r="F171" s="2732"/>
      <c r="G171" s="2732"/>
      <c r="H171" s="2732"/>
      <c r="I171" s="2732"/>
      <c r="J171" s="2732"/>
      <c r="K171" s="2732"/>
      <c r="L171" s="2732"/>
      <c r="M171" s="2732"/>
      <c r="N171" s="2732"/>
      <c r="O171" s="2732"/>
      <c r="P171" s="2732"/>
      <c r="Q171" s="2732"/>
      <c r="R171" s="2732"/>
      <c r="S171" s="2732"/>
      <c r="T171" s="2691"/>
      <c r="U171" s="2691"/>
      <c r="V171" s="2691"/>
      <c r="W171" s="2691"/>
      <c r="X171" s="2691"/>
      <c r="Y171" s="2691"/>
    </row>
    <row r="172" spans="1:25">
      <c r="A172" s="2732"/>
      <c r="B172" s="2732"/>
      <c r="C172" s="2732"/>
      <c r="D172" s="2732"/>
      <c r="E172" s="2732"/>
      <c r="F172" s="2732"/>
      <c r="G172" s="2732"/>
      <c r="H172" s="2732"/>
      <c r="I172" s="2732"/>
      <c r="J172" s="2732"/>
      <c r="K172" s="2732"/>
      <c r="L172" s="2732"/>
      <c r="M172" s="2732"/>
      <c r="N172" s="2732"/>
      <c r="O172" s="2732"/>
      <c r="P172" s="2732"/>
      <c r="Q172" s="2732"/>
      <c r="R172" s="2732"/>
      <c r="S172" s="2732"/>
      <c r="T172" s="2691"/>
      <c r="U172" s="2691"/>
      <c r="V172" s="2691"/>
      <c r="W172" s="2691"/>
      <c r="X172" s="2691"/>
      <c r="Y172" s="2691"/>
    </row>
    <row r="173" spans="1:25">
      <c r="A173" s="2732"/>
      <c r="B173" s="2732"/>
      <c r="C173" s="2732"/>
      <c r="D173" s="2732"/>
      <c r="E173" s="2732"/>
      <c r="F173" s="2732"/>
      <c r="G173" s="2732"/>
      <c r="H173" s="2732"/>
      <c r="I173" s="2732"/>
      <c r="J173" s="2732"/>
      <c r="K173" s="2732"/>
      <c r="L173" s="2732"/>
      <c r="M173" s="2732"/>
      <c r="N173" s="2732"/>
      <c r="O173" s="2732"/>
      <c r="P173" s="2732"/>
      <c r="Q173" s="2732"/>
      <c r="R173" s="2732"/>
      <c r="S173" s="2732"/>
      <c r="T173" s="2691"/>
      <c r="U173" s="2691"/>
      <c r="V173" s="2691"/>
      <c r="W173" s="2691"/>
      <c r="X173" s="2691"/>
      <c r="Y173" s="2691"/>
    </row>
    <row r="174" spans="1:25">
      <c r="A174" s="2732"/>
      <c r="B174" s="2732"/>
      <c r="C174" s="2732"/>
      <c r="D174" s="2732"/>
      <c r="E174" s="2732"/>
      <c r="F174" s="2732"/>
      <c r="G174" s="2732"/>
      <c r="H174" s="2732"/>
      <c r="I174" s="2732"/>
      <c r="J174" s="2732"/>
      <c r="K174" s="2732"/>
      <c r="L174" s="2732"/>
      <c r="M174" s="2732"/>
      <c r="N174" s="2732"/>
      <c r="O174" s="2732"/>
      <c r="P174" s="2732"/>
      <c r="Q174" s="2732"/>
      <c r="R174" s="2732"/>
      <c r="S174" s="2732"/>
      <c r="T174" s="2691"/>
      <c r="U174" s="2691"/>
      <c r="V174" s="2691"/>
      <c r="W174" s="2691"/>
      <c r="X174" s="2691"/>
      <c r="Y174" s="2691"/>
    </row>
    <row r="175" spans="1:25">
      <c r="A175" s="2732"/>
      <c r="B175" s="2732"/>
      <c r="C175" s="2732"/>
      <c r="D175" s="2732"/>
      <c r="E175" s="2732"/>
      <c r="F175" s="2732"/>
      <c r="G175" s="2732"/>
      <c r="H175" s="2732"/>
      <c r="I175" s="2732"/>
      <c r="J175" s="2732"/>
      <c r="K175" s="2732"/>
      <c r="L175" s="2732"/>
      <c r="M175" s="2732"/>
      <c r="N175" s="2732"/>
      <c r="O175" s="2732"/>
      <c r="P175" s="2732"/>
      <c r="Q175" s="2732"/>
      <c r="R175" s="2732"/>
      <c r="S175" s="2732"/>
      <c r="T175" s="2691"/>
      <c r="U175" s="2691"/>
      <c r="V175" s="2691"/>
      <c r="W175" s="2691"/>
      <c r="X175" s="2691"/>
      <c r="Y175" s="2691"/>
    </row>
    <row r="176" spans="1:25">
      <c r="A176" s="2732"/>
      <c r="B176" s="2732"/>
      <c r="C176" s="2732"/>
      <c r="D176" s="2732"/>
      <c r="E176" s="2732"/>
      <c r="F176" s="2732"/>
      <c r="G176" s="2732"/>
      <c r="H176" s="2732"/>
      <c r="I176" s="2732"/>
      <c r="J176" s="2732"/>
      <c r="K176" s="2732"/>
      <c r="L176" s="2732"/>
      <c r="M176" s="2732"/>
      <c r="N176" s="2732"/>
      <c r="O176" s="2732"/>
      <c r="P176" s="2732"/>
      <c r="Q176" s="2732"/>
      <c r="R176" s="2732"/>
      <c r="S176" s="2732"/>
      <c r="T176" s="2691"/>
      <c r="U176" s="2691"/>
      <c r="V176" s="2691"/>
      <c r="W176" s="2691"/>
      <c r="X176" s="2691"/>
      <c r="Y176" s="2691"/>
    </row>
    <row r="177" spans="1:25">
      <c r="A177" s="2732"/>
      <c r="B177" s="2732"/>
      <c r="C177" s="2732"/>
      <c r="D177" s="2732"/>
      <c r="E177" s="2732"/>
      <c r="F177" s="2732"/>
      <c r="G177" s="2732"/>
      <c r="H177" s="2732"/>
      <c r="I177" s="2732"/>
      <c r="J177" s="2732"/>
      <c r="K177" s="2732"/>
      <c r="L177" s="2732"/>
      <c r="M177" s="2732"/>
      <c r="N177" s="2732"/>
      <c r="O177" s="2732"/>
      <c r="P177" s="2732"/>
      <c r="Q177" s="2732"/>
      <c r="R177" s="2732"/>
      <c r="S177" s="2732"/>
      <c r="T177" s="2691"/>
      <c r="U177" s="2691"/>
      <c r="V177" s="2691"/>
      <c r="W177" s="2691"/>
      <c r="X177" s="2691"/>
      <c r="Y177" s="2691"/>
    </row>
    <row r="178" spans="1:25">
      <c r="A178" s="2732"/>
      <c r="B178" s="2732"/>
      <c r="C178" s="2732"/>
      <c r="D178" s="2732"/>
      <c r="E178" s="2732"/>
      <c r="F178" s="2732"/>
      <c r="G178" s="2732"/>
      <c r="H178" s="2732"/>
      <c r="I178" s="2732"/>
      <c r="J178" s="2732"/>
      <c r="K178" s="2732"/>
      <c r="L178" s="2732"/>
      <c r="M178" s="2732"/>
      <c r="N178" s="2732"/>
      <c r="O178" s="2732"/>
      <c r="P178" s="2732"/>
      <c r="Q178" s="2732"/>
      <c r="R178" s="2732"/>
      <c r="S178" s="2732"/>
      <c r="T178" s="2691"/>
      <c r="U178" s="2691"/>
      <c r="V178" s="2691"/>
      <c r="W178" s="2691"/>
      <c r="X178" s="2691"/>
      <c r="Y178" s="2691"/>
    </row>
    <row r="179" spans="1:25">
      <c r="A179" s="2732"/>
      <c r="B179" s="2732"/>
      <c r="C179" s="2732"/>
      <c r="D179" s="2732"/>
      <c r="E179" s="2732"/>
      <c r="F179" s="2732"/>
      <c r="G179" s="2732"/>
      <c r="H179" s="2732"/>
      <c r="I179" s="2732"/>
      <c r="J179" s="2732"/>
      <c r="K179" s="2732"/>
      <c r="L179" s="2732"/>
      <c r="M179" s="2732"/>
      <c r="N179" s="2732"/>
      <c r="O179" s="2732"/>
      <c r="P179" s="2732"/>
      <c r="Q179" s="2732"/>
      <c r="R179" s="2732"/>
      <c r="S179" s="2732"/>
      <c r="T179" s="2691"/>
      <c r="U179" s="2691"/>
      <c r="V179" s="2691"/>
      <c r="W179" s="2691"/>
      <c r="X179" s="2691"/>
      <c r="Y179" s="2691"/>
    </row>
    <row r="180" spans="1:25">
      <c r="A180" s="2732"/>
      <c r="B180" s="2732"/>
      <c r="C180" s="2732"/>
      <c r="D180" s="2732"/>
      <c r="E180" s="2732"/>
      <c r="F180" s="2732"/>
      <c r="G180" s="2732"/>
      <c r="H180" s="2732"/>
      <c r="I180" s="2732"/>
      <c r="J180" s="2732"/>
      <c r="K180" s="2732"/>
      <c r="L180" s="2732"/>
      <c r="M180" s="2732"/>
      <c r="N180" s="2732"/>
      <c r="O180" s="2732"/>
      <c r="P180" s="2732"/>
      <c r="Q180" s="2732"/>
      <c r="R180" s="2732"/>
      <c r="S180" s="2732"/>
      <c r="T180" s="2691"/>
      <c r="U180" s="2691"/>
      <c r="V180" s="2691"/>
      <c r="W180" s="2691"/>
      <c r="X180" s="2691"/>
      <c r="Y180" s="2691"/>
    </row>
    <row r="181" spans="1:25">
      <c r="A181" s="2732"/>
      <c r="B181" s="2732"/>
      <c r="C181" s="2732"/>
      <c r="D181" s="2732"/>
      <c r="E181" s="2732"/>
      <c r="F181" s="2732"/>
      <c r="G181" s="2732"/>
      <c r="H181" s="2732"/>
      <c r="I181" s="2732"/>
      <c r="J181" s="2732"/>
      <c r="K181" s="2732"/>
      <c r="L181" s="2732"/>
      <c r="M181" s="2732"/>
      <c r="N181" s="2732"/>
      <c r="O181" s="2732"/>
      <c r="P181" s="2732"/>
      <c r="Q181" s="2732"/>
      <c r="R181" s="2732"/>
      <c r="S181" s="2732"/>
      <c r="T181" s="2691"/>
      <c r="U181" s="2691"/>
      <c r="V181" s="2691"/>
      <c r="W181" s="2691"/>
      <c r="X181" s="2691"/>
      <c r="Y181" s="2691"/>
    </row>
    <row r="182" spans="1:25">
      <c r="A182" s="2732"/>
      <c r="B182" s="2732"/>
      <c r="C182" s="2732"/>
      <c r="D182" s="2732"/>
      <c r="E182" s="2732"/>
      <c r="F182" s="2732"/>
      <c r="G182" s="2732"/>
      <c r="H182" s="2732"/>
      <c r="I182" s="2732"/>
      <c r="J182" s="2732"/>
      <c r="K182" s="2732"/>
      <c r="L182" s="2732"/>
      <c r="M182" s="2732"/>
      <c r="N182" s="2732"/>
      <c r="O182" s="2732"/>
      <c r="P182" s="2732"/>
      <c r="Q182" s="2732"/>
      <c r="R182" s="2732"/>
      <c r="S182" s="2732"/>
      <c r="T182" s="2691"/>
      <c r="U182" s="2691"/>
      <c r="V182" s="2691"/>
      <c r="W182" s="2691"/>
      <c r="X182" s="2691"/>
      <c r="Y182" s="2691"/>
    </row>
    <row r="183" spans="1:25">
      <c r="A183" s="2732"/>
      <c r="B183" s="2732"/>
      <c r="C183" s="2732"/>
      <c r="D183" s="2732"/>
      <c r="E183" s="2732"/>
      <c r="F183" s="2732"/>
      <c r="G183" s="2732"/>
      <c r="H183" s="2732"/>
      <c r="I183" s="2732"/>
      <c r="J183" s="2732"/>
      <c r="K183" s="2732"/>
      <c r="L183" s="2732"/>
      <c r="M183" s="2732"/>
      <c r="N183" s="2732"/>
      <c r="O183" s="2732"/>
      <c r="P183" s="2732"/>
      <c r="Q183" s="2732"/>
      <c r="R183" s="2732"/>
      <c r="S183" s="2732"/>
      <c r="T183" s="2691"/>
      <c r="U183" s="2691"/>
      <c r="V183" s="2691"/>
      <c r="W183" s="2691"/>
      <c r="X183" s="2691"/>
      <c r="Y183" s="2691"/>
    </row>
    <row r="184" spans="1:25">
      <c r="A184" s="2732"/>
      <c r="B184" s="2732"/>
      <c r="C184" s="2732"/>
      <c r="D184" s="2732"/>
      <c r="E184" s="2732"/>
      <c r="F184" s="2732"/>
      <c r="G184" s="2732"/>
      <c r="H184" s="2732"/>
      <c r="I184" s="2732"/>
      <c r="J184" s="2732"/>
      <c r="K184" s="2732"/>
      <c r="L184" s="2732"/>
      <c r="M184" s="2732"/>
      <c r="N184" s="2732"/>
      <c r="O184" s="2732"/>
      <c r="P184" s="2732"/>
      <c r="Q184" s="2732"/>
      <c r="R184" s="2732"/>
      <c r="S184" s="2732"/>
      <c r="T184" s="2691"/>
      <c r="U184" s="2691"/>
      <c r="V184" s="2691"/>
      <c r="W184" s="2691"/>
      <c r="X184" s="2691"/>
      <c r="Y184" s="2691"/>
    </row>
    <row r="185" spans="1:25">
      <c r="A185" s="2732"/>
      <c r="B185" s="2732"/>
      <c r="C185" s="2732"/>
      <c r="D185" s="2732"/>
      <c r="E185" s="2732"/>
      <c r="F185" s="2732"/>
      <c r="G185" s="2732"/>
      <c r="H185" s="2732"/>
      <c r="I185" s="2732"/>
      <c r="J185" s="2732"/>
      <c r="K185" s="2732"/>
      <c r="L185" s="2732"/>
      <c r="M185" s="2732"/>
      <c r="N185" s="2732"/>
      <c r="O185" s="2732"/>
      <c r="P185" s="2732"/>
      <c r="Q185" s="2732"/>
      <c r="R185" s="2732"/>
      <c r="S185" s="2732"/>
      <c r="T185" s="2691"/>
      <c r="U185" s="2691"/>
      <c r="V185" s="2691"/>
      <c r="W185" s="2691"/>
      <c r="X185" s="2691"/>
      <c r="Y185" s="2691"/>
    </row>
    <row r="186" spans="1:25">
      <c r="A186" s="2742"/>
      <c r="B186" s="2742"/>
      <c r="C186" s="2742"/>
      <c r="D186" s="2742"/>
      <c r="E186" s="2742"/>
      <c r="F186" s="2742"/>
      <c r="G186" s="2742"/>
      <c r="H186" s="2742"/>
      <c r="I186" s="2742"/>
      <c r="J186" s="2742"/>
      <c r="K186" s="2742"/>
      <c r="L186" s="2742"/>
      <c r="M186" s="2742"/>
      <c r="N186" s="2742"/>
      <c r="O186" s="2742"/>
      <c r="P186" s="2742"/>
      <c r="Q186" s="2742"/>
      <c r="R186" s="2742"/>
      <c r="S186" s="2742"/>
      <c r="T186" s="2691"/>
      <c r="U186" s="2691"/>
      <c r="V186" s="2691"/>
      <c r="W186" s="2691"/>
      <c r="X186" s="2691"/>
      <c r="Y186" s="2691"/>
    </row>
    <row r="187" spans="1:25">
      <c r="A187" s="2730"/>
      <c r="B187" s="2730"/>
      <c r="C187" s="2730"/>
      <c r="D187" s="2730"/>
      <c r="E187" s="2730"/>
      <c r="F187" s="2730"/>
      <c r="G187" s="2730"/>
      <c r="H187" s="2730"/>
      <c r="I187" s="2730"/>
      <c r="J187" s="2730"/>
      <c r="K187" s="2730"/>
      <c r="L187" s="2730"/>
      <c r="M187" s="2730"/>
      <c r="N187" s="2730"/>
      <c r="O187" s="2730"/>
      <c r="P187" s="2730"/>
      <c r="Q187" s="2730"/>
      <c r="R187" s="2730"/>
      <c r="S187" s="2730"/>
      <c r="T187" s="2691"/>
      <c r="U187" s="2691"/>
      <c r="V187" s="2691"/>
      <c r="W187" s="2691"/>
      <c r="X187" s="2691"/>
      <c r="Y187" s="2691"/>
    </row>
    <row r="188" spans="1:25" ht="18.75">
      <c r="A188" s="2739" t="s">
        <v>8671</v>
      </c>
      <c r="B188" s="2740"/>
      <c r="C188" s="2740"/>
      <c r="D188" s="2740"/>
      <c r="E188" s="2740"/>
      <c r="F188" s="2740"/>
      <c r="G188" s="2740"/>
      <c r="H188" s="2740"/>
      <c r="I188" s="2740"/>
      <c r="J188" s="2740"/>
      <c r="K188" s="2740"/>
      <c r="L188" s="2740"/>
      <c r="M188" s="2740"/>
      <c r="N188" s="2740"/>
      <c r="O188" s="2740"/>
      <c r="P188" s="2740"/>
      <c r="Q188" s="2740"/>
      <c r="R188" s="2740"/>
      <c r="S188" s="2741"/>
      <c r="T188" s="2691"/>
      <c r="U188" s="2691"/>
      <c r="V188" s="2691"/>
      <c r="W188" s="2691"/>
      <c r="X188" s="2691"/>
      <c r="Y188" s="2691"/>
    </row>
    <row r="189" spans="1:25" ht="15" customHeight="1">
      <c r="A189" s="2714" t="s">
        <v>8672</v>
      </c>
      <c r="B189" s="2716"/>
      <c r="C189" s="2736" t="s">
        <v>8928</v>
      </c>
      <c r="D189" s="2737"/>
      <c r="E189" s="2737"/>
      <c r="F189" s="2737"/>
      <c r="G189" s="2737"/>
      <c r="H189" s="2737"/>
      <c r="I189" s="2737"/>
      <c r="J189" s="2737"/>
      <c r="K189" s="2737"/>
      <c r="L189" s="2737"/>
      <c r="M189" s="2737"/>
      <c r="N189" s="2737"/>
      <c r="O189" s="2737"/>
      <c r="P189" s="2737"/>
      <c r="Q189" s="2737"/>
      <c r="R189" s="2737"/>
      <c r="S189" s="2738"/>
      <c r="T189" s="2691"/>
      <c r="U189" s="2691"/>
      <c r="V189" s="2691"/>
      <c r="W189" s="2691"/>
      <c r="X189" s="2691"/>
      <c r="Y189" s="2691"/>
    </row>
    <row r="190" spans="1:25" ht="15" customHeight="1">
      <c r="A190" s="2714" t="s">
        <v>8673</v>
      </c>
      <c r="B190" s="2716"/>
      <c r="C190" s="2736" t="s">
        <v>8929</v>
      </c>
      <c r="D190" s="2737"/>
      <c r="E190" s="2737"/>
      <c r="F190" s="2737"/>
      <c r="G190" s="2737"/>
      <c r="H190" s="2737"/>
      <c r="I190" s="2737"/>
      <c r="J190" s="2737"/>
      <c r="K190" s="2737"/>
      <c r="L190" s="2737"/>
      <c r="M190" s="2737"/>
      <c r="N190" s="2737"/>
      <c r="O190" s="2737"/>
      <c r="P190" s="2737"/>
      <c r="Q190" s="2737"/>
      <c r="R190" s="2737"/>
      <c r="S190" s="2738"/>
      <c r="T190" s="2691"/>
      <c r="U190" s="2691"/>
      <c r="V190" s="2691"/>
      <c r="W190" s="2691"/>
      <c r="X190" s="2691"/>
      <c r="Y190" s="2691"/>
    </row>
    <row r="191" spans="1:25" ht="15" customHeight="1">
      <c r="A191" s="2714" t="s">
        <v>8674</v>
      </c>
      <c r="B191" s="2716"/>
      <c r="C191" s="2736" t="s">
        <v>914</v>
      </c>
      <c r="D191" s="2737"/>
      <c r="E191" s="2737"/>
      <c r="F191" s="2737"/>
      <c r="G191" s="2737"/>
      <c r="H191" s="2737"/>
      <c r="I191" s="2737"/>
      <c r="J191" s="2737"/>
      <c r="K191" s="2737"/>
      <c r="L191" s="2737"/>
      <c r="M191" s="2737"/>
      <c r="N191" s="2737"/>
      <c r="O191" s="2737"/>
      <c r="P191" s="2737"/>
      <c r="Q191" s="2737"/>
      <c r="R191" s="2737"/>
      <c r="S191" s="2738"/>
      <c r="T191" s="2691"/>
      <c r="U191" s="2691"/>
      <c r="V191" s="2691"/>
      <c r="W191" s="2691"/>
      <c r="X191" s="2691"/>
      <c r="Y191" s="2691"/>
    </row>
    <row r="192" spans="1:25">
      <c r="A192" s="2733"/>
      <c r="B192" s="2733"/>
      <c r="C192" s="2733"/>
      <c r="D192" s="2733"/>
      <c r="E192" s="2733"/>
      <c r="F192" s="2733"/>
      <c r="G192" s="2733"/>
      <c r="H192" s="2733"/>
      <c r="I192" s="2733"/>
      <c r="J192" s="2733"/>
      <c r="K192" s="2733"/>
      <c r="L192" s="2733"/>
      <c r="M192" s="2733"/>
      <c r="N192" s="2733"/>
      <c r="O192" s="2733"/>
      <c r="P192" s="2733"/>
      <c r="Q192" s="2733"/>
      <c r="R192" s="2733"/>
      <c r="S192" s="2733"/>
      <c r="T192" s="2691"/>
      <c r="U192" s="2691"/>
      <c r="V192" s="2691"/>
      <c r="W192" s="2691"/>
      <c r="X192" s="2691"/>
      <c r="Y192" s="2691"/>
    </row>
    <row r="193" spans="1:25" ht="18.75">
      <c r="A193" s="2739" t="s">
        <v>8675</v>
      </c>
      <c r="B193" s="2740"/>
      <c r="C193" s="2740"/>
      <c r="D193" s="2740"/>
      <c r="E193" s="2740"/>
      <c r="F193" s="2740"/>
      <c r="G193" s="2740"/>
      <c r="H193" s="2740"/>
      <c r="I193" s="2740"/>
      <c r="J193" s="2740"/>
      <c r="K193" s="2740"/>
      <c r="L193" s="2740"/>
      <c r="M193" s="2740"/>
      <c r="N193" s="2740"/>
      <c r="O193" s="2740"/>
      <c r="P193" s="2740"/>
      <c r="Q193" s="2740"/>
      <c r="R193" s="2740"/>
      <c r="S193" s="2741"/>
      <c r="T193" s="2691"/>
      <c r="U193" s="2691"/>
      <c r="V193" s="2691"/>
      <c r="W193" s="2691"/>
      <c r="X193" s="2691"/>
      <c r="Y193" s="2691"/>
    </row>
    <row r="194" spans="1:25" ht="15" customHeight="1">
      <c r="A194" s="2744" t="s">
        <v>8676</v>
      </c>
      <c r="B194" s="2745"/>
      <c r="C194" s="2745"/>
      <c r="D194" s="2745"/>
      <c r="E194" s="2745"/>
      <c r="F194" s="2745"/>
      <c r="G194" s="2745"/>
      <c r="H194" s="2745"/>
      <c r="I194" s="2745"/>
      <c r="J194" s="2745"/>
      <c r="K194" s="2745"/>
      <c r="L194" s="2745"/>
      <c r="M194" s="2745"/>
      <c r="N194" s="2745"/>
      <c r="O194" s="2745"/>
      <c r="P194" s="2745"/>
      <c r="Q194" s="2745"/>
      <c r="R194" s="2745"/>
      <c r="S194" s="2746"/>
      <c r="T194" s="2691"/>
      <c r="U194" s="2691"/>
      <c r="V194" s="2691"/>
      <c r="W194" s="2691"/>
      <c r="X194" s="2691"/>
      <c r="Y194" s="2691"/>
    </row>
    <row r="195" spans="1:25">
      <c r="A195" s="2747"/>
      <c r="B195" s="2748"/>
      <c r="C195" s="2748"/>
      <c r="D195" s="2748"/>
      <c r="E195" s="2748"/>
      <c r="F195" s="2748"/>
      <c r="G195" s="2748"/>
      <c r="H195" s="2748"/>
      <c r="I195" s="2748"/>
      <c r="J195" s="2748"/>
      <c r="K195" s="2748"/>
      <c r="L195" s="2748"/>
      <c r="M195" s="2748"/>
      <c r="N195" s="2748"/>
      <c r="O195" s="2748"/>
      <c r="P195" s="2748"/>
      <c r="Q195" s="2748"/>
      <c r="R195" s="2748"/>
      <c r="S195" s="2749"/>
      <c r="T195" s="2691"/>
      <c r="U195" s="2691"/>
      <c r="V195" s="2691"/>
      <c r="W195" s="2691"/>
      <c r="X195" s="2691"/>
      <c r="Y195" s="2691"/>
    </row>
    <row r="196" spans="1:25">
      <c r="A196" s="2747"/>
      <c r="B196" s="2748"/>
      <c r="C196" s="2748"/>
      <c r="D196" s="2748"/>
      <c r="E196" s="2748"/>
      <c r="F196" s="2748"/>
      <c r="G196" s="2748"/>
      <c r="H196" s="2748"/>
      <c r="I196" s="2748"/>
      <c r="J196" s="2748"/>
      <c r="K196" s="2748"/>
      <c r="L196" s="2748"/>
      <c r="M196" s="2748"/>
      <c r="N196" s="2748"/>
      <c r="O196" s="2748"/>
      <c r="P196" s="2748"/>
      <c r="Q196" s="2748"/>
      <c r="R196" s="2748"/>
      <c r="S196" s="2749"/>
      <c r="T196" s="2691"/>
      <c r="U196" s="2691"/>
      <c r="V196" s="2691"/>
      <c r="W196" s="2691"/>
      <c r="X196" s="2691"/>
      <c r="Y196" s="2691"/>
    </row>
    <row r="197" spans="1:25">
      <c r="A197" s="2747"/>
      <c r="B197" s="2748"/>
      <c r="C197" s="2748"/>
      <c r="D197" s="2748"/>
      <c r="E197" s="2748"/>
      <c r="F197" s="2748"/>
      <c r="G197" s="2748"/>
      <c r="H197" s="2748"/>
      <c r="I197" s="2748"/>
      <c r="J197" s="2748"/>
      <c r="K197" s="2748"/>
      <c r="L197" s="2748"/>
      <c r="M197" s="2748"/>
      <c r="N197" s="2748"/>
      <c r="O197" s="2748"/>
      <c r="P197" s="2748"/>
      <c r="Q197" s="2748"/>
      <c r="R197" s="2748"/>
      <c r="S197" s="2749"/>
      <c r="T197" s="2691"/>
      <c r="U197" s="2691"/>
      <c r="V197" s="2691"/>
      <c r="W197" s="2691"/>
      <c r="X197" s="2691"/>
      <c r="Y197" s="2691"/>
    </row>
    <row r="198" spans="1:25">
      <c r="A198" s="2747"/>
      <c r="B198" s="2748"/>
      <c r="C198" s="2748"/>
      <c r="D198" s="2748"/>
      <c r="E198" s="2748"/>
      <c r="F198" s="2748"/>
      <c r="G198" s="2748"/>
      <c r="H198" s="2748"/>
      <c r="I198" s="2748"/>
      <c r="J198" s="2748"/>
      <c r="K198" s="2748"/>
      <c r="L198" s="2748"/>
      <c r="M198" s="2748"/>
      <c r="N198" s="2748"/>
      <c r="O198" s="2748"/>
      <c r="P198" s="2748"/>
      <c r="Q198" s="2748"/>
      <c r="R198" s="2748"/>
      <c r="S198" s="2749"/>
      <c r="T198" s="2691"/>
      <c r="U198" s="2691"/>
      <c r="V198" s="2691"/>
      <c r="W198" s="2691"/>
      <c r="X198" s="2691"/>
      <c r="Y198" s="2691"/>
    </row>
    <row r="199" spans="1:25">
      <c r="A199" s="2747"/>
      <c r="B199" s="2748"/>
      <c r="C199" s="2748"/>
      <c r="D199" s="2748"/>
      <c r="E199" s="2748"/>
      <c r="F199" s="2748"/>
      <c r="G199" s="2748"/>
      <c r="H199" s="2748"/>
      <c r="I199" s="2748"/>
      <c r="J199" s="2748"/>
      <c r="K199" s="2748"/>
      <c r="L199" s="2748"/>
      <c r="M199" s="2748"/>
      <c r="N199" s="2748"/>
      <c r="O199" s="2748"/>
      <c r="P199" s="2748"/>
      <c r="Q199" s="2748"/>
      <c r="R199" s="2748"/>
      <c r="S199" s="2749"/>
      <c r="T199" s="2691"/>
      <c r="U199" s="2691"/>
      <c r="V199" s="2691"/>
      <c r="W199" s="2691"/>
      <c r="X199" s="2691"/>
      <c r="Y199" s="2691"/>
    </row>
    <row r="200" spans="1:25">
      <c r="A200" s="2747"/>
      <c r="B200" s="2748"/>
      <c r="C200" s="2748"/>
      <c r="D200" s="2748"/>
      <c r="E200" s="2748"/>
      <c r="F200" s="2748"/>
      <c r="G200" s="2748"/>
      <c r="H200" s="2748"/>
      <c r="I200" s="2748"/>
      <c r="J200" s="2748"/>
      <c r="K200" s="2748"/>
      <c r="L200" s="2748"/>
      <c r="M200" s="2748"/>
      <c r="N200" s="2748"/>
      <c r="O200" s="2748"/>
      <c r="P200" s="2748"/>
      <c r="Q200" s="2748"/>
      <c r="R200" s="2748"/>
      <c r="S200" s="2749"/>
      <c r="T200" s="2691"/>
      <c r="U200" s="2691"/>
      <c r="V200" s="2691"/>
      <c r="W200" s="2691"/>
      <c r="X200" s="2691"/>
      <c r="Y200" s="2691"/>
    </row>
    <row r="201" spans="1:25">
      <c r="A201" s="2747"/>
      <c r="B201" s="2748"/>
      <c r="C201" s="2748"/>
      <c r="D201" s="2748"/>
      <c r="E201" s="2748"/>
      <c r="F201" s="2748"/>
      <c r="G201" s="2748"/>
      <c r="H201" s="2748"/>
      <c r="I201" s="2748"/>
      <c r="J201" s="2748"/>
      <c r="K201" s="2748"/>
      <c r="L201" s="2748"/>
      <c r="M201" s="2748"/>
      <c r="N201" s="2748"/>
      <c r="O201" s="2748"/>
      <c r="P201" s="2748"/>
      <c r="Q201" s="2748"/>
      <c r="R201" s="2748"/>
      <c r="S201" s="2749"/>
      <c r="T201" s="2691"/>
      <c r="U201" s="2691"/>
      <c r="V201" s="2691"/>
      <c r="W201" s="2691"/>
      <c r="X201" s="2691"/>
      <c r="Y201" s="2691"/>
    </row>
    <row r="202" spans="1:25">
      <c r="A202" s="2750"/>
      <c r="B202" s="2751"/>
      <c r="C202" s="2751"/>
      <c r="D202" s="2751"/>
      <c r="E202" s="2751"/>
      <c r="F202" s="2751"/>
      <c r="G202" s="2751"/>
      <c r="H202" s="2751"/>
      <c r="I202" s="2751"/>
      <c r="J202" s="2751"/>
      <c r="K202" s="2751"/>
      <c r="L202" s="2751"/>
      <c r="M202" s="2751"/>
      <c r="N202" s="2751"/>
      <c r="O202" s="2751"/>
      <c r="P202" s="2751"/>
      <c r="Q202" s="2751"/>
      <c r="R202" s="2751"/>
      <c r="S202" s="2752"/>
      <c r="T202" s="2691"/>
      <c r="U202" s="2691"/>
      <c r="V202" s="2691"/>
      <c r="W202" s="2691"/>
      <c r="X202" s="2691"/>
      <c r="Y202" s="2691"/>
    </row>
    <row r="203" spans="1:25">
      <c r="A203" s="2733"/>
      <c r="B203" s="2733"/>
      <c r="C203" s="2733"/>
      <c r="D203" s="2733"/>
      <c r="E203" s="2733"/>
      <c r="F203" s="2733"/>
      <c r="G203" s="2733"/>
      <c r="H203" s="2733"/>
      <c r="I203" s="2733"/>
      <c r="J203" s="2733"/>
      <c r="K203" s="2733"/>
      <c r="L203" s="2733"/>
      <c r="M203" s="2733"/>
      <c r="N203" s="2733"/>
      <c r="O203" s="2733"/>
      <c r="P203" s="2733"/>
      <c r="Q203" s="2733"/>
      <c r="R203" s="2733"/>
      <c r="S203" s="2733"/>
      <c r="T203" s="2691"/>
      <c r="U203" s="2691"/>
      <c r="V203" s="2691"/>
      <c r="W203" s="2691"/>
      <c r="X203" s="2691"/>
      <c r="Y203" s="2691"/>
    </row>
    <row r="204" spans="1:25" ht="18.75">
      <c r="A204" s="2692" t="s">
        <v>8677</v>
      </c>
      <c r="B204" s="2692"/>
      <c r="C204" s="2692"/>
      <c r="D204" s="2692"/>
      <c r="E204" s="2692"/>
      <c r="F204" s="2692"/>
      <c r="G204" s="2692"/>
      <c r="H204" s="2692"/>
      <c r="I204" s="2692"/>
      <c r="J204" s="2692"/>
      <c r="K204" s="2692"/>
      <c r="L204" s="2692"/>
      <c r="M204" s="2692"/>
      <c r="N204" s="2692"/>
      <c r="O204" s="2692"/>
      <c r="P204" s="2692"/>
      <c r="Q204" s="2692"/>
      <c r="R204" s="2692"/>
      <c r="S204" s="2692"/>
      <c r="T204" s="2691"/>
      <c r="U204" s="2691"/>
      <c r="V204" s="2691"/>
      <c r="W204" s="2691"/>
      <c r="X204" s="2691"/>
      <c r="Y204" s="2691"/>
    </row>
    <row r="205" spans="1:25">
      <c r="A205" s="2753" t="s">
        <v>8678</v>
      </c>
      <c r="B205" s="2704"/>
      <c r="C205" s="2704"/>
      <c r="D205" s="2704"/>
      <c r="E205" s="2704"/>
      <c r="F205" s="2704"/>
      <c r="G205" s="2704"/>
      <c r="H205" s="2704"/>
      <c r="I205" s="2704"/>
      <c r="J205" s="2704"/>
      <c r="K205" s="2704"/>
      <c r="L205" s="2704"/>
      <c r="M205" s="2704"/>
      <c r="N205" s="2704"/>
      <c r="O205" s="2704"/>
      <c r="P205" s="2704"/>
      <c r="Q205" s="2704"/>
      <c r="R205" s="2704"/>
      <c r="S205" s="2704"/>
      <c r="T205" s="2691"/>
      <c r="U205" s="2691"/>
      <c r="V205" s="2691"/>
      <c r="W205" s="2691"/>
      <c r="X205" s="2691"/>
      <c r="Y205" s="2691"/>
    </row>
    <row r="206" spans="1:25">
      <c r="A206" s="2704"/>
      <c r="B206" s="2704"/>
      <c r="C206" s="2704"/>
      <c r="D206" s="2704"/>
      <c r="E206" s="2704"/>
      <c r="F206" s="2704"/>
      <c r="G206" s="2704"/>
      <c r="H206" s="2704"/>
      <c r="I206" s="2704"/>
      <c r="J206" s="2704"/>
      <c r="K206" s="2704"/>
      <c r="L206" s="2704"/>
      <c r="M206" s="2704"/>
      <c r="N206" s="2704"/>
      <c r="O206" s="2704"/>
      <c r="P206" s="2704"/>
      <c r="Q206" s="2704"/>
      <c r="R206" s="2704"/>
      <c r="S206" s="2704"/>
      <c r="T206" s="2691"/>
      <c r="U206" s="2691"/>
      <c r="V206" s="2691"/>
      <c r="W206" s="2691"/>
      <c r="X206" s="2691"/>
      <c r="Y206" s="2691"/>
    </row>
    <row r="207" spans="1:25">
      <c r="A207" s="2704"/>
      <c r="B207" s="2704"/>
      <c r="C207" s="2704"/>
      <c r="D207" s="2704"/>
      <c r="E207" s="2704"/>
      <c r="F207" s="2704"/>
      <c r="G207" s="2704"/>
      <c r="H207" s="2704"/>
      <c r="I207" s="2704"/>
      <c r="J207" s="2704"/>
      <c r="K207" s="2704"/>
      <c r="L207" s="2704"/>
      <c r="M207" s="2704"/>
      <c r="N207" s="2704"/>
      <c r="O207" s="2704"/>
      <c r="P207" s="2704"/>
      <c r="Q207" s="2704"/>
      <c r="R207" s="2704"/>
      <c r="S207" s="2704"/>
      <c r="T207" s="2691"/>
      <c r="U207" s="2691"/>
      <c r="V207" s="2691"/>
      <c r="W207" s="2691"/>
      <c r="X207" s="2691"/>
      <c r="Y207" s="2691"/>
    </row>
    <row r="208" spans="1:25">
      <c r="A208" s="2704"/>
      <c r="B208" s="2704"/>
      <c r="C208" s="2704"/>
      <c r="D208" s="2704"/>
      <c r="E208" s="2704"/>
      <c r="F208" s="2704"/>
      <c r="G208" s="2704"/>
      <c r="H208" s="2704"/>
      <c r="I208" s="2704"/>
      <c r="J208" s="2704"/>
      <c r="K208" s="2704"/>
      <c r="L208" s="2704"/>
      <c r="M208" s="2704"/>
      <c r="N208" s="2704"/>
      <c r="O208" s="2704"/>
      <c r="P208" s="2704"/>
      <c r="Q208" s="2704"/>
      <c r="R208" s="2704"/>
      <c r="S208" s="2704"/>
      <c r="T208" s="2691"/>
      <c r="U208" s="2691"/>
      <c r="V208" s="2691"/>
      <c r="W208" s="2691"/>
      <c r="X208" s="2691"/>
      <c r="Y208" s="2691"/>
    </row>
    <row r="209" spans="1:25">
      <c r="A209" s="2704"/>
      <c r="B209" s="2704"/>
      <c r="C209" s="2704"/>
      <c r="D209" s="2704"/>
      <c r="E209" s="2704"/>
      <c r="F209" s="2704"/>
      <c r="G209" s="2704"/>
      <c r="H209" s="2704"/>
      <c r="I209" s="2704"/>
      <c r="J209" s="2704"/>
      <c r="K209" s="2704"/>
      <c r="L209" s="2704"/>
      <c r="M209" s="2704"/>
      <c r="N209" s="2704"/>
      <c r="O209" s="2704"/>
      <c r="P209" s="2704"/>
      <c r="Q209" s="2704"/>
      <c r="R209" s="2704"/>
      <c r="S209" s="2704"/>
      <c r="T209" s="2691"/>
      <c r="U209" s="2691"/>
      <c r="V209" s="2691"/>
      <c r="W209" s="2691"/>
      <c r="X209" s="2691"/>
      <c r="Y209" s="2691"/>
    </row>
    <row r="210" spans="1:25">
      <c r="A210" s="2704"/>
      <c r="B210" s="2704"/>
      <c r="C210" s="2704"/>
      <c r="D210" s="2704"/>
      <c r="E210" s="2704"/>
      <c r="F210" s="2704"/>
      <c r="G210" s="2704"/>
      <c r="H210" s="2704"/>
      <c r="I210" s="2704"/>
      <c r="J210" s="2704"/>
      <c r="K210" s="2704"/>
      <c r="L210" s="2704"/>
      <c r="M210" s="2704"/>
      <c r="N210" s="2704"/>
      <c r="O210" s="2704"/>
      <c r="P210" s="2704"/>
      <c r="Q210" s="2704"/>
      <c r="R210" s="2704"/>
      <c r="S210" s="2704"/>
      <c r="T210" s="2691"/>
      <c r="U210" s="2691"/>
      <c r="V210" s="2691"/>
      <c r="W210" s="2691"/>
      <c r="X210" s="2691"/>
      <c r="Y210" s="2691"/>
    </row>
    <row r="211" spans="1:25">
      <c r="A211" s="2733"/>
      <c r="B211" s="2733"/>
      <c r="C211" s="2733"/>
      <c r="D211" s="2733"/>
      <c r="E211" s="2733"/>
      <c r="F211" s="2733"/>
      <c r="G211" s="2733"/>
      <c r="H211" s="2733"/>
      <c r="I211" s="2733"/>
      <c r="J211" s="2733"/>
      <c r="K211" s="2733"/>
      <c r="L211" s="2733"/>
      <c r="M211" s="2733"/>
      <c r="N211" s="2733"/>
      <c r="O211" s="2733"/>
      <c r="P211" s="2733"/>
      <c r="Q211" s="2733"/>
      <c r="R211" s="2733"/>
      <c r="S211" s="2733"/>
      <c r="T211" s="2691"/>
      <c r="U211" s="2691"/>
      <c r="V211" s="2691"/>
      <c r="W211" s="2691"/>
      <c r="X211" s="2691"/>
      <c r="Y211" s="2691"/>
    </row>
    <row r="212" spans="1:25" ht="18.75" customHeight="1">
      <c r="A212" s="2692" t="s">
        <v>8882</v>
      </c>
      <c r="B212" s="2692"/>
      <c r="C212" s="2692"/>
      <c r="D212" s="2692"/>
      <c r="E212" s="2692"/>
      <c r="F212" s="2692"/>
      <c r="G212" s="2692"/>
      <c r="H212" s="2692"/>
      <c r="I212" s="2692"/>
      <c r="J212" s="2692"/>
      <c r="K212" s="2692"/>
      <c r="L212" s="2692"/>
      <c r="M212" s="2692"/>
      <c r="N212" s="2692"/>
      <c r="O212" s="2692"/>
      <c r="P212" s="2692"/>
      <c r="Q212" s="2692"/>
      <c r="R212" s="2692"/>
      <c r="S212" s="2692"/>
      <c r="T212" s="2691"/>
      <c r="U212" s="2691"/>
      <c r="V212" s="2691"/>
      <c r="W212" s="2691"/>
      <c r="X212" s="2691"/>
      <c r="Y212" s="2691"/>
    </row>
    <row r="213" spans="1:25" ht="18" customHeight="1">
      <c r="A213" s="2714" t="s">
        <v>8883</v>
      </c>
      <c r="B213" s="2715"/>
      <c r="C213" s="2716"/>
      <c r="D213" s="2743" t="s">
        <v>8884</v>
      </c>
      <c r="E213" s="2743"/>
      <c r="F213" s="2743"/>
      <c r="G213" s="2743"/>
      <c r="H213" s="2743"/>
      <c r="I213" s="2743"/>
      <c r="J213" s="2743"/>
      <c r="K213" s="2743"/>
      <c r="L213" s="2743"/>
      <c r="M213" s="2743"/>
      <c r="N213" s="2743"/>
      <c r="O213" s="2743"/>
      <c r="P213" s="2743"/>
      <c r="Q213" s="2743"/>
      <c r="R213" s="2743"/>
      <c r="S213" s="2743"/>
      <c r="T213" s="2691"/>
      <c r="U213" s="2691"/>
      <c r="V213" s="2691"/>
      <c r="W213" s="2691"/>
      <c r="X213" s="2691"/>
      <c r="Y213" s="2691"/>
    </row>
    <row r="214" spans="1:25" ht="15" customHeight="1">
      <c r="A214" s="2714" t="s">
        <v>8885</v>
      </c>
      <c r="B214" s="2715"/>
      <c r="C214" s="2716"/>
      <c r="D214" s="2743" t="s">
        <v>8886</v>
      </c>
      <c r="E214" s="2743"/>
      <c r="F214" s="2743"/>
      <c r="G214" s="2743"/>
      <c r="H214" s="2743"/>
      <c r="I214" s="2743"/>
      <c r="J214" s="2743"/>
      <c r="K214" s="2743"/>
      <c r="L214" s="2743"/>
      <c r="M214" s="2743"/>
      <c r="N214" s="2743"/>
      <c r="O214" s="2743"/>
      <c r="P214" s="2743"/>
      <c r="Q214" s="2743"/>
      <c r="R214" s="2743"/>
      <c r="S214" s="2743"/>
      <c r="T214" s="2691"/>
      <c r="U214" s="2691"/>
      <c r="V214" s="2691"/>
      <c r="W214" s="2691"/>
      <c r="X214" s="2691"/>
      <c r="Y214" s="2691"/>
    </row>
    <row r="215" spans="1:25" ht="15" customHeight="1">
      <c r="A215" s="2714" t="s">
        <v>8887</v>
      </c>
      <c r="B215" s="2715"/>
      <c r="C215" s="2716"/>
      <c r="D215" s="2743" t="s">
        <v>8888</v>
      </c>
      <c r="E215" s="2743"/>
      <c r="F215" s="2743"/>
      <c r="G215" s="2743"/>
      <c r="H215" s="2743"/>
      <c r="I215" s="2743"/>
      <c r="J215" s="2743"/>
      <c r="K215" s="2743"/>
      <c r="L215" s="2743"/>
      <c r="M215" s="2743"/>
      <c r="N215" s="2743"/>
      <c r="O215" s="2743"/>
      <c r="P215" s="2743"/>
      <c r="Q215" s="2743"/>
      <c r="R215" s="2743"/>
      <c r="S215" s="2743"/>
      <c r="T215" s="2691"/>
      <c r="U215" s="2691"/>
      <c r="V215" s="2691"/>
      <c r="W215" s="2691"/>
      <c r="X215" s="2691"/>
      <c r="Y215" s="2691"/>
    </row>
    <row r="216" spans="1:25">
      <c r="A216" s="2761"/>
      <c r="B216" s="2762"/>
      <c r="C216" s="2762"/>
      <c r="D216" s="2762"/>
      <c r="E216" s="2762"/>
      <c r="F216" s="2762"/>
      <c r="G216" s="2762"/>
      <c r="H216" s="2762"/>
      <c r="I216" s="2762"/>
      <c r="J216" s="2762"/>
      <c r="K216" s="2762"/>
      <c r="L216" s="2762"/>
      <c r="M216" s="2762"/>
      <c r="N216" s="2762"/>
      <c r="O216" s="2762"/>
      <c r="P216" s="2762"/>
      <c r="Q216" s="2762"/>
      <c r="R216" s="2762"/>
      <c r="S216" s="2763"/>
      <c r="T216" s="2691"/>
      <c r="U216" s="2691"/>
      <c r="V216" s="2691"/>
      <c r="W216" s="2691"/>
      <c r="X216" s="2691"/>
      <c r="Y216" s="2691"/>
    </row>
    <row r="217" spans="1:25" ht="18.75" customHeight="1">
      <c r="A217" s="2692" t="s">
        <v>8889</v>
      </c>
      <c r="B217" s="2692"/>
      <c r="C217" s="2692"/>
      <c r="D217" s="2692"/>
      <c r="E217" s="2692"/>
      <c r="F217" s="2692"/>
      <c r="G217" s="2692"/>
      <c r="H217" s="2692"/>
      <c r="I217" s="2692"/>
      <c r="J217" s="2692"/>
      <c r="K217" s="2692"/>
      <c r="L217" s="2692"/>
      <c r="M217" s="2692"/>
      <c r="N217" s="2692"/>
      <c r="O217" s="2692"/>
      <c r="P217" s="2692"/>
      <c r="Q217" s="2692"/>
      <c r="R217" s="2692"/>
      <c r="S217" s="2692"/>
      <c r="T217" s="2691"/>
      <c r="U217" s="2691"/>
      <c r="V217" s="2691"/>
      <c r="W217" s="2691"/>
      <c r="X217" s="2691"/>
      <c r="Y217" s="2691"/>
    </row>
    <row r="218" spans="1:25" ht="15" customHeight="1">
      <c r="A218" s="2764" t="s">
        <v>8890</v>
      </c>
      <c r="B218" s="2765"/>
      <c r="C218" s="2765"/>
      <c r="D218" s="2765"/>
      <c r="E218" s="2765"/>
      <c r="F218" s="2765"/>
      <c r="G218" s="2765"/>
      <c r="H218" s="2765"/>
      <c r="I218" s="2765"/>
      <c r="J218" s="2765"/>
      <c r="K218" s="2765"/>
      <c r="L218" s="2765"/>
      <c r="M218" s="2765"/>
      <c r="N218" s="2765"/>
      <c r="O218" s="2765"/>
      <c r="P218" s="2765"/>
      <c r="Q218" s="2765"/>
      <c r="R218" s="2765"/>
      <c r="S218" s="2766"/>
      <c r="T218" s="2691"/>
      <c r="U218" s="2691"/>
      <c r="V218" s="2691"/>
      <c r="W218" s="2691"/>
      <c r="X218" s="2691"/>
      <c r="Y218" s="2691"/>
    </row>
    <row r="219" spans="1:25" ht="15" customHeight="1">
      <c r="A219" s="2764" t="s">
        <v>8891</v>
      </c>
      <c r="B219" s="2765"/>
      <c r="C219" s="2765"/>
      <c r="D219" s="2765"/>
      <c r="E219" s="2765"/>
      <c r="F219" s="2765"/>
      <c r="G219" s="2765"/>
      <c r="H219" s="2765"/>
      <c r="I219" s="2765"/>
      <c r="J219" s="2765"/>
      <c r="K219" s="2765"/>
      <c r="L219" s="2765"/>
      <c r="M219" s="2765"/>
      <c r="N219" s="2765"/>
      <c r="O219" s="2765"/>
      <c r="P219" s="2765"/>
      <c r="Q219" s="2765"/>
      <c r="R219" s="2765"/>
      <c r="S219" s="2766"/>
      <c r="T219" s="2691"/>
      <c r="U219" s="2691"/>
      <c r="V219" s="2691"/>
      <c r="W219" s="2691"/>
      <c r="X219" s="2691"/>
      <c r="Y219" s="2691"/>
    </row>
    <row r="220" spans="1:25" ht="15" customHeight="1">
      <c r="A220" s="2767" t="s">
        <v>4157</v>
      </c>
      <c r="B220" s="2768"/>
      <c r="C220" s="2768"/>
      <c r="D220" s="2768"/>
      <c r="E220" s="2768"/>
      <c r="F220" s="2768"/>
      <c r="G220" s="2768"/>
      <c r="H220" s="2768"/>
      <c r="I220" s="2768"/>
      <c r="J220" s="2768"/>
      <c r="K220" s="2768"/>
      <c r="L220" s="2768"/>
      <c r="M220" s="2768"/>
      <c r="N220" s="2768"/>
      <c r="O220" s="2768"/>
      <c r="P220" s="2768"/>
      <c r="Q220" s="2768"/>
      <c r="R220" s="2768"/>
      <c r="S220" s="2769"/>
      <c r="T220" s="2691"/>
      <c r="U220" s="2691"/>
      <c r="V220" s="2691"/>
      <c r="W220" s="2691"/>
      <c r="X220" s="2691"/>
      <c r="Y220" s="2691"/>
    </row>
    <row r="221" spans="1:25">
      <c r="A221" s="2770"/>
      <c r="B221" s="2770"/>
      <c r="C221" s="2770"/>
      <c r="D221" s="2770"/>
      <c r="E221" s="2770"/>
      <c r="F221" s="2770"/>
      <c r="G221" s="2770"/>
      <c r="H221" s="2770"/>
      <c r="I221" s="2770"/>
      <c r="J221" s="2770"/>
      <c r="K221" s="2770"/>
      <c r="L221" s="2770"/>
      <c r="M221" s="2770"/>
      <c r="N221" s="2770"/>
      <c r="O221" s="2770"/>
      <c r="P221" s="2770"/>
      <c r="Q221" s="2770"/>
      <c r="R221" s="2770"/>
      <c r="S221" s="2770"/>
      <c r="T221" s="2691"/>
      <c r="U221" s="2691"/>
      <c r="V221" s="2691"/>
      <c r="W221" s="2691"/>
      <c r="X221" s="2691"/>
      <c r="Y221" s="2691"/>
    </row>
    <row r="222" spans="1:25">
      <c r="A222" s="2754" t="s">
        <v>8679</v>
      </c>
      <c r="B222" s="2754"/>
      <c r="C222" s="2754"/>
      <c r="D222" s="2754"/>
      <c r="E222" s="2754"/>
      <c r="F222" s="2754"/>
      <c r="G222" s="2754"/>
      <c r="H222" s="2754"/>
      <c r="I222" s="2754"/>
      <c r="J222" s="2754"/>
      <c r="K222" s="2754"/>
      <c r="L222" s="2754"/>
      <c r="M222" s="2754"/>
      <c r="N222" s="2754"/>
      <c r="O222" s="2754"/>
      <c r="P222" s="2754"/>
      <c r="Q222" s="2754"/>
      <c r="R222" s="2754"/>
      <c r="S222" s="2754"/>
      <c r="T222" s="2691"/>
      <c r="U222" s="2691"/>
      <c r="V222" s="2691"/>
      <c r="W222" s="2691"/>
      <c r="X222" s="2691"/>
      <c r="Y222" s="2691"/>
    </row>
    <row r="223" spans="1:25" ht="15.75">
      <c r="A223" s="2721" t="s">
        <v>8680</v>
      </c>
      <c r="B223" s="2721"/>
      <c r="C223" s="2722" t="s">
        <v>8681</v>
      </c>
      <c r="D223" s="2755"/>
      <c r="E223" s="2756" t="s">
        <v>8682</v>
      </c>
      <c r="F223" s="2757"/>
      <c r="G223" s="2757"/>
      <c r="H223" s="2757"/>
      <c r="I223" s="2757"/>
      <c r="J223" s="2757"/>
      <c r="K223" s="2757"/>
      <c r="L223" s="2757"/>
      <c r="M223" s="2757"/>
      <c r="N223" s="2757"/>
      <c r="O223" s="2757"/>
      <c r="P223" s="2757"/>
      <c r="Q223" s="2757"/>
      <c r="R223" s="2757"/>
      <c r="S223" s="2757"/>
      <c r="T223" s="2691"/>
      <c r="U223" s="2691"/>
      <c r="V223" s="2691"/>
      <c r="W223" s="2691"/>
      <c r="X223" s="2691"/>
      <c r="Y223" s="2691"/>
    </row>
    <row r="224" spans="1:25" ht="18.75" customHeight="1">
      <c r="A224" s="2714" t="s">
        <v>8683</v>
      </c>
      <c r="B224" s="2715"/>
      <c r="C224" s="2758" t="s">
        <v>8684</v>
      </c>
      <c r="D224" s="2759"/>
      <c r="E224" s="2760" t="s">
        <v>8685</v>
      </c>
      <c r="F224" s="2760"/>
      <c r="G224" s="2760"/>
      <c r="H224" s="2760"/>
      <c r="I224" s="2760"/>
      <c r="J224" s="2760"/>
      <c r="K224" s="2760"/>
      <c r="L224" s="2760"/>
      <c r="M224" s="2760"/>
      <c r="N224" s="2760"/>
      <c r="O224" s="2760"/>
      <c r="P224" s="2760"/>
      <c r="Q224" s="2760"/>
      <c r="R224" s="2760"/>
      <c r="S224" s="2760"/>
      <c r="T224" s="2691"/>
      <c r="U224" s="2691"/>
      <c r="V224" s="2691"/>
      <c r="W224" s="2691"/>
      <c r="X224" s="2691"/>
      <c r="Y224" s="2691"/>
    </row>
    <row r="225" spans="1:25" ht="47.25" customHeight="1">
      <c r="A225" s="2776" t="s">
        <v>8686</v>
      </c>
      <c r="B225" s="2777"/>
      <c r="C225" s="2773" t="s">
        <v>8684</v>
      </c>
      <c r="D225" s="2774"/>
      <c r="E225" s="2760" t="s">
        <v>8687</v>
      </c>
      <c r="F225" s="2760"/>
      <c r="G225" s="2760"/>
      <c r="H225" s="2760"/>
      <c r="I225" s="2760"/>
      <c r="J225" s="2760"/>
      <c r="K225" s="2760"/>
      <c r="L225" s="2760"/>
      <c r="M225" s="2760"/>
      <c r="N225" s="2760"/>
      <c r="O225" s="2760"/>
      <c r="P225" s="2760"/>
      <c r="Q225" s="2760"/>
      <c r="R225" s="2760"/>
      <c r="S225" s="2760"/>
      <c r="T225" s="2691"/>
      <c r="U225" s="2691"/>
      <c r="V225" s="2691"/>
      <c r="W225" s="2691"/>
      <c r="X225" s="2691"/>
      <c r="Y225" s="2691"/>
    </row>
    <row r="226" spans="1:25">
      <c r="A226" s="2729"/>
      <c r="B226" s="2729"/>
      <c r="C226" s="2729"/>
      <c r="D226" s="2729"/>
      <c r="E226" s="2729"/>
      <c r="F226" s="2729"/>
      <c r="G226" s="2729"/>
      <c r="H226" s="2729"/>
      <c r="I226" s="2729"/>
      <c r="J226" s="2729"/>
      <c r="K226" s="2729"/>
      <c r="L226" s="2729"/>
      <c r="M226" s="2729"/>
      <c r="N226" s="2729"/>
      <c r="O226" s="2729"/>
      <c r="P226" s="2729"/>
      <c r="Q226" s="2729"/>
      <c r="R226" s="2729"/>
      <c r="S226" s="2729"/>
      <c r="T226" s="2691"/>
      <c r="U226" s="2691"/>
      <c r="V226" s="2691"/>
      <c r="W226" s="2691"/>
      <c r="X226" s="2691"/>
      <c r="Y226" s="2691"/>
    </row>
    <row r="227" spans="1:25">
      <c r="A227" s="2778" t="s">
        <v>8688</v>
      </c>
      <c r="B227" s="2778"/>
      <c r="C227" s="2778"/>
      <c r="D227" s="2778"/>
      <c r="E227" s="2778"/>
      <c r="F227" s="2778"/>
      <c r="G227" s="2778"/>
      <c r="H227" s="2778"/>
      <c r="I227" s="2778"/>
      <c r="J227" s="2778"/>
      <c r="K227" s="2778"/>
      <c r="L227" s="2778"/>
      <c r="M227" s="2778"/>
      <c r="N227" s="2778"/>
      <c r="O227" s="2778"/>
      <c r="P227" s="2778"/>
      <c r="Q227" s="2778"/>
      <c r="R227" s="2778"/>
      <c r="S227" s="2778"/>
      <c r="T227" s="2691"/>
      <c r="U227" s="2691"/>
      <c r="V227" s="2691"/>
      <c r="W227" s="2691"/>
      <c r="X227" s="2691"/>
      <c r="Y227" s="2691"/>
    </row>
    <row r="228" spans="1:25" ht="15.75">
      <c r="A228" s="2721" t="s">
        <v>8689</v>
      </c>
      <c r="B228" s="2721"/>
      <c r="C228" s="2779" t="s">
        <v>8681</v>
      </c>
      <c r="D228" s="2780"/>
      <c r="E228" s="2781" t="s">
        <v>8682</v>
      </c>
      <c r="F228" s="2782"/>
      <c r="G228" s="2782"/>
      <c r="H228" s="2782"/>
      <c r="I228" s="2782"/>
      <c r="J228" s="2782"/>
      <c r="K228" s="2782"/>
      <c r="L228" s="2782"/>
      <c r="M228" s="2782"/>
      <c r="N228" s="2782"/>
      <c r="O228" s="2782"/>
      <c r="P228" s="2782"/>
      <c r="Q228" s="2782"/>
      <c r="R228" s="2782"/>
      <c r="S228" s="2783"/>
      <c r="T228" s="2691"/>
      <c r="U228" s="2691"/>
      <c r="V228" s="2691"/>
      <c r="W228" s="2691"/>
      <c r="X228" s="2691"/>
      <c r="Y228" s="2691"/>
    </row>
    <row r="229" spans="1:25" ht="23.25" customHeight="1">
      <c r="A229" s="2771" t="s">
        <v>8690</v>
      </c>
      <c r="B229" s="2772"/>
      <c r="C229" s="2773" t="s">
        <v>8930</v>
      </c>
      <c r="D229" s="2774"/>
      <c r="E229" s="2775"/>
      <c r="F229" s="2775"/>
      <c r="G229" s="2775"/>
      <c r="H229" s="2775"/>
      <c r="I229" s="2775"/>
      <c r="J229" s="2775"/>
      <c r="K229" s="2775"/>
      <c r="L229" s="2775"/>
      <c r="M229" s="2775"/>
      <c r="N229" s="2775"/>
      <c r="O229" s="2775"/>
      <c r="P229" s="2775"/>
      <c r="Q229" s="2775"/>
      <c r="R229" s="2775"/>
      <c r="S229" s="2775"/>
      <c r="T229" s="2691"/>
      <c r="U229" s="2691"/>
      <c r="V229" s="2691"/>
      <c r="W229" s="2691"/>
      <c r="X229" s="2691"/>
      <c r="Y229" s="2691"/>
    </row>
    <row r="230" spans="1:25">
      <c r="A230" s="2771" t="s">
        <v>8691</v>
      </c>
      <c r="B230" s="2772"/>
      <c r="C230" s="2773" t="s">
        <v>8692</v>
      </c>
      <c r="D230" s="2774"/>
      <c r="E230" s="2775"/>
      <c r="F230" s="2775"/>
      <c r="G230" s="2775"/>
      <c r="H230" s="2775"/>
      <c r="I230" s="2775"/>
      <c r="J230" s="2775"/>
      <c r="K230" s="2775"/>
      <c r="L230" s="2775"/>
      <c r="M230" s="2775"/>
      <c r="N230" s="2775"/>
      <c r="O230" s="2775"/>
      <c r="P230" s="2775"/>
      <c r="Q230" s="2775"/>
      <c r="R230" s="2775"/>
      <c r="S230" s="2775"/>
      <c r="T230" s="2691"/>
      <c r="U230" s="2691"/>
      <c r="V230" s="2691"/>
      <c r="W230" s="2691"/>
      <c r="X230" s="2691"/>
      <c r="Y230" s="2691"/>
    </row>
    <row r="231" spans="1:25">
      <c r="A231" s="2733"/>
      <c r="B231" s="2733"/>
      <c r="C231" s="2733"/>
      <c r="D231" s="2733"/>
      <c r="E231" s="2733"/>
      <c r="F231" s="2733"/>
      <c r="G231" s="2733"/>
      <c r="H231" s="2733"/>
      <c r="I231" s="2733"/>
      <c r="J231" s="2733"/>
      <c r="K231" s="2733"/>
      <c r="L231" s="2733"/>
      <c r="M231" s="2733"/>
      <c r="N231" s="2733"/>
      <c r="O231" s="2733"/>
      <c r="P231" s="2733"/>
      <c r="Q231" s="2733"/>
      <c r="R231" s="2733"/>
      <c r="S231" s="2733"/>
      <c r="T231" s="2691"/>
      <c r="U231" s="2691"/>
      <c r="V231" s="2691"/>
      <c r="W231" s="2691"/>
      <c r="X231" s="2691"/>
      <c r="Y231" s="2691"/>
    </row>
    <row r="232" spans="1:25">
      <c r="A232" s="2787" t="s">
        <v>8693</v>
      </c>
      <c r="B232" s="2787"/>
      <c r="C232" s="2787"/>
      <c r="D232" s="2787"/>
      <c r="E232" s="2787"/>
      <c r="F232" s="2787"/>
      <c r="G232" s="2787"/>
      <c r="H232" s="2787"/>
      <c r="I232" s="2787"/>
      <c r="J232" s="2787"/>
      <c r="K232" s="2787"/>
      <c r="L232" s="2787"/>
      <c r="M232" s="2787"/>
      <c r="N232" s="2787"/>
      <c r="O232" s="2787"/>
      <c r="P232" s="2787"/>
      <c r="Q232" s="2787"/>
      <c r="R232" s="2787"/>
      <c r="S232" s="2787"/>
      <c r="T232" s="2691"/>
      <c r="U232" s="2691"/>
      <c r="V232" s="2691"/>
      <c r="W232" s="2691"/>
      <c r="X232" s="2691"/>
      <c r="Y232" s="2691"/>
    </row>
    <row r="233" spans="1:25" ht="15" customHeight="1">
      <c r="A233" s="2788" t="s">
        <v>8694</v>
      </c>
      <c r="B233" s="2789"/>
      <c r="C233" s="2789"/>
      <c r="D233" s="2789"/>
      <c r="E233" s="2789"/>
      <c r="F233" s="2789"/>
      <c r="G233" s="2789"/>
      <c r="H233" s="2789"/>
      <c r="I233" s="2789"/>
      <c r="J233" s="2789"/>
      <c r="K233" s="2789"/>
      <c r="L233" s="2789"/>
      <c r="M233" s="2789"/>
      <c r="N233" s="2789"/>
      <c r="O233" s="2789"/>
      <c r="P233" s="2789"/>
      <c r="Q233" s="2789"/>
      <c r="R233" s="2789"/>
      <c r="S233" s="2790"/>
      <c r="T233" s="2691"/>
      <c r="U233" s="2691"/>
      <c r="V233" s="2691"/>
      <c r="W233" s="2691"/>
      <c r="X233" s="2691"/>
      <c r="Y233" s="2691"/>
    </row>
    <row r="234" spans="1:25">
      <c r="A234" s="2753" t="s">
        <v>8695</v>
      </c>
      <c r="B234" s="2704"/>
      <c r="C234" s="2704"/>
      <c r="D234" s="2704"/>
      <c r="E234" s="2704"/>
      <c r="F234" s="2704"/>
      <c r="G234" s="2704"/>
      <c r="H234" s="2704"/>
      <c r="I234" s="2704"/>
      <c r="J234" s="2704"/>
      <c r="K234" s="2704"/>
      <c r="L234" s="2704"/>
      <c r="M234" s="2704"/>
      <c r="N234" s="2704"/>
      <c r="O234" s="2704"/>
      <c r="P234" s="2704"/>
      <c r="Q234" s="2704"/>
      <c r="R234" s="2704"/>
      <c r="S234" s="2704"/>
      <c r="T234" s="2691"/>
      <c r="U234" s="2691"/>
      <c r="V234" s="2691"/>
      <c r="W234" s="2691"/>
      <c r="X234" s="2691"/>
      <c r="Y234" s="2691"/>
    </row>
    <row r="235" spans="1:25" ht="30.75" customHeight="1">
      <c r="A235" s="2753" t="s">
        <v>8696</v>
      </c>
      <c r="B235" s="2704"/>
      <c r="C235" s="2704"/>
      <c r="D235" s="2704"/>
      <c r="E235" s="2704"/>
      <c r="F235" s="2704"/>
      <c r="G235" s="2704"/>
      <c r="H235" s="2704"/>
      <c r="I235" s="2704"/>
      <c r="J235" s="2704"/>
      <c r="K235" s="2704"/>
      <c r="L235" s="2704"/>
      <c r="M235" s="2704"/>
      <c r="N235" s="2704"/>
      <c r="O235" s="2704"/>
      <c r="P235" s="2704"/>
      <c r="Q235" s="2704"/>
      <c r="R235" s="2704"/>
      <c r="S235" s="2704"/>
      <c r="T235" s="2691"/>
      <c r="U235" s="2691"/>
      <c r="V235" s="2691"/>
      <c r="W235" s="2691"/>
      <c r="X235" s="2691"/>
      <c r="Y235" s="2691"/>
    </row>
    <row r="236" spans="1:25">
      <c r="A236" s="2733"/>
      <c r="B236" s="2733"/>
      <c r="C236" s="2733"/>
      <c r="D236" s="2733"/>
      <c r="E236" s="2733"/>
      <c r="F236" s="2733"/>
      <c r="G236" s="2733"/>
      <c r="H236" s="2733"/>
      <c r="I236" s="2733"/>
      <c r="J236" s="2733"/>
      <c r="K236" s="2733"/>
      <c r="L236" s="2733"/>
      <c r="M236" s="2733"/>
      <c r="N236" s="2733"/>
      <c r="O236" s="2733"/>
      <c r="P236" s="2733"/>
      <c r="Q236" s="2733"/>
      <c r="R236" s="2733"/>
      <c r="S236" s="2733"/>
      <c r="T236" s="2691"/>
      <c r="U236" s="2691"/>
      <c r="V236" s="2691"/>
      <c r="W236" s="2691"/>
      <c r="X236" s="2691"/>
      <c r="Y236" s="2691"/>
    </row>
    <row r="237" spans="1:25">
      <c r="A237" s="2778" t="s">
        <v>8697</v>
      </c>
      <c r="B237" s="2778"/>
      <c r="C237" s="2778"/>
      <c r="D237" s="2778"/>
      <c r="E237" s="2778"/>
      <c r="F237" s="2778"/>
      <c r="G237" s="2778"/>
      <c r="H237" s="2778"/>
      <c r="I237" s="2778"/>
      <c r="J237" s="2778"/>
      <c r="K237" s="2778"/>
      <c r="L237" s="2778"/>
      <c r="M237" s="2778"/>
      <c r="N237" s="2778"/>
      <c r="O237" s="2778"/>
      <c r="P237" s="2778"/>
      <c r="Q237" s="2778"/>
      <c r="R237" s="2778"/>
      <c r="S237" s="2778"/>
      <c r="T237" s="2691"/>
      <c r="U237" s="2691"/>
      <c r="V237" s="2691"/>
      <c r="W237" s="2691"/>
      <c r="X237" s="2691"/>
      <c r="Y237" s="2691"/>
    </row>
    <row r="238" spans="1:25" ht="15.75">
      <c r="A238" s="2721" t="s">
        <v>8698</v>
      </c>
      <c r="B238" s="2721"/>
      <c r="C238" s="2779" t="s">
        <v>8681</v>
      </c>
      <c r="D238" s="2780"/>
      <c r="E238" s="2779" t="s">
        <v>8682</v>
      </c>
      <c r="F238" s="2784"/>
      <c r="G238" s="2784"/>
      <c r="H238" s="2784"/>
      <c r="I238" s="2784"/>
      <c r="J238" s="2784"/>
      <c r="K238" s="2784"/>
      <c r="L238" s="2784"/>
      <c r="M238" s="2784"/>
      <c r="N238" s="2784"/>
      <c r="O238" s="2784"/>
      <c r="P238" s="2784"/>
      <c r="Q238" s="2784"/>
      <c r="R238" s="2784"/>
      <c r="S238" s="2780"/>
      <c r="T238" s="2691"/>
      <c r="U238" s="2691"/>
      <c r="V238" s="2691"/>
      <c r="W238" s="2691"/>
      <c r="X238" s="2691"/>
      <c r="Y238" s="2691"/>
    </row>
    <row r="239" spans="1:25" ht="15" customHeight="1">
      <c r="A239" s="2771" t="s">
        <v>8699</v>
      </c>
      <c r="B239" s="2772"/>
      <c r="C239" s="2785" t="s">
        <v>8931</v>
      </c>
      <c r="D239" s="2786"/>
      <c r="E239" s="2775" t="s">
        <v>8700</v>
      </c>
      <c r="F239" s="2775"/>
      <c r="G239" s="2775"/>
      <c r="H239" s="2775"/>
      <c r="I239" s="2775"/>
      <c r="J239" s="2775"/>
      <c r="K239" s="2775"/>
      <c r="L239" s="2775"/>
      <c r="M239" s="2775"/>
      <c r="N239" s="2775"/>
      <c r="O239" s="2775"/>
      <c r="P239" s="2775"/>
      <c r="Q239" s="2775"/>
      <c r="R239" s="2775"/>
      <c r="S239" s="2775"/>
      <c r="T239" s="2691"/>
      <c r="U239" s="2691"/>
      <c r="V239" s="2691"/>
      <c r="W239" s="2691"/>
      <c r="X239" s="2691"/>
      <c r="Y239" s="2691"/>
    </row>
    <row r="240" spans="1:25">
      <c r="A240" s="2795"/>
      <c r="B240" s="2795"/>
      <c r="C240" s="2795"/>
      <c r="D240" s="2795"/>
      <c r="E240" s="2795"/>
      <c r="F240" s="2795"/>
      <c r="G240" s="2795"/>
      <c r="H240" s="2795"/>
      <c r="I240" s="2795"/>
      <c r="J240" s="2795"/>
      <c r="K240" s="2795"/>
      <c r="L240" s="2795"/>
      <c r="M240" s="2795"/>
      <c r="N240" s="2795"/>
      <c r="O240" s="2795"/>
      <c r="P240" s="2795"/>
      <c r="Q240" s="2795"/>
      <c r="R240" s="2795"/>
      <c r="S240" s="2795"/>
      <c r="T240" s="2691"/>
      <c r="U240" s="2691"/>
      <c r="V240" s="2691"/>
      <c r="W240" s="2691"/>
      <c r="X240" s="2691"/>
      <c r="Y240" s="2691"/>
    </row>
    <row r="241" spans="1:25">
      <c r="A241" s="2787" t="s">
        <v>8701</v>
      </c>
      <c r="B241" s="2787"/>
      <c r="C241" s="2787"/>
      <c r="D241" s="2787"/>
      <c r="E241" s="2787"/>
      <c r="F241" s="2787"/>
      <c r="G241" s="2787"/>
      <c r="H241" s="2787"/>
      <c r="I241" s="2787"/>
      <c r="J241" s="2787"/>
      <c r="K241" s="2787"/>
      <c r="L241" s="2787"/>
      <c r="M241" s="2787"/>
      <c r="N241" s="2787"/>
      <c r="O241" s="2787"/>
      <c r="P241" s="2787"/>
      <c r="Q241" s="2787"/>
      <c r="R241" s="2787"/>
      <c r="S241" s="2787"/>
      <c r="T241" s="2691"/>
      <c r="U241" s="2691"/>
      <c r="V241" s="2691"/>
      <c r="W241" s="2691"/>
      <c r="X241" s="2691"/>
      <c r="Y241" s="2691"/>
    </row>
    <row r="242" spans="1:25" ht="15.75">
      <c r="A242" s="2721" t="s">
        <v>8702</v>
      </c>
      <c r="B242" s="2721"/>
      <c r="C242" s="2779" t="s">
        <v>8681</v>
      </c>
      <c r="D242" s="2780"/>
      <c r="E242" s="2779" t="s">
        <v>8682</v>
      </c>
      <c r="F242" s="2784"/>
      <c r="G242" s="2784"/>
      <c r="H242" s="2784"/>
      <c r="I242" s="2784"/>
      <c r="J242" s="2784"/>
      <c r="K242" s="2784"/>
      <c r="L242" s="2784"/>
      <c r="M242" s="2784"/>
      <c r="N242" s="2784"/>
      <c r="O242" s="2784"/>
      <c r="P242" s="2784"/>
      <c r="Q242" s="2784"/>
      <c r="R242" s="2784"/>
      <c r="S242" s="2784"/>
      <c r="T242" s="2691"/>
      <c r="U242" s="2691"/>
      <c r="V242" s="2691"/>
      <c r="W242" s="2691"/>
      <c r="X242" s="2691"/>
      <c r="Y242" s="2691"/>
    </row>
    <row r="243" spans="1:25" ht="15" customHeight="1">
      <c r="A243" s="2771" t="s">
        <v>8703</v>
      </c>
      <c r="B243" s="2772"/>
      <c r="C243" s="2785" t="s">
        <v>8692</v>
      </c>
      <c r="D243" s="2786"/>
      <c r="E243" s="2776" t="s">
        <v>8704</v>
      </c>
      <c r="F243" s="2791"/>
      <c r="G243" s="2791"/>
      <c r="H243" s="2791"/>
      <c r="I243" s="2791"/>
      <c r="J243" s="2791"/>
      <c r="K243" s="2791"/>
      <c r="L243" s="2791"/>
      <c r="M243" s="2791"/>
      <c r="N243" s="2791"/>
      <c r="O243" s="2791"/>
      <c r="P243" s="2791"/>
      <c r="Q243" s="2791"/>
      <c r="R243" s="2791"/>
      <c r="S243" s="2777"/>
      <c r="T243" s="2691"/>
      <c r="U243" s="2691"/>
      <c r="V243" s="2691"/>
      <c r="W243" s="2691"/>
      <c r="X243" s="2691"/>
      <c r="Y243" s="2691"/>
    </row>
    <row r="244" spans="1:25" ht="15" customHeight="1">
      <c r="A244" s="2771" t="s">
        <v>8705</v>
      </c>
      <c r="B244" s="2772"/>
      <c r="C244" s="2785" t="s">
        <v>8692</v>
      </c>
      <c r="D244" s="2786"/>
      <c r="E244" s="2776" t="s">
        <v>8706</v>
      </c>
      <c r="F244" s="2791"/>
      <c r="G244" s="2791"/>
      <c r="H244" s="2791"/>
      <c r="I244" s="2791"/>
      <c r="J244" s="2791"/>
      <c r="K244" s="2791"/>
      <c r="L244" s="2791"/>
      <c r="M244" s="2791"/>
      <c r="N244" s="2791"/>
      <c r="O244" s="2791"/>
      <c r="P244" s="2791"/>
      <c r="Q244" s="2791"/>
      <c r="R244" s="2791"/>
      <c r="S244" s="2777"/>
      <c r="T244" s="2691"/>
      <c r="U244" s="2691"/>
      <c r="V244" s="2691"/>
      <c r="W244" s="2691"/>
      <c r="X244" s="2691"/>
      <c r="Y244" s="2691"/>
    </row>
    <row r="245" spans="1:25">
      <c r="A245" s="2733"/>
      <c r="B245" s="2733"/>
      <c r="C245" s="2733"/>
      <c r="D245" s="2733"/>
      <c r="E245" s="2733"/>
      <c r="F245" s="2733"/>
      <c r="G245" s="2733"/>
      <c r="H245" s="2733"/>
      <c r="I245" s="2733"/>
      <c r="J245" s="2733"/>
      <c r="K245" s="2733"/>
      <c r="L245" s="2733"/>
      <c r="M245" s="2733"/>
      <c r="N245" s="2733"/>
      <c r="O245" s="2733"/>
      <c r="P245" s="2733"/>
      <c r="Q245" s="2733"/>
      <c r="R245" s="2733"/>
      <c r="S245" s="2733"/>
      <c r="T245" s="2691"/>
      <c r="U245" s="2691"/>
      <c r="V245" s="2691"/>
      <c r="W245" s="2691"/>
      <c r="X245" s="2691"/>
      <c r="Y245" s="2691"/>
    </row>
    <row r="246" spans="1:25">
      <c r="A246" s="2787" t="s">
        <v>8707</v>
      </c>
      <c r="B246" s="2787"/>
      <c r="C246" s="2787"/>
      <c r="D246" s="2787"/>
      <c r="E246" s="2787"/>
      <c r="F246" s="2787"/>
      <c r="G246" s="2787"/>
      <c r="H246" s="2787"/>
      <c r="I246" s="2787"/>
      <c r="J246" s="2787"/>
      <c r="K246" s="2787"/>
      <c r="L246" s="2787"/>
      <c r="M246" s="2787"/>
      <c r="N246" s="2787"/>
      <c r="O246" s="2787"/>
      <c r="P246" s="2787"/>
      <c r="Q246" s="2787"/>
      <c r="R246" s="2787"/>
      <c r="S246" s="2787"/>
      <c r="T246" s="2691"/>
      <c r="U246" s="2691"/>
      <c r="V246" s="2691"/>
      <c r="W246" s="2691"/>
      <c r="X246" s="2691"/>
      <c r="Y246" s="2691"/>
    </row>
    <row r="247" spans="1:25" ht="15.75">
      <c r="A247" s="2781" t="s">
        <v>8708</v>
      </c>
      <c r="B247" s="2792"/>
      <c r="C247" s="2793" t="s">
        <v>8681</v>
      </c>
      <c r="D247" s="2794"/>
      <c r="E247" s="2793" t="s">
        <v>8682</v>
      </c>
      <c r="F247" s="2784"/>
      <c r="G247" s="2784"/>
      <c r="H247" s="2784"/>
      <c r="I247" s="2784"/>
      <c r="J247" s="2784"/>
      <c r="K247" s="2784"/>
      <c r="L247" s="2784"/>
      <c r="M247" s="2784"/>
      <c r="N247" s="2784"/>
      <c r="O247" s="2784"/>
      <c r="P247" s="2784"/>
      <c r="Q247" s="2784"/>
      <c r="R247" s="2784"/>
      <c r="S247" s="2784"/>
      <c r="T247" s="2691"/>
      <c r="U247" s="2691"/>
      <c r="V247" s="2691"/>
      <c r="W247" s="2691"/>
      <c r="X247" s="2691"/>
      <c r="Y247" s="2691"/>
    </row>
    <row r="248" spans="1:25" ht="15.75" customHeight="1">
      <c r="A248" s="2771" t="s">
        <v>2223</v>
      </c>
      <c r="B248" s="2772"/>
      <c r="C248" s="2785" t="s">
        <v>8692</v>
      </c>
      <c r="D248" s="2786"/>
      <c r="E248" s="2798" t="s">
        <v>8709</v>
      </c>
      <c r="F248" s="2799"/>
      <c r="G248" s="2799"/>
      <c r="H248" s="2799"/>
      <c r="I248" s="2799"/>
      <c r="J248" s="2799"/>
      <c r="K248" s="2799"/>
      <c r="L248" s="2799"/>
      <c r="M248" s="2799"/>
      <c r="N248" s="2799"/>
      <c r="O248" s="2799"/>
      <c r="P248" s="2799"/>
      <c r="Q248" s="2799"/>
      <c r="R248" s="2799"/>
      <c r="S248" s="2800"/>
      <c r="T248" s="2691"/>
      <c r="U248" s="2691"/>
      <c r="V248" s="2691"/>
      <c r="W248" s="2691"/>
      <c r="X248" s="2691"/>
      <c r="Y248" s="2691"/>
    </row>
    <row r="249" spans="1:25" ht="15.75" customHeight="1">
      <c r="A249" s="2771" t="s">
        <v>8710</v>
      </c>
      <c r="B249" s="2772"/>
      <c r="C249" s="2785" t="s">
        <v>8692</v>
      </c>
      <c r="D249" s="2786"/>
      <c r="E249" s="2801"/>
      <c r="F249" s="2802"/>
      <c r="G249" s="2802"/>
      <c r="H249" s="2802"/>
      <c r="I249" s="2802"/>
      <c r="J249" s="2802"/>
      <c r="K249" s="2802"/>
      <c r="L249" s="2802"/>
      <c r="M249" s="2802"/>
      <c r="N249" s="2802"/>
      <c r="O249" s="2802"/>
      <c r="P249" s="2802"/>
      <c r="Q249" s="2802"/>
      <c r="R249" s="2802"/>
      <c r="S249" s="2803"/>
      <c r="T249" s="2691"/>
      <c r="U249" s="2691"/>
      <c r="V249" s="2691"/>
      <c r="W249" s="2691"/>
      <c r="X249" s="2691"/>
      <c r="Y249" s="2691"/>
    </row>
    <row r="250" spans="1:25">
      <c r="A250" s="2733"/>
      <c r="B250" s="2733"/>
      <c r="C250" s="2733"/>
      <c r="D250" s="2733"/>
      <c r="E250" s="2733"/>
      <c r="F250" s="2733"/>
      <c r="G250" s="2733"/>
      <c r="H250" s="2733"/>
      <c r="I250" s="2733"/>
      <c r="J250" s="2733"/>
      <c r="K250" s="2733"/>
      <c r="L250" s="2733"/>
      <c r="M250" s="2733"/>
      <c r="N250" s="2733"/>
      <c r="O250" s="2733"/>
      <c r="P250" s="2733"/>
      <c r="Q250" s="2733"/>
      <c r="R250" s="2733"/>
      <c r="S250" s="2733"/>
      <c r="T250" s="2691"/>
      <c r="U250" s="2691"/>
      <c r="V250" s="2691"/>
      <c r="W250" s="2691"/>
      <c r="X250" s="2691"/>
      <c r="Y250" s="2691"/>
    </row>
    <row r="251" spans="1:25">
      <c r="A251" s="2787" t="s">
        <v>8711</v>
      </c>
      <c r="B251" s="2787"/>
      <c r="C251" s="2787"/>
      <c r="D251" s="2787"/>
      <c r="E251" s="2787"/>
      <c r="F251" s="2787"/>
      <c r="G251" s="2787"/>
      <c r="H251" s="2787"/>
      <c r="I251" s="2787"/>
      <c r="J251" s="2787"/>
      <c r="K251" s="2787"/>
      <c r="L251" s="2787"/>
      <c r="M251" s="2787"/>
      <c r="N251" s="2787"/>
      <c r="O251" s="2787"/>
      <c r="P251" s="2787"/>
      <c r="Q251" s="2787"/>
      <c r="R251" s="2787"/>
      <c r="S251" s="2787"/>
      <c r="T251" s="2691"/>
      <c r="U251" s="2691"/>
      <c r="V251" s="2691"/>
      <c r="W251" s="2691"/>
      <c r="X251" s="2691"/>
      <c r="Y251" s="2691"/>
    </row>
    <row r="252" spans="1:25" ht="15.75">
      <c r="A252" s="2781" t="s">
        <v>8712</v>
      </c>
      <c r="B252" s="2792"/>
      <c r="C252" s="2793" t="s">
        <v>8681</v>
      </c>
      <c r="D252" s="2794"/>
      <c r="E252" s="2793" t="s">
        <v>8682</v>
      </c>
      <c r="F252" s="2784"/>
      <c r="G252" s="2784"/>
      <c r="H252" s="2784"/>
      <c r="I252" s="2784"/>
      <c r="J252" s="2784"/>
      <c r="K252" s="2784"/>
      <c r="L252" s="2784"/>
      <c r="M252" s="2784"/>
      <c r="N252" s="2784"/>
      <c r="O252" s="2784"/>
      <c r="P252" s="2784"/>
      <c r="Q252" s="2784"/>
      <c r="R252" s="2784"/>
      <c r="S252" s="2784"/>
      <c r="T252" s="2691"/>
      <c r="U252" s="2691"/>
      <c r="V252" s="2691"/>
      <c r="W252" s="2691"/>
      <c r="X252" s="2691"/>
      <c r="Y252" s="2691"/>
    </row>
    <row r="253" spans="1:25" ht="15" customHeight="1">
      <c r="A253" s="2771" t="s">
        <v>8713</v>
      </c>
      <c r="B253" s="2772"/>
      <c r="C253" s="2796" t="s">
        <v>8714</v>
      </c>
      <c r="D253" s="2797"/>
      <c r="E253" s="2776" t="s">
        <v>8715</v>
      </c>
      <c r="F253" s="2791"/>
      <c r="G253" s="2791"/>
      <c r="H253" s="2791"/>
      <c r="I253" s="2791"/>
      <c r="J253" s="2791"/>
      <c r="K253" s="2791"/>
      <c r="L253" s="2791"/>
      <c r="M253" s="2791"/>
      <c r="N253" s="2791"/>
      <c r="O253" s="2791"/>
      <c r="P253" s="2791"/>
      <c r="Q253" s="2791"/>
      <c r="R253" s="2791"/>
      <c r="S253" s="2777"/>
      <c r="T253" s="2691"/>
      <c r="U253" s="2691"/>
      <c r="V253" s="2691"/>
      <c r="W253" s="2691"/>
      <c r="X253" s="2691"/>
      <c r="Y253" s="2691"/>
    </row>
    <row r="254" spans="1:25" ht="15.75" customHeight="1">
      <c r="A254" s="2719"/>
      <c r="B254" s="2719"/>
      <c r="C254" s="2719"/>
      <c r="D254" s="2719"/>
      <c r="E254" s="2719"/>
      <c r="F254" s="2719"/>
      <c r="G254" s="2719"/>
      <c r="H254" s="2719"/>
      <c r="I254" s="2719"/>
      <c r="J254" s="2719"/>
      <c r="K254" s="2719"/>
      <c r="L254" s="2719"/>
      <c r="M254" s="2719"/>
      <c r="N254" s="2719"/>
      <c r="O254" s="2719"/>
      <c r="P254" s="2719"/>
      <c r="Q254" s="2719"/>
      <c r="R254" s="2719"/>
      <c r="S254" s="2719"/>
      <c r="T254" s="2691"/>
      <c r="U254" s="2691"/>
      <c r="V254" s="2691"/>
      <c r="W254" s="2691"/>
      <c r="X254" s="2691"/>
      <c r="Y254" s="2691"/>
    </row>
    <row r="255" spans="1:25">
      <c r="A255" s="2787" t="s">
        <v>8716</v>
      </c>
      <c r="B255" s="2787"/>
      <c r="C255" s="2787"/>
      <c r="D255" s="2787"/>
      <c r="E255" s="2787"/>
      <c r="F255" s="2787"/>
      <c r="G255" s="2787"/>
      <c r="H255" s="2787"/>
      <c r="I255" s="2787"/>
      <c r="J255" s="2787"/>
      <c r="K255" s="2787"/>
      <c r="L255" s="2787"/>
      <c r="M255" s="2787"/>
      <c r="N255" s="2787"/>
      <c r="O255" s="2787"/>
      <c r="P255" s="2787"/>
      <c r="Q255" s="2787"/>
      <c r="R255" s="2787"/>
      <c r="S255" s="2787"/>
      <c r="T255" s="2691"/>
      <c r="U255" s="2691"/>
      <c r="V255" s="2691"/>
      <c r="W255" s="2691"/>
      <c r="X255" s="2691"/>
      <c r="Y255" s="2691"/>
    </row>
    <row r="256" spans="1:25" ht="15" customHeight="1">
      <c r="A256" s="2771" t="s">
        <v>8717</v>
      </c>
      <c r="B256" s="2772"/>
      <c r="C256" s="2785" t="s">
        <v>8932</v>
      </c>
      <c r="D256" s="2786"/>
      <c r="E256" s="2776" t="s">
        <v>8718</v>
      </c>
      <c r="F256" s="2791"/>
      <c r="G256" s="2791"/>
      <c r="H256" s="2791"/>
      <c r="I256" s="2791"/>
      <c r="J256" s="2791"/>
      <c r="K256" s="2791"/>
      <c r="L256" s="2791"/>
      <c r="M256" s="2791"/>
      <c r="N256" s="2791"/>
      <c r="O256" s="2791"/>
      <c r="P256" s="2791"/>
      <c r="Q256" s="2791"/>
      <c r="R256" s="2791"/>
      <c r="S256" s="2777"/>
      <c r="T256" s="2691"/>
      <c r="U256" s="2691"/>
      <c r="V256" s="2691"/>
      <c r="W256" s="2691"/>
      <c r="X256" s="2691"/>
      <c r="Y256" s="2691"/>
    </row>
    <row r="257" spans="1:25" ht="15.75" customHeight="1">
      <c r="A257" s="2718"/>
      <c r="B257" s="2719"/>
      <c r="C257" s="2719"/>
      <c r="D257" s="2719"/>
      <c r="E257" s="2719"/>
      <c r="F257" s="2719"/>
      <c r="G257" s="2719"/>
      <c r="H257" s="2719"/>
      <c r="I257" s="2719"/>
      <c r="J257" s="2719"/>
      <c r="K257" s="2719"/>
      <c r="L257" s="2719"/>
      <c r="M257" s="2719"/>
      <c r="N257" s="2719"/>
      <c r="O257" s="2719"/>
      <c r="P257" s="2719"/>
      <c r="Q257" s="2719"/>
      <c r="R257" s="2719"/>
      <c r="S257" s="1593"/>
      <c r="T257" s="2691"/>
      <c r="U257" s="2691"/>
      <c r="V257" s="2691"/>
      <c r="W257" s="2691"/>
      <c r="X257" s="2691"/>
      <c r="Y257" s="2691"/>
    </row>
    <row r="258" spans="1:25" ht="15.75" customHeight="1">
      <c r="A258" s="2804" t="s">
        <v>8719</v>
      </c>
      <c r="B258" s="2804"/>
      <c r="C258" s="2804"/>
      <c r="D258" s="2804"/>
      <c r="E258" s="2804"/>
      <c r="F258" s="2804"/>
      <c r="G258" s="2804"/>
      <c r="H258" s="2804"/>
      <c r="I258" s="2804"/>
      <c r="J258" s="2804"/>
      <c r="K258" s="2804"/>
      <c r="L258" s="2804"/>
      <c r="M258" s="2804"/>
      <c r="N258" s="2804"/>
      <c r="O258" s="2804"/>
      <c r="P258" s="2804"/>
      <c r="Q258" s="2804"/>
      <c r="R258" s="2804"/>
      <c r="S258" s="2804"/>
      <c r="T258" s="2691"/>
      <c r="U258" s="2691"/>
      <c r="V258" s="2691"/>
      <c r="W258" s="2691"/>
      <c r="X258" s="2691"/>
      <c r="Y258" s="2691"/>
    </row>
    <row r="259" spans="1:25" ht="15.75" customHeight="1">
      <c r="A259" s="2805" t="s">
        <v>8933</v>
      </c>
      <c r="B259" s="2806"/>
      <c r="C259" s="2806"/>
      <c r="D259" s="2806"/>
      <c r="E259" s="2806"/>
      <c r="F259" s="2806"/>
      <c r="G259" s="2806"/>
      <c r="H259" s="2806"/>
      <c r="I259" s="2806"/>
      <c r="J259" s="2806"/>
      <c r="K259" s="2806"/>
      <c r="L259" s="2806"/>
      <c r="M259" s="2806"/>
      <c r="N259" s="2806"/>
      <c r="O259" s="2806"/>
      <c r="P259" s="2806"/>
      <c r="Q259" s="2806"/>
      <c r="R259" s="2806"/>
      <c r="S259" s="2806"/>
      <c r="T259" s="2691"/>
      <c r="U259" s="2691"/>
      <c r="V259" s="2691"/>
      <c r="W259" s="2691"/>
      <c r="X259" s="2691"/>
      <c r="Y259" s="2691"/>
    </row>
    <row r="260" spans="1:25" ht="15.75" customHeight="1">
      <c r="A260" s="2806"/>
      <c r="B260" s="2806"/>
      <c r="C260" s="2806"/>
      <c r="D260" s="2806"/>
      <c r="E260" s="2806"/>
      <c r="F260" s="2806"/>
      <c r="G260" s="2806"/>
      <c r="H260" s="2806"/>
      <c r="I260" s="2806"/>
      <c r="J260" s="2806"/>
      <c r="K260" s="2806"/>
      <c r="L260" s="2806"/>
      <c r="M260" s="2806"/>
      <c r="N260" s="2806"/>
      <c r="O260" s="2806"/>
      <c r="P260" s="2806"/>
      <c r="Q260" s="2806"/>
      <c r="R260" s="2806"/>
      <c r="S260" s="2806"/>
      <c r="T260" s="2691"/>
      <c r="U260" s="2691"/>
      <c r="V260" s="2691"/>
      <c r="W260" s="2691"/>
      <c r="X260" s="2691"/>
      <c r="Y260" s="2691"/>
    </row>
    <row r="261" spans="1:25" ht="15.75" customHeight="1">
      <c r="A261" s="2806"/>
      <c r="B261" s="2806"/>
      <c r="C261" s="2806"/>
      <c r="D261" s="2806"/>
      <c r="E261" s="2806"/>
      <c r="F261" s="2806"/>
      <c r="G261" s="2806"/>
      <c r="H261" s="2806"/>
      <c r="I261" s="2806"/>
      <c r="J261" s="2806"/>
      <c r="K261" s="2806"/>
      <c r="L261" s="2806"/>
      <c r="M261" s="2806"/>
      <c r="N261" s="2806"/>
      <c r="O261" s="2806"/>
      <c r="P261" s="2806"/>
      <c r="Q261" s="2806"/>
      <c r="R261" s="2806"/>
      <c r="S261" s="2806"/>
      <c r="T261" s="2691"/>
      <c r="U261" s="2691"/>
      <c r="V261" s="2691"/>
      <c r="W261" s="2691"/>
      <c r="X261" s="2691"/>
      <c r="Y261" s="2691"/>
    </row>
    <row r="262" spans="1:25" ht="15.75" customHeight="1">
      <c r="A262" s="2806"/>
      <c r="B262" s="2806"/>
      <c r="C262" s="2806"/>
      <c r="D262" s="2806"/>
      <c r="E262" s="2806"/>
      <c r="F262" s="2806"/>
      <c r="G262" s="2806"/>
      <c r="H262" s="2806"/>
      <c r="I262" s="2806"/>
      <c r="J262" s="2806"/>
      <c r="K262" s="2806"/>
      <c r="L262" s="2806"/>
      <c r="M262" s="2806"/>
      <c r="N262" s="2806"/>
      <c r="O262" s="2806"/>
      <c r="P262" s="2806"/>
      <c r="Q262" s="2806"/>
      <c r="R262" s="2806"/>
      <c r="S262" s="2806"/>
      <c r="T262" s="2691"/>
      <c r="U262" s="2691"/>
      <c r="V262" s="2691"/>
      <c r="W262" s="2691"/>
      <c r="X262" s="2691"/>
      <c r="Y262" s="2691"/>
    </row>
    <row r="263" spans="1:25" ht="15.75" customHeight="1">
      <c r="A263" s="2806"/>
      <c r="B263" s="2806"/>
      <c r="C263" s="2806"/>
      <c r="D263" s="2806"/>
      <c r="E263" s="2806"/>
      <c r="F263" s="2806"/>
      <c r="G263" s="2806"/>
      <c r="H263" s="2806"/>
      <c r="I263" s="2806"/>
      <c r="J263" s="2806"/>
      <c r="K263" s="2806"/>
      <c r="L263" s="2806"/>
      <c r="M263" s="2806"/>
      <c r="N263" s="2806"/>
      <c r="O263" s="2806"/>
      <c r="P263" s="2806"/>
      <c r="Q263" s="2806"/>
      <c r="R263" s="2806"/>
      <c r="S263" s="2806"/>
      <c r="T263" s="2691"/>
      <c r="U263" s="2691"/>
      <c r="V263" s="2691"/>
      <c r="W263" s="2691"/>
      <c r="X263" s="2691"/>
      <c r="Y263" s="2691"/>
    </row>
    <row r="264" spans="1:25" ht="15.75" customHeight="1">
      <c r="A264" s="2806"/>
      <c r="B264" s="2806"/>
      <c r="C264" s="2806"/>
      <c r="D264" s="2806"/>
      <c r="E264" s="2806"/>
      <c r="F264" s="2806"/>
      <c r="G264" s="2806"/>
      <c r="H264" s="2806"/>
      <c r="I264" s="2806"/>
      <c r="J264" s="2806"/>
      <c r="K264" s="2806"/>
      <c r="L264" s="2806"/>
      <c r="M264" s="2806"/>
      <c r="N264" s="2806"/>
      <c r="O264" s="2806"/>
      <c r="P264" s="2806"/>
      <c r="Q264" s="2806"/>
      <c r="R264" s="2806"/>
      <c r="S264" s="2806"/>
      <c r="T264" s="2691"/>
      <c r="U264" s="2691"/>
      <c r="V264" s="2691"/>
      <c r="W264" s="2691"/>
      <c r="X264" s="2691"/>
      <c r="Y264" s="2691"/>
    </row>
    <row r="265" spans="1:25" ht="15.75" customHeight="1">
      <c r="A265" s="2806"/>
      <c r="B265" s="2806"/>
      <c r="C265" s="2806"/>
      <c r="D265" s="2806"/>
      <c r="E265" s="2806"/>
      <c r="F265" s="2806"/>
      <c r="G265" s="2806"/>
      <c r="H265" s="2806"/>
      <c r="I265" s="2806"/>
      <c r="J265" s="2806"/>
      <c r="K265" s="2806"/>
      <c r="L265" s="2806"/>
      <c r="M265" s="2806"/>
      <c r="N265" s="2806"/>
      <c r="O265" s="2806"/>
      <c r="P265" s="2806"/>
      <c r="Q265" s="2806"/>
      <c r="R265" s="2806"/>
      <c r="S265" s="2806"/>
      <c r="T265" s="2691"/>
      <c r="U265" s="2691"/>
      <c r="V265" s="2691"/>
      <c r="W265" s="2691"/>
      <c r="X265" s="2691"/>
      <c r="Y265" s="2691"/>
    </row>
    <row r="266" spans="1:25" ht="15.75" customHeight="1">
      <c r="A266" s="2806"/>
      <c r="B266" s="2806"/>
      <c r="C266" s="2806"/>
      <c r="D266" s="2806"/>
      <c r="E266" s="2806"/>
      <c r="F266" s="2806"/>
      <c r="G266" s="2806"/>
      <c r="H266" s="2806"/>
      <c r="I266" s="2806"/>
      <c r="J266" s="2806"/>
      <c r="K266" s="2806"/>
      <c r="L266" s="2806"/>
      <c r="M266" s="2806"/>
      <c r="N266" s="2806"/>
      <c r="O266" s="2806"/>
      <c r="P266" s="2806"/>
      <c r="Q266" s="2806"/>
      <c r="R266" s="2806"/>
      <c r="S266" s="2806"/>
      <c r="T266" s="2691"/>
      <c r="U266" s="2691"/>
      <c r="V266" s="2691"/>
      <c r="W266" s="2691"/>
      <c r="X266" s="2691"/>
      <c r="Y266" s="2691"/>
    </row>
    <row r="267" spans="1:25" ht="121.5" customHeight="1">
      <c r="A267" s="2806"/>
      <c r="B267" s="2806"/>
      <c r="C267" s="2806"/>
      <c r="D267" s="2806"/>
      <c r="E267" s="2806"/>
      <c r="F267" s="2806"/>
      <c r="G267" s="2806"/>
      <c r="H267" s="2806"/>
      <c r="I267" s="2806"/>
      <c r="J267" s="2806"/>
      <c r="K267" s="2806"/>
      <c r="L267" s="2806"/>
      <c r="M267" s="2806"/>
      <c r="N267" s="2806"/>
      <c r="O267" s="2806"/>
      <c r="P267" s="2806"/>
      <c r="Q267" s="2806"/>
      <c r="R267" s="2806"/>
      <c r="S267" s="2806"/>
      <c r="T267" s="2691"/>
      <c r="U267" s="2691"/>
      <c r="V267" s="2691"/>
      <c r="W267" s="2691"/>
      <c r="X267" s="2691"/>
      <c r="Y267" s="2691"/>
    </row>
    <row r="268" spans="1:25" ht="15.75" customHeight="1">
      <c r="A268" s="2807"/>
      <c r="B268" s="2807"/>
      <c r="C268" s="2807"/>
      <c r="D268" s="2807"/>
      <c r="E268" s="2807"/>
      <c r="F268" s="2807"/>
      <c r="G268" s="2807"/>
      <c r="H268" s="2807"/>
      <c r="I268" s="2807"/>
      <c r="J268" s="2807"/>
      <c r="K268" s="2807"/>
      <c r="L268" s="2807"/>
      <c r="M268" s="2807"/>
      <c r="N268" s="2807"/>
      <c r="O268" s="2807"/>
      <c r="P268" s="2807"/>
      <c r="Q268" s="2807"/>
      <c r="R268" s="2807"/>
      <c r="S268" s="2807"/>
      <c r="T268" s="2691"/>
      <c r="U268" s="2691"/>
      <c r="V268" s="2691"/>
      <c r="W268" s="2691"/>
      <c r="X268" s="2691"/>
      <c r="Y268" s="2691"/>
    </row>
    <row r="269" spans="1:25" ht="15.75" customHeight="1">
      <c r="A269" s="2804" t="s">
        <v>8720</v>
      </c>
      <c r="B269" s="2804"/>
      <c r="C269" s="2804"/>
      <c r="D269" s="2804"/>
      <c r="E269" s="2804"/>
      <c r="F269" s="2804"/>
      <c r="G269" s="2804"/>
      <c r="H269" s="2804"/>
      <c r="I269" s="2804"/>
      <c r="J269" s="2804"/>
      <c r="K269" s="2804"/>
      <c r="L269" s="2804"/>
      <c r="M269" s="2804"/>
      <c r="N269" s="2804"/>
      <c r="O269" s="2804"/>
      <c r="P269" s="2804"/>
      <c r="Q269" s="2804"/>
      <c r="R269" s="2804"/>
      <c r="S269" s="2804"/>
      <c r="T269" s="2691"/>
      <c r="U269" s="2691"/>
      <c r="V269" s="2691"/>
      <c r="W269" s="2691"/>
      <c r="X269" s="2691"/>
      <c r="Y269" s="2691"/>
    </row>
    <row r="270" spans="1:25" ht="15.75" customHeight="1">
      <c r="A270" s="2808" t="s">
        <v>8721</v>
      </c>
      <c r="B270" s="2690"/>
      <c r="C270" s="2690"/>
      <c r="D270" s="2690"/>
      <c r="E270" s="2690"/>
      <c r="F270" s="2690"/>
      <c r="G270" s="2690"/>
      <c r="H270" s="2690"/>
      <c r="I270" s="2690"/>
      <c r="J270" s="2690"/>
      <c r="K270" s="2690"/>
      <c r="L270" s="2690"/>
      <c r="M270" s="2690"/>
      <c r="N270" s="2690"/>
      <c r="O270" s="2690"/>
      <c r="P270" s="2690"/>
      <c r="Q270" s="2690"/>
      <c r="R270" s="2690"/>
      <c r="S270" s="2690"/>
      <c r="T270" s="2691"/>
      <c r="U270" s="2691"/>
      <c r="V270" s="2691"/>
      <c r="W270" s="2691"/>
      <c r="X270" s="2691"/>
      <c r="Y270" s="2691"/>
    </row>
    <row r="271" spans="1:25" ht="15.75" customHeight="1">
      <c r="A271" s="2690"/>
      <c r="B271" s="2690"/>
      <c r="C271" s="2690"/>
      <c r="D271" s="2690"/>
      <c r="E271" s="2690"/>
      <c r="F271" s="2690"/>
      <c r="G271" s="2690"/>
      <c r="H271" s="2690"/>
      <c r="I271" s="2690"/>
      <c r="J271" s="2690"/>
      <c r="K271" s="2690"/>
      <c r="L271" s="2690"/>
      <c r="M271" s="2690"/>
      <c r="N271" s="2690"/>
      <c r="O271" s="2690"/>
      <c r="P271" s="2690"/>
      <c r="Q271" s="2690"/>
      <c r="R271" s="2690"/>
      <c r="S271" s="2690"/>
      <c r="T271" s="2691"/>
      <c r="U271" s="2691"/>
      <c r="V271" s="2691"/>
      <c r="W271" s="2691"/>
      <c r="X271" s="2691"/>
      <c r="Y271" s="2691"/>
    </row>
    <row r="272" spans="1:25" ht="15.75" customHeight="1">
      <c r="A272" s="2690"/>
      <c r="B272" s="2690"/>
      <c r="C272" s="2690"/>
      <c r="D272" s="2690"/>
      <c r="E272" s="2690"/>
      <c r="F272" s="2690"/>
      <c r="G272" s="2690"/>
      <c r="H272" s="2690"/>
      <c r="I272" s="2690"/>
      <c r="J272" s="2690"/>
      <c r="K272" s="2690"/>
      <c r="L272" s="2690"/>
      <c r="M272" s="2690"/>
      <c r="N272" s="2690"/>
      <c r="O272" s="2690"/>
      <c r="P272" s="2690"/>
      <c r="Q272" s="2690"/>
      <c r="R272" s="2690"/>
      <c r="S272" s="2690"/>
      <c r="T272" s="2691"/>
      <c r="U272" s="2691"/>
      <c r="V272" s="2691"/>
      <c r="W272" s="2691"/>
      <c r="X272" s="2691"/>
      <c r="Y272" s="2691"/>
    </row>
    <row r="273" spans="1:25" ht="15.75" customHeight="1">
      <c r="A273" s="2690"/>
      <c r="B273" s="2690"/>
      <c r="C273" s="2690"/>
      <c r="D273" s="2690"/>
      <c r="E273" s="2690"/>
      <c r="F273" s="2690"/>
      <c r="G273" s="2690"/>
      <c r="H273" s="2690"/>
      <c r="I273" s="2690"/>
      <c r="J273" s="2690"/>
      <c r="K273" s="2690"/>
      <c r="L273" s="2690"/>
      <c r="M273" s="2690"/>
      <c r="N273" s="2690"/>
      <c r="O273" s="2690"/>
      <c r="P273" s="2690"/>
      <c r="Q273" s="2690"/>
      <c r="R273" s="2690"/>
      <c r="S273" s="2690"/>
      <c r="T273" s="2691"/>
      <c r="U273" s="2691"/>
      <c r="V273" s="2691"/>
      <c r="W273" s="2691"/>
      <c r="X273" s="2691"/>
      <c r="Y273" s="2691"/>
    </row>
    <row r="274" spans="1:25" ht="15.75" customHeight="1">
      <c r="A274" s="2690"/>
      <c r="B274" s="2690"/>
      <c r="C274" s="2690"/>
      <c r="D274" s="2690"/>
      <c r="E274" s="2690"/>
      <c r="F274" s="2690"/>
      <c r="G274" s="2690"/>
      <c r="H274" s="2690"/>
      <c r="I274" s="2690"/>
      <c r="J274" s="2690"/>
      <c r="K274" s="2690"/>
      <c r="L274" s="2690"/>
      <c r="M274" s="2690"/>
      <c r="N274" s="2690"/>
      <c r="O274" s="2690"/>
      <c r="P274" s="2690"/>
      <c r="Q274" s="2690"/>
      <c r="R274" s="2690"/>
      <c r="S274" s="2690"/>
      <c r="T274" s="2691"/>
      <c r="U274" s="2691"/>
      <c r="V274" s="2691"/>
      <c r="W274" s="2691"/>
      <c r="X274" s="2691"/>
      <c r="Y274" s="2691"/>
    </row>
    <row r="275" spans="1:25" ht="15.75" customHeight="1">
      <c r="A275" s="2690"/>
      <c r="B275" s="2690"/>
      <c r="C275" s="2690"/>
      <c r="D275" s="2690"/>
      <c r="E275" s="2690"/>
      <c r="F275" s="2690"/>
      <c r="G275" s="2690"/>
      <c r="H275" s="2690"/>
      <c r="I275" s="2690"/>
      <c r="J275" s="2690"/>
      <c r="K275" s="2690"/>
      <c r="L275" s="2690"/>
      <c r="M275" s="2690"/>
      <c r="N275" s="2690"/>
      <c r="O275" s="2690"/>
      <c r="P275" s="2690"/>
      <c r="Q275" s="2690"/>
      <c r="R275" s="2690"/>
      <c r="S275" s="2690"/>
      <c r="T275" s="2691"/>
      <c r="U275" s="2691"/>
      <c r="V275" s="2691"/>
      <c r="W275" s="2691"/>
      <c r="X275" s="2691"/>
      <c r="Y275" s="2691"/>
    </row>
    <row r="276" spans="1:25" ht="15.75" customHeight="1">
      <c r="A276" s="2690"/>
      <c r="B276" s="2690"/>
      <c r="C276" s="2690"/>
      <c r="D276" s="2690"/>
      <c r="E276" s="2690"/>
      <c r="F276" s="2690"/>
      <c r="G276" s="2690"/>
      <c r="H276" s="2690"/>
      <c r="I276" s="2690"/>
      <c r="J276" s="2690"/>
      <c r="K276" s="2690"/>
      <c r="L276" s="2690"/>
      <c r="M276" s="2690"/>
      <c r="N276" s="2690"/>
      <c r="O276" s="2690"/>
      <c r="P276" s="2690"/>
      <c r="Q276" s="2690"/>
      <c r="R276" s="2690"/>
      <c r="S276" s="2690"/>
      <c r="T276" s="2691"/>
      <c r="U276" s="2691"/>
      <c r="V276" s="2691"/>
      <c r="W276" s="2691"/>
      <c r="X276" s="2691"/>
      <c r="Y276" s="2691"/>
    </row>
    <row r="277" spans="1:25" ht="15.75" customHeight="1">
      <c r="A277" s="2690"/>
      <c r="B277" s="2690"/>
      <c r="C277" s="2690"/>
      <c r="D277" s="2690"/>
      <c r="E277" s="2690"/>
      <c r="F277" s="2690"/>
      <c r="G277" s="2690"/>
      <c r="H277" s="2690"/>
      <c r="I277" s="2690"/>
      <c r="J277" s="2690"/>
      <c r="K277" s="2690"/>
      <c r="L277" s="2690"/>
      <c r="M277" s="2690"/>
      <c r="N277" s="2690"/>
      <c r="O277" s="2690"/>
      <c r="P277" s="2690"/>
      <c r="Q277" s="2690"/>
      <c r="R277" s="2690"/>
      <c r="S277" s="2690"/>
      <c r="T277" s="2691"/>
      <c r="U277" s="2691"/>
      <c r="V277" s="2691"/>
      <c r="W277" s="2691"/>
      <c r="X277" s="2691"/>
      <c r="Y277" s="2691"/>
    </row>
    <row r="278" spans="1:25" ht="15.75" customHeight="1">
      <c r="A278" s="2690"/>
      <c r="B278" s="2690"/>
      <c r="C278" s="2690"/>
      <c r="D278" s="2690"/>
      <c r="E278" s="2690"/>
      <c r="F278" s="2690"/>
      <c r="G278" s="2690"/>
      <c r="H278" s="2690"/>
      <c r="I278" s="2690"/>
      <c r="J278" s="2690"/>
      <c r="K278" s="2690"/>
      <c r="L278" s="2690"/>
      <c r="M278" s="2690"/>
      <c r="N278" s="2690"/>
      <c r="O278" s="2690"/>
      <c r="P278" s="2690"/>
      <c r="Q278" s="2690"/>
      <c r="R278" s="2690"/>
      <c r="S278" s="2690"/>
      <c r="T278" s="2691"/>
      <c r="U278" s="2691"/>
      <c r="V278" s="2691"/>
      <c r="W278" s="2691"/>
      <c r="X278" s="2691"/>
      <c r="Y278" s="2691"/>
    </row>
    <row r="279" spans="1:25" ht="15.75" customHeight="1">
      <c r="A279" s="2690"/>
      <c r="B279" s="2690"/>
      <c r="C279" s="2690"/>
      <c r="D279" s="2690"/>
      <c r="E279" s="2690"/>
      <c r="F279" s="2690"/>
      <c r="G279" s="2690"/>
      <c r="H279" s="2690"/>
      <c r="I279" s="2690"/>
      <c r="J279" s="2690"/>
      <c r="K279" s="2690"/>
      <c r="L279" s="2690"/>
      <c r="M279" s="2690"/>
      <c r="N279" s="2690"/>
      <c r="O279" s="2690"/>
      <c r="P279" s="2690"/>
      <c r="Q279" s="2690"/>
      <c r="R279" s="2690"/>
      <c r="S279" s="2690"/>
      <c r="T279" s="2691"/>
      <c r="U279" s="2691"/>
      <c r="V279" s="2691"/>
      <c r="W279" s="2691"/>
      <c r="X279" s="2691"/>
      <c r="Y279" s="2691"/>
    </row>
    <row r="280" spans="1:25" ht="15.75" customHeight="1">
      <c r="A280" s="2690"/>
      <c r="B280" s="2690"/>
      <c r="C280" s="2690"/>
      <c r="D280" s="2690"/>
      <c r="E280" s="2690"/>
      <c r="F280" s="2690"/>
      <c r="G280" s="2690"/>
      <c r="H280" s="2690"/>
      <c r="I280" s="2690"/>
      <c r="J280" s="2690"/>
      <c r="K280" s="2690"/>
      <c r="L280" s="2690"/>
      <c r="M280" s="2690"/>
      <c r="N280" s="2690"/>
      <c r="O280" s="2690"/>
      <c r="P280" s="2690"/>
      <c r="Q280" s="2690"/>
      <c r="R280" s="2690"/>
      <c r="S280" s="2690"/>
      <c r="T280" s="2691"/>
      <c r="U280" s="2691"/>
      <c r="V280" s="2691"/>
      <c r="W280" s="2691"/>
      <c r="X280" s="2691"/>
      <c r="Y280" s="2691"/>
    </row>
    <row r="281" spans="1:25" ht="15.75" customHeight="1">
      <c r="A281" s="2690"/>
      <c r="B281" s="2690"/>
      <c r="C281" s="2690"/>
      <c r="D281" s="2690"/>
      <c r="E281" s="2690"/>
      <c r="F281" s="2690"/>
      <c r="G281" s="2690"/>
      <c r="H281" s="2690"/>
      <c r="I281" s="2690"/>
      <c r="J281" s="2690"/>
      <c r="K281" s="2690"/>
      <c r="L281" s="2690"/>
      <c r="M281" s="2690"/>
      <c r="N281" s="2690"/>
      <c r="O281" s="2690"/>
      <c r="P281" s="2690"/>
      <c r="Q281" s="2690"/>
      <c r="R281" s="2690"/>
      <c r="S281" s="2690"/>
      <c r="T281" s="2691"/>
      <c r="U281" s="2691"/>
      <c r="V281" s="2691"/>
      <c r="W281" s="2691"/>
      <c r="X281" s="2691"/>
      <c r="Y281" s="2691"/>
    </row>
    <row r="282" spans="1:25" ht="15.75" customHeight="1">
      <c r="A282" s="2690"/>
      <c r="B282" s="2690"/>
      <c r="C282" s="2690"/>
      <c r="D282" s="2690"/>
      <c r="E282" s="2690"/>
      <c r="F282" s="2690"/>
      <c r="G282" s="2690"/>
      <c r="H282" s="2690"/>
      <c r="I282" s="2690"/>
      <c r="J282" s="2690"/>
      <c r="K282" s="2690"/>
      <c r="L282" s="2690"/>
      <c r="M282" s="2690"/>
      <c r="N282" s="2690"/>
      <c r="O282" s="2690"/>
      <c r="P282" s="2690"/>
      <c r="Q282" s="2690"/>
      <c r="R282" s="2690"/>
      <c r="S282" s="2690"/>
      <c r="T282" s="2691"/>
      <c r="U282" s="2691"/>
      <c r="V282" s="2691"/>
      <c r="W282" s="2691"/>
      <c r="X282" s="2691"/>
      <c r="Y282" s="2691"/>
    </row>
    <row r="283" spans="1:25" ht="15.75" customHeight="1">
      <c r="A283" s="2690"/>
      <c r="B283" s="2690"/>
      <c r="C283" s="2690"/>
      <c r="D283" s="2690"/>
      <c r="E283" s="2690"/>
      <c r="F283" s="2690"/>
      <c r="G283" s="2690"/>
      <c r="H283" s="2690"/>
      <c r="I283" s="2690"/>
      <c r="J283" s="2690"/>
      <c r="K283" s="2690"/>
      <c r="L283" s="2690"/>
      <c r="M283" s="2690"/>
      <c r="N283" s="2690"/>
      <c r="O283" s="2690"/>
      <c r="P283" s="2690"/>
      <c r="Q283" s="2690"/>
      <c r="R283" s="2690"/>
      <c r="S283" s="2690"/>
      <c r="T283" s="2691"/>
      <c r="U283" s="2691"/>
      <c r="V283" s="2691"/>
      <c r="W283" s="2691"/>
      <c r="X283" s="2691"/>
      <c r="Y283" s="2691"/>
    </row>
    <row r="284" spans="1:25" ht="15.75" customHeight="1">
      <c r="A284" s="2690"/>
      <c r="B284" s="2690"/>
      <c r="C284" s="2690"/>
      <c r="D284" s="2690"/>
      <c r="E284" s="2690"/>
      <c r="F284" s="2690"/>
      <c r="G284" s="2690"/>
      <c r="H284" s="2690"/>
      <c r="I284" s="2690"/>
      <c r="J284" s="2690"/>
      <c r="K284" s="2690"/>
      <c r="L284" s="2690"/>
      <c r="M284" s="2690"/>
      <c r="N284" s="2690"/>
      <c r="O284" s="2690"/>
      <c r="P284" s="2690"/>
      <c r="Q284" s="2690"/>
      <c r="R284" s="2690"/>
      <c r="S284" s="2690"/>
      <c r="T284" s="2691"/>
      <c r="U284" s="2691"/>
      <c r="V284" s="2691"/>
      <c r="W284" s="2691"/>
      <c r="X284" s="2691"/>
      <c r="Y284" s="2691"/>
    </row>
    <row r="285" spans="1:25" ht="15.75" customHeight="1">
      <c r="A285" s="2690"/>
      <c r="B285" s="2690"/>
      <c r="C285" s="2690"/>
      <c r="D285" s="2690"/>
      <c r="E285" s="2690"/>
      <c r="F285" s="2690"/>
      <c r="G285" s="2690"/>
      <c r="H285" s="2690"/>
      <c r="I285" s="2690"/>
      <c r="J285" s="2690"/>
      <c r="K285" s="2690"/>
      <c r="L285" s="2690"/>
      <c r="M285" s="2690"/>
      <c r="N285" s="2690"/>
      <c r="O285" s="2690"/>
      <c r="P285" s="2690"/>
      <c r="Q285" s="2690"/>
      <c r="R285" s="2690"/>
      <c r="S285" s="2690"/>
      <c r="T285" s="2691"/>
      <c r="U285" s="2691"/>
      <c r="V285" s="2691"/>
      <c r="W285" s="2691"/>
      <c r="X285" s="2691"/>
      <c r="Y285" s="2691"/>
    </row>
    <row r="286" spans="1:25" ht="15.75" customHeight="1">
      <c r="A286" s="2690"/>
      <c r="B286" s="2690"/>
      <c r="C286" s="2690"/>
      <c r="D286" s="2690"/>
      <c r="E286" s="2690"/>
      <c r="F286" s="2690"/>
      <c r="G286" s="2690"/>
      <c r="H286" s="2690"/>
      <c r="I286" s="2690"/>
      <c r="J286" s="2690"/>
      <c r="K286" s="2690"/>
      <c r="L286" s="2690"/>
      <c r="M286" s="2690"/>
      <c r="N286" s="2690"/>
      <c r="O286" s="2690"/>
      <c r="P286" s="2690"/>
      <c r="Q286" s="2690"/>
      <c r="R286" s="2690"/>
      <c r="S286" s="2690"/>
      <c r="T286" s="2691"/>
      <c r="U286" s="2691"/>
      <c r="V286" s="2691"/>
      <c r="W286" s="2691"/>
      <c r="X286" s="2691"/>
      <c r="Y286" s="2691"/>
    </row>
    <row r="287" spans="1:25" ht="15.75" customHeight="1">
      <c r="A287" s="2690"/>
      <c r="B287" s="2690"/>
      <c r="C287" s="2690"/>
      <c r="D287" s="2690"/>
      <c r="E287" s="2690"/>
      <c r="F287" s="2690"/>
      <c r="G287" s="2690"/>
      <c r="H287" s="2690"/>
      <c r="I287" s="2690"/>
      <c r="J287" s="2690"/>
      <c r="K287" s="2690"/>
      <c r="L287" s="2690"/>
      <c r="M287" s="2690"/>
      <c r="N287" s="2690"/>
      <c r="O287" s="2690"/>
      <c r="P287" s="2690"/>
      <c r="Q287" s="2690"/>
      <c r="R287" s="2690"/>
      <c r="S287" s="2690"/>
      <c r="T287" s="2691"/>
      <c r="U287" s="2691"/>
      <c r="V287" s="2691"/>
      <c r="W287" s="2691"/>
      <c r="X287" s="2691"/>
      <c r="Y287" s="2691"/>
    </row>
    <row r="288" spans="1:25" ht="15.75" customHeight="1">
      <c r="A288" s="2690"/>
      <c r="B288" s="2690"/>
      <c r="C288" s="2690"/>
      <c r="D288" s="2690"/>
      <c r="E288" s="2690"/>
      <c r="F288" s="2690"/>
      <c r="G288" s="2690"/>
      <c r="H288" s="2690"/>
      <c r="I288" s="2690"/>
      <c r="J288" s="2690"/>
      <c r="K288" s="2690"/>
      <c r="L288" s="2690"/>
      <c r="M288" s="2690"/>
      <c r="N288" s="2690"/>
      <c r="O288" s="2690"/>
      <c r="P288" s="2690"/>
      <c r="Q288" s="2690"/>
      <c r="R288" s="2690"/>
      <c r="S288" s="2690"/>
      <c r="T288" s="2691"/>
      <c r="U288" s="2691"/>
      <c r="V288" s="2691"/>
      <c r="W288" s="2691"/>
      <c r="X288" s="2691"/>
      <c r="Y288" s="2691"/>
    </row>
    <row r="289" spans="1:25" ht="15.75" customHeight="1">
      <c r="A289" s="2690"/>
      <c r="B289" s="2690"/>
      <c r="C289" s="2690"/>
      <c r="D289" s="2690"/>
      <c r="E289" s="2690"/>
      <c r="F289" s="2690"/>
      <c r="G289" s="2690"/>
      <c r="H289" s="2690"/>
      <c r="I289" s="2690"/>
      <c r="J289" s="2690"/>
      <c r="K289" s="2690"/>
      <c r="L289" s="2690"/>
      <c r="M289" s="2690"/>
      <c r="N289" s="2690"/>
      <c r="O289" s="2690"/>
      <c r="P289" s="2690"/>
      <c r="Q289" s="2690"/>
      <c r="R289" s="2690"/>
      <c r="S289" s="2690"/>
      <c r="T289" s="2691"/>
      <c r="U289" s="2691"/>
      <c r="V289" s="2691"/>
      <c r="W289" s="2691"/>
      <c r="X289" s="2691"/>
      <c r="Y289" s="2691"/>
    </row>
    <row r="290" spans="1:25" ht="15.75" customHeight="1">
      <c r="A290" s="2690"/>
      <c r="B290" s="2690"/>
      <c r="C290" s="2690"/>
      <c r="D290" s="2690"/>
      <c r="E290" s="2690"/>
      <c r="F290" s="2690"/>
      <c r="G290" s="2690"/>
      <c r="H290" s="2690"/>
      <c r="I290" s="2690"/>
      <c r="J290" s="2690"/>
      <c r="K290" s="2690"/>
      <c r="L290" s="2690"/>
      <c r="M290" s="2690"/>
      <c r="N290" s="2690"/>
      <c r="O290" s="2690"/>
      <c r="P290" s="2690"/>
      <c r="Q290" s="2690"/>
      <c r="R290" s="2690"/>
      <c r="S290" s="2690"/>
      <c r="T290" s="2691"/>
      <c r="U290" s="2691"/>
      <c r="V290" s="2691"/>
      <c r="W290" s="2691"/>
      <c r="X290" s="2691"/>
      <c r="Y290" s="2691"/>
    </row>
    <row r="291" spans="1:25" ht="15.75" customHeight="1">
      <c r="A291" s="2690"/>
      <c r="B291" s="2690"/>
      <c r="C291" s="2690"/>
      <c r="D291" s="2690"/>
      <c r="E291" s="2690"/>
      <c r="F291" s="2690"/>
      <c r="G291" s="2690"/>
      <c r="H291" s="2690"/>
      <c r="I291" s="2690"/>
      <c r="J291" s="2690"/>
      <c r="K291" s="2690"/>
      <c r="L291" s="2690"/>
      <c r="M291" s="2690"/>
      <c r="N291" s="2690"/>
      <c r="O291" s="2690"/>
      <c r="P291" s="2690"/>
      <c r="Q291" s="2690"/>
      <c r="R291" s="2690"/>
      <c r="S291" s="2690"/>
      <c r="T291" s="2691"/>
      <c r="U291" s="2691"/>
      <c r="V291" s="2691"/>
      <c r="W291" s="2691"/>
      <c r="X291" s="2691"/>
      <c r="Y291" s="2691"/>
    </row>
    <row r="292" spans="1:25" ht="15.75" customHeight="1">
      <c r="A292" s="2690"/>
      <c r="B292" s="2690"/>
      <c r="C292" s="2690"/>
      <c r="D292" s="2690"/>
      <c r="E292" s="2690"/>
      <c r="F292" s="2690"/>
      <c r="G292" s="2690"/>
      <c r="H292" s="2690"/>
      <c r="I292" s="2690"/>
      <c r="J292" s="2690"/>
      <c r="K292" s="2690"/>
      <c r="L292" s="2690"/>
      <c r="M292" s="2690"/>
      <c r="N292" s="2690"/>
      <c r="O292" s="2690"/>
      <c r="P292" s="2690"/>
      <c r="Q292" s="2690"/>
      <c r="R292" s="2690"/>
      <c r="S292" s="2690"/>
      <c r="T292" s="2691"/>
      <c r="U292" s="2691"/>
      <c r="V292" s="2691"/>
      <c r="W292" s="2691"/>
      <c r="X292" s="2691"/>
      <c r="Y292" s="2691"/>
    </row>
    <row r="293" spans="1:25" ht="15.75" customHeight="1">
      <c r="A293" s="2690"/>
      <c r="B293" s="2690"/>
      <c r="C293" s="2690"/>
      <c r="D293" s="2690"/>
      <c r="E293" s="2690"/>
      <c r="F293" s="2690"/>
      <c r="G293" s="2690"/>
      <c r="H293" s="2690"/>
      <c r="I293" s="2690"/>
      <c r="J293" s="2690"/>
      <c r="K293" s="2690"/>
      <c r="L293" s="2690"/>
      <c r="M293" s="2690"/>
      <c r="N293" s="2690"/>
      <c r="O293" s="2690"/>
      <c r="P293" s="2690"/>
      <c r="Q293" s="2690"/>
      <c r="R293" s="2690"/>
      <c r="S293" s="2690"/>
      <c r="T293" s="2691"/>
      <c r="U293" s="2691"/>
      <c r="V293" s="2691"/>
      <c r="W293" s="2691"/>
      <c r="X293" s="2691"/>
      <c r="Y293" s="2691"/>
    </row>
    <row r="294" spans="1:25" ht="15.75" customHeight="1">
      <c r="A294" s="2690"/>
      <c r="B294" s="2690"/>
      <c r="C294" s="2690"/>
      <c r="D294" s="2690"/>
      <c r="E294" s="2690"/>
      <c r="F294" s="2690"/>
      <c r="G294" s="2690"/>
      <c r="H294" s="2690"/>
      <c r="I294" s="2690"/>
      <c r="J294" s="2690"/>
      <c r="K294" s="2690"/>
      <c r="L294" s="2690"/>
      <c r="M294" s="2690"/>
      <c r="N294" s="2690"/>
      <c r="O294" s="2690"/>
      <c r="P294" s="2690"/>
      <c r="Q294" s="2690"/>
      <c r="R294" s="2690"/>
      <c r="S294" s="2690"/>
      <c r="T294" s="2691"/>
      <c r="U294" s="2691"/>
      <c r="V294" s="2691"/>
      <c r="W294" s="2691"/>
      <c r="X294" s="2691"/>
      <c r="Y294" s="2691"/>
    </row>
    <row r="295" spans="1:25" ht="15.75" customHeight="1">
      <c r="A295" s="2690"/>
      <c r="B295" s="2690"/>
      <c r="C295" s="2690"/>
      <c r="D295" s="2690"/>
      <c r="E295" s="2690"/>
      <c r="F295" s="2690"/>
      <c r="G295" s="2690"/>
      <c r="H295" s="2690"/>
      <c r="I295" s="2690"/>
      <c r="J295" s="2690"/>
      <c r="K295" s="2690"/>
      <c r="L295" s="2690"/>
      <c r="M295" s="2690"/>
      <c r="N295" s="2690"/>
      <c r="O295" s="2690"/>
      <c r="P295" s="2690"/>
      <c r="Q295" s="2690"/>
      <c r="R295" s="2690"/>
      <c r="S295" s="2690"/>
      <c r="T295" s="2691"/>
      <c r="U295" s="2691"/>
      <c r="V295" s="2691"/>
      <c r="W295" s="2691"/>
      <c r="X295" s="2691"/>
      <c r="Y295" s="2691"/>
    </row>
    <row r="296" spans="1:25" ht="15.75" customHeight="1">
      <c r="A296" s="2690"/>
      <c r="B296" s="2690"/>
      <c r="C296" s="2690"/>
      <c r="D296" s="2690"/>
      <c r="E296" s="2690"/>
      <c r="F296" s="2690"/>
      <c r="G296" s="2690"/>
      <c r="H296" s="2690"/>
      <c r="I296" s="2690"/>
      <c r="J296" s="2690"/>
      <c r="K296" s="2690"/>
      <c r="L296" s="2690"/>
      <c r="M296" s="2690"/>
      <c r="N296" s="2690"/>
      <c r="O296" s="2690"/>
      <c r="P296" s="2690"/>
      <c r="Q296" s="2690"/>
      <c r="R296" s="2690"/>
      <c r="S296" s="2690"/>
      <c r="T296" s="2691"/>
      <c r="U296" s="2691"/>
      <c r="V296" s="2691"/>
      <c r="W296" s="2691"/>
      <c r="X296" s="2691"/>
      <c r="Y296" s="2691"/>
    </row>
    <row r="297" spans="1:25" ht="15.75" customHeight="1">
      <c r="A297" s="2690"/>
      <c r="B297" s="2690"/>
      <c r="C297" s="2690"/>
      <c r="D297" s="2690"/>
      <c r="E297" s="2690"/>
      <c r="F297" s="2690"/>
      <c r="G297" s="2690"/>
      <c r="H297" s="2690"/>
      <c r="I297" s="2690"/>
      <c r="J297" s="2690"/>
      <c r="K297" s="2690"/>
      <c r="L297" s="2690"/>
      <c r="M297" s="2690"/>
      <c r="N297" s="2690"/>
      <c r="O297" s="2690"/>
      <c r="P297" s="2690"/>
      <c r="Q297" s="2690"/>
      <c r="R297" s="2690"/>
      <c r="S297" s="2690"/>
      <c r="T297" s="2691"/>
      <c r="U297" s="2691"/>
      <c r="V297" s="2691"/>
      <c r="W297" s="2691"/>
      <c r="X297" s="2691"/>
      <c r="Y297" s="2691"/>
    </row>
    <row r="298" spans="1:25" ht="15.75" customHeight="1">
      <c r="A298" s="2690"/>
      <c r="B298" s="2690"/>
      <c r="C298" s="2690"/>
      <c r="D298" s="2690"/>
      <c r="E298" s="2690"/>
      <c r="F298" s="2690"/>
      <c r="G298" s="2690"/>
      <c r="H298" s="2690"/>
      <c r="I298" s="2690"/>
      <c r="J298" s="2690"/>
      <c r="K298" s="2690"/>
      <c r="L298" s="2690"/>
      <c r="M298" s="2690"/>
      <c r="N298" s="2690"/>
      <c r="O298" s="2690"/>
      <c r="P298" s="2690"/>
      <c r="Q298" s="2690"/>
      <c r="R298" s="2690"/>
      <c r="S298" s="2690"/>
      <c r="T298" s="2691"/>
      <c r="U298" s="2691"/>
      <c r="V298" s="2691"/>
      <c r="W298" s="2691"/>
      <c r="X298" s="2691"/>
      <c r="Y298" s="2691"/>
    </row>
    <row r="299" spans="1:25" ht="15.75" customHeight="1">
      <c r="A299" s="2690"/>
      <c r="B299" s="2690"/>
      <c r="C299" s="2690"/>
      <c r="D299" s="2690"/>
      <c r="E299" s="2690"/>
      <c r="F299" s="2690"/>
      <c r="G299" s="2690"/>
      <c r="H299" s="2690"/>
      <c r="I299" s="2690"/>
      <c r="J299" s="2690"/>
      <c r="K299" s="2690"/>
      <c r="L299" s="2690"/>
      <c r="M299" s="2690"/>
      <c r="N299" s="2690"/>
      <c r="O299" s="2690"/>
      <c r="P299" s="2690"/>
      <c r="Q299" s="2690"/>
      <c r="R299" s="2690"/>
      <c r="S299" s="2690"/>
      <c r="T299" s="2691"/>
      <c r="U299" s="2691"/>
      <c r="V299" s="2691"/>
      <c r="W299" s="2691"/>
      <c r="X299" s="2691"/>
      <c r="Y299" s="2691"/>
    </row>
    <row r="300" spans="1:25" ht="15.75" customHeight="1">
      <c r="A300" s="2809" t="s">
        <v>8722</v>
      </c>
      <c r="B300" s="2810"/>
      <c r="C300" s="2810"/>
      <c r="D300" s="2810"/>
      <c r="E300" s="2810"/>
      <c r="F300" s="2810"/>
      <c r="G300" s="2810"/>
      <c r="H300" s="2810"/>
      <c r="I300" s="2810"/>
      <c r="J300" s="2810"/>
      <c r="K300" s="2810"/>
      <c r="L300" s="2810"/>
      <c r="M300" s="2810"/>
      <c r="N300" s="2810"/>
      <c r="O300" s="2810"/>
      <c r="P300" s="2810"/>
      <c r="Q300" s="2810"/>
      <c r="R300" s="2810"/>
      <c r="S300" s="2810"/>
      <c r="T300" s="2691"/>
      <c r="U300" s="2691"/>
      <c r="V300" s="2691"/>
      <c r="W300" s="2691"/>
      <c r="X300" s="2691"/>
      <c r="Y300" s="2691"/>
    </row>
    <row r="301" spans="1:25" ht="15.75" customHeight="1">
      <c r="A301" s="2808" t="s">
        <v>8723</v>
      </c>
      <c r="B301" s="2808"/>
      <c r="C301" s="2808"/>
      <c r="D301" s="2808"/>
      <c r="E301" s="2808"/>
      <c r="F301" s="2808"/>
      <c r="G301" s="2808"/>
      <c r="H301" s="2808"/>
      <c r="I301" s="2808"/>
      <c r="J301" s="2808"/>
      <c r="K301" s="2808"/>
      <c r="L301" s="2808"/>
      <c r="M301" s="2808"/>
      <c r="N301" s="2808"/>
      <c r="O301" s="2808"/>
      <c r="P301" s="2808"/>
      <c r="Q301" s="2808"/>
      <c r="R301" s="2808"/>
      <c r="S301" s="2808"/>
      <c r="T301" s="2691"/>
      <c r="U301" s="2691"/>
      <c r="V301" s="2691"/>
      <c r="W301" s="2691"/>
      <c r="X301" s="2691"/>
      <c r="Y301" s="2691"/>
    </row>
    <row r="302" spans="1:25" ht="15.75" customHeight="1">
      <c r="A302" s="2808"/>
      <c r="B302" s="2808"/>
      <c r="C302" s="2808"/>
      <c r="D302" s="2808"/>
      <c r="E302" s="2808"/>
      <c r="F302" s="2808"/>
      <c r="G302" s="2808"/>
      <c r="H302" s="2808"/>
      <c r="I302" s="2808"/>
      <c r="J302" s="2808"/>
      <c r="K302" s="2808"/>
      <c r="L302" s="2808"/>
      <c r="M302" s="2808"/>
      <c r="N302" s="2808"/>
      <c r="O302" s="2808"/>
      <c r="P302" s="2808"/>
      <c r="Q302" s="2808"/>
      <c r="R302" s="2808"/>
      <c r="S302" s="2808"/>
      <c r="T302" s="2691"/>
      <c r="U302" s="2691"/>
      <c r="V302" s="2691"/>
      <c r="W302" s="2691"/>
      <c r="X302" s="2691"/>
      <c r="Y302" s="2691"/>
    </row>
    <row r="303" spans="1:25" ht="15.75" customHeight="1">
      <c r="A303" s="2808"/>
      <c r="B303" s="2808"/>
      <c r="C303" s="2808"/>
      <c r="D303" s="2808"/>
      <c r="E303" s="2808"/>
      <c r="F303" s="2808"/>
      <c r="G303" s="2808"/>
      <c r="H303" s="2808"/>
      <c r="I303" s="2808"/>
      <c r="J303" s="2808"/>
      <c r="K303" s="2808"/>
      <c r="L303" s="2808"/>
      <c r="M303" s="2808"/>
      <c r="N303" s="2808"/>
      <c r="O303" s="2808"/>
      <c r="P303" s="2808"/>
      <c r="Q303" s="2808"/>
      <c r="R303" s="2808"/>
      <c r="S303" s="2808"/>
      <c r="T303" s="2691"/>
      <c r="U303" s="2691"/>
      <c r="V303" s="2691"/>
      <c r="W303" s="2691"/>
      <c r="X303" s="2691"/>
      <c r="Y303" s="2691"/>
    </row>
    <row r="304" spans="1:25" ht="15.75" customHeight="1">
      <c r="A304" s="2808"/>
      <c r="B304" s="2808"/>
      <c r="C304" s="2808"/>
      <c r="D304" s="2808"/>
      <c r="E304" s="2808"/>
      <c r="F304" s="2808"/>
      <c r="G304" s="2808"/>
      <c r="H304" s="2808"/>
      <c r="I304" s="2808"/>
      <c r="J304" s="2808"/>
      <c r="K304" s="2808"/>
      <c r="L304" s="2808"/>
      <c r="M304" s="2808"/>
      <c r="N304" s="2808"/>
      <c r="O304" s="2808"/>
      <c r="P304" s="2808"/>
      <c r="Q304" s="2808"/>
      <c r="R304" s="2808"/>
      <c r="S304" s="2808"/>
      <c r="T304" s="2691"/>
      <c r="U304" s="2691"/>
      <c r="V304" s="2691"/>
      <c r="W304" s="2691"/>
      <c r="X304" s="2691"/>
      <c r="Y304" s="2691"/>
    </row>
    <row r="305" spans="1:25" ht="15.75" customHeight="1">
      <c r="A305" s="2808"/>
      <c r="B305" s="2808"/>
      <c r="C305" s="2808"/>
      <c r="D305" s="2808"/>
      <c r="E305" s="2808"/>
      <c r="F305" s="2808"/>
      <c r="G305" s="2808"/>
      <c r="H305" s="2808"/>
      <c r="I305" s="2808"/>
      <c r="J305" s="2808"/>
      <c r="K305" s="2808"/>
      <c r="L305" s="2808"/>
      <c r="M305" s="2808"/>
      <c r="N305" s="2808"/>
      <c r="O305" s="2808"/>
      <c r="P305" s="2808"/>
      <c r="Q305" s="2808"/>
      <c r="R305" s="2808"/>
      <c r="S305" s="2808"/>
      <c r="T305" s="2691"/>
      <c r="U305" s="2691"/>
      <c r="V305" s="2691"/>
      <c r="W305" s="2691"/>
      <c r="X305" s="2691"/>
      <c r="Y305" s="2691"/>
    </row>
    <row r="306" spans="1:25" ht="15.75" customHeight="1">
      <c r="A306" s="2808"/>
      <c r="B306" s="2808"/>
      <c r="C306" s="2808"/>
      <c r="D306" s="2808"/>
      <c r="E306" s="2808"/>
      <c r="F306" s="2808"/>
      <c r="G306" s="2808"/>
      <c r="H306" s="2808"/>
      <c r="I306" s="2808"/>
      <c r="J306" s="2808"/>
      <c r="K306" s="2808"/>
      <c r="L306" s="2808"/>
      <c r="M306" s="2808"/>
      <c r="N306" s="2808"/>
      <c r="O306" s="2808"/>
      <c r="P306" s="2808"/>
      <c r="Q306" s="2808"/>
      <c r="R306" s="2808"/>
      <c r="S306" s="2808"/>
      <c r="T306" s="2691"/>
      <c r="U306" s="2691"/>
      <c r="V306" s="2691"/>
      <c r="W306" s="2691"/>
      <c r="X306" s="2691"/>
      <c r="Y306" s="2691"/>
    </row>
    <row r="307" spans="1:25" ht="15.75" customHeight="1">
      <c r="A307" s="2808"/>
      <c r="B307" s="2808"/>
      <c r="C307" s="2808"/>
      <c r="D307" s="2808"/>
      <c r="E307" s="2808"/>
      <c r="F307" s="2808"/>
      <c r="G307" s="2808"/>
      <c r="H307" s="2808"/>
      <c r="I307" s="2808"/>
      <c r="J307" s="2808"/>
      <c r="K307" s="2808"/>
      <c r="L307" s="2808"/>
      <c r="M307" s="2808"/>
      <c r="N307" s="2808"/>
      <c r="O307" s="2808"/>
      <c r="P307" s="2808"/>
      <c r="Q307" s="2808"/>
      <c r="R307" s="2808"/>
      <c r="S307" s="2808"/>
      <c r="T307" s="2691"/>
      <c r="U307" s="2691"/>
      <c r="V307" s="2691"/>
      <c r="W307" s="2691"/>
      <c r="X307" s="2691"/>
      <c r="Y307" s="2691"/>
    </row>
    <row r="308" spans="1:25" ht="15.75" customHeight="1">
      <c r="A308" s="2808"/>
      <c r="B308" s="2808"/>
      <c r="C308" s="2808"/>
      <c r="D308" s="2808"/>
      <c r="E308" s="2808"/>
      <c r="F308" s="2808"/>
      <c r="G308" s="2808"/>
      <c r="H308" s="2808"/>
      <c r="I308" s="2808"/>
      <c r="J308" s="2808"/>
      <c r="K308" s="2808"/>
      <c r="L308" s="2808"/>
      <c r="M308" s="2808"/>
      <c r="N308" s="2808"/>
      <c r="O308" s="2808"/>
      <c r="P308" s="2808"/>
      <c r="Q308" s="2808"/>
      <c r="R308" s="2808"/>
      <c r="S308" s="2808"/>
      <c r="T308" s="2691"/>
      <c r="U308" s="2691"/>
      <c r="V308" s="2691"/>
      <c r="W308" s="2691"/>
      <c r="X308" s="2691"/>
      <c r="Y308" s="2691"/>
    </row>
    <row r="309" spans="1:25" ht="15.75" customHeight="1">
      <c r="A309" s="2808"/>
      <c r="B309" s="2808"/>
      <c r="C309" s="2808"/>
      <c r="D309" s="2808"/>
      <c r="E309" s="2808"/>
      <c r="F309" s="2808"/>
      <c r="G309" s="2808"/>
      <c r="H309" s="2808"/>
      <c r="I309" s="2808"/>
      <c r="J309" s="2808"/>
      <c r="K309" s="2808"/>
      <c r="L309" s="2808"/>
      <c r="M309" s="2808"/>
      <c r="N309" s="2808"/>
      <c r="O309" s="2808"/>
      <c r="P309" s="2808"/>
      <c r="Q309" s="2808"/>
      <c r="R309" s="2808"/>
      <c r="S309" s="2808"/>
      <c r="T309" s="2691"/>
      <c r="U309" s="2691"/>
      <c r="V309" s="2691"/>
      <c r="W309" s="2691"/>
      <c r="X309" s="2691"/>
      <c r="Y309" s="2691"/>
    </row>
    <row r="310" spans="1:25" ht="15.75" customHeight="1">
      <c r="A310" s="2808"/>
      <c r="B310" s="2808"/>
      <c r="C310" s="2808"/>
      <c r="D310" s="2808"/>
      <c r="E310" s="2808"/>
      <c r="F310" s="2808"/>
      <c r="G310" s="2808"/>
      <c r="H310" s="2808"/>
      <c r="I310" s="2808"/>
      <c r="J310" s="2808"/>
      <c r="K310" s="2808"/>
      <c r="L310" s="2808"/>
      <c r="M310" s="2808"/>
      <c r="N310" s="2808"/>
      <c r="O310" s="2808"/>
      <c r="P310" s="2808"/>
      <c r="Q310" s="2808"/>
      <c r="R310" s="2808"/>
      <c r="S310" s="2808"/>
      <c r="T310" s="2691"/>
      <c r="U310" s="2691"/>
      <c r="V310" s="2691"/>
      <c r="W310" s="2691"/>
      <c r="X310" s="2691"/>
      <c r="Y310" s="2691"/>
    </row>
    <row r="311" spans="1:25" ht="15.75" customHeight="1">
      <c r="A311" s="2808"/>
      <c r="B311" s="2808"/>
      <c r="C311" s="2808"/>
      <c r="D311" s="2808"/>
      <c r="E311" s="2808"/>
      <c r="F311" s="2808"/>
      <c r="G311" s="2808"/>
      <c r="H311" s="2808"/>
      <c r="I311" s="2808"/>
      <c r="J311" s="2808"/>
      <c r="K311" s="2808"/>
      <c r="L311" s="2808"/>
      <c r="M311" s="2808"/>
      <c r="N311" s="2808"/>
      <c r="O311" s="2808"/>
      <c r="P311" s="2808"/>
      <c r="Q311" s="2808"/>
      <c r="R311" s="2808"/>
      <c r="S311" s="2808"/>
      <c r="T311" s="2691"/>
      <c r="U311" s="2691"/>
      <c r="V311" s="2691"/>
      <c r="W311" s="2691"/>
      <c r="X311" s="2691"/>
      <c r="Y311" s="2691"/>
    </row>
    <row r="312" spans="1:25" ht="15.75" customHeight="1">
      <c r="A312" s="2808"/>
      <c r="B312" s="2808"/>
      <c r="C312" s="2808"/>
      <c r="D312" s="2808"/>
      <c r="E312" s="2808"/>
      <c r="F312" s="2808"/>
      <c r="G312" s="2808"/>
      <c r="H312" s="2808"/>
      <c r="I312" s="2808"/>
      <c r="J312" s="2808"/>
      <c r="K312" s="2808"/>
      <c r="L312" s="2808"/>
      <c r="M312" s="2808"/>
      <c r="N312" s="2808"/>
      <c r="O312" s="2808"/>
      <c r="P312" s="2808"/>
      <c r="Q312" s="2808"/>
      <c r="R312" s="2808"/>
      <c r="S312" s="2808"/>
      <c r="T312" s="2691"/>
      <c r="U312" s="2691"/>
      <c r="V312" s="2691"/>
      <c r="W312" s="2691"/>
      <c r="X312" s="2691"/>
      <c r="Y312" s="2691"/>
    </row>
    <row r="313" spans="1:25" ht="15.75" customHeight="1">
      <c r="A313" s="2808"/>
      <c r="B313" s="2808"/>
      <c r="C313" s="2808"/>
      <c r="D313" s="2808"/>
      <c r="E313" s="2808"/>
      <c r="F313" s="2808"/>
      <c r="G313" s="2808"/>
      <c r="H313" s="2808"/>
      <c r="I313" s="2808"/>
      <c r="J313" s="2808"/>
      <c r="K313" s="2808"/>
      <c r="L313" s="2808"/>
      <c r="M313" s="2808"/>
      <c r="N313" s="2808"/>
      <c r="O313" s="2808"/>
      <c r="P313" s="2808"/>
      <c r="Q313" s="2808"/>
      <c r="R313" s="2808"/>
      <c r="S313" s="2808"/>
      <c r="T313" s="2691"/>
      <c r="U313" s="2691"/>
      <c r="V313" s="2691"/>
      <c r="W313" s="2691"/>
      <c r="X313" s="2691"/>
      <c r="Y313" s="2691"/>
    </row>
    <row r="314" spans="1:25" ht="15.75" customHeight="1">
      <c r="A314" s="2808"/>
      <c r="B314" s="2808"/>
      <c r="C314" s="2808"/>
      <c r="D314" s="2808"/>
      <c r="E314" s="2808"/>
      <c r="F314" s="2808"/>
      <c r="G314" s="2808"/>
      <c r="H314" s="2808"/>
      <c r="I314" s="2808"/>
      <c r="J314" s="2808"/>
      <c r="K314" s="2808"/>
      <c r="L314" s="2808"/>
      <c r="M314" s="2808"/>
      <c r="N314" s="2808"/>
      <c r="O314" s="2808"/>
      <c r="P314" s="2808"/>
      <c r="Q314" s="2808"/>
      <c r="R314" s="2808"/>
      <c r="S314" s="2808"/>
      <c r="T314" s="2691"/>
      <c r="U314" s="2691"/>
      <c r="V314" s="2691"/>
      <c r="W314" s="2691"/>
      <c r="X314" s="2691"/>
      <c r="Y314" s="2691"/>
    </row>
    <row r="315" spans="1:25" ht="15.75" customHeight="1">
      <c r="A315" s="2808"/>
      <c r="B315" s="2808"/>
      <c r="C315" s="2808"/>
      <c r="D315" s="2808"/>
      <c r="E315" s="2808"/>
      <c r="F315" s="2808"/>
      <c r="G315" s="2808"/>
      <c r="H315" s="2808"/>
      <c r="I315" s="2808"/>
      <c r="J315" s="2808"/>
      <c r="K315" s="2808"/>
      <c r="L315" s="2808"/>
      <c r="M315" s="2808"/>
      <c r="N315" s="2808"/>
      <c r="O315" s="2808"/>
      <c r="P315" s="2808"/>
      <c r="Q315" s="2808"/>
      <c r="R315" s="2808"/>
      <c r="S315" s="2808"/>
      <c r="T315" s="2691"/>
      <c r="U315" s="2691"/>
      <c r="V315" s="2691"/>
      <c r="W315" s="2691"/>
      <c r="X315" s="2691"/>
      <c r="Y315" s="2691"/>
    </row>
    <row r="316" spans="1:25" ht="15.75" customHeight="1">
      <c r="A316" s="2808"/>
      <c r="B316" s="2808"/>
      <c r="C316" s="2808"/>
      <c r="D316" s="2808"/>
      <c r="E316" s="2808"/>
      <c r="F316" s="2808"/>
      <c r="G316" s="2808"/>
      <c r="H316" s="2808"/>
      <c r="I316" s="2808"/>
      <c r="J316" s="2808"/>
      <c r="K316" s="2808"/>
      <c r="L316" s="2808"/>
      <c r="M316" s="2808"/>
      <c r="N316" s="2808"/>
      <c r="O316" s="2808"/>
      <c r="P316" s="2808"/>
      <c r="Q316" s="2808"/>
      <c r="R316" s="2808"/>
      <c r="S316" s="2808"/>
      <c r="T316" s="2691"/>
      <c r="U316" s="2691"/>
      <c r="V316" s="2691"/>
      <c r="W316" s="2691"/>
      <c r="X316" s="2691"/>
      <c r="Y316" s="2691"/>
    </row>
    <row r="317" spans="1:25" ht="15.75" customHeight="1">
      <c r="A317" s="2808"/>
      <c r="B317" s="2808"/>
      <c r="C317" s="2808"/>
      <c r="D317" s="2808"/>
      <c r="E317" s="2808"/>
      <c r="F317" s="2808"/>
      <c r="G317" s="2808"/>
      <c r="H317" s="2808"/>
      <c r="I317" s="2808"/>
      <c r="J317" s="2808"/>
      <c r="K317" s="2808"/>
      <c r="L317" s="2808"/>
      <c r="M317" s="2808"/>
      <c r="N317" s="2808"/>
      <c r="O317" s="2808"/>
      <c r="P317" s="2808"/>
      <c r="Q317" s="2808"/>
      <c r="R317" s="2808"/>
      <c r="S317" s="2808"/>
      <c r="T317" s="2691"/>
      <c r="U317" s="2691"/>
      <c r="V317" s="2691"/>
      <c r="W317" s="2691"/>
      <c r="X317" s="2691"/>
      <c r="Y317" s="2691"/>
    </row>
    <row r="318" spans="1:25" ht="15.75" customHeight="1">
      <c r="A318" s="2808"/>
      <c r="B318" s="2808"/>
      <c r="C318" s="2808"/>
      <c r="D318" s="2808"/>
      <c r="E318" s="2808"/>
      <c r="F318" s="2808"/>
      <c r="G318" s="2808"/>
      <c r="H318" s="2808"/>
      <c r="I318" s="2808"/>
      <c r="J318" s="2808"/>
      <c r="K318" s="2808"/>
      <c r="L318" s="2808"/>
      <c r="M318" s="2808"/>
      <c r="N318" s="2808"/>
      <c r="O318" s="2808"/>
      <c r="P318" s="2808"/>
      <c r="Q318" s="2808"/>
      <c r="R318" s="2808"/>
      <c r="S318" s="2808"/>
      <c r="T318" s="2691"/>
      <c r="U318" s="2691"/>
      <c r="V318" s="2691"/>
      <c r="W318" s="2691"/>
      <c r="X318" s="2691"/>
      <c r="Y318" s="2691"/>
    </row>
    <row r="319" spans="1:25" ht="15.75" customHeight="1">
      <c r="A319" s="2808"/>
      <c r="B319" s="2808"/>
      <c r="C319" s="2808"/>
      <c r="D319" s="2808"/>
      <c r="E319" s="2808"/>
      <c r="F319" s="2808"/>
      <c r="G319" s="2808"/>
      <c r="H319" s="2808"/>
      <c r="I319" s="2808"/>
      <c r="J319" s="2808"/>
      <c r="K319" s="2808"/>
      <c r="L319" s="2808"/>
      <c r="M319" s="2808"/>
      <c r="N319" s="2808"/>
      <c r="O319" s="2808"/>
      <c r="P319" s="2808"/>
      <c r="Q319" s="2808"/>
      <c r="R319" s="2808"/>
      <c r="S319" s="2808"/>
      <c r="T319" s="2691"/>
      <c r="U319" s="2691"/>
      <c r="V319" s="2691"/>
      <c r="W319" s="2691"/>
      <c r="X319" s="2691"/>
      <c r="Y319" s="2691"/>
    </row>
    <row r="320" spans="1:25" ht="15.75" customHeight="1">
      <c r="A320" s="2808"/>
      <c r="B320" s="2808"/>
      <c r="C320" s="2808"/>
      <c r="D320" s="2808"/>
      <c r="E320" s="2808"/>
      <c r="F320" s="2808"/>
      <c r="G320" s="2808"/>
      <c r="H320" s="2808"/>
      <c r="I320" s="2808"/>
      <c r="J320" s="2808"/>
      <c r="K320" s="2808"/>
      <c r="L320" s="2808"/>
      <c r="M320" s="2808"/>
      <c r="N320" s="2808"/>
      <c r="O320" s="2808"/>
      <c r="P320" s="2808"/>
      <c r="Q320" s="2808"/>
      <c r="R320" s="2808"/>
      <c r="S320" s="2808"/>
      <c r="T320" s="2691"/>
      <c r="U320" s="2691"/>
      <c r="V320" s="2691"/>
      <c r="W320" s="2691"/>
      <c r="X320" s="2691"/>
      <c r="Y320" s="2691"/>
    </row>
    <row r="321" spans="1:25" ht="15.75" customHeight="1">
      <c r="A321" s="2808"/>
      <c r="B321" s="2808"/>
      <c r="C321" s="2808"/>
      <c r="D321" s="2808"/>
      <c r="E321" s="2808"/>
      <c r="F321" s="2808"/>
      <c r="G321" s="2808"/>
      <c r="H321" s="2808"/>
      <c r="I321" s="2808"/>
      <c r="J321" s="2808"/>
      <c r="K321" s="2808"/>
      <c r="L321" s="2808"/>
      <c r="M321" s="2808"/>
      <c r="N321" s="2808"/>
      <c r="O321" s="2808"/>
      <c r="P321" s="2808"/>
      <c r="Q321" s="2808"/>
      <c r="R321" s="2808"/>
      <c r="S321" s="2808"/>
      <c r="T321" s="2691"/>
      <c r="U321" s="2691"/>
      <c r="V321" s="2691"/>
      <c r="W321" s="2691"/>
      <c r="X321" s="2691"/>
      <c r="Y321" s="2691"/>
    </row>
    <row r="322" spans="1:25" ht="15.75" customHeight="1">
      <c r="A322" s="2808"/>
      <c r="B322" s="2808"/>
      <c r="C322" s="2808"/>
      <c r="D322" s="2808"/>
      <c r="E322" s="2808"/>
      <c r="F322" s="2808"/>
      <c r="G322" s="2808"/>
      <c r="H322" s="2808"/>
      <c r="I322" s="2808"/>
      <c r="J322" s="2808"/>
      <c r="K322" s="2808"/>
      <c r="L322" s="2808"/>
      <c r="M322" s="2808"/>
      <c r="N322" s="2808"/>
      <c r="O322" s="2808"/>
      <c r="P322" s="2808"/>
      <c r="Q322" s="2808"/>
      <c r="R322" s="2808"/>
      <c r="S322" s="2808"/>
      <c r="T322" s="2691"/>
      <c r="U322" s="2691"/>
      <c r="V322" s="2691"/>
      <c r="W322" s="2691"/>
      <c r="X322" s="2691"/>
      <c r="Y322" s="2691"/>
    </row>
    <row r="323" spans="1:25" ht="15.75" customHeight="1">
      <c r="A323" s="2808"/>
      <c r="B323" s="2808"/>
      <c r="C323" s="2808"/>
      <c r="D323" s="2808"/>
      <c r="E323" s="2808"/>
      <c r="F323" s="2808"/>
      <c r="G323" s="2808"/>
      <c r="H323" s="2808"/>
      <c r="I323" s="2808"/>
      <c r="J323" s="2808"/>
      <c r="K323" s="2808"/>
      <c r="L323" s="2808"/>
      <c r="M323" s="2808"/>
      <c r="N323" s="2808"/>
      <c r="O323" s="2808"/>
      <c r="P323" s="2808"/>
      <c r="Q323" s="2808"/>
      <c r="R323" s="2808"/>
      <c r="S323" s="2808"/>
      <c r="T323" s="2691"/>
      <c r="U323" s="2691"/>
      <c r="V323" s="2691"/>
      <c r="W323" s="2691"/>
      <c r="X323" s="2691"/>
      <c r="Y323" s="2691"/>
    </row>
    <row r="324" spans="1:25" ht="15.75" customHeight="1">
      <c r="A324" s="2808"/>
      <c r="B324" s="2808"/>
      <c r="C324" s="2808"/>
      <c r="D324" s="2808"/>
      <c r="E324" s="2808"/>
      <c r="F324" s="2808"/>
      <c r="G324" s="2808"/>
      <c r="H324" s="2808"/>
      <c r="I324" s="2808"/>
      <c r="J324" s="2808"/>
      <c r="K324" s="2808"/>
      <c r="L324" s="2808"/>
      <c r="M324" s="2808"/>
      <c r="N324" s="2808"/>
      <c r="O324" s="2808"/>
      <c r="P324" s="2808"/>
      <c r="Q324" s="2808"/>
      <c r="R324" s="2808"/>
      <c r="S324" s="2808"/>
      <c r="T324" s="2691"/>
      <c r="U324" s="2691"/>
      <c r="V324" s="2691"/>
      <c r="W324" s="2691"/>
      <c r="X324" s="2691"/>
      <c r="Y324" s="2691"/>
    </row>
    <row r="325" spans="1:25" ht="15.75" customHeight="1">
      <c r="A325" s="2808"/>
      <c r="B325" s="2808"/>
      <c r="C325" s="2808"/>
      <c r="D325" s="2808"/>
      <c r="E325" s="2808"/>
      <c r="F325" s="2808"/>
      <c r="G325" s="2808"/>
      <c r="H325" s="2808"/>
      <c r="I325" s="2808"/>
      <c r="J325" s="2808"/>
      <c r="K325" s="2808"/>
      <c r="L325" s="2808"/>
      <c r="M325" s="2808"/>
      <c r="N325" s="2808"/>
      <c r="O325" s="2808"/>
      <c r="P325" s="2808"/>
      <c r="Q325" s="2808"/>
      <c r="R325" s="2808"/>
      <c r="S325" s="2808"/>
      <c r="T325" s="2691"/>
      <c r="U325" s="2691"/>
      <c r="V325" s="2691"/>
      <c r="W325" s="2691"/>
      <c r="X325" s="2691"/>
      <c r="Y325" s="2691"/>
    </row>
    <row r="326" spans="1:25" ht="15.75" customHeight="1">
      <c r="A326" s="1594"/>
      <c r="B326" s="1594"/>
      <c r="C326" s="1594"/>
      <c r="D326" s="1594"/>
      <c r="E326" s="1594"/>
      <c r="F326" s="1594"/>
      <c r="G326" s="1594"/>
      <c r="H326" s="1594"/>
      <c r="I326" s="1594"/>
      <c r="J326" s="1594"/>
      <c r="K326" s="1594"/>
      <c r="L326" s="1594"/>
      <c r="M326" s="1594"/>
      <c r="N326" s="1594"/>
      <c r="O326" s="1594"/>
      <c r="P326" s="1594"/>
      <c r="Q326" s="1594"/>
      <c r="R326" s="1594"/>
      <c r="S326" s="1594"/>
      <c r="T326" s="2691"/>
      <c r="U326" s="2691"/>
      <c r="V326" s="2691"/>
      <c r="W326" s="2691"/>
      <c r="X326" s="2691"/>
      <c r="Y326" s="2691"/>
    </row>
    <row r="327" spans="1:25" ht="15.75" customHeight="1">
      <c r="A327" s="2815" t="s">
        <v>8724</v>
      </c>
      <c r="B327" s="2815"/>
      <c r="C327" s="2815"/>
      <c r="D327" s="2815"/>
      <c r="E327" s="2815"/>
      <c r="F327" s="2815"/>
      <c r="G327" s="2815"/>
      <c r="H327" s="2815"/>
      <c r="I327" s="2815"/>
      <c r="J327" s="2815"/>
      <c r="K327" s="2815"/>
      <c r="L327" s="2815"/>
      <c r="M327" s="2815"/>
      <c r="N327" s="2815"/>
      <c r="O327" s="2815"/>
      <c r="P327" s="2815"/>
      <c r="Q327" s="2815"/>
      <c r="R327" s="2815"/>
      <c r="S327" s="2815"/>
      <c r="T327" s="2691"/>
      <c r="U327" s="2691"/>
      <c r="V327" s="2691"/>
      <c r="W327" s="2691"/>
      <c r="X327" s="2691"/>
      <c r="Y327" s="2691"/>
    </row>
    <row r="328" spans="1:25" ht="15.75" customHeight="1">
      <c r="A328" s="2816" t="s">
        <v>8725</v>
      </c>
      <c r="B328" s="2817"/>
      <c r="C328" s="2817"/>
      <c r="D328" s="2817"/>
      <c r="E328" s="2817"/>
      <c r="F328" s="2817"/>
      <c r="G328" s="2817"/>
      <c r="H328" s="2817"/>
      <c r="I328" s="2817"/>
      <c r="J328" s="2817"/>
      <c r="K328" s="2817"/>
      <c r="L328" s="2817"/>
      <c r="M328" s="2817"/>
      <c r="N328" s="2817"/>
      <c r="O328" s="2817"/>
      <c r="P328" s="2817"/>
      <c r="Q328" s="2817"/>
      <c r="R328" s="2817"/>
      <c r="S328" s="2817"/>
      <c r="T328" s="2691"/>
      <c r="U328" s="2691"/>
      <c r="V328" s="2691"/>
      <c r="W328" s="2691"/>
      <c r="X328" s="2691"/>
      <c r="Y328" s="2691"/>
    </row>
    <row r="329" spans="1:25" ht="15.75" customHeight="1">
      <c r="A329" s="2808" t="s">
        <v>8726</v>
      </c>
      <c r="B329" s="2690"/>
      <c r="C329" s="2690"/>
      <c r="D329" s="2690"/>
      <c r="E329" s="2690"/>
      <c r="F329" s="2690"/>
      <c r="G329" s="2690"/>
      <c r="H329" s="2690"/>
      <c r="I329" s="2690"/>
      <c r="J329" s="2690"/>
      <c r="K329" s="2690"/>
      <c r="L329" s="2690"/>
      <c r="M329" s="2690"/>
      <c r="N329" s="2690"/>
      <c r="O329" s="2690"/>
      <c r="P329" s="2690"/>
      <c r="Q329" s="2690"/>
      <c r="R329" s="2690"/>
      <c r="S329" s="2690"/>
      <c r="T329" s="2691"/>
      <c r="U329" s="2691"/>
      <c r="V329" s="2691"/>
      <c r="W329" s="2691"/>
      <c r="X329" s="2691"/>
      <c r="Y329" s="2691"/>
    </row>
    <row r="330" spans="1:25" ht="15.75" customHeight="1">
      <c r="A330" s="2690"/>
      <c r="B330" s="2690"/>
      <c r="C330" s="2690"/>
      <c r="D330" s="2690"/>
      <c r="E330" s="2690"/>
      <c r="F330" s="2690"/>
      <c r="G330" s="2690"/>
      <c r="H330" s="2690"/>
      <c r="I330" s="2690"/>
      <c r="J330" s="2690"/>
      <c r="K330" s="2690"/>
      <c r="L330" s="2690"/>
      <c r="M330" s="2690"/>
      <c r="N330" s="2690"/>
      <c r="O330" s="2690"/>
      <c r="P330" s="2690"/>
      <c r="Q330" s="2690"/>
      <c r="R330" s="2690"/>
      <c r="S330" s="2690"/>
      <c r="T330" s="2691"/>
      <c r="U330" s="2691"/>
      <c r="V330" s="2691"/>
      <c r="W330" s="2691"/>
      <c r="X330" s="2691"/>
      <c r="Y330" s="2691"/>
    </row>
    <row r="331" spans="1:25" ht="15.75" customHeight="1">
      <c r="A331" s="2690"/>
      <c r="B331" s="2690"/>
      <c r="C331" s="2690"/>
      <c r="D331" s="2690"/>
      <c r="E331" s="2690"/>
      <c r="F331" s="2690"/>
      <c r="G331" s="2690"/>
      <c r="H331" s="2690"/>
      <c r="I331" s="2690"/>
      <c r="J331" s="2690"/>
      <c r="K331" s="2690"/>
      <c r="L331" s="2690"/>
      <c r="M331" s="2690"/>
      <c r="N331" s="2690"/>
      <c r="O331" s="2690"/>
      <c r="P331" s="2690"/>
      <c r="Q331" s="2690"/>
      <c r="R331" s="2690"/>
      <c r="S331" s="2690"/>
      <c r="T331" s="2691"/>
      <c r="U331" s="2691"/>
      <c r="V331" s="2691"/>
      <c r="W331" s="2691"/>
      <c r="X331" s="2691"/>
      <c r="Y331" s="2691"/>
    </row>
    <row r="332" spans="1:25" ht="15.75" customHeight="1">
      <c r="A332" s="2690"/>
      <c r="B332" s="2690"/>
      <c r="C332" s="2690"/>
      <c r="D332" s="2690"/>
      <c r="E332" s="2690"/>
      <c r="F332" s="2690"/>
      <c r="G332" s="2690"/>
      <c r="H332" s="2690"/>
      <c r="I332" s="2690"/>
      <c r="J332" s="2690"/>
      <c r="K332" s="2690"/>
      <c r="L332" s="2690"/>
      <c r="M332" s="2690"/>
      <c r="N332" s="2690"/>
      <c r="O332" s="2690"/>
      <c r="P332" s="2690"/>
      <c r="Q332" s="2690"/>
      <c r="R332" s="2690"/>
      <c r="S332" s="2690"/>
      <c r="T332" s="2691"/>
      <c r="U332" s="2691"/>
      <c r="V332" s="2691"/>
      <c r="W332" s="2691"/>
      <c r="X332" s="2691"/>
      <c r="Y332" s="2691"/>
    </row>
    <row r="333" spans="1:25" ht="15.75" customHeight="1">
      <c r="A333" s="2690"/>
      <c r="B333" s="2690"/>
      <c r="C333" s="2690"/>
      <c r="D333" s="2690"/>
      <c r="E333" s="2690"/>
      <c r="F333" s="2690"/>
      <c r="G333" s="2690"/>
      <c r="H333" s="2690"/>
      <c r="I333" s="2690"/>
      <c r="J333" s="2690"/>
      <c r="K333" s="2690"/>
      <c r="L333" s="2690"/>
      <c r="M333" s="2690"/>
      <c r="N333" s="2690"/>
      <c r="O333" s="2690"/>
      <c r="P333" s="2690"/>
      <c r="Q333" s="2690"/>
      <c r="R333" s="2690"/>
      <c r="S333" s="2690"/>
      <c r="T333" s="2691"/>
      <c r="U333" s="2691"/>
      <c r="V333" s="2691"/>
      <c r="W333" s="2691"/>
      <c r="X333" s="2691"/>
      <c r="Y333" s="2691"/>
    </row>
    <row r="334" spans="1:25" ht="15.75" customHeight="1">
      <c r="A334" s="2690"/>
      <c r="B334" s="2690"/>
      <c r="C334" s="2690"/>
      <c r="D334" s="2690"/>
      <c r="E334" s="2690"/>
      <c r="F334" s="2690"/>
      <c r="G334" s="2690"/>
      <c r="H334" s="2690"/>
      <c r="I334" s="2690"/>
      <c r="J334" s="2690"/>
      <c r="K334" s="2690"/>
      <c r="L334" s="2690"/>
      <c r="M334" s="2690"/>
      <c r="N334" s="2690"/>
      <c r="O334" s="2690"/>
      <c r="P334" s="2690"/>
      <c r="Q334" s="2690"/>
      <c r="R334" s="2690"/>
      <c r="S334" s="2690"/>
      <c r="T334" s="2691"/>
      <c r="U334" s="2691"/>
      <c r="V334" s="2691"/>
      <c r="W334" s="2691"/>
      <c r="X334" s="2691"/>
      <c r="Y334" s="2691"/>
    </row>
    <row r="335" spans="1:25" ht="15.75" customHeight="1">
      <c r="A335" s="2690"/>
      <c r="B335" s="2690"/>
      <c r="C335" s="2690"/>
      <c r="D335" s="2690"/>
      <c r="E335" s="2690"/>
      <c r="F335" s="2690"/>
      <c r="G335" s="2690"/>
      <c r="H335" s="2690"/>
      <c r="I335" s="2690"/>
      <c r="J335" s="2690"/>
      <c r="K335" s="2690"/>
      <c r="L335" s="2690"/>
      <c r="M335" s="2690"/>
      <c r="N335" s="2690"/>
      <c r="O335" s="2690"/>
      <c r="P335" s="2690"/>
      <c r="Q335" s="2690"/>
      <c r="R335" s="2690"/>
      <c r="S335" s="2690"/>
      <c r="T335" s="2691"/>
      <c r="U335" s="2691"/>
      <c r="V335" s="2691"/>
      <c r="W335" s="2691"/>
      <c r="X335" s="2691"/>
      <c r="Y335" s="2691"/>
    </row>
    <row r="336" spans="1:25" ht="15.75" customHeight="1">
      <c r="A336" s="2690"/>
      <c r="B336" s="2690"/>
      <c r="C336" s="2690"/>
      <c r="D336" s="2690"/>
      <c r="E336" s="2690"/>
      <c r="F336" s="2690"/>
      <c r="G336" s="2690"/>
      <c r="H336" s="2690"/>
      <c r="I336" s="2690"/>
      <c r="J336" s="2690"/>
      <c r="K336" s="2690"/>
      <c r="L336" s="2690"/>
      <c r="M336" s="2690"/>
      <c r="N336" s="2690"/>
      <c r="O336" s="2690"/>
      <c r="P336" s="2690"/>
      <c r="Q336" s="2690"/>
      <c r="R336" s="2690"/>
      <c r="S336" s="2690"/>
      <c r="T336" s="2691"/>
      <c r="U336" s="2691"/>
      <c r="V336" s="2691"/>
      <c r="W336" s="2691"/>
      <c r="X336" s="2691"/>
      <c r="Y336" s="2691"/>
    </row>
    <row r="337" spans="1:25" ht="15.75" customHeight="1">
      <c r="A337" s="2690"/>
      <c r="B337" s="2690"/>
      <c r="C337" s="2690"/>
      <c r="D337" s="2690"/>
      <c r="E337" s="2690"/>
      <c r="F337" s="2690"/>
      <c r="G337" s="2690"/>
      <c r="H337" s="2690"/>
      <c r="I337" s="2690"/>
      <c r="J337" s="2690"/>
      <c r="K337" s="2690"/>
      <c r="L337" s="2690"/>
      <c r="M337" s="2690"/>
      <c r="N337" s="2690"/>
      <c r="O337" s="2690"/>
      <c r="P337" s="2690"/>
      <c r="Q337" s="2690"/>
      <c r="R337" s="2690"/>
      <c r="S337" s="2690"/>
      <c r="T337" s="2691"/>
      <c r="U337" s="2691"/>
      <c r="V337" s="2691"/>
      <c r="W337" s="2691"/>
      <c r="X337" s="2691"/>
      <c r="Y337" s="2691"/>
    </row>
    <row r="338" spans="1:25" ht="15.75" customHeight="1">
      <c r="A338" s="2690"/>
      <c r="B338" s="2690"/>
      <c r="C338" s="2690"/>
      <c r="D338" s="2690"/>
      <c r="E338" s="2690"/>
      <c r="F338" s="2690"/>
      <c r="G338" s="2690"/>
      <c r="H338" s="2690"/>
      <c r="I338" s="2690"/>
      <c r="J338" s="2690"/>
      <c r="K338" s="2690"/>
      <c r="L338" s="2690"/>
      <c r="M338" s="2690"/>
      <c r="N338" s="2690"/>
      <c r="O338" s="2690"/>
      <c r="P338" s="2690"/>
      <c r="Q338" s="2690"/>
      <c r="R338" s="2690"/>
      <c r="S338" s="2690"/>
      <c r="T338" s="2691"/>
      <c r="U338" s="2691"/>
      <c r="V338" s="2691"/>
      <c r="W338" s="2691"/>
      <c r="X338" s="2691"/>
      <c r="Y338" s="2691"/>
    </row>
    <row r="339" spans="1:25" ht="15.75" customHeight="1">
      <c r="A339" s="2690"/>
      <c r="B339" s="2690"/>
      <c r="C339" s="2690"/>
      <c r="D339" s="2690"/>
      <c r="E339" s="2690"/>
      <c r="F339" s="2690"/>
      <c r="G339" s="2690"/>
      <c r="H339" s="2690"/>
      <c r="I339" s="2690"/>
      <c r="J339" s="2690"/>
      <c r="K339" s="2690"/>
      <c r="L339" s="2690"/>
      <c r="M339" s="2690"/>
      <c r="N339" s="2690"/>
      <c r="O339" s="2690"/>
      <c r="P339" s="2690"/>
      <c r="Q339" s="2690"/>
      <c r="R339" s="2690"/>
      <c r="S339" s="2690"/>
      <c r="T339" s="2691"/>
      <c r="U339" s="2691"/>
      <c r="V339" s="2691"/>
      <c r="W339" s="2691"/>
      <c r="X339" s="2691"/>
      <c r="Y339" s="2691"/>
    </row>
    <row r="340" spans="1:25" ht="41.25" customHeight="1">
      <c r="A340" s="2690"/>
      <c r="B340" s="2690"/>
      <c r="C340" s="2690"/>
      <c r="D340" s="2690"/>
      <c r="E340" s="2690"/>
      <c r="F340" s="2690"/>
      <c r="G340" s="2690"/>
      <c r="H340" s="2690"/>
      <c r="I340" s="2690"/>
      <c r="J340" s="2690"/>
      <c r="K340" s="2690"/>
      <c r="L340" s="2690"/>
      <c r="M340" s="2690"/>
      <c r="N340" s="2690"/>
      <c r="O340" s="2690"/>
      <c r="P340" s="2690"/>
      <c r="Q340" s="2690"/>
      <c r="R340" s="2690"/>
      <c r="S340" s="2690"/>
      <c r="T340" s="2691"/>
      <c r="U340" s="2691"/>
      <c r="V340" s="2691"/>
      <c r="W340" s="2691"/>
      <c r="X340" s="2691"/>
      <c r="Y340" s="2691"/>
    </row>
    <row r="341" spans="1:25">
      <c r="T341" s="2691"/>
      <c r="U341" s="2691"/>
      <c r="V341" s="2691"/>
      <c r="W341" s="2691"/>
      <c r="X341" s="2691"/>
      <c r="Y341" s="2691"/>
    </row>
    <row r="342" spans="1:25">
      <c r="A342" s="2818" t="s">
        <v>8727</v>
      </c>
      <c r="B342" s="2787"/>
      <c r="C342" s="2787"/>
      <c r="D342" s="2787"/>
      <c r="E342" s="2787"/>
      <c r="F342" s="2787"/>
      <c r="G342" s="2787"/>
      <c r="H342" s="2787"/>
      <c r="I342" s="2787"/>
      <c r="J342" s="2787"/>
      <c r="K342" s="2787"/>
      <c r="L342" s="2787"/>
      <c r="M342" s="2787"/>
      <c r="N342" s="2787"/>
      <c r="O342" s="2787"/>
      <c r="P342" s="2787"/>
      <c r="Q342" s="2787"/>
      <c r="R342" s="2787"/>
      <c r="S342" s="2787"/>
      <c r="T342" s="2691"/>
      <c r="U342" s="2691"/>
      <c r="V342" s="2691"/>
      <c r="W342" s="2691"/>
      <c r="X342" s="2691"/>
      <c r="Y342" s="2691"/>
    </row>
    <row r="343" spans="1:25">
      <c r="A343" s="2732"/>
      <c r="B343" s="2732"/>
      <c r="C343" s="2732"/>
      <c r="D343" s="2732"/>
      <c r="E343" s="2732"/>
      <c r="F343" s="2732"/>
      <c r="G343" s="2732"/>
      <c r="H343" s="2732"/>
      <c r="I343" s="2732"/>
      <c r="J343" s="2732"/>
      <c r="K343" s="2732"/>
      <c r="L343" s="2732"/>
      <c r="M343" s="2732"/>
      <c r="N343" s="2732"/>
      <c r="O343" s="2732"/>
      <c r="P343" s="2732"/>
      <c r="Q343" s="2732"/>
      <c r="R343" s="2732"/>
      <c r="S343" s="2732"/>
      <c r="T343" s="2691"/>
      <c r="U343" s="2691"/>
      <c r="V343" s="2691"/>
      <c r="W343" s="2691"/>
      <c r="X343" s="2691"/>
      <c r="Y343" s="2691"/>
    </row>
    <row r="344" spans="1:25">
      <c r="A344" s="2732"/>
      <c r="B344" s="2732"/>
      <c r="C344" s="2732"/>
      <c r="D344" s="2732"/>
      <c r="E344" s="2732"/>
      <c r="F344" s="2732"/>
      <c r="G344" s="2732"/>
      <c r="H344" s="2732"/>
      <c r="I344" s="2732"/>
      <c r="J344" s="2732"/>
      <c r="K344" s="2732"/>
      <c r="L344" s="2732"/>
      <c r="M344" s="2732"/>
      <c r="N344" s="2732"/>
      <c r="O344" s="2732"/>
      <c r="P344" s="2732"/>
      <c r="Q344" s="2732"/>
      <c r="R344" s="2732"/>
      <c r="S344" s="2732"/>
      <c r="T344" s="2691"/>
      <c r="U344" s="2691"/>
      <c r="V344" s="2691"/>
      <c r="W344" s="2691"/>
      <c r="X344" s="2691"/>
      <c r="Y344" s="2691"/>
    </row>
    <row r="345" spans="1:25">
      <c r="A345" s="2732"/>
      <c r="B345" s="2732"/>
      <c r="C345" s="2732"/>
      <c r="D345" s="2732"/>
      <c r="E345" s="2732"/>
      <c r="F345" s="2732"/>
      <c r="G345" s="2732"/>
      <c r="H345" s="2732"/>
      <c r="I345" s="2732"/>
      <c r="J345" s="2732"/>
      <c r="K345" s="2732"/>
      <c r="L345" s="2732"/>
      <c r="M345" s="2732"/>
      <c r="N345" s="2732"/>
      <c r="O345" s="2732"/>
      <c r="P345" s="2732"/>
      <c r="Q345" s="2732"/>
      <c r="R345" s="2732"/>
      <c r="S345" s="2732"/>
      <c r="T345" s="2691"/>
      <c r="U345" s="2691"/>
      <c r="V345" s="2691"/>
      <c r="W345" s="2691"/>
      <c r="X345" s="2691"/>
      <c r="Y345" s="2691"/>
    </row>
    <row r="346" spans="1:25">
      <c r="A346" s="2732"/>
      <c r="B346" s="2732"/>
      <c r="C346" s="2732"/>
      <c r="D346" s="2732"/>
      <c r="E346" s="2732"/>
      <c r="F346" s="2732"/>
      <c r="G346" s="2732"/>
      <c r="H346" s="2732"/>
      <c r="I346" s="2732"/>
      <c r="J346" s="2732"/>
      <c r="K346" s="2732"/>
      <c r="L346" s="2732"/>
      <c r="M346" s="2732"/>
      <c r="N346" s="2732"/>
      <c r="O346" s="2732"/>
      <c r="P346" s="2732"/>
      <c r="Q346" s="2732"/>
      <c r="R346" s="2732"/>
      <c r="S346" s="2732"/>
      <c r="T346" s="2691"/>
      <c r="U346" s="2691"/>
      <c r="V346" s="2691"/>
      <c r="W346" s="2691"/>
      <c r="X346" s="2691"/>
      <c r="Y346" s="2691"/>
    </row>
    <row r="347" spans="1:25">
      <c r="A347" s="2732"/>
      <c r="B347" s="2732"/>
      <c r="C347" s="2732"/>
      <c r="D347" s="2732"/>
      <c r="E347" s="2732"/>
      <c r="F347" s="2732"/>
      <c r="G347" s="2732"/>
      <c r="H347" s="2732"/>
      <c r="I347" s="2732"/>
      <c r="J347" s="2732"/>
      <c r="K347" s="2732"/>
      <c r="L347" s="2732"/>
      <c r="M347" s="2732"/>
      <c r="N347" s="2732"/>
      <c r="O347" s="2732"/>
      <c r="P347" s="2732"/>
      <c r="Q347" s="2732"/>
      <c r="R347" s="2732"/>
      <c r="S347" s="2732"/>
      <c r="T347" s="2691"/>
      <c r="U347" s="2691"/>
      <c r="V347" s="2691"/>
      <c r="W347" s="2691"/>
      <c r="X347" s="2691"/>
      <c r="Y347" s="2691"/>
    </row>
    <row r="348" spans="1:25">
      <c r="A348" s="2732"/>
      <c r="B348" s="2732"/>
      <c r="C348" s="2732"/>
      <c r="D348" s="2732"/>
      <c r="E348" s="2732"/>
      <c r="F348" s="2732"/>
      <c r="G348" s="2732"/>
      <c r="H348" s="2732"/>
      <c r="I348" s="2732"/>
      <c r="J348" s="2732"/>
      <c r="K348" s="2732"/>
      <c r="L348" s="2732"/>
      <c r="M348" s="2732"/>
      <c r="N348" s="2732"/>
      <c r="O348" s="2732"/>
      <c r="P348" s="2732"/>
      <c r="Q348" s="2732"/>
      <c r="R348" s="2732"/>
      <c r="S348" s="2732"/>
      <c r="T348" s="2691"/>
      <c r="U348" s="2691"/>
      <c r="V348" s="2691"/>
      <c r="W348" s="2691"/>
      <c r="X348" s="2691"/>
      <c r="Y348" s="2691"/>
    </row>
    <row r="349" spans="1:25">
      <c r="A349" s="2732"/>
      <c r="B349" s="2732"/>
      <c r="C349" s="2732"/>
      <c r="D349" s="2732"/>
      <c r="E349" s="2732"/>
      <c r="F349" s="2732"/>
      <c r="G349" s="2732"/>
      <c r="H349" s="2732"/>
      <c r="I349" s="2732"/>
      <c r="J349" s="2732"/>
      <c r="K349" s="2732"/>
      <c r="L349" s="2732"/>
      <c r="M349" s="2732"/>
      <c r="N349" s="2732"/>
      <c r="O349" s="2732"/>
      <c r="P349" s="2732"/>
      <c r="Q349" s="2732"/>
      <c r="R349" s="2732"/>
      <c r="S349" s="2732"/>
      <c r="T349" s="2691"/>
      <c r="U349" s="2691"/>
      <c r="V349" s="2691"/>
      <c r="W349" s="2691"/>
      <c r="X349" s="2691"/>
      <c r="Y349" s="2691"/>
    </row>
    <row r="350" spans="1:25">
      <c r="A350" s="2732"/>
      <c r="B350" s="2732"/>
      <c r="C350" s="2732"/>
      <c r="D350" s="2732"/>
      <c r="E350" s="2732"/>
      <c r="F350" s="2732"/>
      <c r="G350" s="2732"/>
      <c r="H350" s="2732"/>
      <c r="I350" s="2732"/>
      <c r="J350" s="2732"/>
      <c r="K350" s="2732"/>
      <c r="L350" s="2732"/>
      <c r="M350" s="2732"/>
      <c r="N350" s="2732"/>
      <c r="O350" s="2732"/>
      <c r="P350" s="2732"/>
      <c r="Q350" s="2732"/>
      <c r="R350" s="2732"/>
      <c r="S350" s="2732"/>
      <c r="T350" s="2691"/>
      <c r="U350" s="2691"/>
      <c r="V350" s="2691"/>
      <c r="W350" s="2691"/>
      <c r="X350" s="2691"/>
      <c r="Y350" s="2691"/>
    </row>
    <row r="351" spans="1:25">
      <c r="A351" s="2732"/>
      <c r="B351" s="2732"/>
      <c r="C351" s="2732"/>
      <c r="D351" s="2732"/>
      <c r="E351" s="2732"/>
      <c r="F351" s="2732"/>
      <c r="G351" s="2732"/>
      <c r="H351" s="2732"/>
      <c r="I351" s="2732"/>
      <c r="J351" s="2732"/>
      <c r="K351" s="2732"/>
      <c r="L351" s="2732"/>
      <c r="M351" s="2732"/>
      <c r="N351" s="2732"/>
      <c r="O351" s="2732"/>
      <c r="P351" s="2732"/>
      <c r="Q351" s="2732"/>
      <c r="R351" s="2732"/>
      <c r="S351" s="2732"/>
      <c r="T351" s="2691"/>
      <c r="U351" s="2691"/>
      <c r="V351" s="2691"/>
      <c r="W351" s="2691"/>
      <c r="X351" s="2691"/>
      <c r="Y351" s="2691"/>
    </row>
    <row r="352" spans="1:25">
      <c r="A352" s="2732"/>
      <c r="B352" s="2732"/>
      <c r="C352" s="2732"/>
      <c r="D352" s="2732"/>
      <c r="E352" s="2732"/>
      <c r="F352" s="2732"/>
      <c r="G352" s="2732"/>
      <c r="H352" s="2732"/>
      <c r="I352" s="2732"/>
      <c r="J352" s="2732"/>
      <c r="K352" s="2732"/>
      <c r="L352" s="2732"/>
      <c r="M352" s="2732"/>
      <c r="N352" s="2732"/>
      <c r="O352" s="2732"/>
      <c r="P352" s="2732"/>
      <c r="Q352" s="2732"/>
      <c r="R352" s="2732"/>
      <c r="S352" s="2732"/>
      <c r="T352" s="2691"/>
      <c r="U352" s="2691"/>
      <c r="V352" s="2691"/>
      <c r="W352" s="2691"/>
      <c r="X352" s="2691"/>
      <c r="Y352" s="2691"/>
    </row>
    <row r="353" spans="1:25">
      <c r="A353" s="2732"/>
      <c r="B353" s="2732"/>
      <c r="C353" s="2732"/>
      <c r="D353" s="2732"/>
      <c r="E353" s="2732"/>
      <c r="F353" s="2732"/>
      <c r="G353" s="2732"/>
      <c r="H353" s="2732"/>
      <c r="I353" s="2732"/>
      <c r="J353" s="2732"/>
      <c r="K353" s="2732"/>
      <c r="L353" s="2732"/>
      <c r="M353" s="2732"/>
      <c r="N353" s="2732"/>
      <c r="O353" s="2732"/>
      <c r="P353" s="2732"/>
      <c r="Q353" s="2732"/>
      <c r="R353" s="2732"/>
      <c r="S353" s="2732"/>
      <c r="T353" s="2691"/>
      <c r="U353" s="2691"/>
      <c r="V353" s="2691"/>
      <c r="W353" s="2691"/>
      <c r="X353" s="2691"/>
      <c r="Y353" s="2691"/>
    </row>
    <row r="354" spans="1:25">
      <c r="A354" s="2732"/>
      <c r="B354" s="2732"/>
      <c r="C354" s="2732"/>
      <c r="D354" s="2732"/>
      <c r="E354" s="2732"/>
      <c r="F354" s="2732"/>
      <c r="G354" s="2732"/>
      <c r="H354" s="2732"/>
      <c r="I354" s="2732"/>
      <c r="J354" s="2732"/>
      <c r="K354" s="2732"/>
      <c r="L354" s="2732"/>
      <c r="M354" s="2732"/>
      <c r="N354" s="2732"/>
      <c r="O354" s="2732"/>
      <c r="P354" s="2732"/>
      <c r="Q354" s="2732"/>
      <c r="R354" s="2732"/>
      <c r="S354" s="2732"/>
      <c r="T354" s="2691"/>
      <c r="U354" s="2691"/>
      <c r="V354" s="2691"/>
      <c r="W354" s="2691"/>
      <c r="X354" s="2691"/>
      <c r="Y354" s="2691"/>
    </row>
    <row r="355" spans="1:25">
      <c r="A355" s="2732"/>
      <c r="B355" s="2732"/>
      <c r="C355" s="2732"/>
      <c r="D355" s="2732"/>
      <c r="E355" s="2732"/>
      <c r="F355" s="2732"/>
      <c r="G355" s="2732"/>
      <c r="H355" s="2732"/>
      <c r="I355" s="2732"/>
      <c r="J355" s="2732"/>
      <c r="K355" s="2732"/>
      <c r="L355" s="2732"/>
      <c r="M355" s="2732"/>
      <c r="N355" s="2732"/>
      <c r="O355" s="2732"/>
      <c r="P355" s="2732"/>
      <c r="Q355" s="2732"/>
      <c r="R355" s="2732"/>
      <c r="S355" s="2732"/>
      <c r="T355" s="2691"/>
      <c r="U355" s="2691"/>
      <c r="V355" s="2691"/>
      <c r="W355" s="2691"/>
      <c r="X355" s="2691"/>
      <c r="Y355" s="2691"/>
    </row>
    <row r="356" spans="1:25">
      <c r="A356" s="2732"/>
      <c r="B356" s="2732"/>
      <c r="C356" s="2732"/>
      <c r="D356" s="2732"/>
      <c r="E356" s="2732"/>
      <c r="F356" s="2732"/>
      <c r="G356" s="2732"/>
      <c r="H356" s="2732"/>
      <c r="I356" s="2732"/>
      <c r="J356" s="2732"/>
      <c r="K356" s="2732"/>
      <c r="L356" s="2732"/>
      <c r="M356" s="2732"/>
      <c r="N356" s="2732"/>
      <c r="O356" s="2732"/>
      <c r="P356" s="2732"/>
      <c r="Q356" s="2732"/>
      <c r="R356" s="2732"/>
      <c r="S356" s="2732"/>
      <c r="T356" s="2691"/>
      <c r="U356" s="2691"/>
      <c r="V356" s="2691"/>
      <c r="W356" s="2691"/>
      <c r="X356" s="2691"/>
      <c r="Y356" s="2691"/>
    </row>
    <row r="357" spans="1:25">
      <c r="A357" s="2732"/>
      <c r="B357" s="2732"/>
      <c r="C357" s="2732"/>
      <c r="D357" s="2732"/>
      <c r="E357" s="2732"/>
      <c r="F357" s="2732"/>
      <c r="G357" s="2732"/>
      <c r="H357" s="2732"/>
      <c r="I357" s="2732"/>
      <c r="J357" s="2732"/>
      <c r="K357" s="2732"/>
      <c r="L357" s="2732"/>
      <c r="M357" s="2732"/>
      <c r="N357" s="2732"/>
      <c r="O357" s="2732"/>
      <c r="P357" s="2732"/>
      <c r="Q357" s="2732"/>
      <c r="R357" s="2732"/>
      <c r="S357" s="2732"/>
      <c r="T357" s="2691"/>
      <c r="U357" s="2691"/>
      <c r="V357" s="2691"/>
      <c r="W357" s="2691"/>
      <c r="X357" s="2691"/>
      <c r="Y357" s="2691"/>
    </row>
    <row r="358" spans="1:25">
      <c r="A358" s="2732"/>
      <c r="B358" s="2732"/>
      <c r="C358" s="2732"/>
      <c r="D358" s="2732"/>
      <c r="E358" s="2732"/>
      <c r="F358" s="2732"/>
      <c r="G358" s="2732"/>
      <c r="H358" s="2732"/>
      <c r="I358" s="2732"/>
      <c r="J358" s="2732"/>
      <c r="K358" s="2732"/>
      <c r="L358" s="2732"/>
      <c r="M358" s="2732"/>
      <c r="N358" s="2732"/>
      <c r="O358" s="2732"/>
      <c r="P358" s="2732"/>
      <c r="Q358" s="2732"/>
      <c r="R358" s="2732"/>
      <c r="S358" s="2732"/>
      <c r="T358" s="2691"/>
      <c r="U358" s="2691"/>
      <c r="V358" s="2691"/>
      <c r="W358" s="2691"/>
      <c r="X358" s="2691"/>
      <c r="Y358" s="2691"/>
    </row>
    <row r="359" spans="1:25">
      <c r="A359" s="2732"/>
      <c r="B359" s="2732"/>
      <c r="C359" s="2732"/>
      <c r="D359" s="2732"/>
      <c r="E359" s="2732"/>
      <c r="F359" s="2732"/>
      <c r="G359" s="2732"/>
      <c r="H359" s="2732"/>
      <c r="I359" s="2732"/>
      <c r="J359" s="2732"/>
      <c r="K359" s="2732"/>
      <c r="L359" s="2732"/>
      <c r="M359" s="2732"/>
      <c r="N359" s="2732"/>
      <c r="O359" s="2732"/>
      <c r="P359" s="2732"/>
      <c r="Q359" s="2732"/>
      <c r="R359" s="2732"/>
      <c r="S359" s="2732"/>
      <c r="T359" s="2691"/>
      <c r="U359" s="2691"/>
      <c r="V359" s="2691"/>
      <c r="W359" s="2691"/>
      <c r="X359" s="2691"/>
      <c r="Y359" s="2691"/>
    </row>
    <row r="360" spans="1:25" ht="10.5" customHeight="1">
      <c r="A360" s="2732"/>
      <c r="B360" s="2732"/>
      <c r="C360" s="2732"/>
      <c r="D360" s="2732"/>
      <c r="E360" s="2732"/>
      <c r="F360" s="2732"/>
      <c r="G360" s="2732"/>
      <c r="H360" s="2732"/>
      <c r="I360" s="2732"/>
      <c r="J360" s="2732"/>
      <c r="K360" s="2732"/>
      <c r="L360" s="2732"/>
      <c r="M360" s="2732"/>
      <c r="N360" s="2732"/>
      <c r="O360" s="2732"/>
      <c r="P360" s="2732"/>
      <c r="Q360" s="2732"/>
      <c r="R360" s="2732"/>
      <c r="S360" s="2732"/>
      <c r="T360" s="2691"/>
      <c r="U360" s="2691"/>
      <c r="V360" s="2691"/>
      <c r="W360" s="2691"/>
      <c r="X360" s="2691"/>
      <c r="Y360" s="2691"/>
    </row>
    <row r="361" spans="1:25" ht="15" hidden="1" customHeight="1">
      <c r="A361" s="2732"/>
      <c r="B361" s="2732"/>
      <c r="C361" s="2732"/>
      <c r="D361" s="2732"/>
      <c r="E361" s="2732"/>
      <c r="F361" s="2732"/>
      <c r="G361" s="2732"/>
      <c r="H361" s="2732"/>
      <c r="I361" s="2732"/>
      <c r="J361" s="2732"/>
      <c r="K361" s="2732"/>
      <c r="L361" s="2732"/>
      <c r="M361" s="2732"/>
      <c r="N361" s="2732"/>
      <c r="O361" s="2732"/>
      <c r="P361" s="2732"/>
      <c r="Q361" s="2732"/>
      <c r="R361" s="2732"/>
      <c r="S361" s="2732"/>
      <c r="T361" s="2691"/>
      <c r="U361" s="2691"/>
      <c r="V361" s="2691"/>
      <c r="W361" s="2691"/>
      <c r="X361" s="2691"/>
      <c r="Y361" s="2691"/>
    </row>
    <row r="362" spans="1:25">
      <c r="A362" s="1595"/>
      <c r="B362" s="1595"/>
      <c r="C362" s="1595"/>
      <c r="D362" s="1595"/>
      <c r="E362" s="1595"/>
      <c r="F362" s="1595"/>
      <c r="G362" s="1595"/>
      <c r="H362" s="1595"/>
      <c r="I362" s="1595"/>
      <c r="J362" s="1595"/>
      <c r="K362" s="1595"/>
      <c r="L362" s="1595"/>
      <c r="M362" s="1595"/>
      <c r="N362" s="1595"/>
      <c r="O362" s="1595"/>
      <c r="P362" s="1595"/>
      <c r="Q362" s="1595"/>
      <c r="R362" s="1595"/>
      <c r="S362" s="1595"/>
      <c r="T362" s="2691"/>
      <c r="U362" s="2691"/>
      <c r="V362" s="2691"/>
      <c r="W362" s="2691"/>
      <c r="X362" s="2691"/>
      <c r="Y362" s="2691"/>
    </row>
    <row r="363" spans="1:25">
      <c r="A363" s="2787" t="s">
        <v>8728</v>
      </c>
      <c r="B363" s="2787"/>
      <c r="C363" s="2787"/>
      <c r="D363" s="2787"/>
      <c r="E363" s="2787"/>
      <c r="F363" s="2787"/>
      <c r="G363" s="2787"/>
      <c r="H363" s="2787"/>
      <c r="I363" s="2787"/>
      <c r="J363" s="2787"/>
      <c r="K363" s="2787"/>
      <c r="L363" s="2787"/>
      <c r="M363" s="2787"/>
      <c r="N363" s="2787"/>
      <c r="O363" s="2787"/>
      <c r="P363" s="2787"/>
      <c r="Q363" s="2787"/>
      <c r="R363" s="2787"/>
      <c r="S363" s="2787"/>
      <c r="T363" s="2691"/>
      <c r="U363" s="2691"/>
      <c r="V363" s="2691"/>
      <c r="W363" s="2691"/>
      <c r="X363" s="2691"/>
      <c r="Y363" s="2691"/>
    </row>
    <row r="364" spans="1:25">
      <c r="A364" s="2808" t="s">
        <v>8729</v>
      </c>
      <c r="B364" s="2690"/>
      <c r="C364" s="2690"/>
      <c r="D364" s="2690"/>
      <c r="E364" s="2690"/>
      <c r="F364" s="2690"/>
      <c r="G364" s="2690"/>
      <c r="H364" s="2690"/>
      <c r="I364" s="2690"/>
      <c r="J364" s="2690"/>
      <c r="K364" s="2690"/>
      <c r="L364" s="2690"/>
      <c r="M364" s="2690"/>
      <c r="N364" s="2690"/>
      <c r="O364" s="2690"/>
      <c r="P364" s="2690"/>
      <c r="Q364" s="2690"/>
      <c r="R364" s="2690"/>
      <c r="S364" s="2690"/>
      <c r="T364" s="2691"/>
      <c r="U364" s="2691"/>
      <c r="V364" s="2691"/>
      <c r="W364" s="2691"/>
      <c r="X364" s="2691"/>
      <c r="Y364" s="2691"/>
    </row>
    <row r="365" spans="1:25">
      <c r="A365" s="2690"/>
      <c r="B365" s="2690"/>
      <c r="C365" s="2690"/>
      <c r="D365" s="2690"/>
      <c r="E365" s="2690"/>
      <c r="F365" s="2690"/>
      <c r="G365" s="2690"/>
      <c r="H365" s="2690"/>
      <c r="I365" s="2690"/>
      <c r="J365" s="2690"/>
      <c r="K365" s="2690"/>
      <c r="L365" s="2690"/>
      <c r="M365" s="2690"/>
      <c r="N365" s="2690"/>
      <c r="O365" s="2690"/>
      <c r="P365" s="2690"/>
      <c r="Q365" s="2690"/>
      <c r="R365" s="2690"/>
      <c r="S365" s="2690"/>
      <c r="T365" s="2691"/>
      <c r="U365" s="2691"/>
      <c r="V365" s="2691"/>
      <c r="W365" s="2691"/>
      <c r="X365" s="2691"/>
      <c r="Y365" s="2691"/>
    </row>
    <row r="366" spans="1:25">
      <c r="A366" s="2690"/>
      <c r="B366" s="2690"/>
      <c r="C366" s="2690"/>
      <c r="D366" s="2690"/>
      <c r="E366" s="2690"/>
      <c r="F366" s="2690"/>
      <c r="G366" s="2690"/>
      <c r="H366" s="2690"/>
      <c r="I366" s="2690"/>
      <c r="J366" s="2690"/>
      <c r="K366" s="2690"/>
      <c r="L366" s="2690"/>
      <c r="M366" s="2690"/>
      <c r="N366" s="2690"/>
      <c r="O366" s="2690"/>
      <c r="P366" s="2690"/>
      <c r="Q366" s="2690"/>
      <c r="R366" s="2690"/>
      <c r="S366" s="2690"/>
      <c r="T366" s="2691"/>
      <c r="U366" s="2691"/>
      <c r="V366" s="2691"/>
      <c r="W366" s="2691"/>
      <c r="X366" s="2691"/>
      <c r="Y366" s="2691"/>
    </row>
    <row r="367" spans="1:25">
      <c r="A367" s="2690"/>
      <c r="B367" s="2690"/>
      <c r="C367" s="2690"/>
      <c r="D367" s="2690"/>
      <c r="E367" s="2690"/>
      <c r="F367" s="2690"/>
      <c r="G367" s="2690"/>
      <c r="H367" s="2690"/>
      <c r="I367" s="2690"/>
      <c r="J367" s="2690"/>
      <c r="K367" s="2690"/>
      <c r="L367" s="2690"/>
      <c r="M367" s="2690"/>
      <c r="N367" s="2690"/>
      <c r="O367" s="2690"/>
      <c r="P367" s="2690"/>
      <c r="Q367" s="2690"/>
      <c r="R367" s="2690"/>
      <c r="S367" s="2690"/>
      <c r="T367" s="2691"/>
      <c r="U367" s="2691"/>
      <c r="V367" s="2691"/>
      <c r="W367" s="2691"/>
      <c r="X367" s="2691"/>
      <c r="Y367" s="2691"/>
    </row>
    <row r="368" spans="1:25">
      <c r="A368" s="2690"/>
      <c r="B368" s="2690"/>
      <c r="C368" s="2690"/>
      <c r="D368" s="2690"/>
      <c r="E368" s="2690"/>
      <c r="F368" s="2690"/>
      <c r="G368" s="2690"/>
      <c r="H368" s="2690"/>
      <c r="I368" s="2690"/>
      <c r="J368" s="2690"/>
      <c r="K368" s="2690"/>
      <c r="L368" s="2690"/>
      <c r="M368" s="2690"/>
      <c r="N368" s="2690"/>
      <c r="O368" s="2690"/>
      <c r="P368" s="2690"/>
      <c r="Q368" s="2690"/>
      <c r="R368" s="2690"/>
      <c r="S368" s="2690"/>
      <c r="T368" s="2691"/>
      <c r="U368" s="2691"/>
      <c r="V368" s="2691"/>
      <c r="W368" s="2691"/>
      <c r="X368" s="2691"/>
      <c r="Y368" s="2691"/>
    </row>
    <row r="369" spans="1:25">
      <c r="A369" s="2690"/>
      <c r="B369" s="2690"/>
      <c r="C369" s="2690"/>
      <c r="D369" s="2690"/>
      <c r="E369" s="2690"/>
      <c r="F369" s="2690"/>
      <c r="G369" s="2690"/>
      <c r="H369" s="2690"/>
      <c r="I369" s="2690"/>
      <c r="J369" s="2690"/>
      <c r="K369" s="2690"/>
      <c r="L369" s="2690"/>
      <c r="M369" s="2690"/>
      <c r="N369" s="2690"/>
      <c r="O369" s="2690"/>
      <c r="P369" s="2690"/>
      <c r="Q369" s="2690"/>
      <c r="R369" s="2690"/>
      <c r="S369" s="2690"/>
      <c r="T369" s="2691"/>
      <c r="U369" s="2691"/>
      <c r="V369" s="2691"/>
      <c r="W369" s="2691"/>
      <c r="X369" s="2691"/>
      <c r="Y369" s="2691"/>
    </row>
    <row r="370" spans="1:25">
      <c r="A370" s="1595"/>
      <c r="B370" s="1595"/>
      <c r="C370" s="1595"/>
      <c r="D370" s="1595"/>
      <c r="E370" s="1595"/>
      <c r="F370" s="1595"/>
      <c r="G370" s="1595"/>
      <c r="H370" s="1595"/>
      <c r="I370" s="1595"/>
      <c r="J370" s="1595"/>
      <c r="K370" s="1595"/>
      <c r="L370" s="1595"/>
      <c r="M370" s="1595"/>
      <c r="N370" s="1595"/>
      <c r="O370" s="1595"/>
      <c r="P370" s="1595"/>
      <c r="Q370" s="1595"/>
      <c r="R370" s="1595"/>
      <c r="S370" s="1595"/>
      <c r="T370" s="2691"/>
      <c r="U370" s="2691"/>
      <c r="V370" s="2691"/>
      <c r="W370" s="2691"/>
      <c r="X370" s="2691"/>
      <c r="Y370" s="2691"/>
    </row>
    <row r="371" spans="1:25">
      <c r="A371" s="1595"/>
      <c r="B371" s="1595"/>
      <c r="C371" s="1595"/>
      <c r="D371" s="1595"/>
      <c r="E371" s="1595"/>
      <c r="F371" s="1595"/>
      <c r="G371" s="1595"/>
      <c r="H371" s="1595"/>
      <c r="I371" s="1595"/>
      <c r="J371" s="1595"/>
      <c r="K371" s="1595"/>
      <c r="L371" s="1595"/>
      <c r="M371" s="1595"/>
      <c r="N371" s="1595"/>
      <c r="O371" s="1595"/>
      <c r="P371" s="1595"/>
      <c r="Q371" s="1595"/>
      <c r="R371" s="1595"/>
      <c r="S371" s="1595"/>
      <c r="T371" s="2691"/>
      <c r="U371" s="2691"/>
      <c r="V371" s="2691"/>
      <c r="W371" s="2691"/>
      <c r="X371" s="2691"/>
      <c r="Y371" s="2691"/>
    </row>
    <row r="372" spans="1:25">
      <c r="A372" s="1595"/>
      <c r="B372" s="1595"/>
      <c r="C372" s="1595"/>
      <c r="D372" s="1595"/>
      <c r="E372" s="1595"/>
      <c r="F372" s="1595"/>
      <c r="G372" s="1595"/>
      <c r="H372" s="1595"/>
      <c r="I372" s="1595"/>
      <c r="J372" s="1595"/>
      <c r="K372" s="1595"/>
      <c r="L372" s="1595"/>
      <c r="M372" s="1595"/>
      <c r="N372" s="1595"/>
      <c r="O372" s="1595"/>
      <c r="P372" s="1595"/>
      <c r="Q372" s="1595"/>
      <c r="R372" s="1595"/>
      <c r="S372" s="1595"/>
      <c r="T372" s="2691"/>
      <c r="U372" s="2691"/>
      <c r="V372" s="2691"/>
      <c r="W372" s="2691"/>
      <c r="X372" s="2691"/>
      <c r="Y372" s="2691"/>
    </row>
    <row r="373" spans="1:25">
      <c r="A373" s="1595"/>
      <c r="B373" s="1595"/>
      <c r="C373" s="1595"/>
      <c r="D373" s="1595"/>
      <c r="E373" s="1595"/>
      <c r="F373" s="1595"/>
      <c r="G373" s="1595"/>
      <c r="H373" s="1595"/>
      <c r="I373" s="1595"/>
      <c r="J373" s="1595"/>
      <c r="K373" s="1595"/>
      <c r="L373" s="1595"/>
      <c r="M373" s="1595"/>
      <c r="N373" s="1595"/>
      <c r="O373" s="1595"/>
      <c r="P373" s="1595"/>
      <c r="Q373" s="1595"/>
      <c r="R373" s="1595"/>
      <c r="S373" s="1595"/>
      <c r="T373" s="2691"/>
      <c r="U373" s="2691"/>
      <c r="V373" s="2691"/>
      <c r="W373" s="2691"/>
      <c r="X373" s="2691"/>
      <c r="Y373" s="2691"/>
    </row>
    <row r="374" spans="1:25">
      <c r="A374" s="1595"/>
      <c r="B374" s="1595"/>
      <c r="C374" s="1595"/>
      <c r="D374" s="1595"/>
      <c r="E374" s="1595"/>
      <c r="F374" s="1595"/>
      <c r="G374" s="1595"/>
      <c r="H374" s="1595"/>
      <c r="I374" s="1595"/>
      <c r="J374" s="1595"/>
      <c r="K374" s="1595"/>
      <c r="L374" s="1595"/>
      <c r="M374" s="1595"/>
      <c r="N374" s="1595"/>
      <c r="O374" s="1595"/>
      <c r="P374" s="1595"/>
      <c r="Q374" s="1595"/>
      <c r="R374" s="1595"/>
      <c r="S374" s="1595"/>
      <c r="T374" s="2691"/>
      <c r="U374" s="2691"/>
      <c r="V374" s="2691"/>
      <c r="W374" s="2691"/>
      <c r="X374" s="2691"/>
      <c r="Y374" s="2691"/>
    </row>
    <row r="375" spans="1:25">
      <c r="A375" s="1595"/>
      <c r="B375" s="1595"/>
      <c r="C375" s="1595"/>
      <c r="D375" s="1595"/>
      <c r="E375" s="1595"/>
      <c r="F375" s="1595"/>
      <c r="G375" s="1595"/>
      <c r="H375" s="1595"/>
      <c r="I375" s="1595"/>
      <c r="J375" s="1595"/>
      <c r="K375" s="1595"/>
      <c r="L375" s="1595"/>
      <c r="M375" s="1595"/>
      <c r="N375" s="1595"/>
      <c r="O375" s="1595"/>
      <c r="P375" s="1595"/>
      <c r="Q375" s="1595"/>
      <c r="R375" s="1595"/>
      <c r="S375" s="1595"/>
      <c r="T375" s="2691"/>
      <c r="U375" s="2691"/>
      <c r="V375" s="2691"/>
      <c r="W375" s="2691"/>
      <c r="X375" s="2691"/>
      <c r="Y375" s="2691"/>
    </row>
    <row r="376" spans="1:25">
      <c r="A376" s="1595"/>
      <c r="B376" s="1595"/>
      <c r="C376" s="1595"/>
      <c r="D376" s="1595"/>
      <c r="E376" s="1595"/>
      <c r="F376" s="1595"/>
      <c r="G376" s="1595"/>
      <c r="H376" s="1595"/>
      <c r="I376" s="1595"/>
      <c r="J376" s="1595"/>
      <c r="K376" s="1595"/>
      <c r="L376" s="1595"/>
      <c r="M376" s="1595"/>
      <c r="N376" s="1595"/>
      <c r="O376" s="1595"/>
      <c r="P376" s="1595"/>
      <c r="Q376" s="1595"/>
      <c r="R376" s="1595"/>
      <c r="S376" s="1595"/>
      <c r="T376" s="2691"/>
      <c r="U376" s="2691"/>
      <c r="V376" s="2691"/>
      <c r="W376" s="2691"/>
      <c r="X376" s="2691"/>
      <c r="Y376" s="2691"/>
    </row>
    <row r="377" spans="1:25">
      <c r="A377" s="1595"/>
      <c r="B377" s="1595"/>
      <c r="C377" s="1595"/>
      <c r="D377" s="1595"/>
      <c r="E377" s="1595"/>
      <c r="F377" s="1595"/>
      <c r="G377" s="1595"/>
      <c r="H377" s="1595"/>
      <c r="I377" s="1595"/>
      <c r="J377" s="1595"/>
      <c r="K377" s="1595"/>
      <c r="L377" s="1595"/>
      <c r="M377" s="1595"/>
      <c r="N377" s="1595"/>
      <c r="O377" s="1595"/>
      <c r="P377" s="1595"/>
      <c r="Q377" s="1595"/>
      <c r="R377" s="1595"/>
      <c r="S377" s="1595"/>
      <c r="T377" s="2691"/>
      <c r="U377" s="2691"/>
      <c r="V377" s="2691"/>
      <c r="W377" s="2691"/>
      <c r="X377" s="2691"/>
      <c r="Y377" s="2691"/>
    </row>
    <row r="378" spans="1:25">
      <c r="A378" s="1595"/>
      <c r="B378" s="1595"/>
      <c r="C378" s="1595"/>
      <c r="D378" s="1595"/>
      <c r="E378" s="1595"/>
      <c r="F378" s="1595"/>
      <c r="G378" s="1595"/>
      <c r="H378" s="1595"/>
      <c r="I378" s="1595"/>
      <c r="J378" s="1595"/>
      <c r="K378" s="1595"/>
      <c r="L378" s="1595"/>
      <c r="M378" s="1595"/>
      <c r="N378" s="1595"/>
      <c r="O378" s="1595"/>
      <c r="P378" s="1595"/>
      <c r="Q378" s="1595"/>
      <c r="R378" s="1595"/>
      <c r="S378" s="1595"/>
      <c r="T378" s="2691"/>
      <c r="U378" s="2691"/>
      <c r="V378" s="2691"/>
      <c r="W378" s="2691"/>
      <c r="X378" s="2691"/>
      <c r="Y378" s="2691"/>
    </row>
    <row r="379" spans="1:25">
      <c r="A379" s="1595"/>
      <c r="B379" s="1595"/>
      <c r="C379" s="1595"/>
      <c r="D379" s="1595"/>
      <c r="E379" s="1595"/>
      <c r="F379" s="1595"/>
      <c r="G379" s="1595"/>
      <c r="H379" s="1595"/>
      <c r="I379" s="1595"/>
      <c r="J379" s="1595"/>
      <c r="K379" s="1595"/>
      <c r="L379" s="1595"/>
      <c r="M379" s="1595"/>
      <c r="N379" s="1595"/>
      <c r="O379" s="1595"/>
      <c r="P379" s="1595"/>
      <c r="Q379" s="1595"/>
      <c r="R379" s="1595"/>
      <c r="S379" s="1595"/>
      <c r="T379" s="2691"/>
      <c r="U379" s="2691"/>
      <c r="V379" s="2691"/>
      <c r="W379" s="2691"/>
      <c r="X379" s="2691"/>
      <c r="Y379" s="2691"/>
    </row>
    <row r="380" spans="1:25">
      <c r="A380" s="1595"/>
      <c r="B380" s="1595"/>
      <c r="C380" s="1595"/>
      <c r="D380" s="1595"/>
      <c r="E380" s="1595"/>
      <c r="F380" s="1595"/>
      <c r="G380" s="1595"/>
      <c r="H380" s="1595"/>
      <c r="I380" s="1595"/>
      <c r="J380" s="1595"/>
      <c r="K380" s="1595"/>
      <c r="L380" s="1595"/>
      <c r="M380" s="1595"/>
      <c r="N380" s="1595"/>
      <c r="O380" s="1595"/>
      <c r="P380" s="1595"/>
      <c r="Q380" s="1595"/>
      <c r="R380" s="1595"/>
      <c r="S380" s="1595"/>
      <c r="T380" s="2691"/>
      <c r="U380" s="2691"/>
      <c r="V380" s="2691"/>
      <c r="W380" s="2691"/>
      <c r="X380" s="2691"/>
      <c r="Y380" s="2691"/>
    </row>
    <row r="381" spans="1:25">
      <c r="A381" s="1595"/>
      <c r="B381" s="1595"/>
      <c r="C381" s="1595"/>
      <c r="D381" s="1595"/>
      <c r="E381" s="1595"/>
      <c r="F381" s="1595"/>
      <c r="G381" s="1595"/>
      <c r="H381" s="1595"/>
      <c r="I381" s="1595"/>
      <c r="J381" s="1595"/>
      <c r="K381" s="1595"/>
      <c r="L381" s="1595"/>
      <c r="M381" s="1595"/>
      <c r="N381" s="1595"/>
      <c r="O381" s="1595"/>
      <c r="P381" s="1595"/>
      <c r="Q381" s="1595"/>
      <c r="R381" s="1595"/>
      <c r="S381" s="1595"/>
      <c r="T381" s="2691"/>
      <c r="U381" s="2691"/>
      <c r="V381" s="2691"/>
      <c r="W381" s="2691"/>
      <c r="X381" s="2691"/>
      <c r="Y381" s="2691"/>
    </row>
    <row r="382" spans="1:25">
      <c r="A382" s="1595"/>
      <c r="B382" s="1595"/>
      <c r="C382" s="1595"/>
      <c r="D382" s="1595"/>
      <c r="E382" s="1595"/>
      <c r="F382" s="1595"/>
      <c r="G382" s="1595"/>
      <c r="H382" s="1595"/>
      <c r="I382" s="1595"/>
      <c r="J382" s="1595"/>
      <c r="K382" s="1595"/>
      <c r="L382" s="1595"/>
      <c r="M382" s="1595"/>
      <c r="N382" s="1595"/>
      <c r="O382" s="1595"/>
      <c r="P382" s="1595"/>
      <c r="Q382" s="1595"/>
      <c r="R382" s="1595"/>
      <c r="S382" s="1595"/>
      <c r="T382" s="2691"/>
      <c r="U382" s="2691"/>
      <c r="V382" s="2691"/>
      <c r="W382" s="2691"/>
      <c r="X382" s="2691"/>
      <c r="Y382" s="2691"/>
    </row>
    <row r="383" spans="1:25">
      <c r="A383" s="1595"/>
      <c r="B383" s="1595"/>
      <c r="C383" s="1595"/>
      <c r="D383" s="1595"/>
      <c r="E383" s="1595"/>
      <c r="F383" s="1595"/>
      <c r="G383" s="1595"/>
      <c r="H383" s="1595"/>
      <c r="I383" s="1595"/>
      <c r="J383" s="1595"/>
      <c r="K383" s="1595"/>
      <c r="L383" s="1595"/>
      <c r="M383" s="1595"/>
      <c r="N383" s="1595"/>
      <c r="O383" s="1595"/>
      <c r="P383" s="1595"/>
      <c r="Q383" s="1595"/>
      <c r="R383" s="1595"/>
      <c r="S383" s="1595"/>
      <c r="T383" s="2691"/>
      <c r="U383" s="2691"/>
      <c r="V383" s="2691"/>
      <c r="W383" s="2691"/>
      <c r="X383" s="2691"/>
      <c r="Y383" s="2691"/>
    </row>
    <row r="384" spans="1:25">
      <c r="A384" s="1595"/>
      <c r="B384" s="1595"/>
      <c r="C384" s="1595"/>
      <c r="D384" s="1595"/>
      <c r="E384" s="1595"/>
      <c r="F384" s="1595"/>
      <c r="G384" s="1595"/>
      <c r="H384" s="1595"/>
      <c r="I384" s="1595"/>
      <c r="J384" s="1595"/>
      <c r="K384" s="1595"/>
      <c r="L384" s="1595"/>
      <c r="M384" s="1595"/>
      <c r="N384" s="1595"/>
      <c r="O384" s="1595"/>
      <c r="P384" s="1595"/>
      <c r="Q384" s="1595"/>
      <c r="R384" s="1595"/>
      <c r="S384" s="1595"/>
      <c r="T384" s="2691"/>
      <c r="U384" s="2691"/>
      <c r="V384" s="2691"/>
      <c r="W384" s="2691"/>
      <c r="X384" s="2691"/>
      <c r="Y384" s="2691"/>
    </row>
    <row r="385" spans="1:25">
      <c r="A385" s="1595"/>
      <c r="B385" s="1595"/>
      <c r="C385" s="1595"/>
      <c r="D385" s="1595"/>
      <c r="E385" s="1595"/>
      <c r="F385" s="1595"/>
      <c r="G385" s="1595"/>
      <c r="H385" s="1595"/>
      <c r="I385" s="1595"/>
      <c r="J385" s="1595"/>
      <c r="K385" s="1595"/>
      <c r="L385" s="1595"/>
      <c r="M385" s="1595"/>
      <c r="N385" s="1595"/>
      <c r="O385" s="1595"/>
      <c r="P385" s="1595"/>
      <c r="Q385" s="1595"/>
      <c r="R385" s="1595"/>
      <c r="S385" s="1595"/>
      <c r="T385" s="2691"/>
      <c r="U385" s="2691"/>
      <c r="V385" s="2691"/>
      <c r="W385" s="2691"/>
      <c r="X385" s="2691"/>
      <c r="Y385" s="2691"/>
    </row>
    <row r="386" spans="1:25">
      <c r="A386" s="1595"/>
      <c r="B386" s="1595"/>
      <c r="C386" s="1595"/>
      <c r="D386" s="1595"/>
      <c r="E386" s="1595"/>
      <c r="F386" s="1595"/>
      <c r="G386" s="1595"/>
      <c r="H386" s="1595"/>
      <c r="I386" s="1595"/>
      <c r="J386" s="1595"/>
      <c r="K386" s="1595"/>
      <c r="L386" s="1595"/>
      <c r="M386" s="1595"/>
      <c r="N386" s="1595"/>
      <c r="O386" s="1595"/>
      <c r="P386" s="1595"/>
      <c r="Q386" s="1595"/>
      <c r="R386" s="1595"/>
      <c r="S386" s="1595"/>
      <c r="T386" s="2691"/>
      <c r="U386" s="2691"/>
      <c r="V386" s="2691"/>
      <c r="W386" s="2691"/>
      <c r="X386" s="2691"/>
      <c r="Y386" s="2691"/>
    </row>
    <row r="387" spans="1:25">
      <c r="A387" s="2811" t="s">
        <v>8730</v>
      </c>
      <c r="B387" s="2811"/>
      <c r="C387" s="2811"/>
      <c r="D387" s="2811"/>
      <c r="E387" s="2811"/>
      <c r="F387" s="2811"/>
      <c r="G387" s="2811"/>
      <c r="H387" s="2811"/>
      <c r="I387" s="2811"/>
      <c r="J387" s="2811"/>
      <c r="K387" s="2811"/>
      <c r="L387" s="2811"/>
      <c r="M387" s="2811"/>
      <c r="N387" s="2811"/>
      <c r="O387" s="2811"/>
      <c r="P387" s="2811"/>
      <c r="Q387" s="2811"/>
      <c r="R387" s="2811"/>
      <c r="S387" s="2811"/>
      <c r="T387" s="2691"/>
      <c r="U387" s="2691"/>
      <c r="V387" s="2691"/>
      <c r="W387" s="2691"/>
      <c r="X387" s="2691"/>
      <c r="Y387" s="2691"/>
    </row>
    <row r="388" spans="1:25">
      <c r="A388" s="1595"/>
      <c r="B388" s="1595"/>
      <c r="C388" s="1595"/>
      <c r="D388" s="1595"/>
      <c r="E388" s="1595"/>
      <c r="F388" s="1595"/>
      <c r="G388" s="1595"/>
      <c r="H388" s="1595"/>
      <c r="I388" s="1595"/>
      <c r="J388" s="1595"/>
      <c r="K388" s="1595"/>
      <c r="L388" s="1595"/>
      <c r="M388" s="1595"/>
      <c r="N388" s="1595"/>
      <c r="O388" s="1595"/>
      <c r="P388" s="1595"/>
      <c r="Q388" s="1595"/>
      <c r="R388" s="1595"/>
      <c r="S388" s="1595"/>
      <c r="T388" s="2691"/>
      <c r="U388" s="2691"/>
      <c r="V388" s="2691"/>
      <c r="W388" s="2691"/>
      <c r="X388" s="2691"/>
      <c r="Y388" s="2691"/>
    </row>
    <row r="389" spans="1:25">
      <c r="A389" s="1595"/>
      <c r="B389" s="1595"/>
      <c r="C389" s="1595"/>
      <c r="D389" s="1595"/>
      <c r="E389" s="1595"/>
      <c r="F389" s="1595"/>
      <c r="G389" s="1595"/>
      <c r="H389" s="1595"/>
      <c r="I389" s="1595"/>
      <c r="J389" s="1595"/>
      <c r="K389" s="1595"/>
      <c r="L389" s="1595"/>
      <c r="M389" s="1595"/>
      <c r="N389" s="1595"/>
      <c r="O389" s="1595"/>
      <c r="P389" s="1595"/>
      <c r="Q389" s="1595"/>
      <c r="R389" s="1595"/>
      <c r="S389" s="1595"/>
      <c r="T389" s="2691"/>
      <c r="U389" s="2691"/>
      <c r="V389" s="2691"/>
      <c r="W389" s="2691"/>
      <c r="X389" s="2691"/>
      <c r="Y389" s="2691"/>
    </row>
    <row r="390" spans="1:25">
      <c r="A390" s="1595"/>
      <c r="B390" s="1595"/>
      <c r="C390" s="1595"/>
      <c r="D390" s="1595"/>
      <c r="E390" s="1595"/>
      <c r="F390" s="1595"/>
      <c r="G390" s="1595"/>
      <c r="H390" s="1595"/>
      <c r="I390" s="1595"/>
      <c r="J390" s="1595"/>
      <c r="K390" s="1595"/>
      <c r="L390" s="1595"/>
      <c r="M390" s="1595"/>
      <c r="N390" s="1595"/>
      <c r="O390" s="1595"/>
      <c r="P390" s="1595"/>
      <c r="Q390" s="1595"/>
      <c r="R390" s="1595"/>
      <c r="S390" s="1595"/>
      <c r="T390" s="2691"/>
      <c r="U390" s="2691"/>
      <c r="V390" s="2691"/>
      <c r="W390" s="2691"/>
      <c r="X390" s="2691"/>
      <c r="Y390" s="2691"/>
    </row>
    <row r="391" spans="1:25">
      <c r="A391" s="1595"/>
      <c r="B391" s="1595"/>
      <c r="C391" s="1595"/>
      <c r="D391" s="1595"/>
      <c r="E391" s="1595"/>
      <c r="F391" s="1595"/>
      <c r="G391" s="1595"/>
      <c r="H391" s="1595"/>
      <c r="I391" s="1595"/>
      <c r="J391" s="1595"/>
      <c r="K391" s="1595"/>
      <c r="L391" s="1595"/>
      <c r="M391" s="1595"/>
      <c r="N391" s="1595"/>
      <c r="O391" s="1595"/>
      <c r="P391" s="1595"/>
      <c r="Q391" s="1595"/>
      <c r="R391" s="1595"/>
      <c r="S391" s="1595"/>
      <c r="T391" s="2691"/>
      <c r="U391" s="2691"/>
      <c r="V391" s="2691"/>
      <c r="W391" s="2691"/>
      <c r="X391" s="2691"/>
      <c r="Y391" s="2691"/>
    </row>
    <row r="392" spans="1:25">
      <c r="A392" s="1595"/>
      <c r="B392" s="1595"/>
      <c r="C392" s="1595"/>
      <c r="D392" s="1595"/>
      <c r="E392" s="1595"/>
      <c r="F392" s="1595"/>
      <c r="G392" s="1595"/>
      <c r="H392" s="1595"/>
      <c r="I392" s="1595"/>
      <c r="J392" s="1595"/>
      <c r="K392" s="1595"/>
      <c r="L392" s="1595"/>
      <c r="M392" s="1595"/>
      <c r="N392" s="1595"/>
      <c r="O392" s="1595"/>
      <c r="P392" s="1595"/>
      <c r="Q392" s="1595"/>
      <c r="R392" s="1595"/>
      <c r="S392" s="1595"/>
      <c r="T392" s="2691"/>
      <c r="U392" s="2691"/>
      <c r="V392" s="2691"/>
      <c r="W392" s="2691"/>
      <c r="X392" s="2691"/>
      <c r="Y392" s="2691"/>
    </row>
    <row r="393" spans="1:25">
      <c r="A393" s="1595"/>
      <c r="B393" s="1595"/>
      <c r="C393" s="1595"/>
      <c r="D393" s="1595"/>
      <c r="E393" s="1595"/>
      <c r="F393" s="1595"/>
      <c r="G393" s="1595"/>
      <c r="H393" s="1595"/>
      <c r="I393" s="1595"/>
      <c r="J393" s="1595"/>
      <c r="K393" s="1595"/>
      <c r="L393" s="1595"/>
      <c r="M393" s="1595"/>
      <c r="N393" s="1595"/>
      <c r="O393" s="1595"/>
      <c r="P393" s="1595"/>
      <c r="Q393" s="1595"/>
      <c r="R393" s="1595"/>
      <c r="S393" s="1595"/>
      <c r="T393" s="2691"/>
      <c r="U393" s="2691"/>
      <c r="V393" s="2691"/>
      <c r="W393" s="2691"/>
      <c r="X393" s="2691"/>
      <c r="Y393" s="2691"/>
    </row>
    <row r="394" spans="1:25">
      <c r="A394" s="1595"/>
      <c r="B394" s="1595"/>
      <c r="C394" s="1595"/>
      <c r="D394" s="1595"/>
      <c r="E394" s="1595"/>
      <c r="F394" s="1595"/>
      <c r="G394" s="1595"/>
      <c r="H394" s="1595"/>
      <c r="I394" s="1595"/>
      <c r="J394" s="1595"/>
      <c r="K394" s="1595"/>
      <c r="L394" s="1595"/>
      <c r="M394" s="1595"/>
      <c r="N394" s="1595"/>
      <c r="O394" s="1595"/>
      <c r="P394" s="1595"/>
      <c r="Q394" s="1595"/>
      <c r="R394" s="1595"/>
      <c r="S394" s="1595"/>
      <c r="T394" s="2691"/>
      <c r="U394" s="2691"/>
      <c r="V394" s="2691"/>
      <c r="W394" s="2691"/>
      <c r="X394" s="2691"/>
      <c r="Y394" s="2691"/>
    </row>
    <row r="395" spans="1:25">
      <c r="A395" s="1595"/>
      <c r="B395" s="1595"/>
      <c r="C395" s="1595"/>
      <c r="D395" s="1595"/>
      <c r="E395" s="1595"/>
      <c r="F395" s="1595"/>
      <c r="G395" s="1595"/>
      <c r="H395" s="1595"/>
      <c r="I395" s="1595"/>
      <c r="J395" s="1595"/>
      <c r="K395" s="1595"/>
      <c r="L395" s="1595"/>
      <c r="M395" s="1595"/>
      <c r="N395" s="1595"/>
      <c r="O395" s="1595"/>
      <c r="P395" s="1595"/>
      <c r="Q395" s="1595"/>
      <c r="R395" s="1595"/>
      <c r="S395" s="1595"/>
      <c r="T395" s="2691"/>
      <c r="U395" s="2691"/>
      <c r="V395" s="2691"/>
      <c r="W395" s="2691"/>
      <c r="X395" s="2691"/>
      <c r="Y395" s="2691"/>
    </row>
    <row r="396" spans="1:25">
      <c r="A396" s="1595"/>
      <c r="B396" s="1595"/>
      <c r="C396" s="1595"/>
      <c r="D396" s="1595"/>
      <c r="E396" s="1595"/>
      <c r="F396" s="1595"/>
      <c r="G396" s="1595"/>
      <c r="H396" s="1595"/>
      <c r="I396" s="1595"/>
      <c r="J396" s="1595"/>
      <c r="K396" s="1595"/>
      <c r="L396" s="1595"/>
      <c r="M396" s="1595"/>
      <c r="N396" s="1595"/>
      <c r="O396" s="1595"/>
      <c r="P396" s="1595"/>
      <c r="Q396" s="1595"/>
      <c r="R396" s="1595"/>
      <c r="S396" s="1595"/>
      <c r="T396" s="2691"/>
      <c r="U396" s="2691"/>
      <c r="V396" s="2691"/>
      <c r="W396" s="2691"/>
      <c r="X396" s="2691"/>
      <c r="Y396" s="2691"/>
    </row>
    <row r="397" spans="1:25">
      <c r="A397" s="1595"/>
      <c r="B397" s="1595"/>
      <c r="C397" s="1595"/>
      <c r="D397" s="1595"/>
      <c r="E397" s="1595"/>
      <c r="F397" s="1595"/>
      <c r="G397" s="1595"/>
      <c r="H397" s="1595"/>
      <c r="I397" s="1595"/>
      <c r="J397" s="1595"/>
      <c r="K397" s="1595"/>
      <c r="L397" s="1595"/>
      <c r="M397" s="1595"/>
      <c r="N397" s="1595"/>
      <c r="O397" s="1595"/>
      <c r="P397" s="1595"/>
      <c r="Q397" s="1595"/>
      <c r="R397" s="1595"/>
      <c r="S397" s="1595"/>
      <c r="T397" s="2691"/>
      <c r="U397" s="2691"/>
      <c r="V397" s="2691"/>
      <c r="W397" s="2691"/>
      <c r="X397" s="2691"/>
      <c r="Y397" s="2691"/>
    </row>
    <row r="398" spans="1:25">
      <c r="A398" s="1595"/>
      <c r="B398" s="1595"/>
      <c r="C398" s="1595"/>
      <c r="D398" s="1595"/>
      <c r="E398" s="1595"/>
      <c r="F398" s="1595"/>
      <c r="G398" s="1595"/>
      <c r="H398" s="1595"/>
      <c r="I398" s="1595"/>
      <c r="J398" s="1595"/>
      <c r="K398" s="1595"/>
      <c r="L398" s="1595"/>
      <c r="M398" s="1595"/>
      <c r="N398" s="1595"/>
      <c r="O398" s="1595"/>
      <c r="P398" s="1595"/>
      <c r="Q398" s="1595"/>
      <c r="R398" s="1595"/>
      <c r="S398" s="1595"/>
      <c r="T398" s="2691"/>
      <c r="U398" s="2691"/>
      <c r="V398" s="2691"/>
      <c r="W398" s="2691"/>
      <c r="X398" s="2691"/>
      <c r="Y398" s="2691"/>
    </row>
    <row r="399" spans="1:25">
      <c r="A399" s="1595"/>
      <c r="B399" s="1595"/>
      <c r="C399" s="1595"/>
      <c r="D399" s="1595"/>
      <c r="E399" s="1595"/>
      <c r="F399" s="1595"/>
      <c r="G399" s="1595"/>
      <c r="H399" s="1595"/>
      <c r="I399" s="1595"/>
      <c r="J399" s="1595"/>
      <c r="K399" s="1595"/>
      <c r="L399" s="1595"/>
      <c r="M399" s="1595"/>
      <c r="N399" s="1595"/>
      <c r="O399" s="1595"/>
      <c r="P399" s="1595"/>
      <c r="Q399" s="1595"/>
      <c r="R399" s="1595"/>
      <c r="S399" s="1595"/>
      <c r="T399" s="2691"/>
      <c r="U399" s="2691"/>
      <c r="V399" s="2691"/>
      <c r="W399" s="2691"/>
      <c r="X399" s="2691"/>
      <c r="Y399" s="2691"/>
    </row>
    <row r="400" spans="1:25">
      <c r="A400" s="1595"/>
      <c r="B400" s="1595"/>
      <c r="C400" s="1595"/>
      <c r="D400" s="1595"/>
      <c r="E400" s="1595"/>
      <c r="F400" s="1595"/>
      <c r="G400" s="1595"/>
      <c r="H400" s="1595"/>
      <c r="I400" s="1595"/>
      <c r="J400" s="1595"/>
      <c r="K400" s="1595"/>
      <c r="L400" s="1595"/>
      <c r="M400" s="1595"/>
      <c r="N400" s="1595"/>
      <c r="O400" s="1595"/>
      <c r="P400" s="1595"/>
      <c r="Q400" s="1595"/>
      <c r="R400" s="1595"/>
      <c r="S400" s="1595"/>
      <c r="T400" s="2691"/>
      <c r="U400" s="2691"/>
      <c r="V400" s="2691"/>
      <c r="W400" s="2691"/>
      <c r="X400" s="2691"/>
      <c r="Y400" s="2691"/>
    </row>
    <row r="401" spans="1:25">
      <c r="A401" s="1595"/>
      <c r="B401" s="1595"/>
      <c r="C401" s="1595"/>
      <c r="D401" s="1595"/>
      <c r="E401" s="1595"/>
      <c r="F401" s="1595"/>
      <c r="G401" s="1595"/>
      <c r="H401" s="1595"/>
      <c r="I401" s="1595"/>
      <c r="J401" s="1595"/>
      <c r="K401" s="1595"/>
      <c r="L401" s="1595"/>
      <c r="M401" s="1595"/>
      <c r="N401" s="1595"/>
      <c r="O401" s="1595"/>
      <c r="P401" s="1595"/>
      <c r="Q401" s="1595"/>
      <c r="R401" s="1595"/>
      <c r="S401" s="1595"/>
      <c r="T401" s="2691"/>
      <c r="U401" s="2691"/>
      <c r="V401" s="2691"/>
      <c r="W401" s="2691"/>
      <c r="X401" s="2691"/>
      <c r="Y401" s="2691"/>
    </row>
    <row r="402" spans="1:25">
      <c r="A402" s="1595"/>
      <c r="B402" s="1595"/>
      <c r="C402" s="1595"/>
      <c r="D402" s="1595"/>
      <c r="E402" s="1595"/>
      <c r="F402" s="1595"/>
      <c r="G402" s="1595"/>
      <c r="H402" s="1595"/>
      <c r="I402" s="1595"/>
      <c r="J402" s="1595"/>
      <c r="K402" s="1595"/>
      <c r="L402" s="1595"/>
      <c r="M402" s="1595"/>
      <c r="N402" s="1595"/>
      <c r="O402" s="1595"/>
      <c r="P402" s="1595"/>
      <c r="Q402" s="1595"/>
      <c r="R402" s="1595"/>
      <c r="S402" s="1595"/>
      <c r="T402" s="2691"/>
      <c r="U402" s="2691"/>
      <c r="V402" s="2691"/>
      <c r="W402" s="2691"/>
      <c r="X402" s="2691"/>
      <c r="Y402" s="2691"/>
    </row>
    <row r="403" spans="1:25">
      <c r="A403" s="1595"/>
      <c r="B403" s="1595"/>
      <c r="C403" s="1595"/>
      <c r="D403" s="1595"/>
      <c r="E403" s="1595"/>
      <c r="F403" s="1595"/>
      <c r="G403" s="1595"/>
      <c r="H403" s="1595"/>
      <c r="I403" s="1595"/>
      <c r="J403" s="1595"/>
      <c r="K403" s="1595"/>
      <c r="L403" s="1595"/>
      <c r="M403" s="1595"/>
      <c r="N403" s="1595"/>
      <c r="O403" s="1595"/>
      <c r="P403" s="1595"/>
      <c r="Q403" s="1595"/>
      <c r="R403" s="1595"/>
      <c r="S403" s="1595"/>
      <c r="T403" s="2691"/>
      <c r="U403" s="2691"/>
      <c r="V403" s="2691"/>
      <c r="W403" s="2691"/>
      <c r="X403" s="2691"/>
      <c r="Y403" s="2691"/>
    </row>
    <row r="404" spans="1:25">
      <c r="T404" s="2691"/>
      <c r="U404" s="2691"/>
      <c r="V404" s="2691"/>
      <c r="W404" s="2691"/>
      <c r="X404" s="2691"/>
      <c r="Y404" s="2691"/>
    </row>
    <row r="405" spans="1:25">
      <c r="A405" s="1592" t="s">
        <v>8731</v>
      </c>
      <c r="T405" s="2691"/>
      <c r="U405" s="2691"/>
      <c r="V405" s="2691"/>
      <c r="W405" s="2691"/>
      <c r="X405" s="2691"/>
      <c r="Y405" s="2691"/>
    </row>
    <row r="406" spans="1:25">
      <c r="A406" s="2812" t="s">
        <v>8934</v>
      </c>
      <c r="B406" s="2813"/>
      <c r="C406" s="2813"/>
      <c r="D406" s="2813"/>
      <c r="E406" s="2813"/>
      <c r="F406" s="2813"/>
      <c r="G406" s="2813"/>
      <c r="H406" s="2813"/>
      <c r="I406" s="2813"/>
      <c r="J406" s="2813"/>
      <c r="K406" s="2813"/>
      <c r="L406" s="2813"/>
      <c r="M406" s="2813"/>
      <c r="N406" s="2813"/>
      <c r="O406" s="2813"/>
      <c r="P406" s="2813"/>
      <c r="Q406" s="2813"/>
      <c r="R406" s="2813"/>
      <c r="S406" s="2813"/>
      <c r="T406" s="2691"/>
      <c r="U406" s="2691"/>
      <c r="V406" s="2691"/>
      <c r="W406" s="2691"/>
      <c r="X406" s="2691"/>
      <c r="Y406" s="2691"/>
    </row>
    <row r="407" spans="1:25">
      <c r="A407" s="2813"/>
      <c r="B407" s="2813"/>
      <c r="C407" s="2813"/>
      <c r="D407" s="2813"/>
      <c r="E407" s="2813"/>
      <c r="F407" s="2813"/>
      <c r="G407" s="2813"/>
      <c r="H407" s="2813"/>
      <c r="I407" s="2813"/>
      <c r="J407" s="2813"/>
      <c r="K407" s="2813"/>
      <c r="L407" s="2813"/>
      <c r="M407" s="2813"/>
      <c r="N407" s="2813"/>
      <c r="O407" s="2813"/>
      <c r="P407" s="2813"/>
      <c r="Q407" s="2813"/>
      <c r="R407" s="2813"/>
      <c r="S407" s="2813"/>
      <c r="T407" s="2691"/>
      <c r="U407" s="2691"/>
      <c r="V407" s="2691"/>
      <c r="W407" s="2691"/>
      <c r="X407" s="2691"/>
      <c r="Y407" s="2691"/>
    </row>
    <row r="408" spans="1:25">
      <c r="A408" s="2813"/>
      <c r="B408" s="2813"/>
      <c r="C408" s="2813"/>
      <c r="D408" s="2813"/>
      <c r="E408" s="2813"/>
      <c r="F408" s="2813"/>
      <c r="G408" s="2813"/>
      <c r="H408" s="2813"/>
      <c r="I408" s="2813"/>
      <c r="J408" s="2813"/>
      <c r="K408" s="2813"/>
      <c r="L408" s="2813"/>
      <c r="M408" s="2813"/>
      <c r="N408" s="2813"/>
      <c r="O408" s="2813"/>
      <c r="P408" s="2813"/>
      <c r="Q408" s="2813"/>
      <c r="R408" s="2813"/>
      <c r="S408" s="2813"/>
      <c r="T408" s="2691"/>
      <c r="U408" s="2691"/>
      <c r="V408" s="2691"/>
      <c r="W408" s="2691"/>
      <c r="X408" s="2691"/>
      <c r="Y408" s="2691"/>
    </row>
    <row r="409" spans="1:25">
      <c r="A409" s="2813"/>
      <c r="B409" s="2813"/>
      <c r="C409" s="2813"/>
      <c r="D409" s="2813"/>
      <c r="E409" s="2813"/>
      <c r="F409" s="2813"/>
      <c r="G409" s="2813"/>
      <c r="H409" s="2813"/>
      <c r="I409" s="2813"/>
      <c r="J409" s="2813"/>
      <c r="K409" s="2813"/>
      <c r="L409" s="2813"/>
      <c r="M409" s="2813"/>
      <c r="N409" s="2813"/>
      <c r="O409" s="2813"/>
      <c r="P409" s="2813"/>
      <c r="Q409" s="2813"/>
      <c r="R409" s="2813"/>
      <c r="S409" s="2813"/>
      <c r="T409" s="2691"/>
      <c r="U409" s="2691"/>
      <c r="V409" s="2691"/>
      <c r="W409" s="2691"/>
      <c r="X409" s="2691"/>
      <c r="Y409" s="2691"/>
    </row>
    <row r="410" spans="1:25">
      <c r="A410" s="2813"/>
      <c r="B410" s="2813"/>
      <c r="C410" s="2813"/>
      <c r="D410" s="2813"/>
      <c r="E410" s="2813"/>
      <c r="F410" s="2813"/>
      <c r="G410" s="2813"/>
      <c r="H410" s="2813"/>
      <c r="I410" s="2813"/>
      <c r="J410" s="2813"/>
      <c r="K410" s="2813"/>
      <c r="L410" s="2813"/>
      <c r="M410" s="2813"/>
      <c r="N410" s="2813"/>
      <c r="O410" s="2813"/>
      <c r="P410" s="2813"/>
      <c r="Q410" s="2813"/>
      <c r="R410" s="2813"/>
      <c r="S410" s="2813"/>
      <c r="T410" s="2691"/>
      <c r="U410" s="2691"/>
      <c r="V410" s="2691"/>
      <c r="W410" s="2691"/>
      <c r="X410" s="2691"/>
      <c r="Y410" s="2691"/>
    </row>
    <row r="411" spans="1:25">
      <c r="A411" s="2813"/>
      <c r="B411" s="2813"/>
      <c r="C411" s="2813"/>
      <c r="D411" s="2813"/>
      <c r="E411" s="2813"/>
      <c r="F411" s="2813"/>
      <c r="G411" s="2813"/>
      <c r="H411" s="2813"/>
      <c r="I411" s="2813"/>
      <c r="J411" s="2813"/>
      <c r="K411" s="2813"/>
      <c r="L411" s="2813"/>
      <c r="M411" s="2813"/>
      <c r="N411" s="2813"/>
      <c r="O411" s="2813"/>
      <c r="P411" s="2813"/>
      <c r="Q411" s="2813"/>
      <c r="R411" s="2813"/>
      <c r="S411" s="2813"/>
      <c r="T411" s="2691"/>
      <c r="U411" s="2691"/>
      <c r="V411" s="2691"/>
      <c r="W411" s="2691"/>
      <c r="X411" s="2691"/>
      <c r="Y411" s="2691"/>
    </row>
    <row r="412" spans="1:25">
      <c r="A412" s="2813"/>
      <c r="B412" s="2813"/>
      <c r="C412" s="2813"/>
      <c r="D412" s="2813"/>
      <c r="E412" s="2813"/>
      <c r="F412" s="2813"/>
      <c r="G412" s="2813"/>
      <c r="H412" s="2813"/>
      <c r="I412" s="2813"/>
      <c r="J412" s="2813"/>
      <c r="K412" s="2813"/>
      <c r="L412" s="2813"/>
      <c r="M412" s="2813"/>
      <c r="N412" s="2813"/>
      <c r="O412" s="2813"/>
      <c r="P412" s="2813"/>
      <c r="Q412" s="2813"/>
      <c r="R412" s="2813"/>
      <c r="S412" s="2813"/>
      <c r="T412" s="2691"/>
      <c r="U412" s="2691"/>
      <c r="V412" s="2691"/>
      <c r="W412" s="2691"/>
      <c r="X412" s="2691"/>
      <c r="Y412" s="2691"/>
    </row>
    <row r="413" spans="1:25" ht="64.5" customHeight="1">
      <c r="A413" s="2814" t="s">
        <v>9139</v>
      </c>
      <c r="B413" s="2814"/>
      <c r="C413" s="2814"/>
      <c r="D413" s="2814"/>
      <c r="E413" s="2814"/>
      <c r="F413" s="2814"/>
      <c r="G413" s="2814"/>
      <c r="H413" s="2814"/>
      <c r="I413" s="2814"/>
      <c r="J413" s="2814"/>
      <c r="K413" s="2814"/>
      <c r="L413" s="2814"/>
      <c r="M413" s="2814"/>
      <c r="N413" s="2814"/>
      <c r="O413" s="2814"/>
      <c r="P413" s="2814"/>
      <c r="Q413" s="2814"/>
      <c r="R413" s="2814"/>
      <c r="S413" s="2814"/>
      <c r="T413" s="2691"/>
      <c r="U413" s="2691"/>
      <c r="V413" s="2691"/>
      <c r="W413" s="2691"/>
      <c r="X413" s="2691"/>
      <c r="Y413" s="2691"/>
    </row>
    <row r="417" spans="1:3" ht="15.75">
      <c r="A417" s="1717" t="s">
        <v>240</v>
      </c>
      <c r="B417" s="1718"/>
      <c r="C417" s="1719"/>
    </row>
  </sheetData>
  <mergeCells count="188">
    <mergeCell ref="A363:S363"/>
    <mergeCell ref="A364:S369"/>
    <mergeCell ref="A387:S387"/>
    <mergeCell ref="A406:S412"/>
    <mergeCell ref="A413:S413"/>
    <mergeCell ref="A417:C417"/>
    <mergeCell ref="A301:S325"/>
    <mergeCell ref="A327:S327"/>
    <mergeCell ref="A328:S328"/>
    <mergeCell ref="A329:S340"/>
    <mergeCell ref="A342:S342"/>
    <mergeCell ref="A343:S361"/>
    <mergeCell ref="A258:S258"/>
    <mergeCell ref="A259:S267"/>
    <mergeCell ref="A268:S268"/>
    <mergeCell ref="A269:S269"/>
    <mergeCell ref="A270:S299"/>
    <mergeCell ref="A300:S300"/>
    <mergeCell ref="A254:S254"/>
    <mergeCell ref="A255:S255"/>
    <mergeCell ref="A256:B256"/>
    <mergeCell ref="C256:D256"/>
    <mergeCell ref="E256:S256"/>
    <mergeCell ref="A257:R257"/>
    <mergeCell ref="A251:S251"/>
    <mergeCell ref="A252:B252"/>
    <mergeCell ref="C252:D252"/>
    <mergeCell ref="E252:S252"/>
    <mergeCell ref="A253:B253"/>
    <mergeCell ref="C253:D253"/>
    <mergeCell ref="E253:S253"/>
    <mergeCell ref="A248:B248"/>
    <mergeCell ref="C248:D248"/>
    <mergeCell ref="E248:S249"/>
    <mergeCell ref="A249:B249"/>
    <mergeCell ref="C249:D249"/>
    <mergeCell ref="A250:S250"/>
    <mergeCell ref="A244:B244"/>
    <mergeCell ref="C244:D244"/>
    <mergeCell ref="E244:S244"/>
    <mergeCell ref="A245:S245"/>
    <mergeCell ref="A246:S246"/>
    <mergeCell ref="A247:B247"/>
    <mergeCell ref="C247:D247"/>
    <mergeCell ref="E247:S247"/>
    <mergeCell ref="A240:S240"/>
    <mergeCell ref="A241:S241"/>
    <mergeCell ref="A242:B242"/>
    <mergeCell ref="C242:D242"/>
    <mergeCell ref="E242:S242"/>
    <mergeCell ref="A243:B243"/>
    <mergeCell ref="C243:D243"/>
    <mergeCell ref="E243:S243"/>
    <mergeCell ref="A237:S237"/>
    <mergeCell ref="A238:B238"/>
    <mergeCell ref="C238:D238"/>
    <mergeCell ref="E238:S238"/>
    <mergeCell ref="A239:B239"/>
    <mergeCell ref="C239:D239"/>
    <mergeCell ref="E239:S239"/>
    <mergeCell ref="A231:S231"/>
    <mergeCell ref="A232:S232"/>
    <mergeCell ref="A233:S233"/>
    <mergeCell ref="A234:S234"/>
    <mergeCell ref="A235:S235"/>
    <mergeCell ref="A236:S236"/>
    <mergeCell ref="A229:B229"/>
    <mergeCell ref="C229:D229"/>
    <mergeCell ref="E229:S229"/>
    <mergeCell ref="A230:B230"/>
    <mergeCell ref="C230:D230"/>
    <mergeCell ref="E230:S230"/>
    <mergeCell ref="A225:B225"/>
    <mergeCell ref="C225:D225"/>
    <mergeCell ref="E225:S225"/>
    <mergeCell ref="A226:S226"/>
    <mergeCell ref="A227:S227"/>
    <mergeCell ref="A228:B228"/>
    <mergeCell ref="C228:D228"/>
    <mergeCell ref="E228:S228"/>
    <mergeCell ref="A222:S222"/>
    <mergeCell ref="A223:B223"/>
    <mergeCell ref="C223:D223"/>
    <mergeCell ref="E223:S223"/>
    <mergeCell ref="A224:B224"/>
    <mergeCell ref="C224:D224"/>
    <mergeCell ref="E224:S224"/>
    <mergeCell ref="A216:S216"/>
    <mergeCell ref="A217:S217"/>
    <mergeCell ref="A218:S218"/>
    <mergeCell ref="A219:S219"/>
    <mergeCell ref="A220:S220"/>
    <mergeCell ref="A221:S221"/>
    <mergeCell ref="A213:C213"/>
    <mergeCell ref="D213:S213"/>
    <mergeCell ref="A214:C214"/>
    <mergeCell ref="D214:S214"/>
    <mergeCell ref="A215:C215"/>
    <mergeCell ref="D215:S215"/>
    <mergeCell ref="A194:S202"/>
    <mergeCell ref="A203:S203"/>
    <mergeCell ref="A204:S204"/>
    <mergeCell ref="A205:S210"/>
    <mergeCell ref="A211:S211"/>
    <mergeCell ref="A212:S212"/>
    <mergeCell ref="A190:B190"/>
    <mergeCell ref="C190:S190"/>
    <mergeCell ref="A191:B191"/>
    <mergeCell ref="C191:S191"/>
    <mergeCell ref="A192:S192"/>
    <mergeCell ref="A193:S193"/>
    <mergeCell ref="A150:S150"/>
    <mergeCell ref="A151:S185"/>
    <mergeCell ref="A186:S186"/>
    <mergeCell ref="A187:S187"/>
    <mergeCell ref="A188:S188"/>
    <mergeCell ref="A189:B189"/>
    <mergeCell ref="C189:S189"/>
    <mergeCell ref="A47:S48"/>
    <mergeCell ref="A49:S80"/>
    <mergeCell ref="A81:S113"/>
    <mergeCell ref="A114:S114"/>
    <mergeCell ref="A115:S149"/>
    <mergeCell ref="A42:D42"/>
    <mergeCell ref="E42:S42"/>
    <mergeCell ref="A43:D43"/>
    <mergeCell ref="E43:S43"/>
    <mergeCell ref="A44:S44"/>
    <mergeCell ref="A45:S45"/>
    <mergeCell ref="A41:D41"/>
    <mergeCell ref="E41:S41"/>
    <mergeCell ref="A32:C32"/>
    <mergeCell ref="D32:S32"/>
    <mergeCell ref="A33:C33"/>
    <mergeCell ref="D33:S33"/>
    <mergeCell ref="A34:C34"/>
    <mergeCell ref="D34:S34"/>
    <mergeCell ref="A46:S46"/>
    <mergeCell ref="C22:F22"/>
    <mergeCell ref="G22:S22"/>
    <mergeCell ref="A23:B23"/>
    <mergeCell ref="C23:F23"/>
    <mergeCell ref="G23:S23"/>
    <mergeCell ref="A37:S37"/>
    <mergeCell ref="A39:D39"/>
    <mergeCell ref="E39:S39"/>
    <mergeCell ref="A40:D40"/>
    <mergeCell ref="E40:S40"/>
    <mergeCell ref="A1:T1"/>
    <mergeCell ref="A2:T2"/>
    <mergeCell ref="A18:B18"/>
    <mergeCell ref="C18:F18"/>
    <mergeCell ref="G18:S18"/>
    <mergeCell ref="A19:S19"/>
    <mergeCell ref="A20:S20"/>
    <mergeCell ref="A21:B21"/>
    <mergeCell ref="C21:F21"/>
    <mergeCell ref="G21:S21"/>
    <mergeCell ref="A16:B16"/>
    <mergeCell ref="C16:F16"/>
    <mergeCell ref="G16:S16"/>
    <mergeCell ref="A17:B17"/>
    <mergeCell ref="C17:F17"/>
    <mergeCell ref="G17:S17"/>
    <mergeCell ref="U2:W2"/>
    <mergeCell ref="A3:S8"/>
    <mergeCell ref="T3:Y413"/>
    <mergeCell ref="A10:S10"/>
    <mergeCell ref="A12:B12"/>
    <mergeCell ref="C12:F12"/>
    <mergeCell ref="G12:S12"/>
    <mergeCell ref="A13:B13"/>
    <mergeCell ref="C13:F13"/>
    <mergeCell ref="G13:S13"/>
    <mergeCell ref="A14:B14"/>
    <mergeCell ref="C14:F14"/>
    <mergeCell ref="G14:S14"/>
    <mergeCell ref="A15:B15"/>
    <mergeCell ref="C15:F15"/>
    <mergeCell ref="G15:S15"/>
    <mergeCell ref="A24:S24"/>
    <mergeCell ref="A25:S25"/>
    <mergeCell ref="A28:S28"/>
    <mergeCell ref="A30:C30"/>
    <mergeCell ref="D30:S30"/>
    <mergeCell ref="A31:C31"/>
    <mergeCell ref="D31:S31"/>
    <mergeCell ref="A22:B22"/>
  </mergeCells>
  <hyperlinks>
    <hyperlink ref="A417:B417" location="'.Cover'!A1" display="RETURN TO COVER"/>
    <hyperlink ref="A417:C417" location="Cover!A1" display="RETURN TO COVER"/>
    <hyperlink ref="U2:V2" location="'.Cover'!A1" display="RETURN TO COVER"/>
    <hyperlink ref="U2:W2" location="Cover!A1" display="RETURN TO COVER"/>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3:E454"/>
  <sheetViews>
    <sheetView workbookViewId="0">
      <selection activeCell="C4" sqref="C4:E4"/>
    </sheetView>
  </sheetViews>
  <sheetFormatPr defaultRowHeight="15"/>
  <cols>
    <col min="1" max="1" width="3" style="1596" customWidth="1"/>
    <col min="2" max="2" width="109.42578125" style="1597" customWidth="1"/>
    <col min="3" max="16384" width="9.140625" style="1596"/>
  </cols>
  <sheetData>
    <row r="3" spans="2:5" ht="22.5">
      <c r="B3" s="1598" t="s">
        <v>8863</v>
      </c>
    </row>
    <row r="4" spans="2:5" ht="15.75">
      <c r="B4" s="1633" t="s">
        <v>8732</v>
      </c>
      <c r="C4" s="1717" t="s">
        <v>240</v>
      </c>
      <c r="D4" s="1718"/>
      <c r="E4" s="1719"/>
    </row>
    <row r="5" spans="2:5">
      <c r="B5" s="1607"/>
    </row>
    <row r="6" spans="2:5" ht="18.75">
      <c r="B6" s="1608" t="s">
        <v>9219</v>
      </c>
    </row>
    <row r="7" spans="2:5" ht="30">
      <c r="B7" s="1609" t="s">
        <v>8733</v>
      </c>
    </row>
    <row r="8" spans="2:5" ht="15" customHeight="1">
      <c r="B8" s="1610"/>
    </row>
    <row r="9" spans="2:5" ht="15.75">
      <c r="B9" s="1600" t="s">
        <v>8734</v>
      </c>
      <c r="C9" s="1599"/>
      <c r="D9" s="1599"/>
    </row>
    <row r="10" spans="2:5">
      <c r="B10" s="1601" t="s">
        <v>8735</v>
      </c>
      <c r="C10" s="1599"/>
      <c r="D10" s="1599"/>
    </row>
    <row r="11" spans="2:5">
      <c r="B11" s="1602" t="s">
        <v>8736</v>
      </c>
      <c r="C11" s="1599"/>
      <c r="D11" s="1599"/>
    </row>
    <row r="12" spans="2:5">
      <c r="B12" s="1602" t="s">
        <v>8737</v>
      </c>
      <c r="C12" s="1599"/>
      <c r="D12" s="1599"/>
    </row>
    <row r="13" spans="2:5">
      <c r="B13" s="1602" t="s">
        <v>8738</v>
      </c>
      <c r="C13" s="1599"/>
      <c r="D13" s="1599"/>
    </row>
    <row r="14" spans="2:5">
      <c r="B14" s="1602" t="s">
        <v>9218</v>
      </c>
      <c r="C14" s="1599"/>
      <c r="D14" s="1599"/>
    </row>
    <row r="15" spans="2:5">
      <c r="B15" s="1602" t="s">
        <v>8739</v>
      </c>
      <c r="C15" s="1599"/>
      <c r="D15" s="1599"/>
    </row>
    <row r="16" spans="2:5">
      <c r="B16" s="1602" t="s">
        <v>8740</v>
      </c>
      <c r="C16" s="1599"/>
      <c r="D16" s="1599"/>
    </row>
    <row r="17" spans="2:4">
      <c r="B17" s="1602" t="s">
        <v>8741</v>
      </c>
      <c r="C17" s="1599"/>
      <c r="D17" s="1599"/>
    </row>
    <row r="18" spans="2:4">
      <c r="B18" s="1602" t="s">
        <v>8742</v>
      </c>
      <c r="C18" s="1599"/>
      <c r="D18" s="1599"/>
    </row>
    <row r="19" spans="2:4">
      <c r="B19" s="1602" t="s">
        <v>9217</v>
      </c>
      <c r="C19" s="1599"/>
      <c r="D19" s="1599"/>
    </row>
    <row r="20" spans="2:4">
      <c r="B20" s="1602" t="s">
        <v>9216</v>
      </c>
      <c r="C20" s="1599"/>
      <c r="D20" s="1599"/>
    </row>
    <row r="21" spans="2:4">
      <c r="B21" s="1602" t="s">
        <v>8743</v>
      </c>
    </row>
    <row r="22" spans="2:4">
      <c r="B22" s="1602" t="s">
        <v>9215</v>
      </c>
    </row>
    <row r="23" spans="2:4">
      <c r="B23" s="1602" t="s">
        <v>9214</v>
      </c>
    </row>
    <row r="24" spans="2:4">
      <c r="B24" s="1602" t="s">
        <v>9213</v>
      </c>
    </row>
    <row r="25" spans="2:4">
      <c r="B25" s="1602"/>
    </row>
    <row r="26" spans="2:4" ht="40.5">
      <c r="B26" s="1603" t="s">
        <v>9212</v>
      </c>
    </row>
    <row r="27" spans="2:4">
      <c r="B27" s="1604"/>
    </row>
    <row r="28" spans="2:4" ht="18.75">
      <c r="B28" s="1605" t="s">
        <v>5331</v>
      </c>
    </row>
    <row r="29" spans="2:4" ht="45">
      <c r="B29" s="1606" t="s">
        <v>8744</v>
      </c>
    </row>
    <row r="30" spans="2:4" ht="15.75">
      <c r="B30" s="1611" t="s">
        <v>8745</v>
      </c>
    </row>
    <row r="31" spans="2:4" ht="75">
      <c r="B31" s="1612" t="s">
        <v>9211</v>
      </c>
    </row>
    <row r="32" spans="2:4" ht="90">
      <c r="B32" s="1612" t="s">
        <v>9210</v>
      </c>
    </row>
    <row r="33" spans="2:2" ht="60">
      <c r="B33" s="1612" t="s">
        <v>9209</v>
      </c>
    </row>
    <row r="34" spans="2:2">
      <c r="B34" s="1612"/>
    </row>
    <row r="35" spans="2:2">
      <c r="B35" s="1613" t="s">
        <v>9208</v>
      </c>
    </row>
    <row r="36" spans="2:2">
      <c r="B36" s="1614" t="s">
        <v>9207</v>
      </c>
    </row>
    <row r="37" spans="2:2">
      <c r="B37" s="1615" t="s">
        <v>9206</v>
      </c>
    </row>
    <row r="38" spans="2:2">
      <c r="B38" s="1614" t="s">
        <v>8746</v>
      </c>
    </row>
    <row r="39" spans="2:2">
      <c r="B39" s="1614" t="s">
        <v>8747</v>
      </c>
    </row>
    <row r="40" spans="2:2" ht="30">
      <c r="B40" s="1614" t="s">
        <v>9205</v>
      </c>
    </row>
    <row r="41" spans="2:2" ht="27.75">
      <c r="B41" s="1614" t="s">
        <v>8748</v>
      </c>
    </row>
    <row r="42" spans="2:2">
      <c r="B42" s="1612" t="s">
        <v>8749</v>
      </c>
    </row>
    <row r="43" spans="2:2">
      <c r="B43" s="1612" t="s">
        <v>9204</v>
      </c>
    </row>
    <row r="44" spans="2:2">
      <c r="B44" s="1612" t="s">
        <v>8750</v>
      </c>
    </row>
    <row r="45" spans="2:2">
      <c r="B45" s="1612" t="s">
        <v>8751</v>
      </c>
    </row>
    <row r="46" spans="2:2">
      <c r="B46" s="1612" t="s">
        <v>8752</v>
      </c>
    </row>
    <row r="47" spans="2:2">
      <c r="B47" s="1612" t="s">
        <v>8753</v>
      </c>
    </row>
    <row r="48" spans="2:2">
      <c r="B48" s="1612" t="s">
        <v>8754</v>
      </c>
    </row>
    <row r="49" spans="2:2">
      <c r="B49" s="1612" t="s">
        <v>8755</v>
      </c>
    </row>
    <row r="50" spans="2:2">
      <c r="B50" s="1614" t="s">
        <v>8756</v>
      </c>
    </row>
    <row r="51" spans="2:2">
      <c r="B51" s="1612" t="s">
        <v>9203</v>
      </c>
    </row>
    <row r="52" spans="2:2">
      <c r="B52" s="1616" t="s">
        <v>9202</v>
      </c>
    </row>
    <row r="53" spans="2:2" ht="27.75">
      <c r="B53" s="1616" t="s">
        <v>9201</v>
      </c>
    </row>
    <row r="54" spans="2:2">
      <c r="B54" s="1612" t="s">
        <v>9200</v>
      </c>
    </row>
    <row r="55" spans="2:2">
      <c r="B55" s="1616" t="s">
        <v>9199</v>
      </c>
    </row>
    <row r="56" spans="2:2">
      <c r="B56" s="1616" t="s">
        <v>9198</v>
      </c>
    </row>
    <row r="57" spans="2:2">
      <c r="B57" s="1617" t="s">
        <v>9197</v>
      </c>
    </row>
    <row r="58" spans="2:2">
      <c r="B58" s="1614" t="s">
        <v>9196</v>
      </c>
    </row>
    <row r="59" spans="2:2">
      <c r="B59" s="1614" t="s">
        <v>8757</v>
      </c>
    </row>
    <row r="60" spans="2:2">
      <c r="B60" s="1614" t="s">
        <v>9195</v>
      </c>
    </row>
    <row r="61" spans="2:2" ht="90">
      <c r="B61" s="1613" t="s">
        <v>9194</v>
      </c>
    </row>
    <row r="62" spans="2:2" ht="60">
      <c r="B62" s="1613" t="s">
        <v>9193</v>
      </c>
    </row>
    <row r="63" spans="2:2" ht="45">
      <c r="B63" s="1613" t="s">
        <v>9192</v>
      </c>
    </row>
    <row r="64" spans="2:2" ht="30">
      <c r="B64" s="1612" t="s">
        <v>8758</v>
      </c>
    </row>
    <row r="65" spans="2:2">
      <c r="B65" s="1618"/>
    </row>
    <row r="66" spans="2:2" ht="15.75">
      <c r="B66" s="1611" t="s">
        <v>9091</v>
      </c>
    </row>
    <row r="67" spans="2:2" ht="45">
      <c r="B67" s="1619" t="s">
        <v>8759</v>
      </c>
    </row>
    <row r="68" spans="2:2" ht="120">
      <c r="B68" s="1619" t="s">
        <v>9191</v>
      </c>
    </row>
    <row r="69" spans="2:2" ht="60">
      <c r="B69" s="1619" t="s">
        <v>9190</v>
      </c>
    </row>
    <row r="70" spans="2:2" ht="45">
      <c r="B70" s="1619" t="s">
        <v>8760</v>
      </c>
    </row>
    <row r="71" spans="2:2" ht="27.75">
      <c r="B71" s="1620" t="s">
        <v>9189</v>
      </c>
    </row>
    <row r="72" spans="2:2" ht="30">
      <c r="B72" s="1619" t="s">
        <v>8761</v>
      </c>
    </row>
    <row r="73" spans="2:2" ht="30">
      <c r="B73" s="1619" t="s">
        <v>8762</v>
      </c>
    </row>
    <row r="74" spans="2:2" ht="75">
      <c r="B74" s="1619" t="s">
        <v>8763</v>
      </c>
    </row>
    <row r="75" spans="2:2">
      <c r="B75" s="1621"/>
    </row>
    <row r="76" spans="2:2" ht="15.75">
      <c r="B76" s="1611" t="s">
        <v>9188</v>
      </c>
    </row>
    <row r="77" spans="2:2" ht="60">
      <c r="B77" s="1612" t="s">
        <v>9187</v>
      </c>
    </row>
    <row r="78" spans="2:2">
      <c r="B78" s="1612" t="s">
        <v>8764</v>
      </c>
    </row>
    <row r="79" spans="2:2">
      <c r="B79" s="1612" t="s">
        <v>8765</v>
      </c>
    </row>
    <row r="80" spans="2:2">
      <c r="B80" s="1612" t="s">
        <v>8766</v>
      </c>
    </row>
    <row r="81" spans="2:2">
      <c r="B81" s="1618"/>
    </row>
    <row r="82" spans="2:2" ht="15.75">
      <c r="B82" s="1611" t="s">
        <v>9186</v>
      </c>
    </row>
    <row r="83" spans="2:2" ht="75">
      <c r="B83" s="1619" t="s">
        <v>8767</v>
      </c>
    </row>
    <row r="84" spans="2:2">
      <c r="B84" s="1619" t="s">
        <v>8768</v>
      </c>
    </row>
    <row r="85" spans="2:2">
      <c r="B85" s="1619" t="s">
        <v>8769</v>
      </c>
    </row>
    <row r="86" spans="2:2">
      <c r="B86" s="1619" t="s">
        <v>8770</v>
      </c>
    </row>
    <row r="87" spans="2:2">
      <c r="B87" s="1619" t="s">
        <v>9185</v>
      </c>
    </row>
    <row r="88" spans="2:2" ht="45">
      <c r="B88" s="1622" t="s">
        <v>9184</v>
      </c>
    </row>
    <row r="89" spans="2:2" ht="30">
      <c r="B89" s="1622" t="s">
        <v>8771</v>
      </c>
    </row>
    <row r="90" spans="2:2">
      <c r="B90" s="1619" t="s">
        <v>8772</v>
      </c>
    </row>
    <row r="91" spans="2:2">
      <c r="B91" s="1619" t="s">
        <v>8773</v>
      </c>
    </row>
    <row r="92" spans="2:2">
      <c r="B92" s="1619" t="s">
        <v>9183</v>
      </c>
    </row>
    <row r="93" spans="2:2">
      <c r="B93" s="1619" t="s">
        <v>9182</v>
      </c>
    </row>
    <row r="94" spans="2:2" ht="30">
      <c r="B94" s="1619" t="s">
        <v>8774</v>
      </c>
    </row>
    <row r="95" spans="2:2">
      <c r="B95" s="1619" t="s">
        <v>8775</v>
      </c>
    </row>
    <row r="96" spans="2:2">
      <c r="B96" s="1619" t="s">
        <v>8776</v>
      </c>
    </row>
    <row r="97" spans="2:2">
      <c r="B97" s="1619" t="s">
        <v>8777</v>
      </c>
    </row>
    <row r="98" spans="2:2">
      <c r="B98" s="1619" t="s">
        <v>8778</v>
      </c>
    </row>
    <row r="99" spans="2:2">
      <c r="B99" s="1622" t="s">
        <v>9181</v>
      </c>
    </row>
    <row r="100" spans="2:2" ht="30">
      <c r="B100" s="1622" t="s">
        <v>8779</v>
      </c>
    </row>
    <row r="101" spans="2:2">
      <c r="B101" s="1619" t="s">
        <v>8780</v>
      </c>
    </row>
    <row r="102" spans="2:2">
      <c r="B102" s="1619" t="s">
        <v>8781</v>
      </c>
    </row>
    <row r="103" spans="2:2">
      <c r="B103" s="1619" t="s">
        <v>9180</v>
      </c>
    </row>
    <row r="104" spans="2:2">
      <c r="B104" s="1619" t="s">
        <v>8782</v>
      </c>
    </row>
    <row r="105" spans="2:2">
      <c r="B105" s="1621"/>
    </row>
    <row r="106" spans="2:2" ht="15.75">
      <c r="B106" s="1611" t="s">
        <v>9179</v>
      </c>
    </row>
    <row r="107" spans="2:2">
      <c r="B107" s="1612" t="s">
        <v>8783</v>
      </c>
    </row>
    <row r="108" spans="2:2" ht="27.75">
      <c r="B108" s="1614" t="s">
        <v>9178</v>
      </c>
    </row>
    <row r="109" spans="2:2" ht="45">
      <c r="B109" s="1614" t="s">
        <v>9177</v>
      </c>
    </row>
    <row r="110" spans="2:2">
      <c r="B110" s="1623" t="s">
        <v>8784</v>
      </c>
    </row>
    <row r="111" spans="2:2" ht="30">
      <c r="B111" s="1612" t="s">
        <v>9176</v>
      </c>
    </row>
    <row r="112" spans="2:2" ht="53.25">
      <c r="B112" s="1614" t="s">
        <v>9175</v>
      </c>
    </row>
    <row r="113" spans="2:2">
      <c r="B113" s="1613" t="s">
        <v>9174</v>
      </c>
    </row>
    <row r="114" spans="2:2">
      <c r="B114" s="1624"/>
    </row>
    <row r="115" spans="2:2">
      <c r="B115" s="1624"/>
    </row>
    <row r="116" spans="2:2">
      <c r="B116" s="1624"/>
    </row>
    <row r="117" spans="2:2">
      <c r="B117" s="1624"/>
    </row>
    <row r="118" spans="2:2">
      <c r="B118" s="1624"/>
    </row>
    <row r="119" spans="2:2">
      <c r="B119" s="1624"/>
    </row>
    <row r="120" spans="2:2">
      <c r="B120" s="1624"/>
    </row>
    <row r="121" spans="2:2">
      <c r="B121" s="1624"/>
    </row>
    <row r="122" spans="2:2">
      <c r="B122" s="1624"/>
    </row>
    <row r="123" spans="2:2">
      <c r="B123" s="1624"/>
    </row>
    <row r="124" spans="2:2">
      <c r="B124" s="1624"/>
    </row>
    <row r="125" spans="2:2">
      <c r="B125" s="1624"/>
    </row>
    <row r="126" spans="2:2">
      <c r="B126" s="1624"/>
    </row>
    <row r="127" spans="2:2">
      <c r="B127" s="1624"/>
    </row>
    <row r="128" spans="2:2">
      <c r="B128" s="1624"/>
    </row>
    <row r="129" spans="2:2" ht="30">
      <c r="B129" s="1612" t="s">
        <v>8785</v>
      </c>
    </row>
    <row r="130" spans="2:2">
      <c r="B130" s="1612" t="s">
        <v>9173</v>
      </c>
    </row>
    <row r="131" spans="2:2" ht="75">
      <c r="B131" s="1612" t="s">
        <v>9172</v>
      </c>
    </row>
    <row r="132" spans="2:2" ht="30">
      <c r="B132" s="1612" t="s">
        <v>9171</v>
      </c>
    </row>
    <row r="133" spans="2:2">
      <c r="B133" s="1618"/>
    </row>
    <row r="134" spans="2:2" ht="15.75">
      <c r="B134" s="1611" t="s">
        <v>9170</v>
      </c>
    </row>
    <row r="135" spans="2:2" ht="45">
      <c r="B135" s="1619" t="s">
        <v>8786</v>
      </c>
    </row>
    <row r="136" spans="2:2">
      <c r="B136" s="1621"/>
    </row>
    <row r="137" spans="2:2" ht="15.75">
      <c r="B137" s="1611" t="s">
        <v>9169</v>
      </c>
    </row>
    <row r="138" spans="2:2" ht="45">
      <c r="B138" s="1612" t="s">
        <v>9168</v>
      </c>
    </row>
    <row r="139" spans="2:2">
      <c r="B139" s="1612"/>
    </row>
    <row r="140" spans="2:2">
      <c r="B140" s="1613" t="s">
        <v>9167</v>
      </c>
    </row>
    <row r="141" spans="2:2">
      <c r="B141" s="1614" t="s">
        <v>8787</v>
      </c>
    </row>
    <row r="142" spans="2:2">
      <c r="B142" s="1614" t="s">
        <v>8788</v>
      </c>
    </row>
    <row r="143" spans="2:2">
      <c r="B143" s="1614" t="s">
        <v>8789</v>
      </c>
    </row>
    <row r="144" spans="2:2" ht="27.75">
      <c r="B144" s="1614" t="s">
        <v>8790</v>
      </c>
    </row>
    <row r="145" spans="2:2">
      <c r="B145" s="1614"/>
    </row>
    <row r="146" spans="2:2">
      <c r="B146" s="1613" t="s">
        <v>8791</v>
      </c>
    </row>
    <row r="147" spans="2:2">
      <c r="B147" s="1612" t="s">
        <v>9166</v>
      </c>
    </row>
    <row r="148" spans="2:2" ht="27.75">
      <c r="B148" s="1614" t="s">
        <v>8792</v>
      </c>
    </row>
    <row r="149" spans="2:2" ht="27.75">
      <c r="B149" s="1614" t="s">
        <v>8793</v>
      </c>
    </row>
    <row r="150" spans="2:2">
      <c r="B150" s="1625"/>
    </row>
    <row r="151" spans="2:2" ht="15.75">
      <c r="B151" s="1611" t="s">
        <v>8794</v>
      </c>
    </row>
    <row r="152" spans="2:2" ht="30">
      <c r="B152" s="1619" t="s">
        <v>9165</v>
      </c>
    </row>
    <row r="153" spans="2:2" ht="30">
      <c r="B153" s="1619" t="s">
        <v>9164</v>
      </c>
    </row>
    <row r="154" spans="2:2" ht="30">
      <c r="B154" s="1620" t="s">
        <v>9163</v>
      </c>
    </row>
    <row r="155" spans="2:2">
      <c r="B155" s="1626"/>
    </row>
    <row r="156" spans="2:2" ht="15.75">
      <c r="B156" s="1611" t="s">
        <v>9162</v>
      </c>
    </row>
    <row r="157" spans="2:2" ht="60">
      <c r="B157" s="1612" t="s">
        <v>8795</v>
      </c>
    </row>
    <row r="158" spans="2:2">
      <c r="B158" s="1618"/>
    </row>
    <row r="159" spans="2:2" ht="15.75">
      <c r="B159" s="1611" t="s">
        <v>9161</v>
      </c>
    </row>
    <row r="160" spans="2:2" ht="45">
      <c r="B160" s="1619" t="s">
        <v>8796</v>
      </c>
    </row>
    <row r="161" spans="2:2">
      <c r="B161" s="1621"/>
    </row>
    <row r="162" spans="2:2" ht="15.75">
      <c r="B162" s="1611" t="s">
        <v>9160</v>
      </c>
    </row>
    <row r="163" spans="2:2" ht="30">
      <c r="B163" s="1612" t="s">
        <v>8797</v>
      </c>
    </row>
    <row r="164" spans="2:2">
      <c r="B164" s="1618"/>
    </row>
    <row r="165" spans="2:2" ht="15.75">
      <c r="B165" s="1611" t="s">
        <v>9159</v>
      </c>
    </row>
    <row r="166" spans="2:2" ht="60">
      <c r="B166" s="1619" t="s">
        <v>8798</v>
      </c>
    </row>
    <row r="167" spans="2:2" ht="60">
      <c r="B167" s="1619" t="s">
        <v>8799</v>
      </c>
    </row>
    <row r="168" spans="2:2">
      <c r="B168" s="1621"/>
    </row>
    <row r="169" spans="2:2" ht="15.75">
      <c r="B169" s="1611" t="s">
        <v>9158</v>
      </c>
    </row>
    <row r="170" spans="2:2" ht="45">
      <c r="B170" s="1612" t="s">
        <v>8800</v>
      </c>
    </row>
    <row r="171" spans="2:2">
      <c r="B171" s="1612" t="s">
        <v>8801</v>
      </c>
    </row>
    <row r="172" spans="2:2" ht="30">
      <c r="B172" s="1612" t="s">
        <v>9157</v>
      </c>
    </row>
    <row r="173" spans="2:2">
      <c r="B173" s="1614" t="s">
        <v>8802</v>
      </c>
    </row>
    <row r="174" spans="2:2">
      <c r="B174" s="1614" t="s">
        <v>8803</v>
      </c>
    </row>
    <row r="175" spans="2:2">
      <c r="B175" s="1613" t="s">
        <v>9156</v>
      </c>
    </row>
    <row r="176" spans="2:2" ht="45">
      <c r="B176" s="1612" t="s">
        <v>8804</v>
      </c>
    </row>
    <row r="177" spans="2:2">
      <c r="B177" s="1613" t="s">
        <v>9155</v>
      </c>
    </row>
    <row r="178" spans="2:2" ht="30">
      <c r="B178" s="1612" t="s">
        <v>8805</v>
      </c>
    </row>
    <row r="179" spans="2:2">
      <c r="B179" s="1612" t="s">
        <v>9154</v>
      </c>
    </row>
    <row r="180" spans="2:2">
      <c r="B180" s="1612" t="s">
        <v>8806</v>
      </c>
    </row>
    <row r="181" spans="2:2">
      <c r="B181" s="1612" t="s">
        <v>8807</v>
      </c>
    </row>
    <row r="182" spans="2:2" ht="45">
      <c r="B182" s="1612" t="s">
        <v>8808</v>
      </c>
    </row>
    <row r="183" spans="2:2" ht="45">
      <c r="B183" s="1612" t="s">
        <v>8809</v>
      </c>
    </row>
    <row r="184" spans="2:2">
      <c r="B184" s="1612" t="s">
        <v>8810</v>
      </c>
    </row>
    <row r="185" spans="2:2">
      <c r="B185" s="1612" t="s">
        <v>8811</v>
      </c>
    </row>
    <row r="186" spans="2:2">
      <c r="B186" s="1612" t="s">
        <v>8812</v>
      </c>
    </row>
    <row r="187" spans="2:2" ht="30">
      <c r="B187" s="1612" t="s">
        <v>8813</v>
      </c>
    </row>
    <row r="188" spans="2:2">
      <c r="B188" s="1612" t="s">
        <v>8814</v>
      </c>
    </row>
    <row r="189" spans="2:2">
      <c r="B189" s="1612" t="s">
        <v>8815</v>
      </c>
    </row>
    <row r="190" spans="2:2">
      <c r="B190" s="1618"/>
    </row>
    <row r="191" spans="2:2" ht="15.75">
      <c r="B191" s="1611" t="s">
        <v>9153</v>
      </c>
    </row>
    <row r="192" spans="2:2" ht="30">
      <c r="B192" s="1619" t="s">
        <v>8816</v>
      </c>
    </row>
    <row r="193" spans="2:2" ht="30">
      <c r="B193" s="1619" t="s">
        <v>8817</v>
      </c>
    </row>
    <row r="194" spans="2:2">
      <c r="B194" s="1627"/>
    </row>
    <row r="195" spans="2:2">
      <c r="B195" s="1627"/>
    </row>
    <row r="196" spans="2:2">
      <c r="B196" s="1627"/>
    </row>
    <row r="197" spans="2:2">
      <c r="B197" s="1627"/>
    </row>
    <row r="198" spans="2:2">
      <c r="B198" s="1627"/>
    </row>
    <row r="199" spans="2:2">
      <c r="B199" s="1627"/>
    </row>
    <row r="200" spans="2:2">
      <c r="B200" s="1627"/>
    </row>
    <row r="201" spans="2:2">
      <c r="B201" s="1621"/>
    </row>
    <row r="202" spans="2:2" ht="15.75">
      <c r="B202" s="1611" t="s">
        <v>9152</v>
      </c>
    </row>
    <row r="203" spans="2:2" ht="45">
      <c r="B203" s="1612" t="s">
        <v>8818</v>
      </c>
    </row>
    <row r="204" spans="2:2" ht="45">
      <c r="B204" s="1612" t="s">
        <v>8819</v>
      </c>
    </row>
    <row r="205" spans="2:2" ht="30">
      <c r="B205" s="1612" t="s">
        <v>8820</v>
      </c>
    </row>
    <row r="206" spans="2:2" ht="60">
      <c r="B206" s="1612" t="s">
        <v>8821</v>
      </c>
    </row>
    <row r="207" spans="2:2" ht="45">
      <c r="B207" s="1612" t="s">
        <v>8822</v>
      </c>
    </row>
    <row r="208" spans="2:2">
      <c r="B208" s="1618"/>
    </row>
    <row r="209" spans="2:2" ht="15.75">
      <c r="B209" s="1611" t="s">
        <v>9151</v>
      </c>
    </row>
    <row r="210" spans="2:2" ht="45">
      <c r="B210" s="1619" t="s">
        <v>8823</v>
      </c>
    </row>
    <row r="211" spans="2:2">
      <c r="B211" s="1619" t="s">
        <v>8824</v>
      </c>
    </row>
    <row r="212" spans="2:2">
      <c r="B212" s="1621"/>
    </row>
    <row r="213" spans="2:2" ht="15.75">
      <c r="B213" s="1611" t="s">
        <v>9150</v>
      </c>
    </row>
    <row r="214" spans="2:2">
      <c r="B214" s="1613" t="s">
        <v>9149</v>
      </c>
    </row>
    <row r="215" spans="2:2">
      <c r="B215" s="1628" t="s">
        <v>9147</v>
      </c>
    </row>
    <row r="216" spans="2:2">
      <c r="B216" s="1614" t="s">
        <v>8825</v>
      </c>
    </row>
    <row r="217" spans="2:2">
      <c r="B217" s="1614" t="s">
        <v>8826</v>
      </c>
    </row>
    <row r="218" spans="2:2">
      <c r="B218" s="1614" t="s">
        <v>8827</v>
      </c>
    </row>
    <row r="219" spans="2:2">
      <c r="B219" s="1614" t="s">
        <v>8828</v>
      </c>
    </row>
    <row r="220" spans="2:2">
      <c r="B220" s="1614" t="s">
        <v>8829</v>
      </c>
    </row>
    <row r="221" spans="2:2">
      <c r="B221" s="1614" t="s">
        <v>8830</v>
      </c>
    </row>
    <row r="222" spans="2:2">
      <c r="B222" s="1614" t="s">
        <v>8831</v>
      </c>
    </row>
    <row r="223" spans="2:2">
      <c r="B223" s="1624"/>
    </row>
    <row r="224" spans="2:2">
      <c r="B224" s="1624"/>
    </row>
    <row r="225" spans="2:2">
      <c r="B225" s="1624"/>
    </row>
    <row r="226" spans="2:2">
      <c r="B226" s="1624"/>
    </row>
    <row r="227" spans="2:2">
      <c r="B227" s="1624"/>
    </row>
    <row r="228" spans="2:2">
      <c r="B228" s="1624"/>
    </row>
    <row r="229" spans="2:2">
      <c r="B229" s="1624"/>
    </row>
    <row r="230" spans="2:2">
      <c r="B230" s="1624"/>
    </row>
    <row r="231" spans="2:2">
      <c r="B231" s="1624"/>
    </row>
    <row r="232" spans="2:2">
      <c r="B232" s="1624"/>
    </row>
    <row r="233" spans="2:2">
      <c r="B233" s="1624"/>
    </row>
    <row r="234" spans="2:2">
      <c r="B234" s="1624"/>
    </row>
    <row r="235" spans="2:2">
      <c r="B235" s="1624"/>
    </row>
    <row r="236" spans="2:2">
      <c r="B236" s="1624"/>
    </row>
    <row r="237" spans="2:2">
      <c r="B237" s="1612"/>
    </row>
    <row r="238" spans="2:2" ht="27.75">
      <c r="B238" s="1613" t="s">
        <v>9148</v>
      </c>
    </row>
    <row r="239" spans="2:2">
      <c r="B239" s="1628" t="s">
        <v>9147</v>
      </c>
    </row>
    <row r="240" spans="2:2">
      <c r="B240" s="1614" t="s">
        <v>8832</v>
      </c>
    </row>
    <row r="241" spans="2:2">
      <c r="B241" s="1614" t="s">
        <v>8833</v>
      </c>
    </row>
    <row r="242" spans="2:2">
      <c r="B242" s="1614" t="s">
        <v>8834</v>
      </c>
    </row>
    <row r="243" spans="2:2">
      <c r="B243" s="1614" t="s">
        <v>8826</v>
      </c>
    </row>
    <row r="244" spans="2:2">
      <c r="B244" s="1614" t="s">
        <v>8835</v>
      </c>
    </row>
    <row r="245" spans="2:2">
      <c r="B245" s="1614" t="s">
        <v>8836</v>
      </c>
    </row>
    <row r="246" spans="2:2">
      <c r="B246" s="1614" t="s">
        <v>8837</v>
      </c>
    </row>
    <row r="247" spans="2:2">
      <c r="B247" s="1624"/>
    </row>
    <row r="248" spans="2:2">
      <c r="B248" s="1624"/>
    </row>
    <row r="249" spans="2:2">
      <c r="B249" s="1624"/>
    </row>
    <row r="250" spans="2:2">
      <c r="B250" s="1624"/>
    </row>
    <row r="251" spans="2:2">
      <c r="B251" s="1624"/>
    </row>
    <row r="252" spans="2:2">
      <c r="B252" s="1624"/>
    </row>
    <row r="253" spans="2:2">
      <c r="B253" s="1624"/>
    </row>
    <row r="254" spans="2:2">
      <c r="B254" s="1624"/>
    </row>
    <row r="255" spans="2:2">
      <c r="B255" s="1624"/>
    </row>
    <row r="256" spans="2:2">
      <c r="B256" s="1624"/>
    </row>
    <row r="257" spans="2:2">
      <c r="B257" s="1624"/>
    </row>
    <row r="258" spans="2:2">
      <c r="B258" s="1624"/>
    </row>
    <row r="259" spans="2:2">
      <c r="B259" s="1624"/>
    </row>
    <row r="260" spans="2:2">
      <c r="B260" s="1624"/>
    </row>
    <row r="261" spans="2:2">
      <c r="B261" s="1624"/>
    </row>
    <row r="262" spans="2:2">
      <c r="B262" s="1624"/>
    </row>
    <row r="263" spans="2:2">
      <c r="B263" s="1624"/>
    </row>
    <row r="264" spans="2:2">
      <c r="B264" s="1624"/>
    </row>
    <row r="265" spans="2:2">
      <c r="B265" s="1624"/>
    </row>
    <row r="266" spans="2:2">
      <c r="B266" s="1624"/>
    </row>
    <row r="267" spans="2:2">
      <c r="B267" s="1612"/>
    </row>
    <row r="268" spans="2:2" ht="30">
      <c r="B268" s="1612" t="s">
        <v>9146</v>
      </c>
    </row>
    <row r="269" spans="2:2">
      <c r="B269" s="1612" t="s">
        <v>8838</v>
      </c>
    </row>
    <row r="270" spans="2:2">
      <c r="B270" s="1612" t="s">
        <v>8839</v>
      </c>
    </row>
    <row r="271" spans="2:2">
      <c r="B271" s="1618"/>
    </row>
    <row r="272" spans="2:2" ht="15.75">
      <c r="B272" s="1611" t="s">
        <v>9145</v>
      </c>
    </row>
    <row r="273" spans="2:2" ht="45">
      <c r="B273" s="1619" t="s">
        <v>8840</v>
      </c>
    </row>
    <row r="274" spans="2:2" ht="75">
      <c r="B274" s="1619" t="s">
        <v>8841</v>
      </c>
    </row>
    <row r="275" spans="2:2">
      <c r="B275" s="1627"/>
    </row>
    <row r="276" spans="2:2">
      <c r="B276" s="1627"/>
    </row>
    <row r="277" spans="2:2">
      <c r="B277" s="1627"/>
    </row>
    <row r="278" spans="2:2">
      <c r="B278" s="1627"/>
    </row>
    <row r="279" spans="2:2">
      <c r="B279" s="1627"/>
    </row>
    <row r="280" spans="2:2">
      <c r="B280" s="1627"/>
    </row>
    <row r="281" spans="2:2">
      <c r="B281" s="1619" t="s">
        <v>8842</v>
      </c>
    </row>
    <row r="282" spans="2:2" ht="30">
      <c r="B282" s="1619" t="s">
        <v>8843</v>
      </c>
    </row>
    <row r="283" spans="2:2">
      <c r="B283" s="1621"/>
    </row>
    <row r="284" spans="2:2" ht="15.75">
      <c r="B284" s="1611" t="s">
        <v>9144</v>
      </c>
    </row>
    <row r="285" spans="2:2" ht="60">
      <c r="B285" s="1612" t="s">
        <v>8844</v>
      </c>
    </row>
    <row r="286" spans="2:2">
      <c r="B286" s="1614" t="s">
        <v>8845</v>
      </c>
    </row>
    <row r="287" spans="2:2">
      <c r="B287" s="1614" t="s">
        <v>8846</v>
      </c>
    </row>
    <row r="288" spans="2:2">
      <c r="B288" s="1614" t="s">
        <v>8847</v>
      </c>
    </row>
    <row r="289" spans="2:2">
      <c r="B289" s="1614" t="s">
        <v>8848</v>
      </c>
    </row>
    <row r="290" spans="2:2">
      <c r="B290" s="1625"/>
    </row>
    <row r="291" spans="2:2" ht="15.75">
      <c r="B291" s="1611" t="s">
        <v>9143</v>
      </c>
    </row>
    <row r="292" spans="2:2" ht="30">
      <c r="B292" s="1619" t="s">
        <v>8849</v>
      </c>
    </row>
    <row r="293" spans="2:2">
      <c r="B293" s="1621"/>
    </row>
    <row r="294" spans="2:2" ht="15.75">
      <c r="B294" s="1611" t="s">
        <v>9142</v>
      </c>
    </row>
    <row r="295" spans="2:2">
      <c r="B295" s="1629"/>
    </row>
    <row r="296" spans="2:2" ht="15.75">
      <c r="B296" s="1611" t="s">
        <v>8850</v>
      </c>
    </row>
    <row r="297" spans="2:2" ht="45">
      <c r="B297" s="1619" t="s">
        <v>8851</v>
      </c>
    </row>
    <row r="298" spans="2:2" ht="45">
      <c r="B298" s="1619" t="s">
        <v>8852</v>
      </c>
    </row>
    <row r="299" spans="2:2">
      <c r="B299" s="1621"/>
    </row>
    <row r="300" spans="2:2" ht="15.75">
      <c r="B300" s="1611" t="s">
        <v>9141</v>
      </c>
    </row>
    <row r="301" spans="2:2">
      <c r="B301" s="1612" t="s">
        <v>8853</v>
      </c>
    </row>
    <row r="302" spans="2:2" ht="30">
      <c r="B302" s="1612" t="s">
        <v>8854</v>
      </c>
    </row>
    <row r="303" spans="2:2">
      <c r="B303" s="1612" t="s">
        <v>8855</v>
      </c>
    </row>
    <row r="304" spans="2:2">
      <c r="B304" s="1612" t="s">
        <v>8856</v>
      </c>
    </row>
    <row r="305" spans="2:2">
      <c r="B305" s="1618"/>
    </row>
    <row r="306" spans="2:2" ht="15.75">
      <c r="B306" s="1611" t="s">
        <v>9140</v>
      </c>
    </row>
    <row r="307" spans="2:2">
      <c r="B307" s="1627"/>
    </row>
    <row r="308" spans="2:2">
      <c r="B308" s="1627"/>
    </row>
    <row r="309" spans="2:2">
      <c r="B309" s="1627"/>
    </row>
    <row r="310" spans="2:2">
      <c r="B310" s="1627"/>
    </row>
    <row r="311" spans="2:2">
      <c r="B311" s="1627"/>
    </row>
    <row r="312" spans="2:2">
      <c r="B312" s="1627"/>
    </row>
    <row r="313" spans="2:2">
      <c r="B313" s="1627"/>
    </row>
    <row r="314" spans="2:2">
      <c r="B314" s="1627"/>
    </row>
    <row r="315" spans="2:2">
      <c r="B315" s="1627"/>
    </row>
    <row r="316" spans="2:2">
      <c r="B316" s="1627"/>
    </row>
    <row r="317" spans="2:2">
      <c r="B317" s="1627"/>
    </row>
    <row r="318" spans="2:2">
      <c r="B318" s="1627"/>
    </row>
    <row r="319" spans="2:2">
      <c r="B319" s="1627"/>
    </row>
    <row r="320" spans="2:2">
      <c r="B320" s="1627"/>
    </row>
    <row r="321" spans="2:2">
      <c r="B321" s="1627"/>
    </row>
    <row r="322" spans="2:2">
      <c r="B322" s="1627"/>
    </row>
    <row r="323" spans="2:2">
      <c r="B323" s="1627"/>
    </row>
    <row r="324" spans="2:2">
      <c r="B324" s="1627"/>
    </row>
    <row r="325" spans="2:2">
      <c r="B325" s="1627"/>
    </row>
    <row r="326" spans="2:2">
      <c r="B326" s="1627"/>
    </row>
    <row r="327" spans="2:2">
      <c r="B327" s="1627"/>
    </row>
    <row r="328" spans="2:2">
      <c r="B328" s="1627"/>
    </row>
    <row r="329" spans="2:2">
      <c r="B329" s="1627"/>
    </row>
    <row r="330" spans="2:2">
      <c r="B330" s="1627"/>
    </row>
    <row r="331" spans="2:2">
      <c r="B331" s="1627"/>
    </row>
    <row r="332" spans="2:2">
      <c r="B332" s="1627"/>
    </row>
    <row r="333" spans="2:2">
      <c r="B333" s="1627"/>
    </row>
    <row r="334" spans="2:2">
      <c r="B334" s="1627"/>
    </row>
    <row r="335" spans="2:2">
      <c r="B335" s="1627"/>
    </row>
    <row r="336" spans="2:2">
      <c r="B336" s="1627"/>
    </row>
    <row r="337" spans="2:2">
      <c r="B337" s="1627"/>
    </row>
    <row r="338" spans="2:2">
      <c r="B338" s="1627"/>
    </row>
    <row r="339" spans="2:2">
      <c r="B339" s="1627"/>
    </row>
    <row r="340" spans="2:2">
      <c r="B340" s="1627"/>
    </row>
    <row r="341" spans="2:2">
      <c r="B341" s="1627"/>
    </row>
    <row r="342" spans="2:2">
      <c r="B342" s="1627"/>
    </row>
    <row r="343" spans="2:2">
      <c r="B343" s="1627"/>
    </row>
    <row r="344" spans="2:2">
      <c r="B344" s="1627"/>
    </row>
    <row r="345" spans="2:2">
      <c r="B345" s="1627"/>
    </row>
    <row r="346" spans="2:2">
      <c r="B346" s="1627"/>
    </row>
    <row r="347" spans="2:2">
      <c r="B347" s="1627"/>
    </row>
    <row r="348" spans="2:2">
      <c r="B348" s="1627"/>
    </row>
    <row r="349" spans="2:2">
      <c r="B349" s="1627"/>
    </row>
    <row r="350" spans="2:2">
      <c r="B350" s="1627"/>
    </row>
    <row r="351" spans="2:2">
      <c r="B351" s="1627"/>
    </row>
    <row r="352" spans="2:2">
      <c r="B352" s="1627"/>
    </row>
    <row r="353" spans="2:2">
      <c r="B353" s="1627"/>
    </row>
    <row r="354" spans="2:2">
      <c r="B354" s="1627"/>
    </row>
    <row r="355" spans="2:2">
      <c r="B355" s="1627"/>
    </row>
    <row r="356" spans="2:2">
      <c r="B356" s="1627"/>
    </row>
    <row r="357" spans="2:2">
      <c r="B357" s="1627"/>
    </row>
    <row r="358" spans="2:2">
      <c r="B358" s="1627"/>
    </row>
    <row r="359" spans="2:2">
      <c r="B359" s="1627"/>
    </row>
    <row r="360" spans="2:2">
      <c r="B360" s="1627"/>
    </row>
    <row r="361" spans="2:2">
      <c r="B361" s="1627"/>
    </row>
    <row r="362" spans="2:2">
      <c r="B362" s="1627"/>
    </row>
    <row r="363" spans="2:2">
      <c r="B363" s="1627"/>
    </row>
    <row r="364" spans="2:2">
      <c r="B364" s="1627"/>
    </row>
    <row r="365" spans="2:2">
      <c r="B365" s="1627"/>
    </row>
    <row r="366" spans="2:2">
      <c r="B366" s="1627"/>
    </row>
    <row r="367" spans="2:2">
      <c r="B367" s="1627"/>
    </row>
    <row r="368" spans="2:2">
      <c r="B368" s="1627"/>
    </row>
    <row r="369" spans="2:2">
      <c r="B369" s="1627"/>
    </row>
    <row r="370" spans="2:2">
      <c r="B370" s="1627"/>
    </row>
    <row r="371" spans="2:2">
      <c r="B371" s="1627"/>
    </row>
    <row r="372" spans="2:2">
      <c r="B372" s="1627"/>
    </row>
    <row r="373" spans="2:2">
      <c r="B373" s="1627"/>
    </row>
    <row r="374" spans="2:2">
      <c r="B374" s="1627"/>
    </row>
    <row r="375" spans="2:2">
      <c r="B375" s="1627"/>
    </row>
    <row r="376" spans="2:2">
      <c r="B376" s="1627"/>
    </row>
    <row r="377" spans="2:2">
      <c r="B377" s="1627"/>
    </row>
    <row r="378" spans="2:2">
      <c r="B378" s="1627"/>
    </row>
    <row r="379" spans="2:2">
      <c r="B379" s="1627"/>
    </row>
    <row r="380" spans="2:2">
      <c r="B380" s="1627"/>
    </row>
    <row r="381" spans="2:2">
      <c r="B381" s="1627"/>
    </row>
    <row r="382" spans="2:2">
      <c r="B382" s="1627"/>
    </row>
    <row r="383" spans="2:2">
      <c r="B383" s="1627"/>
    </row>
    <row r="384" spans="2:2">
      <c r="B384" s="1627"/>
    </row>
    <row r="385" spans="2:2">
      <c r="B385" s="1627"/>
    </row>
    <row r="386" spans="2:2">
      <c r="B386" s="1627"/>
    </row>
    <row r="387" spans="2:2">
      <c r="B387" s="1627"/>
    </row>
    <row r="388" spans="2:2">
      <c r="B388" s="1627"/>
    </row>
    <row r="389" spans="2:2">
      <c r="B389" s="1627"/>
    </row>
    <row r="390" spans="2:2">
      <c r="B390" s="1627"/>
    </row>
    <row r="391" spans="2:2">
      <c r="B391" s="1627"/>
    </row>
    <row r="392" spans="2:2">
      <c r="B392" s="1627"/>
    </row>
    <row r="393" spans="2:2">
      <c r="B393" s="1627"/>
    </row>
    <row r="394" spans="2:2">
      <c r="B394" s="1627"/>
    </row>
    <row r="395" spans="2:2">
      <c r="B395" s="1627"/>
    </row>
    <row r="396" spans="2:2">
      <c r="B396" s="1627"/>
    </row>
    <row r="397" spans="2:2">
      <c r="B397" s="1627"/>
    </row>
    <row r="398" spans="2:2">
      <c r="B398" s="1627"/>
    </row>
    <row r="399" spans="2:2">
      <c r="B399" s="1627"/>
    </row>
    <row r="400" spans="2:2">
      <c r="B400" s="1627"/>
    </row>
    <row r="401" spans="2:2">
      <c r="B401" s="1627"/>
    </row>
    <row r="402" spans="2:2">
      <c r="B402" s="1627"/>
    </row>
    <row r="403" spans="2:2">
      <c r="B403" s="1627"/>
    </row>
    <row r="404" spans="2:2">
      <c r="B404" s="1627"/>
    </row>
    <row r="405" spans="2:2">
      <c r="B405" s="1627"/>
    </row>
    <row r="406" spans="2:2">
      <c r="B406" s="1627"/>
    </row>
    <row r="407" spans="2:2">
      <c r="B407" s="1627"/>
    </row>
    <row r="408" spans="2:2">
      <c r="B408" s="1627"/>
    </row>
    <row r="409" spans="2:2">
      <c r="B409" s="1627"/>
    </row>
    <row r="410" spans="2:2">
      <c r="B410" s="1627"/>
    </row>
    <row r="411" spans="2:2">
      <c r="B411" s="1627"/>
    </row>
    <row r="412" spans="2:2">
      <c r="B412" s="1627"/>
    </row>
    <row r="413" spans="2:2">
      <c r="B413" s="1627"/>
    </row>
    <row r="414" spans="2:2">
      <c r="B414" s="1627"/>
    </row>
    <row r="415" spans="2:2">
      <c r="B415" s="1627"/>
    </row>
    <row r="416" spans="2:2">
      <c r="B416" s="1627"/>
    </row>
    <row r="417" spans="2:2">
      <c r="B417" s="1627"/>
    </row>
    <row r="418" spans="2:2">
      <c r="B418" s="1627"/>
    </row>
    <row r="419" spans="2:2">
      <c r="B419" s="1627"/>
    </row>
    <row r="420" spans="2:2">
      <c r="B420" s="1627"/>
    </row>
    <row r="421" spans="2:2">
      <c r="B421" s="1627"/>
    </row>
    <row r="422" spans="2:2">
      <c r="B422" s="1627"/>
    </row>
    <row r="423" spans="2:2">
      <c r="B423" s="1627"/>
    </row>
    <row r="424" spans="2:2">
      <c r="B424" s="1627"/>
    </row>
    <row r="425" spans="2:2">
      <c r="B425" s="1627"/>
    </row>
    <row r="426" spans="2:2">
      <c r="B426" s="1627"/>
    </row>
    <row r="427" spans="2:2">
      <c r="B427" s="1627"/>
    </row>
    <row r="428" spans="2:2">
      <c r="B428" s="1627"/>
    </row>
    <row r="429" spans="2:2">
      <c r="B429" s="1627"/>
    </row>
    <row r="430" spans="2:2">
      <c r="B430" s="1627"/>
    </row>
    <row r="431" spans="2:2">
      <c r="B431" s="1627"/>
    </row>
    <row r="432" spans="2:2">
      <c r="B432" s="1627"/>
    </row>
    <row r="433" spans="2:4">
      <c r="B433" s="1627"/>
    </row>
    <row r="434" spans="2:4">
      <c r="B434" s="1627"/>
    </row>
    <row r="435" spans="2:4">
      <c r="B435" s="1627"/>
    </row>
    <row r="436" spans="2:4">
      <c r="B436" s="1627"/>
    </row>
    <row r="437" spans="2:4">
      <c r="B437" s="1627"/>
    </row>
    <row r="438" spans="2:4">
      <c r="B438" s="1627"/>
    </row>
    <row r="439" spans="2:4">
      <c r="B439" s="1627"/>
    </row>
    <row r="440" spans="2:4">
      <c r="B440" s="1627"/>
    </row>
    <row r="441" spans="2:4">
      <c r="B441" s="1627"/>
    </row>
    <row r="442" spans="2:4">
      <c r="B442" s="1627"/>
    </row>
    <row r="443" spans="2:4">
      <c r="B443" s="1627"/>
    </row>
    <row r="444" spans="2:4">
      <c r="B444" s="1627"/>
    </row>
    <row r="445" spans="2:4">
      <c r="B445" s="1627"/>
    </row>
    <row r="446" spans="2:4">
      <c r="B446" s="1627"/>
    </row>
    <row r="447" spans="2:4">
      <c r="B447" s="1627"/>
      <c r="D447" s="1632"/>
    </row>
    <row r="448" spans="2:4">
      <c r="B448" s="1627"/>
    </row>
    <row r="449" spans="2:3">
      <c r="B449" s="1627"/>
    </row>
    <row r="450" spans="2:3">
      <c r="B450" s="1627"/>
    </row>
    <row r="451" spans="2:3">
      <c r="B451" s="1627"/>
    </row>
    <row r="452" spans="2:3">
      <c r="B452" s="1604"/>
    </row>
    <row r="453" spans="2:3" ht="15.75" thickBot="1"/>
    <row r="454" spans="2:3" ht="16.5" thickBot="1">
      <c r="B454" s="1634" t="s">
        <v>240</v>
      </c>
      <c r="C454" s="1584"/>
    </row>
  </sheetData>
  <sheetProtection password="EFE9" sheet="1" objects="1" scenarios="1"/>
  <mergeCells count="1">
    <mergeCell ref="C4:E4"/>
  </mergeCells>
  <hyperlinks>
    <hyperlink ref="D4" location="'.Cover'!A1" display="RETURN TO COVER"/>
    <hyperlink ref="D4:E4" location="Cover!A1" display="RETURN TO COVER"/>
    <hyperlink ref="B110" r:id="rId1"/>
    <hyperlink ref="B454" location="Cover!A1" display="RETURN TO COVER"/>
  </hyperlinks>
  <pageMargins left="0.7" right="0.7" top="0.75" bottom="0.75" header="0.3" footer="0.3"/>
  <pageSetup orientation="portrait"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V562"/>
  <sheetViews>
    <sheetView workbookViewId="0">
      <selection activeCell="T1" sqref="T1:V1"/>
    </sheetView>
  </sheetViews>
  <sheetFormatPr defaultRowHeight="15"/>
  <cols>
    <col min="1" max="13" width="9.140625" style="1400"/>
    <col min="14" max="14" width="7.85546875" style="1400" customWidth="1"/>
    <col min="15" max="15" width="7.5703125" style="1400" customWidth="1"/>
    <col min="16" max="16" width="9.140625" style="1400"/>
    <col min="17" max="17" width="7.140625" style="1400" customWidth="1"/>
    <col min="18" max="18" width="9.140625" style="1400"/>
    <col min="19" max="19" width="3.140625" style="1400" customWidth="1"/>
    <col min="20" max="20" width="7.28515625" style="1400" customWidth="1"/>
    <col min="21" max="16384" width="9.140625" style="1400"/>
  </cols>
  <sheetData>
    <row r="1" spans="1:22" ht="23.25">
      <c r="A1" s="2819" t="s">
        <v>8686</v>
      </c>
      <c r="B1" s="2819"/>
      <c r="C1" s="2819"/>
      <c r="D1" s="2819"/>
      <c r="E1" s="2819"/>
      <c r="F1" s="2819"/>
      <c r="G1" s="2819"/>
      <c r="H1" s="2819"/>
      <c r="I1" s="2819"/>
      <c r="J1" s="2819"/>
      <c r="K1" s="2819"/>
      <c r="L1" s="2819"/>
      <c r="M1" s="2819"/>
      <c r="N1" s="2819"/>
      <c r="O1" s="2819"/>
      <c r="P1" s="2819"/>
      <c r="Q1" s="2819"/>
      <c r="R1" s="2819"/>
      <c r="S1" s="2819"/>
      <c r="T1" s="1717" t="s">
        <v>240</v>
      </c>
      <c r="U1" s="1718"/>
      <c r="V1" s="1719"/>
    </row>
    <row r="2" spans="1:22">
      <c r="A2" s="2820"/>
      <c r="B2" s="2820"/>
      <c r="C2" s="2820"/>
      <c r="D2" s="2820"/>
      <c r="E2" s="2820"/>
      <c r="F2" s="2820"/>
      <c r="G2" s="2820"/>
      <c r="H2" s="2820"/>
      <c r="I2" s="2820"/>
      <c r="J2" s="2820"/>
      <c r="K2" s="2820"/>
      <c r="L2" s="2820"/>
      <c r="M2" s="2820"/>
      <c r="N2" s="2820"/>
      <c r="O2" s="2820"/>
      <c r="P2" s="2820"/>
      <c r="Q2" s="2820"/>
      <c r="R2" s="2820"/>
      <c r="S2" s="2820"/>
      <c r="T2" s="1648"/>
      <c r="U2" s="1648"/>
    </row>
    <row r="3" spans="1:22">
      <c r="A3" s="2821" t="s">
        <v>8935</v>
      </c>
      <c r="B3" s="2822"/>
      <c r="C3" s="2822"/>
      <c r="D3" s="2822"/>
      <c r="E3" s="2822"/>
      <c r="F3" s="2822"/>
      <c r="G3" s="2822"/>
      <c r="H3" s="2822"/>
      <c r="I3" s="2822"/>
      <c r="J3" s="2822"/>
      <c r="K3" s="2822"/>
      <c r="L3" s="2822"/>
      <c r="M3" s="2822"/>
      <c r="N3" s="2822"/>
      <c r="O3" s="2822"/>
      <c r="P3" s="2822"/>
      <c r="Q3" s="2822"/>
      <c r="R3" s="2822"/>
      <c r="S3" s="2822"/>
      <c r="T3" s="1648"/>
      <c r="U3" s="1648"/>
    </row>
    <row r="4" spans="1:22">
      <c r="A4" s="2822"/>
      <c r="B4" s="2822"/>
      <c r="C4" s="2822"/>
      <c r="D4" s="2822"/>
      <c r="E4" s="2822"/>
      <c r="F4" s="2822"/>
      <c r="G4" s="2822"/>
      <c r="H4" s="2822"/>
      <c r="I4" s="2822"/>
      <c r="J4" s="2822"/>
      <c r="K4" s="2822"/>
      <c r="L4" s="2822"/>
      <c r="M4" s="2822"/>
      <c r="N4" s="2822"/>
      <c r="O4" s="2822"/>
      <c r="P4" s="2822"/>
      <c r="Q4" s="2822"/>
      <c r="R4" s="2822"/>
      <c r="S4" s="2822"/>
      <c r="T4" s="1648"/>
      <c r="U4" s="1648"/>
    </row>
    <row r="5" spans="1:22">
      <c r="A5" s="2822"/>
      <c r="B5" s="2822"/>
      <c r="C5" s="2822"/>
      <c r="D5" s="2822"/>
      <c r="E5" s="2822"/>
      <c r="F5" s="2822"/>
      <c r="G5" s="2822"/>
      <c r="H5" s="2822"/>
      <c r="I5" s="2822"/>
      <c r="J5" s="2822"/>
      <c r="K5" s="2822"/>
      <c r="L5" s="2822"/>
      <c r="M5" s="2822"/>
      <c r="N5" s="2822"/>
      <c r="O5" s="2822"/>
      <c r="P5" s="2822"/>
      <c r="Q5" s="2822"/>
      <c r="R5" s="2822"/>
      <c r="S5" s="2822"/>
      <c r="T5" s="1648"/>
      <c r="U5" s="1648"/>
    </row>
    <row r="6" spans="1:22">
      <c r="A6" s="2822"/>
      <c r="B6" s="2822"/>
      <c r="C6" s="2822"/>
      <c r="D6" s="2822"/>
      <c r="E6" s="2822"/>
      <c r="F6" s="2822"/>
      <c r="G6" s="2822"/>
      <c r="H6" s="2822"/>
      <c r="I6" s="2822"/>
      <c r="J6" s="2822"/>
      <c r="K6" s="2822"/>
      <c r="L6" s="2822"/>
      <c r="M6" s="2822"/>
      <c r="N6" s="2822"/>
      <c r="O6" s="2822"/>
      <c r="P6" s="2822"/>
      <c r="Q6" s="2822"/>
      <c r="R6" s="2822"/>
      <c r="S6" s="2822"/>
      <c r="T6" s="1648"/>
      <c r="U6" s="1648"/>
    </row>
    <row r="7" spans="1:22">
      <c r="A7" s="2822"/>
      <c r="B7" s="2822"/>
      <c r="C7" s="2822"/>
      <c r="D7" s="2822"/>
      <c r="E7" s="2822"/>
      <c r="F7" s="2822"/>
      <c r="G7" s="2822"/>
      <c r="H7" s="2822"/>
      <c r="I7" s="2822"/>
      <c r="J7" s="2822"/>
      <c r="K7" s="2822"/>
      <c r="L7" s="2822"/>
      <c r="M7" s="2822"/>
      <c r="N7" s="2822"/>
      <c r="O7" s="2822"/>
      <c r="P7" s="2822"/>
      <c r="Q7" s="2822"/>
      <c r="R7" s="2822"/>
      <c r="S7" s="2822"/>
      <c r="T7" s="1648"/>
      <c r="U7" s="1648"/>
    </row>
    <row r="8" spans="1:22">
      <c r="A8" s="2822"/>
      <c r="B8" s="2822"/>
      <c r="C8" s="2822"/>
      <c r="D8" s="2822"/>
      <c r="E8" s="2822"/>
      <c r="F8" s="2822"/>
      <c r="G8" s="2822"/>
      <c r="H8" s="2822"/>
      <c r="I8" s="2822"/>
      <c r="J8" s="2822"/>
      <c r="K8" s="2822"/>
      <c r="L8" s="2822"/>
      <c r="M8" s="2822"/>
      <c r="N8" s="2822"/>
      <c r="O8" s="2822"/>
      <c r="P8" s="2822"/>
      <c r="Q8" s="2822"/>
      <c r="R8" s="2822"/>
      <c r="S8" s="2822"/>
      <c r="T8" s="1648"/>
      <c r="U8" s="1648"/>
    </row>
    <row r="9" spans="1:22">
      <c r="A9" s="2822"/>
      <c r="B9" s="2822"/>
      <c r="C9" s="2822"/>
      <c r="D9" s="2822"/>
      <c r="E9" s="2822"/>
      <c r="F9" s="2822"/>
      <c r="G9" s="2822"/>
      <c r="H9" s="2822"/>
      <c r="I9" s="2822"/>
      <c r="J9" s="2822"/>
      <c r="K9" s="2822"/>
      <c r="L9" s="2822"/>
      <c r="M9" s="2822"/>
      <c r="N9" s="2822"/>
      <c r="O9" s="2822"/>
      <c r="P9" s="2822"/>
      <c r="Q9" s="2822"/>
      <c r="R9" s="2822"/>
      <c r="S9" s="2822"/>
      <c r="T9" s="1648"/>
      <c r="U9" s="1648"/>
    </row>
    <row r="10" spans="1:22">
      <c r="A10" s="2822"/>
      <c r="B10" s="2822"/>
      <c r="C10" s="2822"/>
      <c r="D10" s="2822"/>
      <c r="E10" s="2822"/>
      <c r="F10" s="2822"/>
      <c r="G10" s="2822"/>
      <c r="H10" s="2822"/>
      <c r="I10" s="2822"/>
      <c r="J10" s="2822"/>
      <c r="K10" s="2822"/>
      <c r="L10" s="2822"/>
      <c r="M10" s="2822"/>
      <c r="N10" s="2822"/>
      <c r="O10" s="2822"/>
      <c r="P10" s="2822"/>
      <c r="Q10" s="2822"/>
      <c r="R10" s="2822"/>
      <c r="S10" s="2822"/>
      <c r="T10" s="1648"/>
      <c r="U10" s="1648"/>
    </row>
    <row r="11" spans="1:22">
      <c r="A11" s="2822"/>
      <c r="B11" s="2822"/>
      <c r="C11" s="2822"/>
      <c r="D11" s="2822"/>
      <c r="E11" s="2822"/>
      <c r="F11" s="2822"/>
      <c r="G11" s="2822"/>
      <c r="H11" s="2822"/>
      <c r="I11" s="2822"/>
      <c r="J11" s="2822"/>
      <c r="K11" s="2822"/>
      <c r="L11" s="2822"/>
      <c r="M11" s="2822"/>
      <c r="N11" s="2822"/>
      <c r="O11" s="2822"/>
      <c r="P11" s="2822"/>
      <c r="Q11" s="2822"/>
      <c r="R11" s="2822"/>
      <c r="S11" s="2822"/>
      <c r="T11" s="1648"/>
      <c r="U11" s="1648"/>
    </row>
    <row r="12" spans="1:22">
      <c r="A12" s="2822"/>
      <c r="B12" s="2822"/>
      <c r="C12" s="2822"/>
      <c r="D12" s="2822"/>
      <c r="E12" s="2822"/>
      <c r="F12" s="2822"/>
      <c r="G12" s="2822"/>
      <c r="H12" s="2822"/>
      <c r="I12" s="2822"/>
      <c r="J12" s="2822"/>
      <c r="K12" s="2822"/>
      <c r="L12" s="2822"/>
      <c r="M12" s="2822"/>
      <c r="N12" s="2822"/>
      <c r="O12" s="2822"/>
      <c r="P12" s="2822"/>
      <c r="Q12" s="2822"/>
      <c r="R12" s="2822"/>
      <c r="S12" s="2822"/>
      <c r="T12" s="1648"/>
      <c r="U12" s="1648"/>
    </row>
    <row r="13" spans="1:22">
      <c r="A13" s="2822"/>
      <c r="B13" s="2822"/>
      <c r="C13" s="2822"/>
      <c r="D13" s="2822"/>
      <c r="E13" s="2822"/>
      <c r="F13" s="2822"/>
      <c r="G13" s="2822"/>
      <c r="H13" s="2822"/>
      <c r="I13" s="2822"/>
      <c r="J13" s="2822"/>
      <c r="K13" s="2822"/>
      <c r="L13" s="2822"/>
      <c r="M13" s="2822"/>
      <c r="N13" s="2822"/>
      <c r="O13" s="2822"/>
      <c r="P13" s="2822"/>
      <c r="Q13" s="2822"/>
      <c r="R13" s="2822"/>
      <c r="S13" s="2822"/>
      <c r="T13" s="1648"/>
      <c r="U13" s="1648"/>
    </row>
    <row r="14" spans="1:22">
      <c r="A14" s="2822"/>
      <c r="B14" s="2822"/>
      <c r="C14" s="2822"/>
      <c r="D14" s="2822"/>
      <c r="E14" s="2822"/>
      <c r="F14" s="2822"/>
      <c r="G14" s="2822"/>
      <c r="H14" s="2822"/>
      <c r="I14" s="2822"/>
      <c r="J14" s="2822"/>
      <c r="K14" s="2822"/>
      <c r="L14" s="2822"/>
      <c r="M14" s="2822"/>
      <c r="N14" s="2822"/>
      <c r="O14" s="2822"/>
      <c r="P14" s="2822"/>
      <c r="Q14" s="2822"/>
      <c r="R14" s="2822"/>
      <c r="S14" s="2822"/>
      <c r="T14" s="1648"/>
      <c r="U14" s="1648"/>
    </row>
    <row r="15" spans="1:22" ht="45" customHeight="1">
      <c r="A15" s="2822"/>
      <c r="B15" s="2822"/>
      <c r="C15" s="2822"/>
      <c r="D15" s="2822"/>
      <c r="E15" s="2822"/>
      <c r="F15" s="2822"/>
      <c r="G15" s="2822"/>
      <c r="H15" s="2822"/>
      <c r="I15" s="2822"/>
      <c r="J15" s="2822"/>
      <c r="K15" s="2822"/>
      <c r="L15" s="2822"/>
      <c r="M15" s="2822"/>
      <c r="N15" s="2822"/>
      <c r="O15" s="2822"/>
      <c r="P15" s="2822"/>
      <c r="Q15" s="2822"/>
      <c r="R15" s="2822"/>
      <c r="S15" s="2822"/>
      <c r="T15" s="1648"/>
      <c r="U15" s="1648"/>
    </row>
    <row r="16" spans="1:22" ht="45" customHeight="1">
      <c r="A16" s="1401"/>
      <c r="B16" s="2823"/>
      <c r="C16" s="2823"/>
      <c r="D16" s="2823"/>
      <c r="E16" s="2823"/>
      <c r="F16" s="2823"/>
      <c r="G16" s="2823"/>
      <c r="H16" s="2823"/>
      <c r="I16" s="2823"/>
      <c r="J16" s="2823"/>
      <c r="K16" s="2823"/>
      <c r="L16" s="2823"/>
      <c r="M16" s="2823"/>
      <c r="N16" s="2823"/>
      <c r="O16" s="2823"/>
      <c r="P16" s="2823"/>
      <c r="Q16" s="2823"/>
      <c r="R16" s="2823"/>
      <c r="S16" s="2823"/>
      <c r="T16" s="1648"/>
      <c r="U16" s="1648"/>
    </row>
    <row r="17" spans="1:21" ht="45" customHeight="1">
      <c r="A17" s="1401"/>
      <c r="B17" s="2823"/>
      <c r="C17" s="2823"/>
      <c r="D17" s="2823"/>
      <c r="E17" s="2823"/>
      <c r="F17" s="2823"/>
      <c r="G17" s="2823"/>
      <c r="H17" s="2823"/>
      <c r="I17" s="2823"/>
      <c r="J17" s="2823"/>
      <c r="K17" s="2823"/>
      <c r="L17" s="2823"/>
      <c r="M17" s="2823"/>
      <c r="N17" s="2823"/>
      <c r="O17" s="2823"/>
      <c r="P17" s="2823"/>
      <c r="Q17" s="2823"/>
      <c r="R17" s="2823"/>
      <c r="S17" s="2823"/>
      <c r="T17" s="1648"/>
      <c r="U17" s="1648"/>
    </row>
    <row r="18" spans="1:21" ht="45" customHeight="1">
      <c r="A18" s="1401"/>
      <c r="B18" s="2823"/>
      <c r="C18" s="2823"/>
      <c r="D18" s="2823"/>
      <c r="E18" s="2823"/>
      <c r="F18" s="2823"/>
      <c r="G18" s="2823"/>
      <c r="H18" s="2823"/>
      <c r="I18" s="2823"/>
      <c r="J18" s="2823"/>
      <c r="K18" s="2823"/>
      <c r="L18" s="2823"/>
      <c r="M18" s="2823"/>
      <c r="N18" s="2823"/>
      <c r="O18" s="2823"/>
      <c r="P18" s="2823"/>
      <c r="Q18" s="2823"/>
      <c r="R18" s="2823"/>
      <c r="S18" s="2823"/>
      <c r="T18" s="1648"/>
      <c r="U18" s="1648"/>
    </row>
    <row r="19" spans="1:21" ht="45" customHeight="1">
      <c r="A19" s="1401"/>
      <c r="B19" s="2823"/>
      <c r="C19" s="2823"/>
      <c r="D19" s="2823"/>
      <c r="E19" s="2823"/>
      <c r="F19" s="2823"/>
      <c r="G19" s="2823"/>
      <c r="H19" s="2823"/>
      <c r="I19" s="2823"/>
      <c r="J19" s="2823"/>
      <c r="K19" s="2823"/>
      <c r="L19" s="2823"/>
      <c r="M19" s="2823"/>
      <c r="N19" s="2823"/>
      <c r="O19" s="2823"/>
      <c r="P19" s="2823"/>
      <c r="Q19" s="2823"/>
      <c r="R19" s="2823"/>
      <c r="S19" s="2823"/>
      <c r="T19" s="1648"/>
      <c r="U19" s="1648"/>
    </row>
    <row r="20" spans="1:21" ht="45" customHeight="1">
      <c r="A20" s="1401"/>
      <c r="B20" s="2823"/>
      <c r="C20" s="2823"/>
      <c r="D20" s="2823"/>
      <c r="E20" s="2823"/>
      <c r="F20" s="2823"/>
      <c r="G20" s="2823"/>
      <c r="H20" s="2823"/>
      <c r="I20" s="2823"/>
      <c r="J20" s="2823"/>
      <c r="K20" s="2823"/>
      <c r="L20" s="2823"/>
      <c r="M20" s="2823"/>
      <c r="N20" s="2823"/>
      <c r="O20" s="2823"/>
      <c r="P20" s="2823"/>
      <c r="Q20" s="2823"/>
      <c r="R20" s="2823"/>
      <c r="S20" s="2823"/>
      <c r="T20" s="1648"/>
      <c r="U20" s="1648"/>
    </row>
    <row r="21" spans="1:21" ht="45" customHeight="1">
      <c r="A21" s="1401"/>
      <c r="B21" s="2823"/>
      <c r="C21" s="2823"/>
      <c r="D21" s="2823"/>
      <c r="E21" s="2823"/>
      <c r="F21" s="2823"/>
      <c r="G21" s="2823"/>
      <c r="H21" s="2823"/>
      <c r="I21" s="2823"/>
      <c r="J21" s="2823"/>
      <c r="K21" s="2823"/>
      <c r="L21" s="2823"/>
      <c r="M21" s="2823"/>
      <c r="N21" s="2823"/>
      <c r="O21" s="2823"/>
      <c r="P21" s="2823"/>
      <c r="Q21" s="2823"/>
      <c r="R21" s="2823"/>
      <c r="S21" s="2823"/>
      <c r="T21" s="1648"/>
      <c r="U21" s="1648"/>
    </row>
    <row r="22" spans="1:21">
      <c r="B22" s="2823"/>
      <c r="C22" s="2823"/>
      <c r="D22" s="2823"/>
      <c r="E22" s="2823"/>
      <c r="F22" s="2823"/>
      <c r="G22" s="2823"/>
      <c r="H22" s="2823"/>
      <c r="I22" s="2823"/>
      <c r="J22" s="2823"/>
      <c r="K22" s="2823"/>
      <c r="L22" s="2823"/>
      <c r="M22" s="2823"/>
      <c r="N22" s="2823"/>
      <c r="O22" s="2823"/>
      <c r="P22" s="2823"/>
      <c r="Q22" s="2823"/>
      <c r="R22" s="2823"/>
      <c r="S22" s="2823"/>
      <c r="T22" s="1648"/>
      <c r="U22" s="1648"/>
    </row>
    <row r="23" spans="1:21" ht="18.75">
      <c r="A23" s="2739" t="s">
        <v>8892</v>
      </c>
      <c r="B23" s="2740"/>
      <c r="C23" s="2740"/>
      <c r="D23" s="2740"/>
      <c r="E23" s="2740"/>
      <c r="F23" s="2740"/>
      <c r="G23" s="2740"/>
      <c r="H23" s="2740"/>
      <c r="I23" s="2740"/>
      <c r="J23" s="2740"/>
      <c r="K23" s="2740"/>
      <c r="L23" s="2740"/>
      <c r="M23" s="2740"/>
      <c r="N23" s="2740"/>
      <c r="O23" s="2740"/>
      <c r="P23" s="2740"/>
      <c r="Q23" s="2740"/>
      <c r="R23" s="2740"/>
      <c r="S23" s="2741"/>
      <c r="T23" s="1648"/>
      <c r="U23" s="1648"/>
    </row>
    <row r="24" spans="1:21" ht="18.75" customHeight="1">
      <c r="A24" s="2824" t="s">
        <v>8893</v>
      </c>
      <c r="B24" s="2825"/>
      <c r="C24" s="2826"/>
      <c r="D24" s="2827" t="s">
        <v>8894</v>
      </c>
      <c r="E24" s="2827"/>
      <c r="F24" s="2827"/>
      <c r="G24" s="2827"/>
      <c r="H24" s="2827"/>
      <c r="I24" s="2827"/>
      <c r="J24" s="2827"/>
      <c r="K24" s="2827"/>
      <c r="L24" s="2827"/>
      <c r="M24" s="2827"/>
      <c r="N24" s="2827"/>
      <c r="O24" s="2827"/>
      <c r="P24" s="2827"/>
      <c r="Q24" s="2827"/>
      <c r="R24" s="2827"/>
      <c r="S24" s="2827"/>
      <c r="T24" s="1648"/>
      <c r="U24" s="1648"/>
    </row>
    <row r="25" spans="1:21">
      <c r="A25" s="2824" t="s">
        <v>8895</v>
      </c>
      <c r="B25" s="2825"/>
      <c r="C25" s="2826"/>
      <c r="D25" s="2827" t="s">
        <v>8894</v>
      </c>
      <c r="E25" s="2827"/>
      <c r="F25" s="2827"/>
      <c r="G25" s="2827"/>
      <c r="H25" s="2827"/>
      <c r="I25" s="2827"/>
      <c r="J25" s="2827"/>
      <c r="K25" s="2827"/>
      <c r="L25" s="2827"/>
      <c r="M25" s="2827"/>
      <c r="N25" s="2827"/>
      <c r="O25" s="2827"/>
      <c r="P25" s="2827"/>
      <c r="Q25" s="2827"/>
      <c r="R25" s="2827"/>
      <c r="S25" s="2827"/>
      <c r="T25" s="1648"/>
      <c r="U25" s="1648"/>
    </row>
    <row r="26" spans="1:21">
      <c r="A26" s="2824" t="s">
        <v>8896</v>
      </c>
      <c r="B26" s="2825"/>
      <c r="C26" s="2826"/>
      <c r="D26" s="2827" t="s">
        <v>8894</v>
      </c>
      <c r="E26" s="2827"/>
      <c r="F26" s="2827"/>
      <c r="G26" s="2827"/>
      <c r="H26" s="2827"/>
      <c r="I26" s="2827"/>
      <c r="J26" s="2827"/>
      <c r="K26" s="2827"/>
      <c r="L26" s="2827"/>
      <c r="M26" s="2827"/>
      <c r="N26" s="2827"/>
      <c r="O26" s="2827"/>
      <c r="P26" s="2827"/>
      <c r="Q26" s="2827"/>
      <c r="R26" s="2827"/>
      <c r="S26" s="2827"/>
      <c r="T26" s="1648"/>
      <c r="U26" s="1648"/>
    </row>
    <row r="27" spans="1:21">
      <c r="A27" s="2824" t="s">
        <v>8897</v>
      </c>
      <c r="B27" s="2825"/>
      <c r="C27" s="2826"/>
      <c r="D27" s="2827" t="s">
        <v>8898</v>
      </c>
      <c r="E27" s="2827"/>
      <c r="F27" s="2827"/>
      <c r="G27" s="2827"/>
      <c r="H27" s="2827"/>
      <c r="I27" s="2827"/>
      <c r="J27" s="2827"/>
      <c r="K27" s="2827"/>
      <c r="L27" s="2827"/>
      <c r="M27" s="2827"/>
      <c r="N27" s="2827"/>
      <c r="O27" s="2827"/>
      <c r="P27" s="2827"/>
      <c r="Q27" s="2827"/>
      <c r="R27" s="2827"/>
      <c r="S27" s="2827"/>
      <c r="T27" s="1648"/>
      <c r="U27" s="1648"/>
    </row>
    <row r="28" spans="1:21">
      <c r="A28" s="2824" t="s">
        <v>8899</v>
      </c>
      <c r="B28" s="2825"/>
      <c r="C28" s="2826"/>
      <c r="D28" s="2828" t="s">
        <v>8900</v>
      </c>
      <c r="E28" s="2828"/>
      <c r="F28" s="2828"/>
      <c r="G28" s="2828"/>
      <c r="H28" s="2828"/>
      <c r="I28" s="2828"/>
      <c r="J28" s="2828"/>
      <c r="K28" s="2828"/>
      <c r="L28" s="2828"/>
      <c r="M28" s="2828"/>
      <c r="N28" s="2828"/>
      <c r="O28" s="2828"/>
      <c r="P28" s="2828"/>
      <c r="Q28" s="2828"/>
      <c r="R28" s="2828"/>
      <c r="S28" s="2828"/>
      <c r="T28" s="1648"/>
      <c r="U28" s="1648"/>
    </row>
    <row r="29" spans="1:21">
      <c r="T29" s="1648"/>
      <c r="U29" s="1648"/>
    </row>
    <row r="30" spans="1:21" ht="18.75">
      <c r="A30" s="2739" t="s">
        <v>8901</v>
      </c>
      <c r="B30" s="2740"/>
      <c r="C30" s="2740"/>
      <c r="D30" s="2740"/>
      <c r="E30" s="2740"/>
      <c r="F30" s="2740"/>
      <c r="G30" s="2740"/>
      <c r="H30" s="2740"/>
      <c r="I30" s="2740"/>
      <c r="J30" s="2740"/>
      <c r="K30" s="2740"/>
      <c r="L30" s="2740"/>
      <c r="M30" s="2740"/>
      <c r="N30" s="2740"/>
      <c r="O30" s="2740"/>
      <c r="P30" s="2740"/>
      <c r="Q30" s="2740"/>
      <c r="R30" s="2740"/>
      <c r="S30" s="2741"/>
      <c r="T30" s="1648"/>
      <c r="U30" s="1648"/>
    </row>
    <row r="31" spans="1:21" ht="30.75" customHeight="1">
      <c r="A31" s="2824" t="s">
        <v>8902</v>
      </c>
      <c r="B31" s="2825"/>
      <c r="C31" s="2826"/>
      <c r="D31" s="2830" t="s">
        <v>8903</v>
      </c>
      <c r="E31" s="2830"/>
      <c r="F31" s="2830"/>
      <c r="G31" s="2830"/>
      <c r="H31" s="2830"/>
      <c r="I31" s="2830"/>
      <c r="J31" s="2830"/>
      <c r="K31" s="2830"/>
      <c r="L31" s="2830"/>
      <c r="M31" s="2830"/>
      <c r="N31" s="2830"/>
      <c r="O31" s="2830"/>
      <c r="P31" s="2830"/>
      <c r="Q31" s="2830"/>
      <c r="R31" s="2830"/>
      <c r="S31" s="2830"/>
      <c r="T31" s="1648"/>
      <c r="U31" s="1648"/>
    </row>
    <row r="32" spans="1:21" ht="15" customHeight="1">
      <c r="A32" s="2824" t="s">
        <v>8904</v>
      </c>
      <c r="B32" s="2825"/>
      <c r="C32" s="2826"/>
      <c r="D32" s="2830" t="s">
        <v>8905</v>
      </c>
      <c r="E32" s="2830"/>
      <c r="F32" s="2830"/>
      <c r="G32" s="2830"/>
      <c r="H32" s="2830"/>
      <c r="I32" s="2830"/>
      <c r="J32" s="2830"/>
      <c r="K32" s="2830"/>
      <c r="L32" s="2830"/>
      <c r="M32" s="2830"/>
      <c r="N32" s="2830"/>
      <c r="O32" s="2830"/>
      <c r="P32" s="2830"/>
      <c r="Q32" s="2830"/>
      <c r="R32" s="2830"/>
      <c r="S32" s="2830"/>
      <c r="T32" s="1648"/>
      <c r="U32" s="1648"/>
    </row>
    <row r="33" spans="1:21" ht="17.25" customHeight="1">
      <c r="A33" s="2824" t="s">
        <v>8906</v>
      </c>
      <c r="B33" s="2825"/>
      <c r="C33" s="2826"/>
      <c r="D33" s="2831" t="s">
        <v>8907</v>
      </c>
      <c r="E33" s="2831"/>
      <c r="F33" s="2831"/>
      <c r="G33" s="2831"/>
      <c r="H33" s="2831"/>
      <c r="I33" s="2831"/>
      <c r="J33" s="2831"/>
      <c r="K33" s="2831"/>
      <c r="L33" s="2831"/>
      <c r="M33" s="2831"/>
      <c r="N33" s="2831"/>
      <c r="O33" s="2831"/>
      <c r="P33" s="2831"/>
      <c r="Q33" s="2831"/>
      <c r="R33" s="2831"/>
      <c r="S33" s="2831"/>
      <c r="T33" s="1648"/>
      <c r="U33" s="1648"/>
    </row>
    <row r="34" spans="1:21">
      <c r="A34" s="2832" t="s">
        <v>8908</v>
      </c>
      <c r="B34" s="2832"/>
      <c r="C34" s="2832"/>
      <c r="D34" s="2832"/>
      <c r="E34" s="2832"/>
      <c r="F34" s="2832"/>
      <c r="G34" s="2832"/>
      <c r="H34" s="2832"/>
      <c r="I34" s="2832"/>
      <c r="J34" s="2832"/>
      <c r="K34" s="2832"/>
      <c r="L34" s="2832"/>
      <c r="M34" s="2832"/>
      <c r="N34" s="2832"/>
      <c r="O34" s="2832"/>
      <c r="P34" s="2832"/>
      <c r="Q34" s="2832"/>
      <c r="R34" s="2832"/>
      <c r="S34" s="2832"/>
      <c r="T34" s="1648"/>
      <c r="U34" s="1648"/>
    </row>
    <row r="35" spans="1:21" ht="41.25" customHeight="1">
      <c r="A35" s="2833" t="s">
        <v>8909</v>
      </c>
      <c r="B35" s="2834"/>
      <c r="C35" s="2834"/>
      <c r="D35" s="2834"/>
      <c r="E35" s="2834"/>
      <c r="F35" s="2834"/>
      <c r="G35" s="2834"/>
      <c r="H35" s="2834"/>
      <c r="I35" s="2834"/>
      <c r="J35" s="2834"/>
      <c r="K35" s="2834"/>
      <c r="L35" s="2834"/>
      <c r="M35" s="2834"/>
      <c r="N35" s="2834"/>
      <c r="O35" s="2834"/>
      <c r="P35" s="2834"/>
      <c r="Q35" s="2834"/>
      <c r="R35" s="2834"/>
      <c r="S35" s="2834"/>
      <c r="T35" s="1648"/>
      <c r="U35" s="1648"/>
    </row>
    <row r="36" spans="1:21" s="1402" customFormat="1" ht="19.5" customHeight="1">
      <c r="A36" s="2833" t="s">
        <v>8910</v>
      </c>
      <c r="B36" s="2833"/>
      <c r="C36" s="2833"/>
      <c r="D36" s="2833"/>
      <c r="E36" s="2833"/>
      <c r="F36" s="2833"/>
      <c r="G36" s="2833"/>
      <c r="H36" s="2833"/>
      <c r="I36" s="2833"/>
      <c r="J36" s="2833"/>
      <c r="K36" s="2833"/>
      <c r="L36" s="2833"/>
      <c r="M36" s="2833"/>
      <c r="N36" s="2833"/>
      <c r="O36" s="2833"/>
      <c r="P36" s="2833"/>
      <c r="Q36" s="2833"/>
      <c r="R36" s="2833"/>
      <c r="S36" s="2833"/>
      <c r="T36" s="1648"/>
      <c r="U36" s="1648"/>
    </row>
    <row r="37" spans="1:21">
      <c r="A37" s="2835" t="s">
        <v>8911</v>
      </c>
      <c r="B37" s="2835"/>
      <c r="C37" s="2835"/>
      <c r="D37" s="2835"/>
      <c r="E37" s="2835"/>
      <c r="F37" s="2835"/>
      <c r="G37" s="2835"/>
      <c r="H37" s="2835"/>
      <c r="I37" s="2835"/>
      <c r="J37" s="2835"/>
      <c r="K37" s="2835"/>
      <c r="L37" s="2835"/>
      <c r="M37" s="2835"/>
      <c r="N37" s="2835"/>
      <c r="O37" s="2835"/>
      <c r="P37" s="2835"/>
      <c r="Q37" s="2835"/>
      <c r="R37" s="2835"/>
      <c r="S37" s="2835"/>
      <c r="T37" s="1648"/>
      <c r="U37" s="1648"/>
    </row>
    <row r="38" spans="1:21">
      <c r="A38" s="2836"/>
      <c r="B38" s="2836"/>
      <c r="C38" s="2836"/>
      <c r="D38" s="2836"/>
      <c r="E38" s="2836"/>
      <c r="F38" s="2836"/>
      <c r="G38" s="2836"/>
      <c r="H38" s="2836"/>
      <c r="I38" s="2836"/>
      <c r="J38" s="2836"/>
      <c r="K38" s="2836"/>
      <c r="L38" s="2836"/>
      <c r="M38" s="2836"/>
      <c r="N38" s="2836"/>
      <c r="O38" s="2836"/>
      <c r="P38" s="2836"/>
      <c r="Q38" s="2836"/>
      <c r="R38" s="2836"/>
      <c r="S38" s="2836"/>
      <c r="T38" s="1648"/>
      <c r="U38" s="1648"/>
    </row>
    <row r="39" spans="1:21">
      <c r="A39" s="2836"/>
      <c r="B39" s="2836"/>
      <c r="C39" s="2836"/>
      <c r="D39" s="2836"/>
      <c r="E39" s="2836"/>
      <c r="F39" s="2836"/>
      <c r="G39" s="2836"/>
      <c r="H39" s="2836"/>
      <c r="I39" s="2836"/>
      <c r="J39" s="2836"/>
      <c r="K39" s="2836"/>
      <c r="L39" s="2836"/>
      <c r="M39" s="2836"/>
      <c r="N39" s="2836"/>
      <c r="O39" s="2836"/>
      <c r="P39" s="2836"/>
      <c r="Q39" s="2836"/>
      <c r="R39" s="2836"/>
      <c r="S39" s="2836"/>
      <c r="T39" s="1648"/>
      <c r="U39" s="1648"/>
    </row>
    <row r="40" spans="1:21">
      <c r="A40" s="2836"/>
      <c r="B40" s="2836"/>
      <c r="C40" s="2836"/>
      <c r="D40" s="2836"/>
      <c r="E40" s="2836"/>
      <c r="F40" s="2836"/>
      <c r="G40" s="2836"/>
      <c r="H40" s="2836"/>
      <c r="I40" s="2836"/>
      <c r="J40" s="2836"/>
      <c r="K40" s="2836"/>
      <c r="L40" s="2836"/>
      <c r="M40" s="2836"/>
      <c r="N40" s="2836"/>
      <c r="O40" s="2836"/>
      <c r="P40" s="2836"/>
      <c r="Q40" s="2836"/>
      <c r="R40" s="2836"/>
      <c r="S40" s="2836"/>
      <c r="T40" s="1648"/>
      <c r="U40" s="1648"/>
    </row>
    <row r="41" spans="1:21">
      <c r="A41" s="2836"/>
      <c r="B41" s="2836"/>
      <c r="C41" s="2836"/>
      <c r="D41" s="2836"/>
      <c r="E41" s="2836"/>
      <c r="F41" s="2836"/>
      <c r="G41" s="2836"/>
      <c r="H41" s="2836"/>
      <c r="I41" s="2836"/>
      <c r="J41" s="2836"/>
      <c r="K41" s="2836"/>
      <c r="L41" s="2836"/>
      <c r="M41" s="2836"/>
      <c r="N41" s="2836"/>
      <c r="O41" s="2836"/>
      <c r="P41" s="2836"/>
      <c r="Q41" s="2836"/>
      <c r="R41" s="2836"/>
      <c r="S41" s="2836"/>
      <c r="T41" s="1648"/>
      <c r="U41" s="1648"/>
    </row>
    <row r="42" spans="1:21">
      <c r="A42" s="2836"/>
      <c r="B42" s="2836"/>
      <c r="C42" s="2836"/>
      <c r="D42" s="2836"/>
      <c r="E42" s="2836"/>
      <c r="F42" s="2836"/>
      <c r="G42" s="2836"/>
      <c r="H42" s="2836"/>
      <c r="I42" s="2836"/>
      <c r="J42" s="2836"/>
      <c r="K42" s="2836"/>
      <c r="L42" s="2836"/>
      <c r="M42" s="2836"/>
      <c r="N42" s="2836"/>
      <c r="O42" s="2836"/>
      <c r="P42" s="2836"/>
      <c r="Q42" s="2836"/>
      <c r="R42" s="2836"/>
      <c r="S42" s="2836"/>
      <c r="T42" s="1648"/>
      <c r="U42" s="1648"/>
    </row>
    <row r="43" spans="1:21">
      <c r="A43" s="2836"/>
      <c r="B43" s="2836"/>
      <c r="C43" s="2836"/>
      <c r="D43" s="2836"/>
      <c r="E43" s="2836"/>
      <c r="F43" s="2836"/>
      <c r="G43" s="2836"/>
      <c r="H43" s="2836"/>
      <c r="I43" s="2836"/>
      <c r="J43" s="2836"/>
      <c r="K43" s="2836"/>
      <c r="L43" s="2836"/>
      <c r="M43" s="2836"/>
      <c r="N43" s="2836"/>
      <c r="O43" s="2836"/>
      <c r="P43" s="2836"/>
      <c r="Q43" s="2836"/>
      <c r="R43" s="2836"/>
      <c r="S43" s="2836"/>
      <c r="T43" s="1648"/>
      <c r="U43" s="1648"/>
    </row>
    <row r="44" spans="1:21">
      <c r="A44" s="2836"/>
      <c r="B44" s="2836"/>
      <c r="C44" s="2836"/>
      <c r="D44" s="2836"/>
      <c r="E44" s="2836"/>
      <c r="F44" s="2836"/>
      <c r="G44" s="2836"/>
      <c r="H44" s="2836"/>
      <c r="I44" s="2836"/>
      <c r="J44" s="2836"/>
      <c r="K44" s="2836"/>
      <c r="L44" s="2836"/>
      <c r="M44" s="2836"/>
      <c r="N44" s="2836"/>
      <c r="O44" s="2836"/>
      <c r="P44" s="2836"/>
      <c r="Q44" s="2836"/>
      <c r="R44" s="2836"/>
      <c r="S44" s="2836"/>
      <c r="T44" s="1648"/>
      <c r="U44" s="1648"/>
    </row>
    <row r="45" spans="1:21">
      <c r="A45" s="2836"/>
      <c r="B45" s="2836"/>
      <c r="C45" s="2836"/>
      <c r="D45" s="2836"/>
      <c r="E45" s="2836"/>
      <c r="F45" s="2836"/>
      <c r="G45" s="2836"/>
      <c r="H45" s="2836"/>
      <c r="I45" s="2836"/>
      <c r="J45" s="2836"/>
      <c r="K45" s="2836"/>
      <c r="L45" s="2836"/>
      <c r="M45" s="2836"/>
      <c r="N45" s="2836"/>
      <c r="O45" s="2836"/>
      <c r="P45" s="2836"/>
      <c r="Q45" s="2836"/>
      <c r="R45" s="2836"/>
      <c r="S45" s="2836"/>
      <c r="T45" s="1648"/>
      <c r="U45" s="1648"/>
    </row>
    <row r="46" spans="1:21">
      <c r="A46" s="2836"/>
      <c r="B46" s="2836"/>
      <c r="C46" s="2836"/>
      <c r="D46" s="2836"/>
      <c r="E46" s="2836"/>
      <c r="F46" s="2836"/>
      <c r="G46" s="2836"/>
      <c r="H46" s="2836"/>
      <c r="I46" s="2836"/>
      <c r="J46" s="2836"/>
      <c r="K46" s="2836"/>
      <c r="L46" s="2836"/>
      <c r="M46" s="2836"/>
      <c r="N46" s="2836"/>
      <c r="O46" s="2836"/>
      <c r="P46" s="2836"/>
      <c r="Q46" s="2836"/>
      <c r="R46" s="2836"/>
      <c r="S46" s="2836"/>
      <c r="T46" s="1648"/>
      <c r="U46" s="1648"/>
    </row>
    <row r="47" spans="1:21">
      <c r="A47" s="2836"/>
      <c r="B47" s="2836"/>
      <c r="C47" s="2836"/>
      <c r="D47" s="2836"/>
      <c r="E47" s="2836"/>
      <c r="F47" s="2836"/>
      <c r="G47" s="2836"/>
      <c r="H47" s="2836"/>
      <c r="I47" s="2836"/>
      <c r="J47" s="2836"/>
      <c r="K47" s="2836"/>
      <c r="L47" s="2836"/>
      <c r="M47" s="2836"/>
      <c r="N47" s="2836"/>
      <c r="O47" s="2836"/>
      <c r="P47" s="2836"/>
      <c r="Q47" s="2836"/>
      <c r="R47" s="2836"/>
      <c r="S47" s="2836"/>
      <c r="T47" s="1648"/>
      <c r="U47" s="1648"/>
    </row>
    <row r="48" spans="1:21">
      <c r="A48" s="2836"/>
      <c r="B48" s="2836"/>
      <c r="C48" s="2836"/>
      <c r="D48" s="2836"/>
      <c r="E48" s="2836"/>
      <c r="F48" s="2836"/>
      <c r="G48" s="2836"/>
      <c r="H48" s="2836"/>
      <c r="I48" s="2836"/>
      <c r="J48" s="2836"/>
      <c r="K48" s="2836"/>
      <c r="L48" s="2836"/>
      <c r="M48" s="2836"/>
      <c r="N48" s="2836"/>
      <c r="O48" s="2836"/>
      <c r="P48" s="2836"/>
      <c r="Q48" s="2836"/>
      <c r="R48" s="2836"/>
      <c r="S48" s="2836"/>
      <c r="T48" s="1648"/>
      <c r="U48" s="1648"/>
    </row>
    <row r="49" spans="1:21">
      <c r="A49" s="2836"/>
      <c r="B49" s="2836"/>
      <c r="C49" s="2836"/>
      <c r="D49" s="2836"/>
      <c r="E49" s="2836"/>
      <c r="F49" s="2836"/>
      <c r="G49" s="2836"/>
      <c r="H49" s="2836"/>
      <c r="I49" s="2836"/>
      <c r="J49" s="2836"/>
      <c r="K49" s="2836"/>
      <c r="L49" s="2836"/>
      <c r="M49" s="2836"/>
      <c r="N49" s="2836"/>
      <c r="O49" s="2836"/>
      <c r="P49" s="2836"/>
      <c r="Q49" s="2836"/>
      <c r="R49" s="2836"/>
      <c r="S49" s="2836"/>
      <c r="T49" s="1648"/>
      <c r="U49" s="1648"/>
    </row>
    <row r="50" spans="1:21">
      <c r="A50" s="2829"/>
      <c r="B50" s="2829"/>
      <c r="C50" s="2829"/>
      <c r="D50" s="2829"/>
      <c r="E50" s="2829"/>
      <c r="F50" s="2829"/>
      <c r="G50" s="2829"/>
      <c r="H50" s="2829"/>
      <c r="I50" s="2829"/>
      <c r="J50" s="2829"/>
      <c r="K50" s="2829"/>
      <c r="L50" s="2829"/>
      <c r="M50" s="2829"/>
      <c r="N50" s="2829"/>
      <c r="O50" s="2829"/>
      <c r="P50" s="2829"/>
      <c r="Q50" s="2829"/>
      <c r="R50" s="2829"/>
      <c r="S50" s="2829"/>
      <c r="T50" s="1648"/>
      <c r="U50" s="1648"/>
    </row>
    <row r="51" spans="1:21" ht="18.75">
      <c r="A51" s="2739" t="s">
        <v>8912</v>
      </c>
      <c r="B51" s="2740"/>
      <c r="C51" s="2740"/>
      <c r="D51" s="2740"/>
      <c r="E51" s="2740"/>
      <c r="F51" s="2740"/>
      <c r="G51" s="2740"/>
      <c r="H51" s="2740"/>
      <c r="I51" s="2740"/>
      <c r="J51" s="2740"/>
      <c r="K51" s="2740"/>
      <c r="L51" s="2740"/>
      <c r="M51" s="2740"/>
      <c r="N51" s="2740"/>
      <c r="O51" s="2740"/>
      <c r="P51" s="2740"/>
      <c r="Q51" s="2740"/>
      <c r="R51" s="2740"/>
      <c r="S51" s="2741"/>
      <c r="T51" s="1648"/>
      <c r="U51" s="1648"/>
    </row>
    <row r="52" spans="1:21">
      <c r="A52" s="2836"/>
      <c r="B52" s="2836"/>
      <c r="C52" s="2836"/>
      <c r="D52" s="2836"/>
      <c r="E52" s="2836"/>
      <c r="F52" s="2836"/>
      <c r="G52" s="2836"/>
      <c r="H52" s="2836"/>
      <c r="I52" s="2836"/>
      <c r="J52" s="2836"/>
      <c r="K52" s="2836"/>
      <c r="L52" s="2836"/>
      <c r="M52" s="2836"/>
      <c r="N52" s="2836"/>
      <c r="O52" s="2836"/>
      <c r="P52" s="2836"/>
      <c r="Q52" s="2836"/>
      <c r="R52" s="2836"/>
      <c r="S52" s="2836"/>
      <c r="T52" s="1648"/>
      <c r="U52" s="1648"/>
    </row>
    <row r="53" spans="1:21">
      <c r="A53" s="2836"/>
      <c r="B53" s="2836"/>
      <c r="C53" s="2836"/>
      <c r="D53" s="2836"/>
      <c r="E53" s="2836"/>
      <c r="F53" s="2836"/>
      <c r="G53" s="2836"/>
      <c r="H53" s="2836"/>
      <c r="I53" s="2836"/>
      <c r="J53" s="2836"/>
      <c r="K53" s="2836"/>
      <c r="L53" s="2836"/>
      <c r="M53" s="2836"/>
      <c r="N53" s="2836"/>
      <c r="O53" s="2836"/>
      <c r="P53" s="2836"/>
      <c r="Q53" s="2836"/>
      <c r="R53" s="2836"/>
      <c r="S53" s="2836"/>
      <c r="T53" s="1648"/>
      <c r="U53" s="1648"/>
    </row>
    <row r="54" spans="1:21">
      <c r="A54" s="2836"/>
      <c r="B54" s="2836"/>
      <c r="C54" s="2836"/>
      <c r="D54" s="2836"/>
      <c r="E54" s="2836"/>
      <c r="F54" s="2836"/>
      <c r="G54" s="2836"/>
      <c r="H54" s="2836"/>
      <c r="I54" s="2836"/>
      <c r="J54" s="2836"/>
      <c r="K54" s="2836"/>
      <c r="L54" s="2836"/>
      <c r="M54" s="2836"/>
      <c r="N54" s="2836"/>
      <c r="O54" s="2836"/>
      <c r="P54" s="2836"/>
      <c r="Q54" s="2836"/>
      <c r="R54" s="2836"/>
      <c r="S54" s="2836"/>
      <c r="T54" s="1648"/>
      <c r="U54" s="1648"/>
    </row>
    <row r="55" spans="1:21">
      <c r="A55" s="2836"/>
      <c r="B55" s="2836"/>
      <c r="C55" s="2836"/>
      <c r="D55" s="2836"/>
      <c r="E55" s="2836"/>
      <c r="F55" s="2836"/>
      <c r="G55" s="2836"/>
      <c r="H55" s="2836"/>
      <c r="I55" s="2836"/>
      <c r="J55" s="2836"/>
      <c r="K55" s="2836"/>
      <c r="L55" s="2836"/>
      <c r="M55" s="2836"/>
      <c r="N55" s="2836"/>
      <c r="O55" s="2836"/>
      <c r="P55" s="2836"/>
      <c r="Q55" s="2836"/>
      <c r="R55" s="2836"/>
      <c r="S55" s="2836"/>
      <c r="T55" s="1648"/>
      <c r="U55" s="1648"/>
    </row>
    <row r="56" spans="1:21">
      <c r="A56" s="2836"/>
      <c r="B56" s="2836"/>
      <c r="C56" s="2836"/>
      <c r="D56" s="2836"/>
      <c r="E56" s="2836"/>
      <c r="F56" s="2836"/>
      <c r="G56" s="2836"/>
      <c r="H56" s="2836"/>
      <c r="I56" s="2836"/>
      <c r="J56" s="2836"/>
      <c r="K56" s="2836"/>
      <c r="L56" s="2836"/>
      <c r="M56" s="2836"/>
      <c r="N56" s="2836"/>
      <c r="O56" s="2836"/>
      <c r="P56" s="2836"/>
      <c r="Q56" s="2836"/>
      <c r="R56" s="2836"/>
      <c r="S56" s="2836"/>
      <c r="T56" s="1648"/>
      <c r="U56" s="1648"/>
    </row>
    <row r="57" spans="1:21">
      <c r="A57" s="2836"/>
      <c r="B57" s="2836"/>
      <c r="C57" s="2836"/>
      <c r="D57" s="2836"/>
      <c r="E57" s="2836"/>
      <c r="F57" s="2836"/>
      <c r="G57" s="2836"/>
      <c r="H57" s="2836"/>
      <c r="I57" s="2836"/>
      <c r="J57" s="2836"/>
      <c r="K57" s="2836"/>
      <c r="L57" s="2836"/>
      <c r="M57" s="2836"/>
      <c r="N57" s="2836"/>
      <c r="O57" s="2836"/>
      <c r="P57" s="2836"/>
      <c r="Q57" s="2836"/>
      <c r="R57" s="2836"/>
      <c r="S57" s="2836"/>
      <c r="T57" s="1648"/>
      <c r="U57" s="1648"/>
    </row>
    <row r="58" spans="1:21">
      <c r="A58" s="2836"/>
      <c r="B58" s="2836"/>
      <c r="C58" s="2836"/>
      <c r="D58" s="2836"/>
      <c r="E58" s="2836"/>
      <c r="F58" s="2836"/>
      <c r="G58" s="2836"/>
      <c r="H58" s="2836"/>
      <c r="I58" s="2836"/>
      <c r="J58" s="2836"/>
      <c r="K58" s="2836"/>
      <c r="L58" s="2836"/>
      <c r="M58" s="2836"/>
      <c r="N58" s="2836"/>
      <c r="O58" s="2836"/>
      <c r="P58" s="2836"/>
      <c r="Q58" s="2836"/>
      <c r="R58" s="2836"/>
      <c r="S58" s="2836"/>
      <c r="T58" s="1648"/>
      <c r="U58" s="1648"/>
    </row>
    <row r="59" spans="1:21">
      <c r="A59" s="2836"/>
      <c r="B59" s="2836"/>
      <c r="C59" s="2836"/>
      <c r="D59" s="2836"/>
      <c r="E59" s="2836"/>
      <c r="F59" s="2836"/>
      <c r="G59" s="2836"/>
      <c r="H59" s="2836"/>
      <c r="I59" s="2836"/>
      <c r="J59" s="2836"/>
      <c r="K59" s="2836"/>
      <c r="L59" s="2836"/>
      <c r="M59" s="2836"/>
      <c r="N59" s="2836"/>
      <c r="O59" s="2836"/>
      <c r="P59" s="2836"/>
      <c r="Q59" s="2836"/>
      <c r="R59" s="2836"/>
      <c r="S59" s="2836"/>
      <c r="T59" s="1648"/>
      <c r="U59" s="1648"/>
    </row>
    <row r="60" spans="1:21">
      <c r="A60" s="2836"/>
      <c r="B60" s="2836"/>
      <c r="C60" s="2836"/>
      <c r="D60" s="2836"/>
      <c r="E60" s="2836"/>
      <c r="F60" s="2836"/>
      <c r="G60" s="2836"/>
      <c r="H60" s="2836"/>
      <c r="I60" s="2836"/>
      <c r="J60" s="2836"/>
      <c r="K60" s="2836"/>
      <c r="L60" s="2836"/>
      <c r="M60" s="2836"/>
      <c r="N60" s="2836"/>
      <c r="O60" s="2836"/>
      <c r="P60" s="2836"/>
      <c r="Q60" s="2836"/>
      <c r="R60" s="2836"/>
      <c r="S60" s="2836"/>
      <c r="T60" s="1648"/>
      <c r="U60" s="1648"/>
    </row>
    <row r="61" spans="1:21">
      <c r="A61" s="2836"/>
      <c r="B61" s="2836"/>
      <c r="C61" s="2836"/>
      <c r="D61" s="2836"/>
      <c r="E61" s="2836"/>
      <c r="F61" s="2836"/>
      <c r="G61" s="2836"/>
      <c r="H61" s="2836"/>
      <c r="I61" s="2836"/>
      <c r="J61" s="2836"/>
      <c r="K61" s="2836"/>
      <c r="L61" s="2836"/>
      <c r="M61" s="2836"/>
      <c r="N61" s="2836"/>
      <c r="O61" s="2836"/>
      <c r="P61" s="2836"/>
      <c r="Q61" s="2836"/>
      <c r="R61" s="2836"/>
      <c r="S61" s="2836"/>
      <c r="T61" s="1648"/>
      <c r="U61" s="1648"/>
    </row>
    <row r="62" spans="1:21">
      <c r="A62" s="2836"/>
      <c r="B62" s="2836"/>
      <c r="C62" s="2836"/>
      <c r="D62" s="2836"/>
      <c r="E62" s="2836"/>
      <c r="F62" s="2836"/>
      <c r="G62" s="2836"/>
      <c r="H62" s="2836"/>
      <c r="I62" s="2836"/>
      <c r="J62" s="2836"/>
      <c r="K62" s="2836"/>
      <c r="L62" s="2836"/>
      <c r="M62" s="2836"/>
      <c r="N62" s="2836"/>
      <c r="O62" s="2836"/>
      <c r="P62" s="2836"/>
      <c r="Q62" s="2836"/>
      <c r="R62" s="2836"/>
      <c r="S62" s="2836"/>
      <c r="T62" s="1648"/>
      <c r="U62" s="1648"/>
    </row>
    <row r="63" spans="1:21">
      <c r="A63" s="2836"/>
      <c r="B63" s="2836"/>
      <c r="C63" s="2836"/>
      <c r="D63" s="2836"/>
      <c r="E63" s="2836"/>
      <c r="F63" s="2836"/>
      <c r="G63" s="2836"/>
      <c r="H63" s="2836"/>
      <c r="I63" s="2836"/>
      <c r="J63" s="2836"/>
      <c r="K63" s="2836"/>
      <c r="L63" s="2836"/>
      <c r="M63" s="2836"/>
      <c r="N63" s="2836"/>
      <c r="O63" s="2836"/>
      <c r="P63" s="2836"/>
      <c r="Q63" s="2836"/>
      <c r="R63" s="2836"/>
      <c r="S63" s="2836"/>
      <c r="T63" s="1648"/>
      <c r="U63" s="1648"/>
    </row>
    <row r="64" spans="1:21">
      <c r="A64" s="2836"/>
      <c r="B64" s="2836"/>
      <c r="C64" s="2836"/>
      <c r="D64" s="2836"/>
      <c r="E64" s="2836"/>
      <c r="F64" s="2836"/>
      <c r="G64" s="2836"/>
      <c r="H64" s="2836"/>
      <c r="I64" s="2836"/>
      <c r="J64" s="2836"/>
      <c r="K64" s="2836"/>
      <c r="L64" s="2836"/>
      <c r="M64" s="2836"/>
      <c r="N64" s="2836"/>
      <c r="O64" s="2836"/>
      <c r="P64" s="2836"/>
      <c r="Q64" s="2836"/>
      <c r="R64" s="2836"/>
      <c r="S64" s="2836"/>
      <c r="T64" s="1648"/>
      <c r="U64" s="1648"/>
    </row>
    <row r="65" spans="1:21">
      <c r="A65" s="2836"/>
      <c r="B65" s="2836"/>
      <c r="C65" s="2836"/>
      <c r="D65" s="2836"/>
      <c r="E65" s="2836"/>
      <c r="F65" s="2836"/>
      <c r="G65" s="2836"/>
      <c r="H65" s="2836"/>
      <c r="I65" s="2836"/>
      <c r="J65" s="2836"/>
      <c r="K65" s="2836"/>
      <c r="L65" s="2836"/>
      <c r="M65" s="2836"/>
      <c r="N65" s="2836"/>
      <c r="O65" s="2836"/>
      <c r="P65" s="2836"/>
      <c r="Q65" s="2836"/>
      <c r="R65" s="2836"/>
      <c r="S65" s="2836"/>
      <c r="T65" s="1648"/>
      <c r="U65" s="1648"/>
    </row>
    <row r="66" spans="1:21">
      <c r="A66" s="2836"/>
      <c r="B66" s="2836"/>
      <c r="C66" s="2836"/>
      <c r="D66" s="2836"/>
      <c r="E66" s="2836"/>
      <c r="F66" s="2836"/>
      <c r="G66" s="2836"/>
      <c r="H66" s="2836"/>
      <c r="I66" s="2836"/>
      <c r="J66" s="2836"/>
      <c r="K66" s="2836"/>
      <c r="L66" s="2836"/>
      <c r="M66" s="2836"/>
      <c r="N66" s="2836"/>
      <c r="O66" s="2836"/>
      <c r="P66" s="2836"/>
      <c r="Q66" s="2836"/>
      <c r="R66" s="2836"/>
      <c r="S66" s="2836"/>
      <c r="T66" s="1648"/>
      <c r="U66" s="1648"/>
    </row>
    <row r="67" spans="1:21">
      <c r="A67" s="2836"/>
      <c r="B67" s="2836"/>
      <c r="C67" s="2836"/>
      <c r="D67" s="2836"/>
      <c r="E67" s="2836"/>
      <c r="F67" s="2836"/>
      <c r="G67" s="2836"/>
      <c r="H67" s="2836"/>
      <c r="I67" s="2836"/>
      <c r="J67" s="2836"/>
      <c r="K67" s="2836"/>
      <c r="L67" s="2836"/>
      <c r="M67" s="2836"/>
      <c r="N67" s="2836"/>
      <c r="O67" s="2836"/>
      <c r="P67" s="2836"/>
      <c r="Q67" s="2836"/>
      <c r="R67" s="2836"/>
      <c r="S67" s="2836"/>
      <c r="T67" s="1648"/>
      <c r="U67" s="1648"/>
    </row>
    <row r="68" spans="1:21">
      <c r="A68" s="2836"/>
      <c r="B68" s="2836"/>
      <c r="C68" s="2836"/>
      <c r="D68" s="2836"/>
      <c r="E68" s="2836"/>
      <c r="F68" s="2836"/>
      <c r="G68" s="2836"/>
      <c r="H68" s="2836"/>
      <c r="I68" s="2836"/>
      <c r="J68" s="2836"/>
      <c r="K68" s="2836"/>
      <c r="L68" s="2836"/>
      <c r="M68" s="2836"/>
      <c r="N68" s="2836"/>
      <c r="O68" s="2836"/>
      <c r="P68" s="2836"/>
      <c r="Q68" s="2836"/>
      <c r="R68" s="2836"/>
      <c r="S68" s="2836"/>
      <c r="T68" s="1648"/>
      <c r="U68" s="1648"/>
    </row>
    <row r="69" spans="1:21">
      <c r="A69" s="2836"/>
      <c r="B69" s="2836"/>
      <c r="C69" s="2836"/>
      <c r="D69" s="2836"/>
      <c r="E69" s="2836"/>
      <c r="F69" s="2836"/>
      <c r="G69" s="2836"/>
      <c r="H69" s="2836"/>
      <c r="I69" s="2836"/>
      <c r="J69" s="2836"/>
      <c r="K69" s="2836"/>
      <c r="L69" s="2836"/>
      <c r="M69" s="2836"/>
      <c r="N69" s="2836"/>
      <c r="O69" s="2836"/>
      <c r="P69" s="2836"/>
      <c r="Q69" s="2836"/>
      <c r="R69" s="2836"/>
      <c r="S69" s="2836"/>
      <c r="T69" s="1648"/>
      <c r="U69" s="1648"/>
    </row>
    <row r="70" spans="1:21">
      <c r="A70" s="2836"/>
      <c r="B70" s="2836"/>
      <c r="C70" s="2836"/>
      <c r="D70" s="2836"/>
      <c r="E70" s="2836"/>
      <c r="F70" s="2836"/>
      <c r="G70" s="2836"/>
      <c r="H70" s="2836"/>
      <c r="I70" s="2836"/>
      <c r="J70" s="2836"/>
      <c r="K70" s="2836"/>
      <c r="L70" s="2836"/>
      <c r="M70" s="2836"/>
      <c r="N70" s="2836"/>
      <c r="O70" s="2836"/>
      <c r="P70" s="2836"/>
      <c r="Q70" s="2836"/>
      <c r="R70" s="2836"/>
      <c r="S70" s="2836"/>
      <c r="T70" s="1648"/>
      <c r="U70" s="1648"/>
    </row>
    <row r="71" spans="1:21">
      <c r="A71" s="2836"/>
      <c r="B71" s="2836"/>
      <c r="C71" s="2836"/>
      <c r="D71" s="2836"/>
      <c r="E71" s="2836"/>
      <c r="F71" s="2836"/>
      <c r="G71" s="2836"/>
      <c r="H71" s="2836"/>
      <c r="I71" s="2836"/>
      <c r="J71" s="2836"/>
      <c r="K71" s="2836"/>
      <c r="L71" s="2836"/>
      <c r="M71" s="2836"/>
      <c r="N71" s="2836"/>
      <c r="O71" s="2836"/>
      <c r="P71" s="2836"/>
      <c r="Q71" s="2836"/>
      <c r="R71" s="2836"/>
      <c r="S71" s="2836"/>
      <c r="T71" s="1648"/>
      <c r="U71" s="1648"/>
    </row>
    <row r="72" spans="1:21">
      <c r="A72" s="2836"/>
      <c r="B72" s="2836"/>
      <c r="C72" s="2836"/>
      <c r="D72" s="2836"/>
      <c r="E72" s="2836"/>
      <c r="F72" s="2836"/>
      <c r="G72" s="2836"/>
      <c r="H72" s="2836"/>
      <c r="I72" s="2836"/>
      <c r="J72" s="2836"/>
      <c r="K72" s="2836"/>
      <c r="L72" s="2836"/>
      <c r="M72" s="2836"/>
      <c r="N72" s="2836"/>
      <c r="O72" s="2836"/>
      <c r="P72" s="2836"/>
      <c r="Q72" s="2836"/>
      <c r="R72" s="2836"/>
      <c r="S72" s="2836"/>
      <c r="T72" s="1648"/>
      <c r="U72" s="1648"/>
    </row>
    <row r="73" spans="1:21">
      <c r="A73" s="2836"/>
      <c r="B73" s="2836"/>
      <c r="C73" s="2836"/>
      <c r="D73" s="2836"/>
      <c r="E73" s="2836"/>
      <c r="F73" s="2836"/>
      <c r="G73" s="2836"/>
      <c r="H73" s="2836"/>
      <c r="I73" s="2836"/>
      <c r="J73" s="2836"/>
      <c r="K73" s="2836"/>
      <c r="L73" s="2836"/>
      <c r="M73" s="2836"/>
      <c r="N73" s="2836"/>
      <c r="O73" s="2836"/>
      <c r="P73" s="2836"/>
      <c r="Q73" s="2836"/>
      <c r="R73" s="2836"/>
      <c r="S73" s="2836"/>
      <c r="T73" s="1648"/>
      <c r="U73" s="1648"/>
    </row>
    <row r="74" spans="1:21">
      <c r="A74" s="2836"/>
      <c r="B74" s="2836"/>
      <c r="C74" s="2836"/>
      <c r="D74" s="2836"/>
      <c r="E74" s="2836"/>
      <c r="F74" s="2836"/>
      <c r="G74" s="2836"/>
      <c r="H74" s="2836"/>
      <c r="I74" s="2836"/>
      <c r="J74" s="2836"/>
      <c r="K74" s="2836"/>
      <c r="L74" s="2836"/>
      <c r="M74" s="2836"/>
      <c r="N74" s="2836"/>
      <c r="O74" s="2836"/>
      <c r="P74" s="2836"/>
      <c r="Q74" s="2836"/>
      <c r="R74" s="2836"/>
      <c r="S74" s="2836"/>
      <c r="T74" s="1648"/>
      <c r="U74" s="1648"/>
    </row>
    <row r="75" spans="1:21">
      <c r="A75" s="2836"/>
      <c r="B75" s="2836"/>
      <c r="C75" s="2836"/>
      <c r="D75" s="2836"/>
      <c r="E75" s="2836"/>
      <c r="F75" s="2836"/>
      <c r="G75" s="2836"/>
      <c r="H75" s="2836"/>
      <c r="I75" s="2836"/>
      <c r="J75" s="2836"/>
      <c r="K75" s="2836"/>
      <c r="L75" s="2836"/>
      <c r="M75" s="2836"/>
      <c r="N75" s="2836"/>
      <c r="O75" s="2836"/>
      <c r="P75" s="2836"/>
      <c r="Q75" s="2836"/>
      <c r="R75" s="2836"/>
      <c r="S75" s="2836"/>
      <c r="T75" s="1648"/>
      <c r="U75" s="1648"/>
    </row>
    <row r="76" spans="1:21">
      <c r="A76" s="2836"/>
      <c r="B76" s="2836"/>
      <c r="C76" s="2836"/>
      <c r="D76" s="2836"/>
      <c r="E76" s="2836"/>
      <c r="F76" s="2836"/>
      <c r="G76" s="2836"/>
      <c r="H76" s="2836"/>
      <c r="I76" s="2836"/>
      <c r="J76" s="2836"/>
      <c r="K76" s="2836"/>
      <c r="L76" s="2836"/>
      <c r="M76" s="2836"/>
      <c r="N76" s="2836"/>
      <c r="O76" s="2836"/>
      <c r="P76" s="2836"/>
      <c r="Q76" s="2836"/>
      <c r="R76" s="2836"/>
      <c r="S76" s="2836"/>
      <c r="T76" s="1648"/>
      <c r="U76" s="1648"/>
    </row>
    <row r="77" spans="1:21">
      <c r="A77" s="2837"/>
      <c r="B77" s="2837"/>
      <c r="C77" s="2837"/>
      <c r="D77" s="2837"/>
      <c r="E77" s="2837"/>
      <c r="F77" s="2837"/>
      <c r="G77" s="2837"/>
      <c r="H77" s="2837"/>
      <c r="I77" s="2837"/>
      <c r="J77" s="2837"/>
      <c r="K77" s="2837"/>
      <c r="L77" s="2837"/>
      <c r="M77" s="2837"/>
      <c r="N77" s="2837"/>
      <c r="O77" s="2837"/>
      <c r="P77" s="2837"/>
      <c r="Q77" s="2837"/>
      <c r="R77" s="2837"/>
      <c r="S77" s="2837"/>
      <c r="T77" s="1648"/>
      <c r="U77" s="1648"/>
    </row>
    <row r="78" spans="1:21" ht="18.75">
      <c r="A78" s="2838" t="s">
        <v>8913</v>
      </c>
      <c r="B78" s="2838"/>
      <c r="C78" s="2838"/>
      <c r="D78" s="2838"/>
      <c r="E78" s="2838"/>
      <c r="F78" s="2838"/>
      <c r="G78" s="2838"/>
      <c r="H78" s="2838"/>
      <c r="I78" s="2838"/>
      <c r="J78" s="2838"/>
      <c r="K78" s="2838"/>
      <c r="L78" s="2838"/>
      <c r="M78" s="2838"/>
      <c r="N78" s="2838"/>
      <c r="O78" s="2838"/>
      <c r="P78" s="2838"/>
      <c r="Q78" s="2838"/>
      <c r="R78" s="2838"/>
      <c r="S78" s="2838"/>
      <c r="T78" s="1648"/>
      <c r="U78" s="1648"/>
    </row>
    <row r="79" spans="1:21" ht="18.75">
      <c r="A79" s="2739" t="s">
        <v>3751</v>
      </c>
      <c r="B79" s="2740"/>
      <c r="C79" s="2839" t="s">
        <v>2349</v>
      </c>
      <c r="D79" s="2840"/>
      <c r="E79" s="2840"/>
      <c r="F79" s="2841"/>
      <c r="G79" s="2839" t="s">
        <v>8651</v>
      </c>
      <c r="H79" s="2840"/>
      <c r="I79" s="2840"/>
      <c r="J79" s="2840"/>
      <c r="K79" s="2840"/>
      <c r="L79" s="2840"/>
      <c r="M79" s="2840"/>
      <c r="N79" s="2840"/>
      <c r="O79" s="2840"/>
      <c r="P79" s="2840"/>
      <c r="Q79" s="2840"/>
      <c r="R79" s="2840"/>
      <c r="S79" s="2840"/>
      <c r="T79" s="1648"/>
      <c r="U79" s="1648"/>
    </row>
    <row r="80" spans="1:21" ht="15" customHeight="1">
      <c r="A80" s="2824">
        <v>393296</v>
      </c>
      <c r="B80" s="2825"/>
      <c r="C80" s="2842" t="s">
        <v>8914</v>
      </c>
      <c r="D80" s="2842"/>
      <c r="E80" s="2842"/>
      <c r="F80" s="2842"/>
      <c r="G80" s="2843" t="s">
        <v>8915</v>
      </c>
      <c r="H80" s="2843"/>
      <c r="I80" s="2843"/>
      <c r="J80" s="2843"/>
      <c r="K80" s="2843"/>
      <c r="L80" s="2843"/>
      <c r="M80" s="2843"/>
      <c r="N80" s="2843"/>
      <c r="O80" s="2843"/>
      <c r="P80" s="2843"/>
      <c r="Q80" s="2843"/>
      <c r="R80" s="2843"/>
      <c r="S80" s="2843"/>
      <c r="T80" s="1648"/>
      <c r="U80" s="1648"/>
    </row>
    <row r="81" spans="1:21" ht="15" customHeight="1">
      <c r="A81" s="2824">
        <v>393297</v>
      </c>
      <c r="B81" s="2825"/>
      <c r="C81" s="2842" t="s">
        <v>8916</v>
      </c>
      <c r="D81" s="2842"/>
      <c r="E81" s="2842"/>
      <c r="F81" s="2842"/>
      <c r="G81" s="2843" t="s">
        <v>8917</v>
      </c>
      <c r="H81" s="2843"/>
      <c r="I81" s="2843"/>
      <c r="J81" s="2843"/>
      <c r="K81" s="2843"/>
      <c r="L81" s="2843"/>
      <c r="M81" s="2843"/>
      <c r="N81" s="2843"/>
      <c r="O81" s="2843"/>
      <c r="P81" s="2843"/>
      <c r="Q81" s="2843"/>
      <c r="R81" s="2843"/>
      <c r="S81" s="2843"/>
      <c r="T81" s="1648"/>
      <c r="U81" s="1648"/>
    </row>
    <row r="82" spans="1:21" ht="15" customHeight="1">
      <c r="A82" s="2824">
        <v>394196</v>
      </c>
      <c r="B82" s="2825"/>
      <c r="C82" s="2842" t="s">
        <v>8918</v>
      </c>
      <c r="D82" s="2842"/>
      <c r="E82" s="2842"/>
      <c r="F82" s="2842"/>
      <c r="G82" s="2843" t="s">
        <v>8919</v>
      </c>
      <c r="H82" s="2843"/>
      <c r="I82" s="2843"/>
      <c r="J82" s="2843"/>
      <c r="K82" s="2843"/>
      <c r="L82" s="2843"/>
      <c r="M82" s="2843"/>
      <c r="N82" s="2843"/>
      <c r="O82" s="2843"/>
      <c r="P82" s="2843"/>
      <c r="Q82" s="2843"/>
      <c r="R82" s="2843"/>
      <c r="S82" s="2843"/>
      <c r="T82" s="1648"/>
      <c r="U82" s="1648"/>
    </row>
    <row r="83" spans="1:21">
      <c r="A83" s="2844"/>
      <c r="B83" s="2844"/>
      <c r="C83" s="2844"/>
      <c r="D83" s="2844"/>
      <c r="E83" s="2844"/>
      <c r="F83" s="2844"/>
      <c r="G83" s="2844"/>
      <c r="H83" s="2844"/>
      <c r="I83" s="2844"/>
      <c r="J83" s="2844"/>
      <c r="K83" s="2844"/>
      <c r="L83" s="2844"/>
      <c r="M83" s="2844"/>
      <c r="N83" s="2844"/>
      <c r="O83" s="2844"/>
      <c r="P83" s="2844"/>
      <c r="Q83" s="2844"/>
      <c r="R83" s="2844"/>
      <c r="S83" s="2844"/>
      <c r="T83" s="1648"/>
      <c r="U83" s="1648"/>
    </row>
    <row r="84" spans="1:21" ht="18.75">
      <c r="A84" s="2739" t="s">
        <v>8875</v>
      </c>
      <c r="B84" s="2740"/>
      <c r="C84" s="2740"/>
      <c r="D84" s="2740"/>
      <c r="E84" s="2740"/>
      <c r="F84" s="2740"/>
      <c r="G84" s="2740"/>
      <c r="H84" s="2740"/>
      <c r="I84" s="2740"/>
      <c r="J84" s="2740"/>
      <c r="K84" s="2740"/>
      <c r="L84" s="2740"/>
      <c r="M84" s="2740"/>
      <c r="N84" s="2740"/>
      <c r="O84" s="2740"/>
      <c r="P84" s="2740"/>
      <c r="Q84" s="2740"/>
      <c r="R84" s="2740"/>
      <c r="S84" s="2740"/>
      <c r="T84" s="1648"/>
      <c r="U84" s="1648"/>
    </row>
    <row r="85" spans="1:21" ht="18.75">
      <c r="A85" s="2739" t="s">
        <v>3751</v>
      </c>
      <c r="B85" s="2740"/>
      <c r="C85" s="2839" t="s">
        <v>2349</v>
      </c>
      <c r="D85" s="2840"/>
      <c r="E85" s="2840"/>
      <c r="F85" s="2845"/>
      <c r="G85" s="2846" t="s">
        <v>8651</v>
      </c>
      <c r="H85" s="2840"/>
      <c r="I85" s="2840"/>
      <c r="J85" s="2840"/>
      <c r="K85" s="2840"/>
      <c r="L85" s="2840"/>
      <c r="M85" s="2840"/>
      <c r="N85" s="2840"/>
      <c r="O85" s="2840"/>
      <c r="P85" s="2840"/>
      <c r="Q85" s="2840"/>
      <c r="R85" s="2840"/>
      <c r="S85" s="2840"/>
      <c r="T85" s="1648"/>
      <c r="U85" s="1648"/>
    </row>
    <row r="86" spans="1:21" ht="32.25" customHeight="1">
      <c r="A86" s="2824">
        <v>394195</v>
      </c>
      <c r="B86" s="2825"/>
      <c r="C86" s="2842" t="s">
        <v>8920</v>
      </c>
      <c r="D86" s="2842"/>
      <c r="E86" s="2842"/>
      <c r="F86" s="2842"/>
      <c r="G86" s="2843" t="s">
        <v>8921</v>
      </c>
      <c r="H86" s="2843"/>
      <c r="I86" s="2843"/>
      <c r="J86" s="2843"/>
      <c r="K86" s="2843"/>
      <c r="L86" s="2843"/>
      <c r="M86" s="2843"/>
      <c r="N86" s="2843"/>
      <c r="O86" s="2843"/>
      <c r="P86" s="2843"/>
      <c r="Q86" s="2843"/>
      <c r="R86" s="2843"/>
      <c r="S86" s="2843"/>
      <c r="T86" s="1648"/>
      <c r="U86" s="1648"/>
    </row>
    <row r="87" spans="1:21">
      <c r="T87" s="1648"/>
      <c r="U87" s="1648"/>
    </row>
    <row r="88" spans="1:21">
      <c r="T88" s="1648"/>
      <c r="U88" s="1648"/>
    </row>
    <row r="89" spans="1:21">
      <c r="T89" s="1648"/>
      <c r="U89" s="1648"/>
    </row>
    <row r="90" spans="1:21" ht="15.75">
      <c r="A90" s="1717" t="s">
        <v>240</v>
      </c>
      <c r="B90" s="1718"/>
      <c r="C90" s="1719"/>
      <c r="T90" s="1648"/>
      <c r="U90" s="1648"/>
    </row>
    <row r="91" spans="1:21">
      <c r="T91" s="1648"/>
      <c r="U91" s="1648"/>
    </row>
    <row r="92" spans="1:21">
      <c r="T92" s="1648"/>
      <c r="U92" s="1648"/>
    </row>
    <row r="93" spans="1:21">
      <c r="T93" s="1648"/>
      <c r="U93" s="1648"/>
    </row>
    <row r="94" spans="1:21">
      <c r="T94" s="1648"/>
      <c r="U94" s="1648"/>
    </row>
    <row r="95" spans="1:21">
      <c r="T95" s="1648"/>
      <c r="U95" s="1648"/>
    </row>
    <row r="96" spans="1:21">
      <c r="T96" s="1648"/>
      <c r="U96" s="1648"/>
    </row>
    <row r="97" spans="20:21">
      <c r="T97" s="1648"/>
      <c r="U97" s="1648"/>
    </row>
    <row r="98" spans="20:21">
      <c r="T98" s="1648"/>
      <c r="U98" s="1648"/>
    </row>
    <row r="99" spans="20:21">
      <c r="T99" s="1648"/>
      <c r="U99" s="1648"/>
    </row>
    <row r="100" spans="20:21">
      <c r="T100" s="1648"/>
      <c r="U100" s="1648"/>
    </row>
    <row r="101" spans="20:21">
      <c r="T101" s="1648"/>
      <c r="U101" s="1648"/>
    </row>
    <row r="102" spans="20:21">
      <c r="T102" s="1648"/>
      <c r="U102" s="1648"/>
    </row>
    <row r="103" spans="20:21">
      <c r="T103" s="1648"/>
      <c r="U103" s="1648"/>
    </row>
    <row r="104" spans="20:21">
      <c r="T104" s="1648"/>
      <c r="U104" s="1648"/>
    </row>
    <row r="105" spans="20:21">
      <c r="T105" s="1648"/>
      <c r="U105" s="1648"/>
    </row>
    <row r="106" spans="20:21">
      <c r="T106" s="1648"/>
      <c r="U106" s="1648"/>
    </row>
    <row r="107" spans="20:21">
      <c r="T107" s="1648"/>
      <c r="U107" s="1648"/>
    </row>
    <row r="108" spans="20:21">
      <c r="T108" s="1648"/>
      <c r="U108" s="1648"/>
    </row>
    <row r="109" spans="20:21">
      <c r="T109" s="1648"/>
      <c r="U109" s="1648"/>
    </row>
    <row r="110" spans="20:21">
      <c r="T110" s="1648"/>
      <c r="U110" s="1648"/>
    </row>
    <row r="111" spans="20:21">
      <c r="T111" s="1648"/>
      <c r="U111" s="1648"/>
    </row>
    <row r="112" spans="20:21">
      <c r="T112" s="1648"/>
      <c r="U112" s="1648"/>
    </row>
    <row r="113" spans="20:21">
      <c r="T113" s="1648"/>
      <c r="U113" s="1648"/>
    </row>
    <row r="114" spans="20:21">
      <c r="T114" s="1648"/>
      <c r="U114" s="1648"/>
    </row>
    <row r="115" spans="20:21">
      <c r="T115" s="1648"/>
      <c r="U115" s="1648"/>
    </row>
    <row r="116" spans="20:21">
      <c r="T116" s="1648"/>
      <c r="U116" s="1648"/>
    </row>
    <row r="117" spans="20:21">
      <c r="T117" s="1648"/>
      <c r="U117" s="1648"/>
    </row>
    <row r="118" spans="20:21">
      <c r="T118" s="1648"/>
      <c r="U118" s="1648"/>
    </row>
    <row r="119" spans="20:21">
      <c r="T119" s="1648"/>
      <c r="U119" s="1648"/>
    </row>
    <row r="120" spans="20:21">
      <c r="T120" s="1648"/>
      <c r="U120" s="1648"/>
    </row>
    <row r="121" spans="20:21">
      <c r="T121" s="1648"/>
      <c r="U121" s="1648"/>
    </row>
    <row r="122" spans="20:21">
      <c r="T122" s="1648"/>
      <c r="U122" s="1648"/>
    </row>
    <row r="123" spans="20:21">
      <c r="T123" s="1648"/>
      <c r="U123" s="1648"/>
    </row>
    <row r="124" spans="20:21">
      <c r="T124" s="1648"/>
      <c r="U124" s="1648"/>
    </row>
    <row r="125" spans="20:21">
      <c r="T125" s="1648"/>
      <c r="U125" s="1648"/>
    </row>
    <row r="126" spans="20:21">
      <c r="T126" s="1648"/>
      <c r="U126" s="1648"/>
    </row>
    <row r="127" spans="20:21">
      <c r="T127" s="1648"/>
      <c r="U127" s="1648"/>
    </row>
    <row r="128" spans="20:21">
      <c r="T128" s="1648"/>
      <c r="U128" s="1648"/>
    </row>
    <row r="129" spans="20:21">
      <c r="T129" s="1648"/>
      <c r="U129" s="1648"/>
    </row>
    <row r="130" spans="20:21">
      <c r="T130" s="1648"/>
      <c r="U130" s="1648"/>
    </row>
    <row r="131" spans="20:21">
      <c r="T131" s="1648"/>
      <c r="U131" s="1648"/>
    </row>
    <row r="132" spans="20:21">
      <c r="T132" s="1648"/>
      <c r="U132" s="1648"/>
    </row>
    <row r="133" spans="20:21">
      <c r="T133" s="1648"/>
      <c r="U133" s="1648"/>
    </row>
    <row r="134" spans="20:21">
      <c r="T134" s="1648"/>
      <c r="U134" s="1648"/>
    </row>
    <row r="135" spans="20:21">
      <c r="T135" s="1648"/>
      <c r="U135" s="1648"/>
    </row>
    <row r="136" spans="20:21">
      <c r="T136" s="1648"/>
      <c r="U136" s="1648"/>
    </row>
    <row r="137" spans="20:21">
      <c r="T137" s="1648"/>
      <c r="U137" s="1648"/>
    </row>
    <row r="138" spans="20:21">
      <c r="T138" s="1648"/>
      <c r="U138" s="1648"/>
    </row>
    <row r="139" spans="20:21">
      <c r="T139" s="1648"/>
      <c r="U139" s="1648"/>
    </row>
    <row r="140" spans="20:21">
      <c r="T140" s="1648"/>
      <c r="U140" s="1648"/>
    </row>
    <row r="141" spans="20:21">
      <c r="T141" s="1648"/>
      <c r="U141" s="1648"/>
    </row>
    <row r="142" spans="20:21">
      <c r="T142" s="1648"/>
      <c r="U142" s="1648"/>
    </row>
    <row r="143" spans="20:21">
      <c r="T143" s="1648"/>
      <c r="U143" s="1648"/>
    </row>
    <row r="144" spans="20:21">
      <c r="T144" s="1648"/>
      <c r="U144" s="1648"/>
    </row>
    <row r="145" spans="20:21">
      <c r="T145" s="1648"/>
      <c r="U145" s="1648"/>
    </row>
    <row r="146" spans="20:21">
      <c r="T146" s="1648"/>
      <c r="U146" s="1648"/>
    </row>
    <row r="147" spans="20:21">
      <c r="T147" s="1648"/>
      <c r="U147" s="1648"/>
    </row>
    <row r="148" spans="20:21">
      <c r="T148" s="1648"/>
      <c r="U148" s="1648"/>
    </row>
    <row r="149" spans="20:21">
      <c r="T149" s="1648"/>
      <c r="U149" s="1648"/>
    </row>
    <row r="150" spans="20:21">
      <c r="T150" s="1648"/>
      <c r="U150" s="1648"/>
    </row>
    <row r="151" spans="20:21">
      <c r="T151" s="1648"/>
      <c r="U151" s="1648"/>
    </row>
    <row r="152" spans="20:21">
      <c r="T152" s="1648"/>
      <c r="U152" s="1648"/>
    </row>
    <row r="153" spans="20:21">
      <c r="T153" s="1648"/>
      <c r="U153" s="1648"/>
    </row>
    <row r="154" spans="20:21">
      <c r="T154" s="1648"/>
      <c r="U154" s="1648"/>
    </row>
    <row r="155" spans="20:21">
      <c r="T155" s="1648"/>
      <c r="U155" s="1648"/>
    </row>
    <row r="156" spans="20:21">
      <c r="T156" s="1648"/>
      <c r="U156" s="1648"/>
    </row>
    <row r="157" spans="20:21">
      <c r="T157" s="1648"/>
      <c r="U157" s="1648"/>
    </row>
    <row r="158" spans="20:21">
      <c r="T158" s="1648"/>
      <c r="U158" s="1648"/>
    </row>
    <row r="159" spans="20:21">
      <c r="T159" s="1648"/>
      <c r="U159" s="1648"/>
    </row>
    <row r="160" spans="20:21">
      <c r="T160" s="1648"/>
      <c r="U160" s="1648"/>
    </row>
    <row r="161" spans="20:21">
      <c r="T161" s="1648"/>
      <c r="U161" s="1648"/>
    </row>
    <row r="162" spans="20:21">
      <c r="T162" s="1648"/>
      <c r="U162" s="1648"/>
    </row>
    <row r="163" spans="20:21">
      <c r="T163" s="1648"/>
      <c r="U163" s="1648"/>
    </row>
    <row r="164" spans="20:21">
      <c r="T164" s="1648"/>
      <c r="U164" s="1648"/>
    </row>
    <row r="165" spans="20:21">
      <c r="T165" s="1648"/>
      <c r="U165" s="1648"/>
    </row>
    <row r="166" spans="20:21">
      <c r="T166" s="1648"/>
      <c r="U166" s="1648"/>
    </row>
    <row r="167" spans="20:21">
      <c r="T167" s="1648"/>
      <c r="U167" s="1648"/>
    </row>
    <row r="168" spans="20:21">
      <c r="T168" s="1648"/>
      <c r="U168" s="1648"/>
    </row>
    <row r="169" spans="20:21">
      <c r="T169" s="1648"/>
      <c r="U169" s="1648"/>
    </row>
    <row r="170" spans="20:21">
      <c r="T170" s="1648"/>
      <c r="U170" s="1648"/>
    </row>
    <row r="171" spans="20:21">
      <c r="T171" s="1648"/>
      <c r="U171" s="1648"/>
    </row>
    <row r="172" spans="20:21">
      <c r="T172" s="1648"/>
      <c r="U172" s="1648"/>
    </row>
    <row r="173" spans="20:21">
      <c r="T173" s="1648"/>
      <c r="U173" s="1648"/>
    </row>
    <row r="174" spans="20:21">
      <c r="T174" s="1648"/>
      <c r="U174" s="1648"/>
    </row>
    <row r="175" spans="20:21">
      <c r="T175" s="1648"/>
      <c r="U175" s="1648"/>
    </row>
    <row r="176" spans="20:21">
      <c r="T176" s="1648"/>
      <c r="U176" s="1648"/>
    </row>
    <row r="177" spans="20:21">
      <c r="T177" s="1648"/>
      <c r="U177" s="1648"/>
    </row>
    <row r="178" spans="20:21">
      <c r="T178" s="1648"/>
      <c r="U178" s="1648"/>
    </row>
    <row r="179" spans="20:21">
      <c r="T179" s="1648"/>
      <c r="U179" s="1648"/>
    </row>
    <row r="180" spans="20:21">
      <c r="T180" s="1648"/>
      <c r="U180" s="1648"/>
    </row>
    <row r="181" spans="20:21">
      <c r="T181" s="1648"/>
      <c r="U181" s="1648"/>
    </row>
    <row r="182" spans="20:21">
      <c r="T182" s="1648"/>
      <c r="U182" s="1648"/>
    </row>
    <row r="183" spans="20:21">
      <c r="T183" s="1648"/>
      <c r="U183" s="1648"/>
    </row>
    <row r="184" spans="20:21">
      <c r="T184" s="1648"/>
      <c r="U184" s="1648"/>
    </row>
    <row r="185" spans="20:21">
      <c r="T185" s="1648"/>
      <c r="U185" s="1648"/>
    </row>
    <row r="186" spans="20:21">
      <c r="T186" s="1648"/>
      <c r="U186" s="1648"/>
    </row>
    <row r="187" spans="20:21">
      <c r="T187" s="1648"/>
      <c r="U187" s="1648"/>
    </row>
    <row r="188" spans="20:21">
      <c r="T188" s="1648"/>
      <c r="U188" s="1648"/>
    </row>
    <row r="189" spans="20:21">
      <c r="T189" s="1648"/>
      <c r="U189" s="1648"/>
    </row>
    <row r="190" spans="20:21">
      <c r="T190" s="1648"/>
      <c r="U190" s="1648"/>
    </row>
    <row r="191" spans="20:21">
      <c r="T191" s="1648"/>
      <c r="U191" s="1648"/>
    </row>
    <row r="192" spans="20:21">
      <c r="T192" s="1648"/>
      <c r="U192" s="1648"/>
    </row>
    <row r="193" spans="20:21">
      <c r="T193" s="1648"/>
      <c r="U193" s="1648"/>
    </row>
    <row r="194" spans="20:21">
      <c r="T194" s="1648"/>
      <c r="U194" s="1648"/>
    </row>
    <row r="195" spans="20:21">
      <c r="T195" s="1648"/>
      <c r="U195" s="1648"/>
    </row>
    <row r="196" spans="20:21">
      <c r="T196" s="1648"/>
      <c r="U196" s="1648"/>
    </row>
    <row r="197" spans="20:21">
      <c r="T197" s="1648"/>
      <c r="U197" s="1648"/>
    </row>
    <row r="198" spans="20:21">
      <c r="T198" s="1648"/>
      <c r="U198" s="1648"/>
    </row>
    <row r="199" spans="20:21">
      <c r="T199" s="1648"/>
      <c r="U199" s="1648"/>
    </row>
    <row r="200" spans="20:21">
      <c r="T200" s="1648"/>
      <c r="U200" s="1648"/>
    </row>
    <row r="201" spans="20:21">
      <c r="T201" s="1648"/>
      <c r="U201" s="1648"/>
    </row>
    <row r="202" spans="20:21">
      <c r="T202" s="1648"/>
      <c r="U202" s="1648"/>
    </row>
    <row r="203" spans="20:21">
      <c r="T203" s="1648"/>
      <c r="U203" s="1648"/>
    </row>
    <row r="204" spans="20:21">
      <c r="T204" s="1648"/>
      <c r="U204" s="1648"/>
    </row>
    <row r="205" spans="20:21">
      <c r="T205" s="1648"/>
      <c r="U205" s="1648"/>
    </row>
    <row r="206" spans="20:21">
      <c r="T206" s="1648"/>
      <c r="U206" s="1648"/>
    </row>
    <row r="207" spans="20:21">
      <c r="T207" s="1648"/>
      <c r="U207" s="1648"/>
    </row>
    <row r="208" spans="20:21">
      <c r="T208" s="1648"/>
      <c r="U208" s="1648"/>
    </row>
    <row r="209" spans="20:21">
      <c r="T209" s="1648"/>
      <c r="U209" s="1648"/>
    </row>
    <row r="210" spans="20:21">
      <c r="T210" s="1648"/>
      <c r="U210" s="1648"/>
    </row>
    <row r="211" spans="20:21">
      <c r="T211" s="1648"/>
      <c r="U211" s="1648"/>
    </row>
    <row r="212" spans="20:21">
      <c r="T212" s="1648"/>
      <c r="U212" s="1648"/>
    </row>
    <row r="213" spans="20:21">
      <c r="T213" s="1648"/>
      <c r="U213" s="1648"/>
    </row>
    <row r="214" spans="20:21">
      <c r="T214" s="1648"/>
      <c r="U214" s="1648"/>
    </row>
    <row r="215" spans="20:21">
      <c r="T215" s="1648"/>
      <c r="U215" s="1648"/>
    </row>
    <row r="216" spans="20:21">
      <c r="T216" s="1648"/>
      <c r="U216" s="1648"/>
    </row>
    <row r="217" spans="20:21">
      <c r="T217" s="1648"/>
      <c r="U217" s="1648"/>
    </row>
    <row r="218" spans="20:21">
      <c r="T218" s="1648"/>
      <c r="U218" s="1648"/>
    </row>
    <row r="219" spans="20:21">
      <c r="T219" s="1648"/>
      <c r="U219" s="1648"/>
    </row>
    <row r="220" spans="20:21">
      <c r="T220" s="1648"/>
      <c r="U220" s="1648"/>
    </row>
    <row r="221" spans="20:21">
      <c r="T221" s="1648"/>
      <c r="U221" s="1648"/>
    </row>
    <row r="222" spans="20:21">
      <c r="T222" s="1648"/>
      <c r="U222" s="1648"/>
    </row>
    <row r="223" spans="20:21">
      <c r="T223" s="1648"/>
      <c r="U223" s="1648"/>
    </row>
    <row r="224" spans="20:21">
      <c r="T224" s="1648"/>
      <c r="U224" s="1648"/>
    </row>
    <row r="225" spans="20:21">
      <c r="T225" s="1648"/>
      <c r="U225" s="1648"/>
    </row>
    <row r="226" spans="20:21">
      <c r="T226" s="1648"/>
      <c r="U226" s="1648"/>
    </row>
    <row r="227" spans="20:21">
      <c r="T227" s="1648"/>
      <c r="U227" s="1648"/>
    </row>
    <row r="228" spans="20:21">
      <c r="T228" s="1648"/>
      <c r="U228" s="1648"/>
    </row>
    <row r="229" spans="20:21">
      <c r="T229" s="1648"/>
      <c r="U229" s="1648"/>
    </row>
    <row r="230" spans="20:21">
      <c r="T230" s="1648"/>
      <c r="U230" s="1648"/>
    </row>
    <row r="231" spans="20:21">
      <c r="T231" s="1648"/>
      <c r="U231" s="1648"/>
    </row>
    <row r="232" spans="20:21">
      <c r="T232" s="1648"/>
      <c r="U232" s="1648"/>
    </row>
    <row r="233" spans="20:21">
      <c r="T233" s="1648"/>
      <c r="U233" s="1648"/>
    </row>
    <row r="234" spans="20:21">
      <c r="T234" s="1648"/>
      <c r="U234" s="1648"/>
    </row>
    <row r="235" spans="20:21">
      <c r="T235" s="1648"/>
      <c r="U235" s="1648"/>
    </row>
    <row r="236" spans="20:21">
      <c r="T236" s="1648"/>
      <c r="U236" s="1648"/>
    </row>
    <row r="237" spans="20:21">
      <c r="T237" s="1648"/>
      <c r="U237" s="1648"/>
    </row>
    <row r="238" spans="20:21">
      <c r="T238" s="1648"/>
      <c r="U238" s="1648"/>
    </row>
    <row r="239" spans="20:21">
      <c r="T239" s="1648"/>
      <c r="U239" s="1648"/>
    </row>
    <row r="240" spans="20:21">
      <c r="T240" s="1648"/>
      <c r="U240" s="1648"/>
    </row>
    <row r="241" spans="20:21">
      <c r="T241" s="1648"/>
      <c r="U241" s="1648"/>
    </row>
    <row r="242" spans="20:21">
      <c r="T242" s="1648"/>
      <c r="U242" s="1648"/>
    </row>
    <row r="243" spans="20:21">
      <c r="T243" s="1648"/>
      <c r="U243" s="1648"/>
    </row>
    <row r="244" spans="20:21">
      <c r="T244" s="1648"/>
      <c r="U244" s="1648"/>
    </row>
    <row r="245" spans="20:21">
      <c r="T245" s="1648"/>
      <c r="U245" s="1648"/>
    </row>
    <row r="246" spans="20:21">
      <c r="T246" s="1648"/>
      <c r="U246" s="1648"/>
    </row>
    <row r="247" spans="20:21">
      <c r="T247" s="1648"/>
      <c r="U247" s="1648"/>
    </row>
    <row r="248" spans="20:21">
      <c r="T248" s="1648"/>
      <c r="U248" s="1648"/>
    </row>
    <row r="249" spans="20:21">
      <c r="T249" s="1648"/>
      <c r="U249" s="1648"/>
    </row>
    <row r="250" spans="20:21">
      <c r="T250" s="1648"/>
      <c r="U250" s="1648"/>
    </row>
    <row r="251" spans="20:21">
      <c r="T251" s="1648"/>
      <c r="U251" s="1648"/>
    </row>
    <row r="252" spans="20:21">
      <c r="T252" s="1648"/>
      <c r="U252" s="1648"/>
    </row>
    <row r="253" spans="20:21">
      <c r="T253" s="1648"/>
      <c r="U253" s="1648"/>
    </row>
    <row r="254" spans="20:21">
      <c r="T254" s="1648"/>
      <c r="U254" s="1648"/>
    </row>
    <row r="255" spans="20:21">
      <c r="T255" s="1648"/>
      <c r="U255" s="1648"/>
    </row>
    <row r="256" spans="20:21">
      <c r="T256" s="1648"/>
      <c r="U256" s="1648"/>
    </row>
    <row r="257" spans="20:21">
      <c r="T257" s="1648"/>
      <c r="U257" s="1648"/>
    </row>
    <row r="258" spans="20:21">
      <c r="T258" s="1648"/>
      <c r="U258" s="1648"/>
    </row>
    <row r="259" spans="20:21">
      <c r="T259" s="1648"/>
      <c r="U259" s="1648"/>
    </row>
    <row r="260" spans="20:21">
      <c r="T260" s="1648"/>
      <c r="U260" s="1648"/>
    </row>
    <row r="261" spans="20:21">
      <c r="T261" s="1648"/>
      <c r="U261" s="1648"/>
    </row>
    <row r="262" spans="20:21">
      <c r="T262" s="1648"/>
      <c r="U262" s="1648"/>
    </row>
    <row r="263" spans="20:21">
      <c r="T263" s="1648"/>
      <c r="U263" s="1648"/>
    </row>
    <row r="264" spans="20:21">
      <c r="T264" s="1648"/>
      <c r="U264" s="1648"/>
    </row>
    <row r="265" spans="20:21">
      <c r="T265" s="1648"/>
      <c r="U265" s="1648"/>
    </row>
    <row r="266" spans="20:21">
      <c r="T266" s="1648"/>
      <c r="U266" s="1648"/>
    </row>
    <row r="267" spans="20:21">
      <c r="T267" s="1648"/>
      <c r="U267" s="1648"/>
    </row>
    <row r="268" spans="20:21">
      <c r="T268" s="1648"/>
      <c r="U268" s="1648"/>
    </row>
    <row r="269" spans="20:21">
      <c r="T269" s="1648"/>
      <c r="U269" s="1648"/>
    </row>
    <row r="270" spans="20:21">
      <c r="T270" s="1648"/>
      <c r="U270" s="1648"/>
    </row>
    <row r="271" spans="20:21">
      <c r="T271" s="1648"/>
      <c r="U271" s="1648"/>
    </row>
    <row r="272" spans="20:21">
      <c r="T272" s="1648"/>
      <c r="U272" s="1648"/>
    </row>
    <row r="273" spans="20:21">
      <c r="T273" s="1648"/>
      <c r="U273" s="1648"/>
    </row>
    <row r="274" spans="20:21">
      <c r="T274" s="1648"/>
      <c r="U274" s="1648"/>
    </row>
    <row r="275" spans="20:21">
      <c r="T275" s="1648"/>
      <c r="U275" s="1648"/>
    </row>
    <row r="276" spans="20:21">
      <c r="T276" s="1648"/>
      <c r="U276" s="1648"/>
    </row>
    <row r="277" spans="20:21">
      <c r="T277" s="1648"/>
      <c r="U277" s="1648"/>
    </row>
    <row r="278" spans="20:21">
      <c r="T278" s="1648"/>
      <c r="U278" s="1648"/>
    </row>
    <row r="279" spans="20:21">
      <c r="T279" s="1648"/>
      <c r="U279" s="1648"/>
    </row>
    <row r="280" spans="20:21">
      <c r="T280" s="1648"/>
      <c r="U280" s="1648"/>
    </row>
    <row r="281" spans="20:21">
      <c r="T281" s="1648"/>
      <c r="U281" s="1648"/>
    </row>
    <row r="282" spans="20:21">
      <c r="T282" s="1648"/>
      <c r="U282" s="1648"/>
    </row>
    <row r="283" spans="20:21">
      <c r="T283" s="1648"/>
      <c r="U283" s="1648"/>
    </row>
    <row r="284" spans="20:21">
      <c r="T284" s="1648"/>
      <c r="U284" s="1648"/>
    </row>
    <row r="285" spans="20:21">
      <c r="T285" s="1648"/>
      <c r="U285" s="1648"/>
    </row>
    <row r="286" spans="20:21">
      <c r="T286" s="1648"/>
      <c r="U286" s="1648"/>
    </row>
    <row r="287" spans="20:21">
      <c r="T287" s="1648"/>
      <c r="U287" s="1648"/>
    </row>
    <row r="288" spans="20:21">
      <c r="T288" s="1648"/>
      <c r="U288" s="1648"/>
    </row>
    <row r="289" spans="20:21">
      <c r="T289" s="1648"/>
      <c r="U289" s="1648"/>
    </row>
    <row r="290" spans="20:21">
      <c r="T290" s="1648"/>
      <c r="U290" s="1648"/>
    </row>
    <row r="291" spans="20:21">
      <c r="T291" s="1648"/>
      <c r="U291" s="1648"/>
    </row>
    <row r="292" spans="20:21">
      <c r="T292" s="1648"/>
      <c r="U292" s="1648"/>
    </row>
    <row r="293" spans="20:21">
      <c r="T293" s="1648"/>
      <c r="U293" s="1648"/>
    </row>
    <row r="294" spans="20:21">
      <c r="T294" s="1648"/>
      <c r="U294" s="1648"/>
    </row>
    <row r="295" spans="20:21">
      <c r="T295" s="1648"/>
      <c r="U295" s="1648"/>
    </row>
    <row r="296" spans="20:21">
      <c r="T296" s="1648"/>
      <c r="U296" s="1648"/>
    </row>
    <row r="297" spans="20:21">
      <c r="T297" s="1648"/>
      <c r="U297" s="1648"/>
    </row>
    <row r="298" spans="20:21">
      <c r="T298" s="1648"/>
      <c r="U298" s="1648"/>
    </row>
    <row r="299" spans="20:21">
      <c r="T299" s="1648"/>
      <c r="U299" s="1648"/>
    </row>
    <row r="300" spans="20:21">
      <c r="T300" s="1648"/>
      <c r="U300" s="1648"/>
    </row>
    <row r="301" spans="20:21">
      <c r="T301" s="1648"/>
      <c r="U301" s="1648"/>
    </row>
    <row r="302" spans="20:21">
      <c r="T302" s="1648"/>
      <c r="U302" s="1648"/>
    </row>
    <row r="303" spans="20:21">
      <c r="T303" s="1648"/>
      <c r="U303" s="1648"/>
    </row>
    <row r="304" spans="20:21">
      <c r="T304" s="1648"/>
      <c r="U304" s="1648"/>
    </row>
    <row r="305" spans="20:21">
      <c r="T305" s="1648"/>
      <c r="U305" s="1648"/>
    </row>
    <row r="306" spans="20:21">
      <c r="T306" s="1648"/>
      <c r="U306" s="1648"/>
    </row>
    <row r="307" spans="20:21">
      <c r="T307" s="1648"/>
      <c r="U307" s="1648"/>
    </row>
    <row r="308" spans="20:21">
      <c r="T308" s="1648"/>
      <c r="U308" s="1648"/>
    </row>
    <row r="309" spans="20:21">
      <c r="T309" s="1648"/>
      <c r="U309" s="1648"/>
    </row>
    <row r="310" spans="20:21">
      <c r="T310" s="1648"/>
      <c r="U310" s="1648"/>
    </row>
    <row r="311" spans="20:21">
      <c r="T311" s="1648"/>
      <c r="U311" s="1648"/>
    </row>
    <row r="312" spans="20:21">
      <c r="T312" s="1648"/>
      <c r="U312" s="1648"/>
    </row>
    <row r="313" spans="20:21">
      <c r="T313" s="1648"/>
      <c r="U313" s="1648"/>
    </row>
    <row r="314" spans="20:21">
      <c r="T314" s="1648"/>
      <c r="U314" s="1648"/>
    </row>
    <row r="315" spans="20:21">
      <c r="T315" s="1648"/>
      <c r="U315" s="1648"/>
    </row>
    <row r="316" spans="20:21">
      <c r="T316" s="1648"/>
      <c r="U316" s="1648"/>
    </row>
    <row r="317" spans="20:21">
      <c r="T317" s="1648"/>
      <c r="U317" s="1648"/>
    </row>
    <row r="318" spans="20:21">
      <c r="T318" s="1648"/>
      <c r="U318" s="1648"/>
    </row>
    <row r="319" spans="20:21">
      <c r="T319" s="1648"/>
      <c r="U319" s="1648"/>
    </row>
    <row r="320" spans="20:21">
      <c r="T320" s="1648"/>
      <c r="U320" s="1648"/>
    </row>
    <row r="321" spans="20:21">
      <c r="T321" s="1648"/>
      <c r="U321" s="1648"/>
    </row>
    <row r="322" spans="20:21">
      <c r="T322" s="1648"/>
      <c r="U322" s="1648"/>
    </row>
    <row r="323" spans="20:21">
      <c r="T323" s="1648"/>
      <c r="U323" s="1648"/>
    </row>
    <row r="324" spans="20:21">
      <c r="T324" s="1648"/>
      <c r="U324" s="1648"/>
    </row>
    <row r="325" spans="20:21">
      <c r="T325" s="1648"/>
      <c r="U325" s="1648"/>
    </row>
    <row r="326" spans="20:21">
      <c r="T326" s="1648"/>
      <c r="U326" s="1648"/>
    </row>
    <row r="327" spans="20:21">
      <c r="T327" s="1648"/>
      <c r="U327" s="1648"/>
    </row>
    <row r="328" spans="20:21">
      <c r="T328" s="1648"/>
      <c r="U328" s="1648"/>
    </row>
    <row r="329" spans="20:21">
      <c r="T329" s="1648"/>
      <c r="U329" s="1648"/>
    </row>
    <row r="330" spans="20:21">
      <c r="T330" s="1648"/>
      <c r="U330" s="1648"/>
    </row>
    <row r="331" spans="20:21">
      <c r="T331" s="1648"/>
      <c r="U331" s="1648"/>
    </row>
    <row r="332" spans="20:21">
      <c r="T332" s="1648"/>
      <c r="U332" s="1648"/>
    </row>
    <row r="333" spans="20:21">
      <c r="T333" s="1648"/>
      <c r="U333" s="1648"/>
    </row>
    <row r="334" spans="20:21">
      <c r="T334" s="1648"/>
      <c r="U334" s="1648"/>
    </row>
    <row r="335" spans="20:21">
      <c r="T335" s="1648"/>
      <c r="U335" s="1648"/>
    </row>
    <row r="336" spans="20:21">
      <c r="T336" s="1648"/>
      <c r="U336" s="1648"/>
    </row>
    <row r="337" spans="20:21">
      <c r="T337" s="1648"/>
      <c r="U337" s="1648"/>
    </row>
    <row r="338" spans="20:21">
      <c r="T338" s="1648"/>
      <c r="U338" s="1648"/>
    </row>
    <row r="339" spans="20:21">
      <c r="T339" s="1648"/>
      <c r="U339" s="1648"/>
    </row>
    <row r="340" spans="20:21">
      <c r="T340" s="1648"/>
      <c r="U340" s="1648"/>
    </row>
    <row r="341" spans="20:21">
      <c r="T341" s="1648"/>
      <c r="U341" s="1648"/>
    </row>
    <row r="342" spans="20:21">
      <c r="T342" s="1648"/>
      <c r="U342" s="1648"/>
    </row>
    <row r="343" spans="20:21">
      <c r="T343" s="1648"/>
      <c r="U343" s="1648"/>
    </row>
    <row r="344" spans="20:21">
      <c r="T344" s="1648"/>
      <c r="U344" s="1648"/>
    </row>
    <row r="345" spans="20:21">
      <c r="T345" s="1648"/>
      <c r="U345" s="1648"/>
    </row>
    <row r="346" spans="20:21">
      <c r="T346" s="1648"/>
      <c r="U346" s="1648"/>
    </row>
    <row r="347" spans="20:21">
      <c r="T347" s="1648"/>
      <c r="U347" s="1648"/>
    </row>
    <row r="348" spans="20:21">
      <c r="T348" s="1648"/>
      <c r="U348" s="1648"/>
    </row>
    <row r="349" spans="20:21">
      <c r="T349" s="1648"/>
      <c r="U349" s="1648"/>
    </row>
    <row r="350" spans="20:21">
      <c r="T350" s="1648"/>
      <c r="U350" s="1648"/>
    </row>
    <row r="351" spans="20:21">
      <c r="T351" s="1648"/>
      <c r="U351" s="1648"/>
    </row>
    <row r="352" spans="20:21">
      <c r="T352" s="1648"/>
      <c r="U352" s="1648"/>
    </row>
    <row r="353" spans="20:21">
      <c r="T353" s="1648"/>
      <c r="U353" s="1648"/>
    </row>
    <row r="354" spans="20:21">
      <c r="T354" s="1648"/>
      <c r="U354" s="1648"/>
    </row>
    <row r="355" spans="20:21">
      <c r="T355" s="1648"/>
      <c r="U355" s="1648"/>
    </row>
    <row r="356" spans="20:21">
      <c r="T356" s="1648"/>
      <c r="U356" s="1648"/>
    </row>
    <row r="357" spans="20:21">
      <c r="T357" s="1648"/>
      <c r="U357" s="1648"/>
    </row>
    <row r="358" spans="20:21">
      <c r="T358" s="1648"/>
      <c r="U358" s="1648"/>
    </row>
    <row r="359" spans="20:21">
      <c r="T359" s="1648"/>
      <c r="U359" s="1648"/>
    </row>
    <row r="360" spans="20:21">
      <c r="T360" s="1648"/>
      <c r="U360" s="1648"/>
    </row>
    <row r="361" spans="20:21">
      <c r="T361" s="1648"/>
      <c r="U361" s="1648"/>
    </row>
    <row r="362" spans="20:21">
      <c r="T362" s="1648"/>
      <c r="U362" s="1648"/>
    </row>
    <row r="363" spans="20:21">
      <c r="T363" s="1648"/>
      <c r="U363" s="1648"/>
    </row>
    <row r="364" spans="20:21">
      <c r="T364" s="1648"/>
      <c r="U364" s="1648"/>
    </row>
    <row r="365" spans="20:21">
      <c r="T365" s="1648"/>
      <c r="U365" s="1648"/>
    </row>
    <row r="366" spans="20:21">
      <c r="T366" s="1648"/>
      <c r="U366" s="1648"/>
    </row>
    <row r="367" spans="20:21">
      <c r="T367" s="1648"/>
      <c r="U367" s="1648"/>
    </row>
    <row r="368" spans="20:21">
      <c r="T368" s="1648"/>
      <c r="U368" s="1648"/>
    </row>
    <row r="369" spans="20:21">
      <c r="T369" s="1648"/>
      <c r="U369" s="1648"/>
    </row>
    <row r="370" spans="20:21">
      <c r="T370" s="1648"/>
      <c r="U370" s="1648"/>
    </row>
    <row r="371" spans="20:21">
      <c r="T371" s="1648"/>
      <c r="U371" s="1648"/>
    </row>
    <row r="372" spans="20:21">
      <c r="T372" s="1648"/>
      <c r="U372" s="1648"/>
    </row>
    <row r="373" spans="20:21">
      <c r="T373" s="1648"/>
      <c r="U373" s="1648"/>
    </row>
    <row r="374" spans="20:21">
      <c r="T374" s="1648"/>
      <c r="U374" s="1648"/>
    </row>
    <row r="375" spans="20:21">
      <c r="T375" s="1648"/>
      <c r="U375" s="1648"/>
    </row>
    <row r="376" spans="20:21">
      <c r="T376" s="1648"/>
      <c r="U376" s="1648"/>
    </row>
    <row r="377" spans="20:21">
      <c r="T377" s="1648"/>
      <c r="U377" s="1648"/>
    </row>
    <row r="378" spans="20:21">
      <c r="T378" s="1648"/>
      <c r="U378" s="1648"/>
    </row>
    <row r="379" spans="20:21">
      <c r="T379" s="1648"/>
      <c r="U379" s="1648"/>
    </row>
    <row r="380" spans="20:21">
      <c r="T380" s="1648"/>
      <c r="U380" s="1648"/>
    </row>
    <row r="381" spans="20:21">
      <c r="T381" s="1648"/>
      <c r="U381" s="1648"/>
    </row>
    <row r="382" spans="20:21">
      <c r="T382" s="1648"/>
      <c r="U382" s="1648"/>
    </row>
    <row r="383" spans="20:21">
      <c r="T383" s="1648"/>
      <c r="U383" s="1648"/>
    </row>
    <row r="384" spans="20:21">
      <c r="T384" s="1648"/>
      <c r="U384" s="1648"/>
    </row>
    <row r="385" spans="20:21">
      <c r="T385" s="1648"/>
      <c r="U385" s="1648"/>
    </row>
    <row r="386" spans="20:21">
      <c r="T386" s="1648"/>
      <c r="U386" s="1648"/>
    </row>
    <row r="387" spans="20:21">
      <c r="T387" s="1648"/>
      <c r="U387" s="1648"/>
    </row>
    <row r="388" spans="20:21">
      <c r="T388" s="1648"/>
      <c r="U388" s="1648"/>
    </row>
    <row r="389" spans="20:21">
      <c r="T389" s="1648"/>
      <c r="U389" s="1648"/>
    </row>
    <row r="390" spans="20:21">
      <c r="T390" s="1648"/>
      <c r="U390" s="1648"/>
    </row>
    <row r="391" spans="20:21">
      <c r="T391" s="1648"/>
      <c r="U391" s="1648"/>
    </row>
    <row r="392" spans="20:21">
      <c r="T392" s="1648"/>
      <c r="U392" s="1648"/>
    </row>
    <row r="393" spans="20:21">
      <c r="T393" s="1648"/>
      <c r="U393" s="1648"/>
    </row>
    <row r="394" spans="20:21">
      <c r="T394" s="1648"/>
      <c r="U394" s="1648"/>
    </row>
    <row r="395" spans="20:21">
      <c r="T395" s="1648"/>
      <c r="U395" s="1648"/>
    </row>
    <row r="396" spans="20:21">
      <c r="T396" s="1648"/>
      <c r="U396" s="1648"/>
    </row>
    <row r="397" spans="20:21">
      <c r="T397" s="1648"/>
      <c r="U397" s="1648"/>
    </row>
    <row r="398" spans="20:21">
      <c r="T398" s="1648"/>
      <c r="U398" s="1648"/>
    </row>
    <row r="399" spans="20:21">
      <c r="T399" s="1648"/>
      <c r="U399" s="1648"/>
    </row>
    <row r="400" spans="20:21">
      <c r="T400" s="1648"/>
      <c r="U400" s="1648"/>
    </row>
    <row r="401" spans="20:21">
      <c r="T401" s="1648"/>
      <c r="U401" s="1648"/>
    </row>
    <row r="402" spans="20:21">
      <c r="T402" s="1648"/>
      <c r="U402" s="1648"/>
    </row>
    <row r="403" spans="20:21">
      <c r="T403" s="1648"/>
      <c r="U403" s="1648"/>
    </row>
    <row r="404" spans="20:21">
      <c r="T404" s="1648"/>
      <c r="U404" s="1648"/>
    </row>
    <row r="405" spans="20:21">
      <c r="T405" s="1648"/>
      <c r="U405" s="1648"/>
    </row>
    <row r="406" spans="20:21">
      <c r="T406" s="1648"/>
      <c r="U406" s="1648"/>
    </row>
    <row r="407" spans="20:21">
      <c r="T407" s="1648"/>
      <c r="U407" s="1648"/>
    </row>
    <row r="408" spans="20:21">
      <c r="T408" s="1648"/>
      <c r="U408" s="1648"/>
    </row>
    <row r="409" spans="20:21">
      <c r="T409" s="1648"/>
      <c r="U409" s="1648"/>
    </row>
    <row r="410" spans="20:21">
      <c r="T410" s="1648"/>
      <c r="U410" s="1648"/>
    </row>
    <row r="411" spans="20:21">
      <c r="T411" s="1648"/>
      <c r="U411" s="1648"/>
    </row>
    <row r="412" spans="20:21">
      <c r="T412" s="1648"/>
      <c r="U412" s="1648"/>
    </row>
    <row r="413" spans="20:21">
      <c r="T413" s="1648"/>
      <c r="U413" s="1648"/>
    </row>
    <row r="414" spans="20:21">
      <c r="T414" s="1648"/>
      <c r="U414" s="1648"/>
    </row>
    <row r="415" spans="20:21">
      <c r="T415" s="1648"/>
      <c r="U415" s="1648"/>
    </row>
    <row r="416" spans="20:21">
      <c r="T416" s="1648"/>
      <c r="U416" s="1648"/>
    </row>
    <row r="417" spans="20:21">
      <c r="T417" s="1648"/>
      <c r="U417" s="1648"/>
    </row>
    <row r="418" spans="20:21">
      <c r="T418" s="1648"/>
      <c r="U418" s="1648"/>
    </row>
    <row r="419" spans="20:21">
      <c r="T419" s="1648"/>
      <c r="U419" s="1648"/>
    </row>
    <row r="420" spans="20:21">
      <c r="T420" s="1648"/>
      <c r="U420" s="1648"/>
    </row>
    <row r="421" spans="20:21">
      <c r="T421" s="1648"/>
      <c r="U421" s="1648"/>
    </row>
    <row r="422" spans="20:21">
      <c r="T422" s="1648"/>
      <c r="U422" s="1648"/>
    </row>
    <row r="423" spans="20:21">
      <c r="T423" s="1648"/>
      <c r="U423" s="1648"/>
    </row>
    <row r="424" spans="20:21">
      <c r="T424" s="1648"/>
      <c r="U424" s="1648"/>
    </row>
    <row r="425" spans="20:21">
      <c r="T425" s="1648"/>
      <c r="U425" s="1648"/>
    </row>
    <row r="426" spans="20:21">
      <c r="T426" s="1648"/>
      <c r="U426" s="1648"/>
    </row>
    <row r="427" spans="20:21">
      <c r="T427" s="1648"/>
      <c r="U427" s="1648"/>
    </row>
    <row r="428" spans="20:21">
      <c r="T428" s="1648"/>
      <c r="U428" s="1648"/>
    </row>
    <row r="429" spans="20:21">
      <c r="T429" s="1648"/>
      <c r="U429" s="1648"/>
    </row>
    <row r="430" spans="20:21">
      <c r="T430" s="1648"/>
      <c r="U430" s="1648"/>
    </row>
    <row r="431" spans="20:21">
      <c r="T431" s="1648"/>
      <c r="U431" s="1648"/>
    </row>
    <row r="432" spans="20:21">
      <c r="T432" s="1648"/>
      <c r="U432" s="1648"/>
    </row>
    <row r="433" spans="20:21">
      <c r="T433" s="1648"/>
      <c r="U433" s="1648"/>
    </row>
    <row r="434" spans="20:21">
      <c r="T434" s="1648"/>
      <c r="U434" s="1648"/>
    </row>
    <row r="435" spans="20:21">
      <c r="T435" s="1648"/>
      <c r="U435" s="1648"/>
    </row>
    <row r="436" spans="20:21">
      <c r="T436" s="1648"/>
      <c r="U436" s="1648"/>
    </row>
    <row r="437" spans="20:21">
      <c r="T437" s="1648"/>
      <c r="U437" s="1648"/>
    </row>
    <row r="438" spans="20:21">
      <c r="T438" s="1648"/>
      <c r="U438" s="1648"/>
    </row>
    <row r="439" spans="20:21">
      <c r="T439" s="1648"/>
      <c r="U439" s="1648"/>
    </row>
    <row r="440" spans="20:21">
      <c r="T440" s="1648"/>
      <c r="U440" s="1648"/>
    </row>
    <row r="441" spans="20:21">
      <c r="T441" s="1648"/>
      <c r="U441" s="1648"/>
    </row>
    <row r="442" spans="20:21">
      <c r="T442" s="1648"/>
      <c r="U442" s="1648"/>
    </row>
    <row r="443" spans="20:21">
      <c r="T443" s="1648"/>
      <c r="U443" s="1648"/>
    </row>
    <row r="444" spans="20:21">
      <c r="T444" s="1648"/>
      <c r="U444" s="1648"/>
    </row>
    <row r="445" spans="20:21">
      <c r="T445" s="1648"/>
      <c r="U445" s="1648"/>
    </row>
    <row r="446" spans="20:21">
      <c r="T446" s="1648"/>
      <c r="U446" s="1648"/>
    </row>
    <row r="447" spans="20:21">
      <c r="T447" s="1648"/>
      <c r="U447" s="1648"/>
    </row>
    <row r="448" spans="20:21">
      <c r="T448" s="1648"/>
      <c r="U448" s="1648"/>
    </row>
    <row r="449" spans="20:21">
      <c r="T449" s="1648"/>
      <c r="U449" s="1648"/>
    </row>
    <row r="450" spans="20:21">
      <c r="T450" s="1648"/>
      <c r="U450" s="1648"/>
    </row>
    <row r="451" spans="20:21">
      <c r="T451" s="1648"/>
      <c r="U451" s="1648"/>
    </row>
    <row r="452" spans="20:21">
      <c r="T452" s="1648"/>
      <c r="U452" s="1648"/>
    </row>
    <row r="453" spans="20:21">
      <c r="T453" s="1648"/>
      <c r="U453" s="1648"/>
    </row>
    <row r="454" spans="20:21">
      <c r="T454" s="1648"/>
      <c r="U454" s="1648"/>
    </row>
    <row r="455" spans="20:21">
      <c r="T455" s="1648"/>
      <c r="U455" s="1648"/>
    </row>
    <row r="456" spans="20:21">
      <c r="T456" s="1648"/>
      <c r="U456" s="1648"/>
    </row>
    <row r="457" spans="20:21">
      <c r="T457" s="1648"/>
      <c r="U457" s="1648"/>
    </row>
    <row r="458" spans="20:21">
      <c r="T458" s="1648"/>
      <c r="U458" s="1648"/>
    </row>
    <row r="459" spans="20:21">
      <c r="T459" s="1648"/>
      <c r="U459" s="1648"/>
    </row>
    <row r="460" spans="20:21">
      <c r="T460" s="1648"/>
      <c r="U460" s="1648"/>
    </row>
    <row r="461" spans="20:21">
      <c r="T461" s="1648"/>
      <c r="U461" s="1648"/>
    </row>
    <row r="462" spans="20:21">
      <c r="T462" s="1648"/>
      <c r="U462" s="1648"/>
    </row>
    <row r="463" spans="20:21">
      <c r="T463" s="1648"/>
      <c r="U463" s="1648"/>
    </row>
    <row r="464" spans="20:21">
      <c r="T464" s="1648"/>
      <c r="U464" s="1648"/>
    </row>
    <row r="465" spans="20:21">
      <c r="T465" s="1648"/>
      <c r="U465" s="1648"/>
    </row>
    <row r="466" spans="20:21">
      <c r="T466" s="1648"/>
      <c r="U466" s="1648"/>
    </row>
    <row r="467" spans="20:21">
      <c r="T467" s="1648"/>
      <c r="U467" s="1648"/>
    </row>
    <row r="468" spans="20:21">
      <c r="T468" s="1648"/>
      <c r="U468" s="1648"/>
    </row>
    <row r="469" spans="20:21">
      <c r="T469" s="1648"/>
      <c r="U469" s="1648"/>
    </row>
    <row r="470" spans="20:21">
      <c r="T470" s="1648"/>
      <c r="U470" s="1648"/>
    </row>
    <row r="471" spans="20:21">
      <c r="T471" s="1648"/>
      <c r="U471" s="1648"/>
    </row>
    <row r="472" spans="20:21">
      <c r="T472" s="1648"/>
      <c r="U472" s="1648"/>
    </row>
    <row r="473" spans="20:21">
      <c r="T473" s="1648"/>
      <c r="U473" s="1648"/>
    </row>
    <row r="474" spans="20:21">
      <c r="T474" s="1648"/>
      <c r="U474" s="1648"/>
    </row>
    <row r="475" spans="20:21">
      <c r="T475" s="1648"/>
      <c r="U475" s="1648"/>
    </row>
    <row r="476" spans="20:21">
      <c r="T476" s="1648"/>
      <c r="U476" s="1648"/>
    </row>
    <row r="477" spans="20:21">
      <c r="T477" s="1648"/>
      <c r="U477" s="1648"/>
    </row>
    <row r="478" spans="20:21">
      <c r="T478" s="1648"/>
      <c r="U478" s="1648"/>
    </row>
    <row r="479" spans="20:21">
      <c r="T479" s="1648"/>
      <c r="U479" s="1648"/>
    </row>
    <row r="480" spans="20:21">
      <c r="T480" s="1648"/>
      <c r="U480" s="1648"/>
    </row>
    <row r="481" spans="20:21">
      <c r="T481" s="1648"/>
      <c r="U481" s="1648"/>
    </row>
    <row r="482" spans="20:21">
      <c r="T482" s="1648"/>
      <c r="U482" s="1648"/>
    </row>
    <row r="483" spans="20:21">
      <c r="T483" s="1648"/>
      <c r="U483" s="1648"/>
    </row>
    <row r="484" spans="20:21">
      <c r="T484" s="1648"/>
      <c r="U484" s="1648"/>
    </row>
    <row r="485" spans="20:21">
      <c r="T485" s="1648"/>
      <c r="U485" s="1648"/>
    </row>
    <row r="486" spans="20:21">
      <c r="T486" s="1648"/>
      <c r="U486" s="1648"/>
    </row>
    <row r="487" spans="20:21">
      <c r="T487" s="1648"/>
      <c r="U487" s="1648"/>
    </row>
    <row r="488" spans="20:21">
      <c r="T488" s="1648"/>
      <c r="U488" s="1648"/>
    </row>
    <row r="489" spans="20:21">
      <c r="T489" s="1648"/>
      <c r="U489" s="1648"/>
    </row>
    <row r="490" spans="20:21">
      <c r="T490" s="1648"/>
      <c r="U490" s="1648"/>
    </row>
    <row r="491" spans="20:21">
      <c r="T491" s="1648"/>
      <c r="U491" s="1648"/>
    </row>
    <row r="492" spans="20:21">
      <c r="T492" s="1648"/>
      <c r="U492" s="1648"/>
    </row>
    <row r="493" spans="20:21">
      <c r="T493" s="1648"/>
      <c r="U493" s="1648"/>
    </row>
    <row r="494" spans="20:21">
      <c r="T494" s="1648"/>
      <c r="U494" s="1648"/>
    </row>
    <row r="495" spans="20:21">
      <c r="T495" s="1648"/>
      <c r="U495" s="1648"/>
    </row>
    <row r="496" spans="20:21">
      <c r="T496" s="1648"/>
      <c r="U496" s="1648"/>
    </row>
    <row r="497" spans="20:21">
      <c r="T497" s="1648"/>
      <c r="U497" s="1648"/>
    </row>
    <row r="498" spans="20:21">
      <c r="T498" s="1648"/>
      <c r="U498" s="1648"/>
    </row>
    <row r="499" spans="20:21">
      <c r="T499" s="1648"/>
      <c r="U499" s="1648"/>
    </row>
    <row r="500" spans="20:21">
      <c r="T500" s="1648"/>
      <c r="U500" s="1648"/>
    </row>
    <row r="501" spans="20:21">
      <c r="T501" s="1648"/>
      <c r="U501" s="1648"/>
    </row>
    <row r="502" spans="20:21">
      <c r="T502" s="1648"/>
      <c r="U502" s="1648"/>
    </row>
    <row r="503" spans="20:21">
      <c r="T503" s="1648"/>
      <c r="U503" s="1648"/>
    </row>
    <row r="504" spans="20:21">
      <c r="T504" s="1648"/>
      <c r="U504" s="1648"/>
    </row>
    <row r="505" spans="20:21">
      <c r="T505" s="1648"/>
      <c r="U505" s="1648"/>
    </row>
    <row r="506" spans="20:21">
      <c r="T506" s="1648"/>
      <c r="U506" s="1648"/>
    </row>
    <row r="507" spans="20:21">
      <c r="T507" s="1648"/>
      <c r="U507" s="1648"/>
    </row>
    <row r="508" spans="20:21">
      <c r="T508" s="1648"/>
      <c r="U508" s="1648"/>
    </row>
    <row r="509" spans="20:21">
      <c r="T509" s="1648"/>
      <c r="U509" s="1648"/>
    </row>
    <row r="510" spans="20:21">
      <c r="T510" s="1648"/>
      <c r="U510" s="1648"/>
    </row>
    <row r="511" spans="20:21">
      <c r="T511" s="1648"/>
      <c r="U511" s="1648"/>
    </row>
    <row r="512" spans="20:21">
      <c r="T512" s="1648"/>
      <c r="U512" s="1648"/>
    </row>
    <row r="513" spans="20:21">
      <c r="T513" s="1648"/>
      <c r="U513" s="1648"/>
    </row>
    <row r="514" spans="20:21">
      <c r="T514" s="1648"/>
      <c r="U514" s="1648"/>
    </row>
    <row r="515" spans="20:21">
      <c r="T515" s="1648"/>
      <c r="U515" s="1648"/>
    </row>
    <row r="516" spans="20:21">
      <c r="T516" s="1648"/>
      <c r="U516" s="1648"/>
    </row>
    <row r="517" spans="20:21">
      <c r="T517" s="1648"/>
      <c r="U517" s="1648"/>
    </row>
    <row r="518" spans="20:21">
      <c r="T518" s="1648"/>
      <c r="U518" s="1648"/>
    </row>
    <row r="519" spans="20:21">
      <c r="T519" s="1648"/>
      <c r="U519" s="1648"/>
    </row>
    <row r="520" spans="20:21">
      <c r="T520" s="1648"/>
      <c r="U520" s="1648"/>
    </row>
    <row r="521" spans="20:21">
      <c r="T521" s="1648"/>
      <c r="U521" s="1648"/>
    </row>
    <row r="522" spans="20:21">
      <c r="T522" s="1648"/>
      <c r="U522" s="1648"/>
    </row>
    <row r="523" spans="20:21">
      <c r="T523" s="1648"/>
      <c r="U523" s="1648"/>
    </row>
    <row r="524" spans="20:21">
      <c r="T524" s="1648"/>
      <c r="U524" s="1648"/>
    </row>
    <row r="525" spans="20:21">
      <c r="T525" s="1648"/>
      <c r="U525" s="1648"/>
    </row>
    <row r="526" spans="20:21">
      <c r="T526" s="1648"/>
      <c r="U526" s="1648"/>
    </row>
    <row r="527" spans="20:21">
      <c r="T527" s="1648"/>
      <c r="U527" s="1648"/>
    </row>
    <row r="528" spans="20:21">
      <c r="T528" s="1648"/>
      <c r="U528" s="1648"/>
    </row>
    <row r="529" spans="20:21">
      <c r="T529" s="1648"/>
      <c r="U529" s="1648"/>
    </row>
    <row r="530" spans="20:21">
      <c r="T530" s="1648"/>
      <c r="U530" s="1648"/>
    </row>
    <row r="531" spans="20:21">
      <c r="T531" s="1648"/>
      <c r="U531" s="1648"/>
    </row>
    <row r="532" spans="20:21">
      <c r="T532" s="1648"/>
      <c r="U532" s="1648"/>
    </row>
    <row r="533" spans="20:21">
      <c r="T533" s="1648"/>
      <c r="U533" s="1648"/>
    </row>
    <row r="534" spans="20:21">
      <c r="T534" s="1648"/>
      <c r="U534" s="1648"/>
    </row>
    <row r="535" spans="20:21">
      <c r="T535" s="1648"/>
      <c r="U535" s="1648"/>
    </row>
    <row r="536" spans="20:21">
      <c r="T536" s="1648"/>
      <c r="U536" s="1648"/>
    </row>
    <row r="537" spans="20:21">
      <c r="T537" s="1648"/>
      <c r="U537" s="1648"/>
    </row>
    <row r="538" spans="20:21">
      <c r="T538" s="1648"/>
      <c r="U538" s="1648"/>
    </row>
    <row r="539" spans="20:21">
      <c r="T539" s="1648"/>
      <c r="U539" s="1648"/>
    </row>
    <row r="540" spans="20:21">
      <c r="T540" s="1648"/>
      <c r="U540" s="1648"/>
    </row>
    <row r="541" spans="20:21">
      <c r="T541" s="1648"/>
      <c r="U541" s="1648"/>
    </row>
    <row r="542" spans="20:21">
      <c r="T542" s="1648"/>
      <c r="U542" s="1648"/>
    </row>
    <row r="543" spans="20:21">
      <c r="T543" s="1648"/>
      <c r="U543" s="1648"/>
    </row>
    <row r="544" spans="20:21">
      <c r="T544" s="1648"/>
      <c r="U544" s="1648"/>
    </row>
    <row r="545" spans="20:21">
      <c r="T545" s="1648"/>
      <c r="U545" s="1648"/>
    </row>
    <row r="546" spans="20:21">
      <c r="T546" s="1648"/>
      <c r="U546" s="1648"/>
    </row>
    <row r="547" spans="20:21">
      <c r="T547" s="1648"/>
      <c r="U547" s="1648"/>
    </row>
    <row r="548" spans="20:21">
      <c r="T548" s="1648"/>
      <c r="U548" s="1648"/>
    </row>
    <row r="549" spans="20:21">
      <c r="T549" s="1648"/>
      <c r="U549" s="1648"/>
    </row>
    <row r="550" spans="20:21">
      <c r="T550" s="1648"/>
      <c r="U550" s="1648"/>
    </row>
    <row r="551" spans="20:21">
      <c r="T551" s="1648"/>
      <c r="U551" s="1648"/>
    </row>
    <row r="552" spans="20:21">
      <c r="T552" s="1648"/>
      <c r="U552" s="1648"/>
    </row>
    <row r="553" spans="20:21">
      <c r="T553" s="1648"/>
      <c r="U553" s="1648"/>
    </row>
    <row r="554" spans="20:21">
      <c r="T554" s="1648"/>
      <c r="U554" s="1648"/>
    </row>
    <row r="555" spans="20:21">
      <c r="T555" s="1648"/>
      <c r="U555" s="1648"/>
    </row>
    <row r="556" spans="20:21">
      <c r="T556" s="1648"/>
      <c r="U556" s="1648"/>
    </row>
    <row r="557" spans="20:21">
      <c r="T557" s="1648"/>
      <c r="U557" s="1648"/>
    </row>
    <row r="558" spans="20:21">
      <c r="T558" s="1648"/>
      <c r="U558" s="1648"/>
    </row>
    <row r="559" spans="20:21">
      <c r="T559" s="1648"/>
      <c r="U559" s="1648"/>
    </row>
    <row r="560" spans="20:21">
      <c r="T560" s="1648"/>
      <c r="U560" s="1648"/>
    </row>
    <row r="561" spans="20:21">
      <c r="T561" s="1648"/>
      <c r="U561" s="1648"/>
    </row>
    <row r="562" spans="20:21">
      <c r="T562" s="1648"/>
      <c r="U562" s="1648"/>
    </row>
  </sheetData>
  <mergeCells count="54">
    <mergeCell ref="A86:B86"/>
    <mergeCell ref="C86:F86"/>
    <mergeCell ref="G86:S86"/>
    <mergeCell ref="A90:C90"/>
    <mergeCell ref="A82:B82"/>
    <mergeCell ref="C82:F82"/>
    <mergeCell ref="G82:S82"/>
    <mergeCell ref="A83:S83"/>
    <mergeCell ref="A84:S84"/>
    <mergeCell ref="A85:B85"/>
    <mergeCell ref="C85:F85"/>
    <mergeCell ref="G85:S85"/>
    <mergeCell ref="A80:B80"/>
    <mergeCell ref="C80:F80"/>
    <mergeCell ref="G80:S80"/>
    <mergeCell ref="A81:B81"/>
    <mergeCell ref="C81:F81"/>
    <mergeCell ref="G81:S81"/>
    <mergeCell ref="A51:S51"/>
    <mergeCell ref="A52:S76"/>
    <mergeCell ref="A77:S77"/>
    <mergeCell ref="A78:S78"/>
    <mergeCell ref="A79:B79"/>
    <mergeCell ref="C79:F79"/>
    <mergeCell ref="G79:S79"/>
    <mergeCell ref="A50:S50"/>
    <mergeCell ref="A30:S30"/>
    <mergeCell ref="A31:C31"/>
    <mergeCell ref="D31:S31"/>
    <mergeCell ref="A32:C32"/>
    <mergeCell ref="D32:S32"/>
    <mergeCell ref="A33:C33"/>
    <mergeCell ref="D33:S33"/>
    <mergeCell ref="A34:S34"/>
    <mergeCell ref="A35:S35"/>
    <mergeCell ref="A36:S36"/>
    <mergeCell ref="A37:S37"/>
    <mergeCell ref="A38:S49"/>
    <mergeCell ref="A26:C26"/>
    <mergeCell ref="D26:S26"/>
    <mergeCell ref="A27:C27"/>
    <mergeCell ref="D27:S27"/>
    <mergeCell ref="A28:C28"/>
    <mergeCell ref="D28:S28"/>
    <mergeCell ref="A23:S23"/>
    <mergeCell ref="A24:C24"/>
    <mergeCell ref="D24:S24"/>
    <mergeCell ref="A25:C25"/>
    <mergeCell ref="D25:S25"/>
    <mergeCell ref="T1:V1"/>
    <mergeCell ref="A1:S1"/>
    <mergeCell ref="A2:S2"/>
    <mergeCell ref="A3:S15"/>
    <mergeCell ref="B16:S22"/>
  </mergeCells>
  <hyperlinks>
    <hyperlink ref="A90:B90" location="'.Cover'!A1" display="RETURN TO COVER"/>
    <hyperlink ref="A90:C90" location="Cover!A1" display="RETURN TO COVER"/>
    <hyperlink ref="T1:U1" location="'.Cover'!A1" display="RETURN TO COVER"/>
    <hyperlink ref="T1:V1" location="Cover!A1" display="RETURN TO COVER"/>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K473"/>
  <sheetViews>
    <sheetView workbookViewId="0">
      <selection activeCell="I1" sqref="I1:K1"/>
    </sheetView>
  </sheetViews>
  <sheetFormatPr defaultRowHeight="15"/>
  <cols>
    <col min="1" max="1" width="95.42578125" style="1352" customWidth="1"/>
    <col min="2" max="2" width="40.28515625" style="1352" customWidth="1"/>
    <col min="3" max="3" width="2.42578125" style="1352" customWidth="1"/>
    <col min="4" max="4" width="15.85546875" style="1352" customWidth="1"/>
    <col min="5" max="5" width="6.5703125" style="1352" customWidth="1"/>
    <col min="6" max="6" width="6.7109375" style="1352" customWidth="1"/>
    <col min="7" max="7" width="9.140625" style="1352" hidden="1" customWidth="1"/>
    <col min="8" max="8" width="4" style="1352" hidden="1" customWidth="1"/>
    <col min="9" max="9" width="9.140625" style="1352" hidden="1" customWidth="1"/>
    <col min="10" max="16384" width="9.140625" style="1352"/>
  </cols>
  <sheetData>
    <row r="1" spans="1:11" ht="29.25" customHeight="1">
      <c r="A1" s="2858" t="s">
        <v>9359</v>
      </c>
      <c r="B1" s="2858"/>
      <c r="C1" s="2858"/>
      <c r="D1" s="2858"/>
      <c r="E1" s="2858"/>
      <c r="F1" s="2858"/>
      <c r="G1" s="2858"/>
      <c r="H1" s="2858"/>
      <c r="I1" s="1717" t="s">
        <v>240</v>
      </c>
      <c r="J1" s="1718"/>
      <c r="K1" s="1719"/>
    </row>
    <row r="2" spans="1:11">
      <c r="A2" s="2858"/>
      <c r="B2" s="2858"/>
      <c r="C2" s="2858"/>
      <c r="D2" s="2858"/>
      <c r="E2" s="2858"/>
      <c r="F2" s="2858"/>
      <c r="G2" s="2858"/>
      <c r="H2" s="2858"/>
      <c r="I2" s="1351"/>
    </row>
    <row r="3" spans="1:11">
      <c r="A3" s="2858"/>
      <c r="B3" s="2858"/>
      <c r="C3" s="2858"/>
      <c r="D3" s="2858"/>
      <c r="E3" s="2858"/>
      <c r="F3" s="2858"/>
      <c r="G3" s="2858"/>
      <c r="H3" s="2858"/>
      <c r="I3" s="1351"/>
    </row>
    <row r="4" spans="1:11">
      <c r="A4" s="2858"/>
      <c r="B4" s="2858"/>
      <c r="C4" s="2858"/>
      <c r="D4" s="2858"/>
      <c r="E4" s="2858"/>
      <c r="F4" s="2858"/>
      <c r="G4" s="2858"/>
      <c r="H4" s="2858"/>
      <c r="I4" s="1351"/>
    </row>
    <row r="5" spans="1:11">
      <c r="A5" s="2858"/>
      <c r="B5" s="2858"/>
      <c r="C5" s="2858"/>
      <c r="D5" s="2858"/>
      <c r="E5" s="2858"/>
      <c r="F5" s="2858"/>
      <c r="G5" s="2858"/>
      <c r="H5" s="2858"/>
      <c r="I5" s="1351"/>
    </row>
    <row r="6" spans="1:11">
      <c r="A6" s="2858"/>
      <c r="B6" s="2858"/>
      <c r="C6" s="2858"/>
      <c r="D6" s="2858"/>
      <c r="E6" s="2858"/>
      <c r="F6" s="2858"/>
      <c r="G6" s="2858"/>
      <c r="H6" s="2858"/>
      <c r="I6" s="1351"/>
    </row>
    <row r="7" spans="1:11">
      <c r="A7" s="2858"/>
      <c r="B7" s="2858"/>
      <c r="C7" s="2858"/>
      <c r="D7" s="2858"/>
      <c r="E7" s="2858"/>
      <c r="F7" s="2858"/>
      <c r="G7" s="2858"/>
      <c r="H7" s="2858"/>
      <c r="I7" s="1351"/>
    </row>
    <row r="8" spans="1:11">
      <c r="A8" s="2858"/>
      <c r="B8" s="2858"/>
      <c r="C8" s="2858"/>
      <c r="D8" s="2858"/>
      <c r="E8" s="2858"/>
      <c r="F8" s="2858"/>
      <c r="G8" s="2858"/>
      <c r="H8" s="2858"/>
      <c r="I8" s="1351"/>
    </row>
    <row r="9" spans="1:11">
      <c r="A9" s="2858"/>
      <c r="B9" s="2858"/>
      <c r="C9" s="2858"/>
      <c r="D9" s="2858"/>
      <c r="E9" s="2858"/>
      <c r="F9" s="2858"/>
      <c r="G9" s="2858"/>
      <c r="H9" s="2858"/>
      <c r="I9" s="1351"/>
    </row>
    <row r="10" spans="1:11">
      <c r="A10" s="2858"/>
      <c r="B10" s="2858"/>
      <c r="C10" s="2858"/>
      <c r="D10" s="2858"/>
      <c r="E10" s="2858"/>
      <c r="F10" s="2858"/>
      <c r="G10" s="2858"/>
      <c r="H10" s="2858"/>
      <c r="I10" s="1351"/>
    </row>
    <row r="11" spans="1:11">
      <c r="A11" s="2858"/>
      <c r="B11" s="2858"/>
      <c r="C11" s="2858"/>
      <c r="D11" s="2858"/>
      <c r="E11" s="2858"/>
      <c r="F11" s="2858"/>
      <c r="G11" s="2858"/>
      <c r="H11" s="2858"/>
      <c r="I11" s="1351"/>
    </row>
    <row r="12" spans="1:11">
      <c r="A12" s="2858"/>
      <c r="B12" s="2858"/>
      <c r="C12" s="2858"/>
      <c r="D12" s="2858"/>
      <c r="E12" s="2858"/>
      <c r="F12" s="2858"/>
      <c r="G12" s="2858"/>
      <c r="H12" s="2858"/>
      <c r="I12" s="1351"/>
    </row>
    <row r="13" spans="1:11">
      <c r="A13" s="2858"/>
      <c r="B13" s="2858"/>
      <c r="C13" s="2858"/>
      <c r="D13" s="2858"/>
      <c r="E13" s="2858"/>
      <c r="F13" s="2858"/>
      <c r="G13" s="2858"/>
      <c r="H13" s="2858"/>
      <c r="I13" s="1351"/>
    </row>
    <row r="14" spans="1:11">
      <c r="A14" s="2858"/>
      <c r="B14" s="2858"/>
      <c r="C14" s="2858"/>
      <c r="D14" s="2858"/>
      <c r="E14" s="2858"/>
      <c r="F14" s="2858"/>
      <c r="G14" s="2858"/>
      <c r="H14" s="2858"/>
      <c r="I14" s="1351"/>
    </row>
    <row r="15" spans="1:11">
      <c r="A15" s="2858"/>
      <c r="B15" s="2858"/>
      <c r="C15" s="2858"/>
      <c r="D15" s="2858"/>
      <c r="E15" s="2858"/>
      <c r="F15" s="2858"/>
      <c r="G15" s="2858"/>
      <c r="H15" s="2858"/>
      <c r="I15" s="1351"/>
    </row>
    <row r="16" spans="1:11">
      <c r="A16" s="2858"/>
      <c r="B16" s="2858"/>
      <c r="C16" s="2858"/>
      <c r="D16" s="2858"/>
      <c r="E16" s="2858"/>
      <c r="F16" s="2858"/>
      <c r="G16" s="2858"/>
      <c r="H16" s="2858"/>
      <c r="I16" s="1351"/>
    </row>
    <row r="17" spans="1:9">
      <c r="A17" s="2858"/>
      <c r="B17" s="2858"/>
      <c r="C17" s="2858"/>
      <c r="D17" s="2858"/>
      <c r="E17" s="2858"/>
      <c r="F17" s="2858"/>
      <c r="G17" s="2858"/>
      <c r="H17" s="2858"/>
      <c r="I17" s="1351"/>
    </row>
    <row r="18" spans="1:9">
      <c r="A18" s="2858"/>
      <c r="B18" s="2858"/>
      <c r="C18" s="2858"/>
      <c r="D18" s="2858"/>
      <c r="E18" s="2858"/>
      <c r="F18" s="2858"/>
      <c r="G18" s="2858"/>
      <c r="H18" s="2858"/>
      <c r="I18" s="1351"/>
    </row>
    <row r="19" spans="1:9">
      <c r="A19" s="1353"/>
      <c r="B19" s="1353"/>
      <c r="C19" s="1353"/>
      <c r="D19" s="1353"/>
      <c r="E19" s="1353"/>
      <c r="F19" s="1353"/>
      <c r="G19" s="1353"/>
      <c r="H19" s="1353"/>
      <c r="I19" s="1351"/>
    </row>
    <row r="20" spans="1:9">
      <c r="A20" s="2859" t="s">
        <v>8601</v>
      </c>
      <c r="B20" s="2859"/>
      <c r="C20" s="2859"/>
      <c r="D20" s="2859"/>
      <c r="E20" s="2859"/>
      <c r="F20" s="2859"/>
      <c r="G20" s="2859"/>
      <c r="H20" s="2859"/>
      <c r="I20" s="1351"/>
    </row>
    <row r="21" spans="1:9">
      <c r="A21" s="2859"/>
      <c r="B21" s="2859"/>
      <c r="C21" s="2859"/>
      <c r="D21" s="2859"/>
      <c r="E21" s="2859"/>
      <c r="F21" s="2859"/>
      <c r="G21" s="2859"/>
      <c r="H21" s="2859"/>
      <c r="I21" s="1351"/>
    </row>
    <row r="22" spans="1:9" ht="3.75" customHeight="1">
      <c r="A22" s="2859"/>
      <c r="B22" s="2859"/>
      <c r="C22" s="2859"/>
      <c r="D22" s="2859"/>
      <c r="E22" s="2859"/>
      <c r="F22" s="2859"/>
      <c r="G22" s="2859"/>
      <c r="H22" s="2859"/>
      <c r="I22" s="1351"/>
    </row>
    <row r="23" spans="1:9">
      <c r="A23" s="1403" t="s">
        <v>8937</v>
      </c>
      <c r="B23" s="1353"/>
      <c r="C23" s="1353"/>
      <c r="D23" s="1353"/>
      <c r="E23" s="1353"/>
      <c r="F23" s="1353"/>
      <c r="G23" s="1353"/>
      <c r="H23" s="1353"/>
    </row>
    <row r="24" spans="1:9">
      <c r="A24" s="1353"/>
    </row>
    <row r="25" spans="1:9" ht="15" customHeight="1">
      <c r="A25" s="1353"/>
    </row>
    <row r="26" spans="1:9">
      <c r="A26" s="1353"/>
    </row>
    <row r="27" spans="1:9">
      <c r="A27" s="1353"/>
    </row>
    <row r="28" spans="1:9">
      <c r="A28" s="1353"/>
    </row>
    <row r="29" spans="1:9">
      <c r="A29" s="1353"/>
    </row>
    <row r="30" spans="1:9">
      <c r="A30" s="1353"/>
    </row>
    <row r="31" spans="1:9">
      <c r="A31" s="1353"/>
    </row>
    <row r="32" spans="1:9">
      <c r="A32" s="1353"/>
      <c r="B32" s="1353"/>
      <c r="C32" s="1353"/>
      <c r="D32" s="1353"/>
      <c r="E32" s="1353"/>
      <c r="F32" s="1353"/>
      <c r="G32" s="1353"/>
      <c r="H32" s="1353"/>
    </row>
    <row r="33" spans="1:8">
      <c r="A33" s="1353"/>
      <c r="B33" s="1353"/>
      <c r="C33" s="1353"/>
      <c r="D33" s="1353"/>
      <c r="E33" s="1353"/>
      <c r="F33" s="1353"/>
      <c r="G33" s="1353"/>
      <c r="H33" s="1353"/>
    </row>
    <row r="34" spans="1:8">
      <c r="A34" s="1353"/>
      <c r="B34" s="1353"/>
      <c r="C34" s="1353"/>
      <c r="D34" s="1353"/>
      <c r="E34" s="1353"/>
      <c r="F34" s="1353"/>
      <c r="G34" s="1353"/>
      <c r="H34" s="1353"/>
    </row>
    <row r="35" spans="1:8">
      <c r="A35" s="1353"/>
      <c r="B35" s="1353"/>
      <c r="C35" s="1353"/>
      <c r="D35" s="1353"/>
      <c r="E35" s="1353"/>
      <c r="F35" s="1353"/>
      <c r="G35" s="1353"/>
      <c r="H35" s="1353"/>
    </row>
    <row r="36" spans="1:8">
      <c r="A36" s="1353"/>
      <c r="B36" s="1353"/>
      <c r="C36" s="1353"/>
      <c r="D36" s="1353"/>
      <c r="E36" s="1353"/>
      <c r="F36" s="1353"/>
      <c r="G36" s="1353"/>
      <c r="H36" s="1353"/>
    </row>
    <row r="37" spans="1:8">
      <c r="A37" s="1353"/>
      <c r="B37" s="1353"/>
      <c r="C37" s="1353"/>
      <c r="D37" s="1353"/>
      <c r="E37" s="1353"/>
      <c r="F37" s="1353"/>
      <c r="G37" s="1353"/>
      <c r="H37" s="1353"/>
    </row>
    <row r="38" spans="1:8">
      <c r="A38" s="1353"/>
      <c r="B38" s="1353"/>
      <c r="C38" s="1353"/>
      <c r="D38" s="1353"/>
      <c r="E38" s="1353"/>
      <c r="F38" s="1353"/>
      <c r="G38" s="1353"/>
      <c r="H38" s="1353"/>
    </row>
    <row r="39" spans="1:8">
      <c r="A39" s="1353"/>
      <c r="B39" s="1353"/>
      <c r="C39" s="1353"/>
      <c r="D39" s="1353"/>
      <c r="E39" s="1353"/>
      <c r="F39" s="1353"/>
      <c r="G39" s="1353"/>
      <c r="H39" s="1353"/>
    </row>
    <row r="40" spans="1:8">
      <c r="A40" s="1353"/>
      <c r="B40" s="1353"/>
      <c r="C40" s="1353"/>
      <c r="D40" s="1353"/>
      <c r="E40" s="1353"/>
      <c r="F40" s="1353"/>
      <c r="G40" s="1353"/>
      <c r="H40" s="1353"/>
    </row>
    <row r="41" spans="1:8">
      <c r="A41" s="1353"/>
      <c r="B41" s="1353"/>
      <c r="C41" s="1353"/>
      <c r="D41" s="1353"/>
      <c r="E41" s="1353"/>
      <c r="F41" s="1353"/>
      <c r="G41" s="1353"/>
      <c r="H41" s="1353"/>
    </row>
    <row r="42" spans="1:8">
      <c r="A42" s="1353"/>
      <c r="B42" s="1353"/>
      <c r="C42" s="1353"/>
      <c r="D42" s="1353"/>
      <c r="E42" s="1353"/>
      <c r="F42" s="1353"/>
      <c r="G42" s="1353"/>
      <c r="H42" s="1353"/>
    </row>
    <row r="43" spans="1:8">
      <c r="A43" s="1353"/>
      <c r="B43" s="1353"/>
      <c r="C43" s="1353"/>
      <c r="D43" s="1353"/>
      <c r="E43" s="1353"/>
      <c r="F43" s="1353"/>
      <c r="G43" s="1353"/>
      <c r="H43" s="1353"/>
    </row>
    <row r="44" spans="1:8">
      <c r="A44" s="1353"/>
      <c r="B44" s="1353"/>
      <c r="C44" s="1353"/>
      <c r="D44" s="1353"/>
      <c r="E44" s="1353"/>
      <c r="F44" s="1353"/>
      <c r="G44" s="1353"/>
      <c r="H44" s="1353"/>
    </row>
    <row r="45" spans="1:8">
      <c r="A45" s="1353"/>
      <c r="B45" s="1353"/>
      <c r="C45" s="1353"/>
      <c r="D45" s="1353"/>
      <c r="E45" s="1353"/>
      <c r="F45" s="1353"/>
      <c r="G45" s="1353"/>
      <c r="H45" s="1353"/>
    </row>
    <row r="46" spans="1:8">
      <c r="A46" s="1353"/>
      <c r="B46" s="1353"/>
      <c r="C46" s="1353"/>
      <c r="D46" s="1353"/>
      <c r="E46" s="1353"/>
      <c r="F46" s="1353"/>
      <c r="G46" s="1353"/>
      <c r="H46" s="1353"/>
    </row>
    <row r="47" spans="1:8">
      <c r="A47" s="1353"/>
      <c r="B47" s="1353"/>
      <c r="C47" s="1353"/>
      <c r="D47" s="1353"/>
      <c r="E47" s="1353"/>
      <c r="F47" s="1353"/>
      <c r="G47" s="1353"/>
      <c r="H47" s="1353"/>
    </row>
    <row r="48" spans="1:8">
      <c r="A48" s="1353"/>
      <c r="B48" s="1353"/>
      <c r="C48" s="1353"/>
      <c r="D48" s="1353"/>
      <c r="E48" s="1353"/>
      <c r="F48" s="1353"/>
      <c r="G48" s="1353"/>
      <c r="H48" s="1353"/>
    </row>
    <row r="49" spans="1:8">
      <c r="A49" s="1353"/>
      <c r="B49" s="1353"/>
      <c r="C49" s="1353"/>
      <c r="D49" s="1353"/>
      <c r="E49" s="1353"/>
      <c r="F49" s="1353"/>
      <c r="G49" s="1353"/>
      <c r="H49" s="1353"/>
    </row>
    <row r="50" spans="1:8">
      <c r="A50" s="1353"/>
      <c r="B50" s="1353"/>
      <c r="C50" s="1353"/>
      <c r="D50" s="1353"/>
      <c r="E50" s="1353"/>
      <c r="F50" s="1353"/>
      <c r="G50" s="1353"/>
      <c r="H50" s="1353"/>
    </row>
    <row r="51" spans="1:8">
      <c r="A51" s="1353"/>
      <c r="B51" s="1353"/>
      <c r="C51" s="1353"/>
      <c r="D51" s="1353"/>
      <c r="E51" s="1353"/>
      <c r="F51" s="1353"/>
      <c r="G51" s="1353"/>
      <c r="H51" s="1353"/>
    </row>
    <row r="52" spans="1:8">
      <c r="A52" s="1353"/>
      <c r="B52" s="1353"/>
      <c r="C52" s="1353"/>
      <c r="D52" s="1353"/>
      <c r="E52" s="1353"/>
      <c r="F52" s="1353"/>
      <c r="G52" s="1353"/>
      <c r="H52" s="1353"/>
    </row>
    <row r="53" spans="1:8">
      <c r="A53" s="1353"/>
      <c r="B53" s="1353"/>
      <c r="C53" s="1353"/>
      <c r="D53" s="1353"/>
      <c r="E53" s="1353"/>
      <c r="F53" s="1353"/>
      <c r="G53" s="1353"/>
      <c r="H53" s="1353"/>
    </row>
    <row r="54" spans="1:8">
      <c r="A54" s="1353"/>
      <c r="B54" s="1353"/>
      <c r="C54" s="1353"/>
      <c r="D54" s="1353"/>
      <c r="E54" s="1353"/>
      <c r="F54" s="1353"/>
      <c r="G54" s="1353"/>
      <c r="H54" s="1353"/>
    </row>
    <row r="55" spans="1:8">
      <c r="A55" s="1353"/>
      <c r="B55" s="1353"/>
      <c r="C55" s="1353"/>
      <c r="D55" s="1353"/>
      <c r="E55" s="1353"/>
      <c r="F55" s="1353"/>
      <c r="G55" s="1353"/>
      <c r="H55" s="1353"/>
    </row>
    <row r="56" spans="1:8">
      <c r="A56" s="1353"/>
      <c r="B56" s="1353"/>
      <c r="C56" s="1353"/>
      <c r="D56" s="1353"/>
      <c r="E56" s="1353"/>
      <c r="F56" s="1353"/>
      <c r="G56" s="1353"/>
      <c r="H56" s="1353"/>
    </row>
    <row r="57" spans="1:8">
      <c r="A57" s="1353"/>
      <c r="B57" s="1353"/>
      <c r="C57" s="1353"/>
      <c r="D57" s="1353"/>
      <c r="E57" s="1353"/>
      <c r="F57" s="1353"/>
      <c r="G57" s="1353"/>
      <c r="H57" s="1353"/>
    </row>
    <row r="58" spans="1:8" ht="26.25">
      <c r="A58" s="1354" t="s">
        <v>8602</v>
      </c>
      <c r="B58" s="1355"/>
      <c r="C58" s="1355"/>
      <c r="D58" s="1353"/>
      <c r="E58" s="1353"/>
      <c r="F58" s="1353"/>
      <c r="G58" s="1353"/>
      <c r="H58" s="1353"/>
    </row>
    <row r="59" spans="1:8">
      <c r="A59" s="1353" t="s">
        <v>8603</v>
      </c>
      <c r="B59" s="1353"/>
      <c r="C59" s="1353"/>
      <c r="D59" s="1353"/>
      <c r="E59" s="1353"/>
      <c r="F59" s="1353"/>
      <c r="G59" s="1353"/>
      <c r="H59" s="1353"/>
    </row>
    <row r="60" spans="1:8">
      <c r="A60" s="1353"/>
      <c r="B60" s="1353"/>
      <c r="C60" s="1353"/>
      <c r="D60" s="1353"/>
      <c r="E60" s="1353"/>
      <c r="F60" s="1353"/>
      <c r="G60" s="1353"/>
      <c r="H60" s="1353"/>
    </row>
    <row r="61" spans="1:8">
      <c r="A61" s="1353"/>
      <c r="B61" s="1353"/>
      <c r="C61" s="1353"/>
      <c r="D61" s="1353"/>
      <c r="E61" s="1353"/>
      <c r="F61" s="1353"/>
      <c r="G61" s="1353"/>
      <c r="H61" s="1353"/>
    </row>
    <row r="62" spans="1:8">
      <c r="A62" s="1353"/>
      <c r="B62" s="1353"/>
      <c r="C62" s="1353"/>
      <c r="D62" s="1353"/>
      <c r="E62" s="1353"/>
      <c r="F62" s="1353"/>
      <c r="G62" s="1353"/>
      <c r="H62" s="1353"/>
    </row>
    <row r="63" spans="1:8">
      <c r="A63" s="1353"/>
      <c r="B63" s="1353"/>
      <c r="C63" s="1353"/>
      <c r="D63" s="1353"/>
      <c r="E63" s="1353"/>
      <c r="F63" s="1353"/>
      <c r="G63" s="1353"/>
      <c r="H63" s="1353"/>
    </row>
    <row r="64" spans="1:8">
      <c r="A64" s="1353"/>
      <c r="B64" s="1353"/>
      <c r="C64" s="1353"/>
      <c r="D64" s="1353"/>
      <c r="E64" s="1353"/>
      <c r="F64" s="1353"/>
      <c r="G64" s="1353"/>
      <c r="H64" s="1353"/>
    </row>
    <row r="65" spans="1:8">
      <c r="A65" s="1353"/>
      <c r="B65" s="1353"/>
      <c r="C65" s="1353"/>
      <c r="D65" s="1353"/>
      <c r="E65" s="1353"/>
      <c r="F65" s="1353"/>
      <c r="G65" s="1353"/>
      <c r="H65" s="1353"/>
    </row>
    <row r="66" spans="1:8">
      <c r="A66" s="1353"/>
      <c r="B66" s="1353"/>
      <c r="C66" s="1353"/>
      <c r="D66" s="1353"/>
      <c r="E66" s="1353"/>
      <c r="F66" s="1353"/>
      <c r="G66" s="1353"/>
      <c r="H66" s="1353"/>
    </row>
    <row r="67" spans="1:8">
      <c r="A67" s="1353"/>
      <c r="B67" s="1353"/>
      <c r="C67" s="1353"/>
      <c r="D67" s="1353"/>
      <c r="E67" s="1353"/>
      <c r="F67" s="1353"/>
      <c r="G67" s="1353"/>
      <c r="H67" s="1353"/>
    </row>
    <row r="68" spans="1:8">
      <c r="A68" s="1353"/>
      <c r="B68" s="1353"/>
      <c r="C68" s="1353"/>
      <c r="D68" s="1353"/>
      <c r="E68" s="1353"/>
      <c r="F68" s="1353"/>
      <c r="G68" s="1353"/>
      <c r="H68" s="1353"/>
    </row>
    <row r="69" spans="1:8">
      <c r="A69" s="1353"/>
      <c r="B69" s="1353"/>
      <c r="C69" s="1353"/>
      <c r="D69" s="1353"/>
      <c r="E69" s="1353"/>
      <c r="F69" s="1353"/>
      <c r="G69" s="1353"/>
      <c r="H69" s="1353"/>
    </row>
    <row r="70" spans="1:8">
      <c r="A70" s="1353"/>
      <c r="B70" s="1353"/>
      <c r="C70" s="1353"/>
      <c r="D70" s="1353"/>
      <c r="E70" s="1353"/>
      <c r="F70" s="1353"/>
      <c r="G70" s="1353"/>
      <c r="H70" s="1353"/>
    </row>
    <row r="71" spans="1:8">
      <c r="A71" s="1353"/>
      <c r="B71" s="1353"/>
      <c r="C71" s="1353"/>
      <c r="D71" s="1353"/>
      <c r="E71" s="1353"/>
      <c r="F71" s="1353"/>
      <c r="G71" s="1353"/>
      <c r="H71" s="1353"/>
    </row>
    <row r="72" spans="1:8">
      <c r="A72" s="1353"/>
      <c r="B72" s="1353"/>
      <c r="C72" s="1353"/>
      <c r="D72" s="1353"/>
      <c r="E72" s="1353"/>
      <c r="F72" s="1353"/>
      <c r="G72" s="1353"/>
      <c r="H72" s="1353"/>
    </row>
    <row r="73" spans="1:8">
      <c r="A73" s="1353"/>
      <c r="B73" s="1353"/>
      <c r="C73" s="1353"/>
      <c r="D73" s="1353"/>
      <c r="E73" s="1353"/>
      <c r="F73" s="1353"/>
      <c r="G73" s="1353"/>
      <c r="H73" s="1353"/>
    </row>
    <row r="74" spans="1:8">
      <c r="A74" s="1353"/>
      <c r="B74" s="1353"/>
      <c r="C74" s="1353"/>
      <c r="D74" s="1353"/>
      <c r="E74" s="1353"/>
      <c r="F74" s="1353"/>
      <c r="G74" s="1353"/>
      <c r="H74" s="1353"/>
    </row>
    <row r="75" spans="1:8">
      <c r="A75" s="1353"/>
      <c r="B75" s="1353"/>
      <c r="C75" s="1353"/>
      <c r="D75" s="1353"/>
      <c r="E75" s="1353"/>
      <c r="F75" s="1353"/>
      <c r="G75" s="1353"/>
      <c r="H75" s="1353"/>
    </row>
    <row r="76" spans="1:8">
      <c r="A76" s="1353"/>
      <c r="B76" s="1353"/>
      <c r="C76" s="1353"/>
      <c r="D76" s="1353"/>
      <c r="E76" s="1353"/>
      <c r="F76" s="1353"/>
      <c r="G76" s="1353"/>
      <c r="H76" s="1353"/>
    </row>
    <row r="77" spans="1:8">
      <c r="A77" s="1353"/>
      <c r="B77" s="1353"/>
      <c r="C77" s="1353"/>
      <c r="D77" s="1353"/>
      <c r="E77" s="1353"/>
      <c r="F77" s="1353"/>
      <c r="G77" s="1353"/>
      <c r="H77" s="1353"/>
    </row>
    <row r="78" spans="1:8">
      <c r="A78" s="1353"/>
      <c r="B78" s="1353"/>
      <c r="C78" s="1353"/>
      <c r="D78" s="1353"/>
      <c r="E78" s="1353"/>
      <c r="F78" s="1353"/>
      <c r="G78" s="1353"/>
      <c r="H78" s="1353"/>
    </row>
    <row r="79" spans="1:8">
      <c r="A79" s="1353"/>
      <c r="B79" s="1353"/>
      <c r="C79" s="1353"/>
      <c r="D79" s="1353"/>
      <c r="E79" s="1353"/>
      <c r="F79" s="1353"/>
      <c r="G79" s="1353"/>
      <c r="H79" s="1353"/>
    </row>
    <row r="80" spans="1:8">
      <c r="A80" s="2853" t="s">
        <v>8604</v>
      </c>
      <c r="B80" s="2853"/>
      <c r="C80" s="2853"/>
      <c r="D80" s="2853"/>
      <c r="E80" s="2853"/>
      <c r="F80" s="2853"/>
      <c r="G80" s="2853"/>
      <c r="H80" s="2853"/>
    </row>
    <row r="81" spans="1:8">
      <c r="A81" s="2853"/>
      <c r="B81" s="2853"/>
      <c r="C81" s="2853"/>
      <c r="D81" s="2853"/>
      <c r="E81" s="2853"/>
      <c r="F81" s="2853"/>
      <c r="G81" s="2853"/>
      <c r="H81" s="2853"/>
    </row>
    <row r="82" spans="1:8">
      <c r="A82" s="2853"/>
      <c r="B82" s="2853"/>
      <c r="C82" s="2853"/>
      <c r="D82" s="2853"/>
      <c r="E82" s="2853"/>
      <c r="F82" s="2853"/>
      <c r="G82" s="2853"/>
      <c r="H82" s="2853"/>
    </row>
    <row r="83" spans="1:8">
      <c r="A83" s="2853"/>
      <c r="B83" s="2853"/>
      <c r="C83" s="2853"/>
      <c r="D83" s="2853"/>
      <c r="E83" s="2853"/>
      <c r="F83" s="2853"/>
      <c r="G83" s="2853"/>
      <c r="H83" s="2853"/>
    </row>
    <row r="84" spans="1:8">
      <c r="A84" s="2853"/>
      <c r="B84" s="2853"/>
      <c r="C84" s="2853"/>
      <c r="D84" s="2853"/>
      <c r="E84" s="2853"/>
      <c r="F84" s="2853"/>
      <c r="G84" s="2853"/>
      <c r="H84" s="2853"/>
    </row>
    <row r="85" spans="1:8">
      <c r="A85" s="2853"/>
      <c r="B85" s="2853"/>
      <c r="C85" s="2853"/>
      <c r="D85" s="2853"/>
      <c r="E85" s="2853"/>
      <c r="F85" s="2853"/>
      <c r="G85" s="2853"/>
      <c r="H85" s="2853"/>
    </row>
    <row r="86" spans="1:8">
      <c r="A86" s="2853"/>
      <c r="B86" s="2853"/>
      <c r="C86" s="2853"/>
      <c r="D86" s="2853"/>
      <c r="E86" s="2853"/>
      <c r="F86" s="2853"/>
      <c r="G86" s="2853"/>
      <c r="H86" s="2853"/>
    </row>
    <row r="87" spans="1:8">
      <c r="A87" s="2853"/>
      <c r="B87" s="2853"/>
      <c r="C87" s="2853"/>
      <c r="D87" s="2853"/>
      <c r="E87" s="2853"/>
      <c r="F87" s="2853"/>
      <c r="G87" s="2853"/>
      <c r="H87" s="2853"/>
    </row>
    <row r="88" spans="1:8">
      <c r="A88" s="2853"/>
      <c r="B88" s="2853"/>
      <c r="C88" s="2853"/>
      <c r="D88" s="2853"/>
      <c r="E88" s="2853"/>
      <c r="F88" s="2853"/>
      <c r="G88" s="2853"/>
      <c r="H88" s="2853"/>
    </row>
    <row r="89" spans="1:8">
      <c r="A89" s="2853"/>
      <c r="B89" s="2853"/>
      <c r="C89" s="2853"/>
      <c r="D89" s="2853"/>
      <c r="E89" s="2853"/>
      <c r="F89" s="2853"/>
      <c r="G89" s="2853"/>
      <c r="H89" s="2853"/>
    </row>
    <row r="90" spans="1:8" s="1405" customFormat="1">
      <c r="A90" s="1404"/>
      <c r="B90" s="1404"/>
      <c r="C90" s="1404"/>
      <c r="D90" s="1404"/>
      <c r="E90" s="1404"/>
      <c r="F90" s="1404"/>
      <c r="G90" s="1404"/>
      <c r="H90" s="1404"/>
    </row>
    <row r="91" spans="1:8" s="1405" customFormat="1" ht="26.25">
      <c r="A91" s="1406" t="s">
        <v>8938</v>
      </c>
      <c r="B91" s="1404"/>
      <c r="C91" s="1404"/>
      <c r="D91" s="1404"/>
      <c r="E91" s="1404"/>
      <c r="F91" s="1404"/>
      <c r="G91" s="1404"/>
      <c r="H91" s="1404"/>
    </row>
    <row r="92" spans="1:8" s="1405" customFormat="1">
      <c r="A92" s="1404"/>
      <c r="B92" s="1404"/>
      <c r="C92" s="1404"/>
      <c r="D92" s="1404"/>
      <c r="E92" s="1404"/>
      <c r="F92" s="1404"/>
      <c r="G92" s="1404"/>
      <c r="H92" s="1404"/>
    </row>
    <row r="93" spans="1:8" s="1405" customFormat="1">
      <c r="A93" s="1404"/>
      <c r="B93" s="1404"/>
      <c r="C93" s="1404"/>
      <c r="D93" s="1404"/>
      <c r="E93" s="1404"/>
      <c r="F93" s="1404"/>
      <c r="G93" s="1404"/>
      <c r="H93" s="1404"/>
    </row>
    <row r="94" spans="1:8" s="1405" customFormat="1">
      <c r="A94" s="1404"/>
      <c r="B94" s="1404"/>
      <c r="C94" s="1404"/>
      <c r="D94" s="1404"/>
      <c r="E94" s="1404"/>
      <c r="F94" s="1404"/>
      <c r="G94" s="1404"/>
      <c r="H94" s="1404"/>
    </row>
    <row r="95" spans="1:8" s="1405" customFormat="1">
      <c r="A95" s="1404"/>
      <c r="B95" s="1404"/>
      <c r="C95" s="1404"/>
      <c r="D95" s="1404"/>
      <c r="E95" s="1404"/>
      <c r="F95" s="1404"/>
      <c r="G95" s="1404"/>
      <c r="H95" s="1404"/>
    </row>
    <row r="96" spans="1:8" s="1405" customFormat="1">
      <c r="A96" s="1404"/>
      <c r="B96" s="1404"/>
      <c r="C96" s="1404"/>
      <c r="D96" s="1404"/>
      <c r="E96" s="1404"/>
      <c r="F96" s="1404"/>
      <c r="G96" s="1404"/>
      <c r="H96" s="1404"/>
    </row>
    <row r="97" spans="1:8" s="1405" customFormat="1">
      <c r="A97" s="1404"/>
      <c r="B97" s="1404"/>
      <c r="C97" s="1404"/>
      <c r="D97" s="1404"/>
      <c r="E97" s="1404"/>
      <c r="F97" s="1404"/>
      <c r="G97" s="1404"/>
      <c r="H97" s="1404"/>
    </row>
    <row r="98" spans="1:8" s="1405" customFormat="1">
      <c r="A98" s="1404"/>
      <c r="B98" s="1404"/>
      <c r="C98" s="1404"/>
      <c r="D98" s="1404"/>
      <c r="E98" s="1404"/>
      <c r="F98" s="1404"/>
      <c r="G98" s="1404"/>
      <c r="H98" s="1404"/>
    </row>
    <row r="99" spans="1:8" s="1405" customFormat="1">
      <c r="A99" s="1404"/>
      <c r="B99" s="1404"/>
      <c r="C99" s="1404"/>
      <c r="D99" s="1404"/>
      <c r="E99" s="1404"/>
      <c r="F99" s="1404"/>
      <c r="G99" s="1404"/>
      <c r="H99" s="1404"/>
    </row>
    <row r="100" spans="1:8" s="1405" customFormat="1">
      <c r="A100" s="1404"/>
      <c r="B100" s="1404"/>
      <c r="C100" s="1404"/>
      <c r="D100" s="1404"/>
      <c r="E100" s="1404"/>
      <c r="F100" s="1404"/>
      <c r="G100" s="1404"/>
      <c r="H100" s="1404"/>
    </row>
    <row r="101" spans="1:8" s="1405" customFormat="1">
      <c r="A101" s="1404"/>
      <c r="B101" s="1404"/>
      <c r="C101" s="1404"/>
      <c r="D101" s="1404"/>
      <c r="E101" s="1404"/>
      <c r="F101" s="1404"/>
      <c r="G101" s="1404"/>
      <c r="H101" s="1404"/>
    </row>
    <row r="102" spans="1:8" s="1405" customFormat="1">
      <c r="A102" s="1404"/>
      <c r="B102" s="1404"/>
      <c r="C102" s="1404"/>
      <c r="D102" s="1404"/>
      <c r="E102" s="1404"/>
      <c r="F102" s="1404"/>
      <c r="G102" s="1404"/>
      <c r="H102" s="1404"/>
    </row>
    <row r="103" spans="1:8" s="1405" customFormat="1">
      <c r="A103" s="1404"/>
      <c r="B103" s="1404"/>
      <c r="C103" s="1404"/>
      <c r="D103" s="1404"/>
      <c r="E103" s="1404"/>
      <c r="F103" s="1404"/>
      <c r="G103" s="1404"/>
      <c r="H103" s="1404"/>
    </row>
    <row r="104" spans="1:8" s="1405" customFormat="1">
      <c r="A104" s="1404"/>
      <c r="B104" s="1404"/>
      <c r="C104" s="1404"/>
      <c r="D104" s="1404"/>
      <c r="E104" s="1404"/>
      <c r="F104" s="1404"/>
      <c r="G104" s="1404"/>
      <c r="H104" s="1404"/>
    </row>
    <row r="105" spans="1:8" s="1405" customFormat="1">
      <c r="A105" s="1404"/>
      <c r="B105" s="1404"/>
      <c r="C105" s="1404"/>
      <c r="D105" s="1404"/>
      <c r="E105" s="1404"/>
      <c r="F105" s="1404"/>
      <c r="G105" s="1404"/>
      <c r="H105" s="1404"/>
    </row>
    <row r="106" spans="1:8" s="1405" customFormat="1">
      <c r="A106" s="1404"/>
      <c r="B106" s="1404"/>
      <c r="C106" s="1404"/>
      <c r="D106" s="1404"/>
      <c r="E106" s="1404"/>
      <c r="F106" s="1404"/>
      <c r="G106" s="1404"/>
      <c r="H106" s="1404"/>
    </row>
    <row r="108" spans="1:8" ht="26.25">
      <c r="A108" s="1356" t="s">
        <v>8605</v>
      </c>
    </row>
    <row r="109" spans="1:8">
      <c r="A109" s="2853" t="s">
        <v>8606</v>
      </c>
      <c r="B109" s="2853"/>
      <c r="C109" s="2853"/>
      <c r="D109" s="2853"/>
      <c r="E109" s="2853"/>
      <c r="F109" s="2853"/>
      <c r="G109" s="2853"/>
      <c r="H109" s="2853"/>
    </row>
    <row r="110" spans="1:8">
      <c r="A110" s="2853"/>
      <c r="B110" s="2853"/>
      <c r="C110" s="2853"/>
      <c r="D110" s="2853"/>
      <c r="E110" s="2853"/>
      <c r="F110" s="2853"/>
      <c r="G110" s="2853"/>
      <c r="H110" s="2853"/>
    </row>
    <row r="111" spans="1:8">
      <c r="A111" s="2853"/>
      <c r="B111" s="2853"/>
      <c r="C111" s="2853"/>
      <c r="D111" s="2853"/>
      <c r="E111" s="2853"/>
      <c r="F111" s="2853"/>
      <c r="G111" s="2853"/>
      <c r="H111" s="2853"/>
    </row>
    <row r="112" spans="1:8">
      <c r="A112" s="2853"/>
      <c r="B112" s="2853"/>
      <c r="C112" s="2853"/>
      <c r="D112" s="2853"/>
      <c r="E112" s="2853"/>
      <c r="F112" s="2853"/>
      <c r="G112" s="2853"/>
      <c r="H112" s="2853"/>
    </row>
    <row r="113" spans="1:8">
      <c r="A113" s="2853"/>
      <c r="B113" s="2853"/>
      <c r="C113" s="2853"/>
      <c r="D113" s="2853"/>
      <c r="E113" s="2853"/>
      <c r="F113" s="2853"/>
      <c r="G113" s="2853"/>
      <c r="H113" s="2853"/>
    </row>
    <row r="114" spans="1:8">
      <c r="A114" s="2853"/>
      <c r="B114" s="2853"/>
      <c r="C114" s="2853"/>
      <c r="D114" s="2853"/>
      <c r="E114" s="2853"/>
      <c r="F114" s="2853"/>
      <c r="G114" s="2853"/>
      <c r="H114" s="2853"/>
    </row>
    <row r="139" spans="1:1">
      <c r="A139" s="1521" t="s">
        <v>8607</v>
      </c>
    </row>
    <row r="140" spans="1:1">
      <c r="A140" s="1521" t="s">
        <v>8608</v>
      </c>
    </row>
    <row r="141" spans="1:1">
      <c r="A141" s="1521" t="s">
        <v>8609</v>
      </c>
    </row>
    <row r="142" spans="1:1">
      <c r="A142" s="1521" t="s">
        <v>8610</v>
      </c>
    </row>
    <row r="143" spans="1:1">
      <c r="A143" s="1521" t="s">
        <v>8611</v>
      </c>
    </row>
    <row r="144" spans="1:1">
      <c r="A144" s="1521" t="s">
        <v>8612</v>
      </c>
    </row>
    <row r="145" spans="1:1">
      <c r="A145" s="1521" t="s">
        <v>8613</v>
      </c>
    </row>
    <row r="146" spans="1:1">
      <c r="A146" s="1521" t="s">
        <v>8614</v>
      </c>
    </row>
    <row r="147" spans="1:1">
      <c r="A147" s="1521" t="s">
        <v>8615</v>
      </c>
    </row>
    <row r="148" spans="1:1">
      <c r="A148" s="1521" t="s">
        <v>8616</v>
      </c>
    </row>
    <row r="149" spans="1:1">
      <c r="A149" s="1521" t="s">
        <v>8617</v>
      </c>
    </row>
    <row r="150" spans="1:1">
      <c r="A150" s="1521" t="s">
        <v>8618</v>
      </c>
    </row>
    <row r="151" spans="1:1">
      <c r="A151" s="1521" t="s">
        <v>8619</v>
      </c>
    </row>
    <row r="152" spans="1:1">
      <c r="A152" s="1521" t="s">
        <v>8620</v>
      </c>
    </row>
    <row r="155" spans="1:1" ht="23.25">
      <c r="A155" s="1357" t="s">
        <v>8621</v>
      </c>
    </row>
    <row r="181" spans="1:3">
      <c r="A181" s="2853" t="s">
        <v>8622</v>
      </c>
      <c r="B181" s="2853"/>
      <c r="C181" s="2853"/>
    </row>
    <row r="182" spans="1:3">
      <c r="A182" s="2853"/>
      <c r="B182" s="2853"/>
      <c r="C182" s="2853"/>
    </row>
    <row r="183" spans="1:3">
      <c r="A183" s="2853"/>
      <c r="B183" s="2853"/>
      <c r="C183" s="2853"/>
    </row>
    <row r="184" spans="1:3">
      <c r="A184" s="2853"/>
      <c r="B184" s="2853"/>
      <c r="C184" s="2853"/>
    </row>
    <row r="185" spans="1:3">
      <c r="A185" s="2853"/>
      <c r="B185" s="2853"/>
      <c r="C185" s="2853"/>
    </row>
    <row r="186" spans="1:3">
      <c r="A186" s="2853"/>
      <c r="B186" s="2853"/>
      <c r="C186" s="2853"/>
    </row>
    <row r="187" spans="1:3">
      <c r="A187" s="2853"/>
      <c r="B187" s="2853"/>
      <c r="C187" s="2853"/>
    </row>
    <row r="188" spans="1:3">
      <c r="A188" s="2853"/>
      <c r="B188" s="2853"/>
      <c r="C188" s="2853"/>
    </row>
    <row r="189" spans="1:3">
      <c r="A189" s="2853"/>
      <c r="B189" s="2853"/>
      <c r="C189" s="2853"/>
    </row>
    <row r="190" spans="1:3">
      <c r="A190" s="2853"/>
      <c r="B190" s="2853"/>
      <c r="C190" s="2853"/>
    </row>
    <row r="192" spans="1:3" ht="23.25">
      <c r="A192" s="1357" t="s">
        <v>8623</v>
      </c>
    </row>
    <row r="193" spans="1:3">
      <c r="A193" s="2853" t="s">
        <v>8624</v>
      </c>
      <c r="B193" s="2853"/>
      <c r="C193" s="2853"/>
    </row>
    <row r="194" spans="1:3">
      <c r="A194" s="2853"/>
      <c r="B194" s="2853"/>
      <c r="C194" s="2853"/>
    </row>
    <row r="195" spans="1:3">
      <c r="A195" s="2853"/>
      <c r="B195" s="2853"/>
      <c r="C195" s="2853"/>
    </row>
    <row r="196" spans="1:3">
      <c r="A196" s="2853"/>
      <c r="B196" s="2853"/>
      <c r="C196" s="2853"/>
    </row>
    <row r="197" spans="1:3">
      <c r="A197" s="2853"/>
      <c r="B197" s="2853"/>
      <c r="C197" s="2853"/>
    </row>
    <row r="198" spans="1:3">
      <c r="A198" s="2853"/>
      <c r="B198" s="2853"/>
      <c r="C198" s="2853"/>
    </row>
    <row r="199" spans="1:3">
      <c r="A199" s="2853"/>
      <c r="B199" s="2853"/>
      <c r="C199" s="2853"/>
    </row>
    <row r="200" spans="1:3">
      <c r="A200" s="2853"/>
      <c r="B200" s="2853"/>
      <c r="C200" s="2853"/>
    </row>
    <row r="201" spans="1:3">
      <c r="A201" s="2853"/>
      <c r="B201" s="2853"/>
      <c r="C201" s="2853"/>
    </row>
    <row r="202" spans="1:3">
      <c r="A202" s="2853"/>
      <c r="B202" s="2853"/>
      <c r="C202" s="2853"/>
    </row>
    <row r="203" spans="1:3">
      <c r="A203" s="2853"/>
      <c r="B203" s="2853"/>
      <c r="C203" s="2853"/>
    </row>
    <row r="204" spans="1:3" ht="23.25">
      <c r="A204" s="1357" t="s">
        <v>8625</v>
      </c>
    </row>
    <row r="223" spans="1:5">
      <c r="A223" s="2849" t="s">
        <v>8939</v>
      </c>
      <c r="B223" s="2850"/>
      <c r="C223" s="2850"/>
      <c r="D223" s="2850"/>
      <c r="E223" s="2850"/>
    </row>
    <row r="224" spans="1:5">
      <c r="A224" s="2850"/>
      <c r="B224" s="2850"/>
      <c r="C224" s="2850"/>
      <c r="D224" s="2850"/>
      <c r="E224" s="2850"/>
    </row>
    <row r="225" spans="1:5">
      <c r="A225" s="2850"/>
      <c r="B225" s="2850"/>
      <c r="C225" s="2850"/>
      <c r="D225" s="2850"/>
      <c r="E225" s="2850"/>
    </row>
    <row r="226" spans="1:5">
      <c r="A226" s="2850"/>
      <c r="B226" s="2850"/>
      <c r="C226" s="2850"/>
      <c r="D226" s="2850"/>
      <c r="E226" s="2850"/>
    </row>
    <row r="227" spans="1:5">
      <c r="A227" s="2850"/>
      <c r="B227" s="2850"/>
      <c r="C227" s="2850"/>
      <c r="D227" s="2850"/>
      <c r="E227" s="2850"/>
    </row>
    <row r="228" spans="1:5">
      <c r="A228" s="2850"/>
      <c r="B228" s="2850"/>
      <c r="C228" s="2850"/>
      <c r="D228" s="2850"/>
      <c r="E228" s="2850"/>
    </row>
    <row r="229" spans="1:5">
      <c r="A229" s="2850"/>
      <c r="B229" s="2850"/>
      <c r="C229" s="2850"/>
      <c r="D229" s="2850"/>
      <c r="E229" s="2850"/>
    </row>
    <row r="230" spans="1:5">
      <c r="A230" s="2850"/>
      <c r="B230" s="2850"/>
      <c r="C230" s="2850"/>
      <c r="D230" s="2850"/>
      <c r="E230" s="2850"/>
    </row>
    <row r="231" spans="1:5">
      <c r="A231" s="2850"/>
      <c r="B231" s="2850"/>
      <c r="C231" s="2850"/>
      <c r="D231" s="2850"/>
      <c r="E231" s="2850"/>
    </row>
    <row r="233" spans="1:5" ht="26.25">
      <c r="A233" s="1358" t="s">
        <v>8626</v>
      </c>
    </row>
    <row r="234" spans="1:5">
      <c r="A234" s="2853" t="s">
        <v>8627</v>
      </c>
      <c r="B234" s="2853"/>
      <c r="C234" s="2853"/>
      <c r="D234" s="2853"/>
    </row>
    <row r="235" spans="1:5">
      <c r="A235" s="2853"/>
      <c r="B235" s="2853"/>
      <c r="C235" s="2853"/>
      <c r="D235" s="2853"/>
    </row>
    <row r="236" spans="1:5">
      <c r="A236" s="2853"/>
      <c r="B236" s="2853"/>
      <c r="C236" s="2853"/>
      <c r="D236" s="2853"/>
    </row>
    <row r="237" spans="1:5">
      <c r="A237" s="2853"/>
      <c r="B237" s="2853"/>
      <c r="C237" s="2853"/>
      <c r="D237" s="2853"/>
    </row>
    <row r="238" spans="1:5">
      <c r="A238" s="2853"/>
      <c r="B238" s="2853"/>
      <c r="C238" s="2853"/>
      <c r="D238" s="2853"/>
    </row>
    <row r="239" spans="1:5">
      <c r="A239" s="2853"/>
      <c r="B239" s="2853"/>
      <c r="C239" s="2853"/>
      <c r="D239" s="2853"/>
    </row>
    <row r="241" spans="1:4" ht="26.25">
      <c r="A241" s="1358" t="s">
        <v>8628</v>
      </c>
    </row>
    <row r="242" spans="1:4">
      <c r="A242" s="2853" t="s">
        <v>8629</v>
      </c>
      <c r="B242" s="2853"/>
      <c r="C242" s="2853"/>
      <c r="D242" s="2853"/>
    </row>
    <row r="243" spans="1:4">
      <c r="A243" s="2853"/>
      <c r="B243" s="2853"/>
      <c r="C243" s="2853"/>
      <c r="D243" s="2853"/>
    </row>
    <row r="244" spans="1:4">
      <c r="A244" s="2853"/>
      <c r="B244" s="2853"/>
      <c r="C244" s="2853"/>
      <c r="D244" s="2853"/>
    </row>
    <row r="245" spans="1:4">
      <c r="A245" s="2853"/>
      <c r="B245" s="2853"/>
      <c r="C245" s="2853"/>
      <c r="D245" s="2853"/>
    </row>
    <row r="246" spans="1:4">
      <c r="A246" s="2853"/>
      <c r="B246" s="2853"/>
      <c r="C246" s="2853"/>
      <c r="D246" s="2853"/>
    </row>
    <row r="247" spans="1:4">
      <c r="A247" s="2853"/>
      <c r="B247" s="2853"/>
      <c r="C247" s="2853"/>
      <c r="D247" s="2853"/>
    </row>
    <row r="248" spans="1:4">
      <c r="A248" s="2853"/>
      <c r="B248" s="2853"/>
      <c r="C248" s="2853"/>
      <c r="D248" s="2853"/>
    </row>
    <row r="249" spans="1:4">
      <c r="A249" s="2853"/>
      <c r="B249" s="2853"/>
      <c r="C249" s="2853"/>
      <c r="D249" s="2853"/>
    </row>
    <row r="250" spans="1:4">
      <c r="A250" s="2853"/>
      <c r="B250" s="2853"/>
      <c r="C250" s="2853"/>
      <c r="D250" s="2853"/>
    </row>
    <row r="251" spans="1:4">
      <c r="A251" s="2853"/>
      <c r="B251" s="2853"/>
      <c r="C251" s="2853"/>
      <c r="D251" s="2853"/>
    </row>
    <row r="252" spans="1:4">
      <c r="A252" s="2853"/>
      <c r="B252" s="2853"/>
      <c r="C252" s="2853"/>
      <c r="D252" s="2853"/>
    </row>
    <row r="253" spans="1:4">
      <c r="A253" s="2853"/>
      <c r="B253" s="2853"/>
      <c r="C253" s="2853"/>
      <c r="D253" s="2853"/>
    </row>
    <row r="254" spans="1:4">
      <c r="A254" s="2853"/>
      <c r="B254" s="2853"/>
      <c r="C254" s="2853"/>
      <c r="D254" s="2853"/>
    </row>
    <row r="255" spans="1:4">
      <c r="A255" s="2853"/>
      <c r="B255" s="2853"/>
      <c r="C255" s="2853"/>
      <c r="D255" s="2853"/>
    </row>
    <row r="256" spans="1:4">
      <c r="A256" s="2853"/>
      <c r="B256" s="2853"/>
      <c r="C256" s="2853"/>
      <c r="D256" s="2853"/>
    </row>
    <row r="257" spans="1:4">
      <c r="A257" s="2853"/>
      <c r="B257" s="2853"/>
      <c r="C257" s="2853"/>
      <c r="D257" s="2853"/>
    </row>
    <row r="258" spans="1:4">
      <c r="A258" s="2853"/>
      <c r="B258" s="2853"/>
      <c r="C258" s="2853"/>
      <c r="D258" s="2853"/>
    </row>
    <row r="259" spans="1:4">
      <c r="A259" s="2853"/>
      <c r="B259" s="2853"/>
      <c r="C259" s="2853"/>
      <c r="D259" s="2853"/>
    </row>
    <row r="260" spans="1:4">
      <c r="A260" s="2853"/>
      <c r="B260" s="2853"/>
      <c r="C260" s="2853"/>
      <c r="D260" s="2853"/>
    </row>
    <row r="261" spans="1:4">
      <c r="A261" s="2853"/>
      <c r="B261" s="2853"/>
      <c r="C261" s="2853"/>
      <c r="D261" s="2853"/>
    </row>
    <row r="262" spans="1:4">
      <c r="A262" s="2853"/>
      <c r="B262" s="2853"/>
      <c r="C262" s="2853"/>
      <c r="D262" s="2853"/>
    </row>
    <row r="263" spans="1:4">
      <c r="A263" s="2853"/>
      <c r="B263" s="2853"/>
      <c r="C263" s="2853"/>
      <c r="D263" s="2853"/>
    </row>
    <row r="264" spans="1:4">
      <c r="A264" s="2853"/>
      <c r="B264" s="2853"/>
      <c r="C264" s="2853"/>
      <c r="D264" s="2853"/>
    </row>
    <row r="265" spans="1:4">
      <c r="A265" s="2853"/>
      <c r="B265" s="2853"/>
      <c r="C265" s="2853"/>
      <c r="D265" s="2853"/>
    </row>
    <row r="266" spans="1:4">
      <c r="A266" s="2853"/>
      <c r="B266" s="2853"/>
      <c r="C266" s="2853"/>
      <c r="D266" s="2853"/>
    </row>
    <row r="267" spans="1:4">
      <c r="A267" s="2853"/>
      <c r="B267" s="2853"/>
      <c r="C267" s="2853"/>
      <c r="D267" s="2853"/>
    </row>
    <row r="268" spans="1:4">
      <c r="A268" s="2853"/>
      <c r="B268" s="2853"/>
      <c r="C268" s="2853"/>
      <c r="D268" s="2853"/>
    </row>
    <row r="269" spans="1:4">
      <c r="A269" s="2853"/>
      <c r="B269" s="2853"/>
      <c r="C269" s="2853"/>
      <c r="D269" s="2853"/>
    </row>
    <row r="270" spans="1:4">
      <c r="A270" s="2853"/>
      <c r="B270" s="2853"/>
      <c r="C270" s="2853"/>
      <c r="D270" s="2853"/>
    </row>
    <row r="271" spans="1:4">
      <c r="A271" s="2853"/>
      <c r="B271" s="2853"/>
      <c r="C271" s="2853"/>
      <c r="D271" s="2853"/>
    </row>
    <row r="272" spans="1:4">
      <c r="A272" s="2853"/>
      <c r="B272" s="2853"/>
      <c r="C272" s="2853"/>
      <c r="D272" s="2853"/>
    </row>
    <row r="273" spans="1:4">
      <c r="A273" s="2853"/>
      <c r="B273" s="2853"/>
      <c r="C273" s="2853"/>
      <c r="D273" s="2853"/>
    </row>
    <row r="274" spans="1:4">
      <c r="A274" s="2853"/>
      <c r="B274" s="2853"/>
      <c r="C274" s="2853"/>
      <c r="D274" s="2853"/>
    </row>
    <row r="275" spans="1:4">
      <c r="A275" s="2853"/>
      <c r="B275" s="2853"/>
      <c r="C275" s="2853"/>
      <c r="D275" s="2853"/>
    </row>
    <row r="276" spans="1:4">
      <c r="A276" s="2853"/>
      <c r="B276" s="2853"/>
      <c r="C276" s="2853"/>
      <c r="D276" s="2853"/>
    </row>
    <row r="277" spans="1:4">
      <c r="A277" s="2853"/>
      <c r="B277" s="2853"/>
      <c r="C277" s="2853"/>
      <c r="D277" s="2853"/>
    </row>
    <row r="278" spans="1:4">
      <c r="A278" s="2853"/>
      <c r="B278" s="2853"/>
      <c r="C278" s="2853"/>
      <c r="D278" s="2853"/>
    </row>
    <row r="280" spans="1:4" ht="31.5">
      <c r="A280" s="1359" t="s">
        <v>8630</v>
      </c>
    </row>
    <row r="281" spans="1:4" ht="15" customHeight="1">
      <c r="A281" s="2854" t="s">
        <v>8923</v>
      </c>
      <c r="B281" s="2854"/>
      <c r="C281" s="2854"/>
      <c r="D281" s="2854"/>
    </row>
    <row r="282" spans="1:4">
      <c r="A282" s="2855"/>
      <c r="B282" s="2855"/>
      <c r="C282" s="2855"/>
      <c r="D282" s="2855"/>
    </row>
    <row r="283" spans="1:4">
      <c r="A283" s="2855"/>
      <c r="B283" s="2855"/>
      <c r="C283" s="2855"/>
      <c r="D283" s="2855"/>
    </row>
    <row r="284" spans="1:4">
      <c r="A284" s="2855"/>
      <c r="B284" s="2855"/>
      <c r="C284" s="2855"/>
      <c r="D284" s="2855"/>
    </row>
    <row r="285" spans="1:4">
      <c r="A285" s="2855"/>
      <c r="B285" s="2855"/>
      <c r="C285" s="2855"/>
      <c r="D285" s="2855"/>
    </row>
    <row r="286" spans="1:4">
      <c r="A286" s="2855"/>
      <c r="B286" s="2855"/>
      <c r="C286" s="2855"/>
      <c r="D286" s="2855"/>
    </row>
    <row r="287" spans="1:4" ht="50.25" customHeight="1">
      <c r="A287" s="2855"/>
      <c r="B287" s="2855"/>
      <c r="C287" s="2855"/>
      <c r="D287" s="2855"/>
    </row>
    <row r="309" spans="1:1">
      <c r="A309" s="1521" t="s">
        <v>8607</v>
      </c>
    </row>
    <row r="310" spans="1:1">
      <c r="A310" s="1521" t="s">
        <v>8631</v>
      </c>
    </row>
    <row r="311" spans="1:1">
      <c r="A311" s="1521" t="s">
        <v>8632</v>
      </c>
    </row>
    <row r="312" spans="1:1">
      <c r="A312" s="1521" t="s">
        <v>8633</v>
      </c>
    </row>
    <row r="313" spans="1:1">
      <c r="A313" s="1521" t="s">
        <v>8634</v>
      </c>
    </row>
    <row r="314" spans="1:1">
      <c r="A314" s="1521" t="s">
        <v>8635</v>
      </c>
    </row>
    <row r="315" spans="1:1">
      <c r="A315" s="1521" t="s">
        <v>8636</v>
      </c>
    </row>
    <row r="316" spans="1:1">
      <c r="A316" s="1521" t="s">
        <v>8637</v>
      </c>
    </row>
    <row r="317" spans="1:1">
      <c r="A317" s="1521" t="s">
        <v>8638</v>
      </c>
    </row>
    <row r="318" spans="1:1">
      <c r="A318" s="1521" t="s">
        <v>8639</v>
      </c>
    </row>
    <row r="321" spans="1:4" ht="31.5">
      <c r="A321" s="1359" t="s">
        <v>8640</v>
      </c>
    </row>
    <row r="322" spans="1:4" ht="15" customHeight="1">
      <c r="A322" s="2854" t="s">
        <v>8641</v>
      </c>
      <c r="B322" s="2854"/>
      <c r="C322" s="2854"/>
      <c r="D322" s="2854"/>
    </row>
    <row r="323" spans="1:4">
      <c r="A323" s="2855"/>
      <c r="B323" s="2855"/>
      <c r="C323" s="2855"/>
      <c r="D323" s="2855"/>
    </row>
    <row r="324" spans="1:4">
      <c r="A324" s="2855"/>
      <c r="B324" s="2855"/>
      <c r="C324" s="2855"/>
      <c r="D324" s="2855"/>
    </row>
    <row r="325" spans="1:4">
      <c r="A325" s="2855"/>
      <c r="B325" s="2855"/>
      <c r="C325" s="2855"/>
      <c r="D325" s="2855"/>
    </row>
    <row r="326" spans="1:4">
      <c r="A326" s="2855"/>
      <c r="B326" s="2855"/>
      <c r="C326" s="2855"/>
      <c r="D326" s="2855"/>
    </row>
    <row r="327" spans="1:4">
      <c r="A327" s="2855"/>
      <c r="B327" s="2855"/>
      <c r="C327" s="2855"/>
      <c r="D327" s="2855"/>
    </row>
    <row r="328" spans="1:4">
      <c r="A328" s="2855"/>
      <c r="B328" s="2855"/>
      <c r="C328" s="2855"/>
      <c r="D328" s="2855"/>
    </row>
    <row r="329" spans="1:4">
      <c r="A329" s="2855"/>
      <c r="B329" s="2855"/>
      <c r="C329" s="2855"/>
      <c r="D329" s="2855"/>
    </row>
    <row r="330" spans="1:4">
      <c r="A330" s="2855"/>
      <c r="B330" s="2855"/>
      <c r="C330" s="2855"/>
      <c r="D330" s="2855"/>
    </row>
    <row r="331" spans="1:4">
      <c r="A331" s="2855"/>
      <c r="B331" s="2855"/>
      <c r="C331" s="2855"/>
      <c r="D331" s="2855"/>
    </row>
    <row r="332" spans="1:4">
      <c r="A332" s="2855"/>
      <c r="B332" s="2855"/>
      <c r="C332" s="2855"/>
      <c r="D332" s="2855"/>
    </row>
    <row r="333" spans="1:4">
      <c r="A333" s="2855"/>
      <c r="B333" s="2855"/>
      <c r="C333" s="2855"/>
      <c r="D333" s="2855"/>
    </row>
    <row r="334" spans="1:4">
      <c r="A334" s="2855"/>
      <c r="B334" s="2855"/>
      <c r="C334" s="2855"/>
      <c r="D334" s="2855"/>
    </row>
    <row r="335" spans="1:4">
      <c r="A335" s="2855"/>
      <c r="B335" s="2855"/>
      <c r="C335" s="2855"/>
      <c r="D335" s="2855"/>
    </row>
    <row r="336" spans="1:4">
      <c r="A336" s="2855"/>
      <c r="B336" s="2855"/>
      <c r="C336" s="2855"/>
      <c r="D336" s="2855"/>
    </row>
    <row r="337" spans="1:4">
      <c r="A337" s="2855"/>
      <c r="B337" s="2855"/>
      <c r="C337" s="2855"/>
      <c r="D337" s="2855"/>
    </row>
    <row r="338" spans="1:4">
      <c r="A338" s="2855"/>
      <c r="B338" s="2855"/>
      <c r="C338" s="2855"/>
      <c r="D338" s="2855"/>
    </row>
    <row r="339" spans="1:4">
      <c r="A339" s="2855"/>
      <c r="B339" s="2855"/>
      <c r="C339" s="2855"/>
      <c r="D339" s="2855"/>
    </row>
    <row r="340" spans="1:4">
      <c r="A340" s="2855"/>
      <c r="B340" s="2855"/>
      <c r="C340" s="2855"/>
      <c r="D340" s="2855"/>
    </row>
    <row r="341" spans="1:4">
      <c r="A341" s="2855"/>
      <c r="B341" s="2855"/>
      <c r="C341" s="2855"/>
      <c r="D341" s="2855"/>
    </row>
    <row r="342" spans="1:4">
      <c r="A342" s="2855"/>
      <c r="B342" s="2855"/>
      <c r="C342" s="2855"/>
      <c r="D342" s="2855"/>
    </row>
    <row r="343" spans="1:4">
      <c r="A343" s="2855"/>
      <c r="B343" s="2855"/>
      <c r="C343" s="2855"/>
      <c r="D343" s="2855"/>
    </row>
    <row r="344" spans="1:4">
      <c r="A344" s="2855"/>
      <c r="B344" s="2855"/>
      <c r="C344" s="2855"/>
      <c r="D344" s="2855"/>
    </row>
    <row r="345" spans="1:4">
      <c r="A345" s="2855"/>
      <c r="B345" s="2855"/>
      <c r="C345" s="2855"/>
      <c r="D345" s="2855"/>
    </row>
    <row r="346" spans="1:4">
      <c r="A346" s="2855"/>
      <c r="B346" s="2855"/>
      <c r="C346" s="2855"/>
      <c r="D346" s="2855"/>
    </row>
    <row r="347" spans="1:4">
      <c r="A347" s="2855"/>
      <c r="B347" s="2855"/>
      <c r="C347" s="2855"/>
      <c r="D347" s="2855"/>
    </row>
    <row r="348" spans="1:4">
      <c r="A348" s="2855"/>
      <c r="B348" s="2855"/>
      <c r="C348" s="2855"/>
      <c r="D348" s="2855"/>
    </row>
    <row r="349" spans="1:4">
      <c r="A349" s="2855"/>
      <c r="B349" s="2855"/>
      <c r="C349" s="2855"/>
      <c r="D349" s="2855"/>
    </row>
    <row r="350" spans="1:4">
      <c r="A350" s="2855"/>
      <c r="B350" s="2855"/>
      <c r="C350" s="2855"/>
      <c r="D350" s="2855"/>
    </row>
    <row r="351" spans="1:4">
      <c r="A351" s="2855"/>
      <c r="B351" s="2855"/>
      <c r="C351" s="2855"/>
      <c r="D351" s="2855"/>
    </row>
    <row r="352" spans="1:4" ht="24" customHeight="1">
      <c r="A352" s="2855"/>
      <c r="B352" s="2855"/>
      <c r="C352" s="2855"/>
      <c r="D352" s="2855"/>
    </row>
    <row r="354" spans="1:4" ht="31.5">
      <c r="A354" s="1359" t="s">
        <v>8642</v>
      </c>
    </row>
    <row r="355" spans="1:4" ht="15" customHeight="1">
      <c r="A355" s="2856" t="s">
        <v>8643</v>
      </c>
      <c r="B355" s="2856"/>
      <c r="C355" s="2856"/>
      <c r="D355" s="2856"/>
    </row>
    <row r="356" spans="1:4">
      <c r="A356" s="2857"/>
      <c r="B356" s="2857"/>
      <c r="C356" s="2857"/>
      <c r="D356" s="2857"/>
    </row>
    <row r="357" spans="1:4">
      <c r="A357" s="2857"/>
      <c r="B357" s="2857"/>
      <c r="C357" s="2857"/>
      <c r="D357" s="2857"/>
    </row>
    <row r="358" spans="1:4">
      <c r="A358" s="2857"/>
      <c r="B358" s="2857"/>
      <c r="C358" s="2857"/>
      <c r="D358" s="2857"/>
    </row>
    <row r="359" spans="1:4">
      <c r="A359" s="2857"/>
      <c r="B359" s="2857"/>
      <c r="C359" s="2857"/>
      <c r="D359" s="2857"/>
    </row>
    <row r="360" spans="1:4">
      <c r="A360" s="2857"/>
      <c r="B360" s="2857"/>
      <c r="C360" s="2857"/>
      <c r="D360" s="2857"/>
    </row>
    <row r="361" spans="1:4">
      <c r="A361" s="2857"/>
      <c r="B361" s="2857"/>
      <c r="C361" s="2857"/>
      <c r="D361" s="2857"/>
    </row>
    <row r="362" spans="1:4">
      <c r="A362" s="2857"/>
      <c r="B362" s="2857"/>
      <c r="C362" s="2857"/>
      <c r="D362" s="2857"/>
    </row>
    <row r="363" spans="1:4">
      <c r="A363" s="2857"/>
      <c r="B363" s="2857"/>
      <c r="C363" s="2857"/>
      <c r="D363" s="2857"/>
    </row>
    <row r="364" spans="1:4" ht="31.5">
      <c r="A364" s="1646" t="s">
        <v>9254</v>
      </c>
      <c r="B364" s="1645"/>
      <c r="C364" s="1645"/>
      <c r="D364" s="1645"/>
    </row>
    <row r="365" spans="1:4" ht="15" customHeight="1">
      <c r="A365" s="2848" t="s">
        <v>9255</v>
      </c>
      <c r="B365" s="2848"/>
      <c r="C365" s="2848"/>
      <c r="D365" s="2848"/>
    </row>
    <row r="366" spans="1:4" ht="15.75" customHeight="1">
      <c r="A366" s="2848"/>
      <c r="B366" s="2848"/>
      <c r="C366" s="2848"/>
      <c r="D366" s="2848"/>
    </row>
    <row r="367" spans="1:4" ht="15.75" customHeight="1">
      <c r="A367" s="2848"/>
      <c r="B367" s="2848"/>
      <c r="C367" s="2848"/>
      <c r="D367" s="2848"/>
    </row>
    <row r="368" spans="1:4" ht="15.75" customHeight="1">
      <c r="A368" s="2848"/>
      <c r="B368" s="2848"/>
      <c r="C368" s="2848"/>
      <c r="D368" s="2848"/>
    </row>
    <row r="369" spans="1:9" ht="15.75" customHeight="1">
      <c r="A369" s="2848"/>
      <c r="B369" s="2848"/>
      <c r="C369" s="2848"/>
      <c r="D369" s="2848"/>
    </row>
    <row r="370" spans="1:9" ht="15.75" customHeight="1">
      <c r="A370" s="2848"/>
      <c r="B370" s="2848"/>
      <c r="C370" s="2848"/>
      <c r="D370" s="2848"/>
    </row>
    <row r="371" spans="1:9" ht="38.25" customHeight="1">
      <c r="A371" s="2848"/>
      <c r="B371" s="2848"/>
      <c r="C371" s="2848"/>
      <c r="D371" s="2848"/>
    </row>
    <row r="372" spans="1:9" ht="57.75" customHeight="1">
      <c r="A372" s="2848"/>
      <c r="B372" s="2848"/>
      <c r="C372" s="2848"/>
      <c r="D372" s="2848"/>
    </row>
    <row r="373" spans="1:9" ht="31.5">
      <c r="A373" s="1359" t="s">
        <v>8644</v>
      </c>
    </row>
    <row r="374" spans="1:9" ht="15" customHeight="1">
      <c r="A374" s="2847" t="s">
        <v>8940</v>
      </c>
      <c r="B374" s="2847"/>
      <c r="C374" s="2847"/>
      <c r="D374" s="2847"/>
    </row>
    <row r="375" spans="1:9">
      <c r="A375" s="2847"/>
      <c r="B375" s="2847"/>
      <c r="C375" s="2847"/>
      <c r="D375" s="2847"/>
    </row>
    <row r="376" spans="1:9">
      <c r="A376" s="2847"/>
      <c r="B376" s="2847"/>
      <c r="C376" s="2847"/>
      <c r="D376" s="2847"/>
    </row>
    <row r="377" spans="1:9">
      <c r="A377" s="2847"/>
      <c r="B377" s="2847"/>
      <c r="C377" s="2847"/>
      <c r="D377" s="2847"/>
    </row>
    <row r="378" spans="1:9" ht="15.75">
      <c r="A378" s="1423"/>
      <c r="B378" s="1423"/>
      <c r="C378" s="1423"/>
      <c r="D378" s="1423"/>
    </row>
    <row r="379" spans="1:9" ht="15" customHeight="1">
      <c r="A379" s="1503" t="s">
        <v>8943</v>
      </c>
      <c r="B379" s="1504" t="s">
        <v>8944</v>
      </c>
      <c r="C379" s="1505"/>
      <c r="D379" s="1505"/>
      <c r="E379" s="1512"/>
      <c r="F379" s="1641"/>
      <c r="G379" s="1407"/>
      <c r="H379" s="1407"/>
      <c r="I379" s="1408"/>
    </row>
    <row r="380" spans="1:9" ht="47.25" customHeight="1">
      <c r="A380" s="1424" t="s">
        <v>8941</v>
      </c>
      <c r="B380" s="2851" t="s">
        <v>8942</v>
      </c>
      <c r="C380" s="2852"/>
      <c r="D380" s="2852"/>
      <c r="E380" s="1410"/>
      <c r="F380" s="1412"/>
      <c r="G380" s="1409"/>
      <c r="H380" s="1409"/>
      <c r="I380" s="1411"/>
    </row>
    <row r="381" spans="1:9" ht="15.75">
      <c r="A381" s="1425"/>
      <c r="B381" s="1642" t="s">
        <v>8945</v>
      </c>
      <c r="C381" s="1427"/>
      <c r="D381" s="1427"/>
      <c r="E381" s="1410"/>
      <c r="F381" s="1412"/>
      <c r="G381" s="1410"/>
      <c r="H381" s="1410"/>
      <c r="I381" s="1412"/>
    </row>
    <row r="382" spans="1:9" ht="15.75">
      <c r="A382" s="1425"/>
      <c r="B382" s="1428" t="s">
        <v>1791</v>
      </c>
      <c r="C382" s="1427"/>
      <c r="D382" s="1427"/>
      <c r="E382" s="1410"/>
      <c r="F382" s="1412"/>
      <c r="G382" s="1410"/>
      <c r="H382" s="1410"/>
      <c r="I382" s="1412"/>
    </row>
    <row r="383" spans="1:9" ht="15.75">
      <c r="A383" s="1425"/>
      <c r="B383" s="1428" t="s">
        <v>8946</v>
      </c>
      <c r="C383" s="1427"/>
      <c r="D383" s="1427"/>
      <c r="E383" s="1410"/>
      <c r="F383" s="1412"/>
      <c r="G383" s="1410"/>
      <c r="H383" s="1410"/>
      <c r="I383" s="1412"/>
    </row>
    <row r="384" spans="1:9" ht="15.75">
      <c r="A384" s="1425"/>
      <c r="B384" s="1428" t="s">
        <v>8645</v>
      </c>
      <c r="C384" s="1427"/>
      <c r="D384" s="1427"/>
      <c r="E384" s="1410"/>
      <c r="F384" s="1412"/>
      <c r="G384" s="1410"/>
      <c r="H384" s="1410"/>
      <c r="I384" s="1412"/>
    </row>
    <row r="385" spans="1:9" ht="15.75">
      <c r="A385" s="1425"/>
      <c r="B385" s="1643" t="s">
        <v>3622</v>
      </c>
      <c r="C385" s="1430"/>
      <c r="D385" s="1430"/>
      <c r="E385" s="1413"/>
      <c r="F385" s="1414"/>
      <c r="G385" s="1413"/>
      <c r="H385" s="1413"/>
      <c r="I385" s="1414"/>
    </row>
    <row r="386" spans="1:9" ht="15.75">
      <c r="A386" s="1507" t="s">
        <v>8646</v>
      </c>
      <c r="B386" s="1520" t="s">
        <v>8947</v>
      </c>
      <c r="C386" s="1509"/>
      <c r="D386" s="1509"/>
      <c r="E386" s="1510"/>
      <c r="F386" s="1510"/>
      <c r="G386" s="1407"/>
      <c r="H386" s="1407"/>
      <c r="I386" s="1408"/>
    </row>
    <row r="387" spans="1:9" ht="15.75">
      <c r="A387" s="1431" t="s">
        <v>8948</v>
      </c>
      <c r="B387" s="1644" t="s">
        <v>8949</v>
      </c>
      <c r="C387" s="1433"/>
      <c r="D387" s="1433"/>
      <c r="E387" s="1415"/>
      <c r="F387" s="1415"/>
      <c r="G387" s="1415"/>
      <c r="H387" s="1415"/>
      <c r="I387" s="1416"/>
    </row>
    <row r="388" spans="1:9" ht="15.75">
      <c r="A388" s="1503" t="s">
        <v>8647</v>
      </c>
      <c r="B388" s="1504" t="s">
        <v>8947</v>
      </c>
      <c r="C388" s="1505"/>
      <c r="D388" s="1505"/>
      <c r="E388" s="1512"/>
      <c r="F388" s="1512"/>
      <c r="G388" s="1417"/>
      <c r="H388" s="1417"/>
      <c r="I388" s="1418"/>
    </row>
    <row r="389" spans="1:9" ht="15.75">
      <c r="A389" s="1513"/>
      <c r="B389" s="1640" t="s">
        <v>8950</v>
      </c>
      <c r="C389" s="1515"/>
      <c r="D389" s="1515"/>
      <c r="E389" s="1506"/>
      <c r="F389" s="1506"/>
      <c r="G389" s="1419"/>
      <c r="H389" s="1419"/>
      <c r="I389" s="1420"/>
    </row>
    <row r="390" spans="1:9" ht="15.75">
      <c r="A390" s="1513"/>
      <c r="B390" s="1640" t="s">
        <v>8951</v>
      </c>
      <c r="C390" s="1515"/>
      <c r="D390" s="1515"/>
      <c r="E390" s="1506"/>
      <c r="F390" s="1506"/>
      <c r="G390" s="1419"/>
      <c r="H390" s="1419"/>
      <c r="I390" s="1420"/>
    </row>
    <row r="391" spans="1:9" ht="15.75">
      <c r="A391" s="1516"/>
      <c r="B391" s="1520" t="s">
        <v>8952</v>
      </c>
      <c r="C391" s="1518"/>
      <c r="D391" s="1518"/>
      <c r="E391" s="1519"/>
      <c r="F391" s="1519"/>
      <c r="G391" s="1421"/>
      <c r="H391" s="1421"/>
      <c r="I391" s="1422"/>
    </row>
    <row r="392" spans="1:9" ht="15.75">
      <c r="A392" s="1434" t="s">
        <v>8953</v>
      </c>
      <c r="B392" s="1435" t="s">
        <v>8949</v>
      </c>
      <c r="C392" s="1436"/>
      <c r="D392" s="1436"/>
      <c r="E392" s="1409"/>
      <c r="F392" s="1409"/>
      <c r="G392" s="1409"/>
      <c r="H392" s="1409"/>
      <c r="I392" s="1411"/>
    </row>
    <row r="393" spans="1:9" ht="15.75">
      <c r="A393" s="1425"/>
      <c r="B393" s="1426" t="s">
        <v>8954</v>
      </c>
      <c r="C393" s="1427"/>
      <c r="D393" s="1427"/>
      <c r="E393" s="1410"/>
      <c r="F393" s="1410"/>
      <c r="G393" s="1410"/>
      <c r="H393" s="1410"/>
      <c r="I393" s="1412"/>
    </row>
    <row r="394" spans="1:9" ht="15.75">
      <c r="A394" s="1437"/>
      <c r="B394" s="1429" t="s">
        <v>8951</v>
      </c>
      <c r="C394" s="1430"/>
      <c r="D394" s="1430"/>
      <c r="E394" s="1413"/>
      <c r="F394" s="1413"/>
      <c r="G394" s="1413"/>
      <c r="H394" s="1413"/>
      <c r="I394" s="1414"/>
    </row>
    <row r="395" spans="1:9" ht="15.75">
      <c r="A395" s="1507" t="s">
        <v>8955</v>
      </c>
      <c r="B395" s="1508" t="s">
        <v>8956</v>
      </c>
      <c r="C395" s="1509"/>
      <c r="D395" s="1509"/>
      <c r="E395" s="1510"/>
      <c r="F395" s="1510"/>
      <c r="G395" s="1407"/>
      <c r="H395" s="1407"/>
      <c r="I395" s="1408"/>
    </row>
    <row r="396" spans="1:9" ht="15.75">
      <c r="A396" s="1434" t="s">
        <v>8957</v>
      </c>
      <c r="B396" s="1435" t="s">
        <v>8956</v>
      </c>
      <c r="C396" s="1436"/>
      <c r="D396" s="1436"/>
      <c r="E396" s="1409"/>
      <c r="F396" s="1409"/>
      <c r="G396" s="1409"/>
      <c r="H396" s="1409"/>
      <c r="I396" s="1411"/>
    </row>
    <row r="397" spans="1:9" ht="15.75">
      <c r="A397" s="1425"/>
      <c r="B397" s="1426" t="s">
        <v>8954</v>
      </c>
      <c r="C397" s="1427"/>
      <c r="D397" s="1427"/>
      <c r="E397" s="1410"/>
      <c r="F397" s="1410"/>
      <c r="G397" s="1410"/>
      <c r="H397" s="1410"/>
      <c r="I397" s="1412"/>
    </row>
    <row r="398" spans="1:9" ht="15.75">
      <c r="A398" s="1437"/>
      <c r="B398" s="1429" t="s">
        <v>8951</v>
      </c>
      <c r="C398" s="1427"/>
      <c r="D398" s="1427"/>
      <c r="E398" s="1410"/>
      <c r="F398" s="1410"/>
      <c r="G398" s="1410"/>
      <c r="H398" s="1410"/>
      <c r="I398" s="1412"/>
    </row>
    <row r="399" spans="1:9" ht="15.75">
      <c r="A399" s="1516" t="s">
        <v>8958</v>
      </c>
      <c r="B399" s="1520" t="s">
        <v>8947</v>
      </c>
      <c r="C399" s="1518"/>
      <c r="D399" s="1518"/>
      <c r="E399" s="1519"/>
      <c r="F399" s="1519"/>
      <c r="G399" s="1421"/>
      <c r="H399" s="1421"/>
      <c r="I399" s="1422"/>
    </row>
    <row r="400" spans="1:9" ht="15.75">
      <c r="A400" s="1431" t="s">
        <v>8959</v>
      </c>
      <c r="B400" s="1432" t="s">
        <v>8949</v>
      </c>
      <c r="C400" s="1433"/>
      <c r="D400" s="1433"/>
      <c r="E400" s="1415"/>
      <c r="F400" s="1415"/>
      <c r="G400" s="1415"/>
      <c r="H400" s="1415"/>
      <c r="I400" s="1416"/>
    </row>
    <row r="401" spans="1:9" ht="15.75">
      <c r="A401" s="1507" t="s">
        <v>8960</v>
      </c>
      <c r="B401" s="1508" t="s">
        <v>8961</v>
      </c>
      <c r="C401" s="1509"/>
      <c r="D401" s="1509"/>
      <c r="E401" s="1510"/>
      <c r="F401" s="1510"/>
      <c r="G401" s="1407"/>
      <c r="H401" s="1407"/>
      <c r="I401" s="1408"/>
    </row>
    <row r="402" spans="1:9" ht="15.75">
      <c r="A402" s="1434" t="s">
        <v>8962</v>
      </c>
      <c r="B402" s="1435" t="s">
        <v>8963</v>
      </c>
      <c r="C402" s="1436"/>
      <c r="D402" s="1436"/>
      <c r="E402" s="1409"/>
      <c r="F402" s="1409"/>
      <c r="G402" s="1409"/>
      <c r="H402" s="1409"/>
      <c r="I402" s="1411"/>
    </row>
    <row r="403" spans="1:9" ht="15.75">
      <c r="A403" s="1437"/>
      <c r="B403" s="1429" t="s">
        <v>8964</v>
      </c>
      <c r="C403" s="1430"/>
      <c r="D403" s="1430"/>
      <c r="E403" s="1413"/>
      <c r="F403" s="1413"/>
      <c r="G403" s="1413"/>
      <c r="H403" s="1413"/>
      <c r="I403" s="1414"/>
    </row>
    <row r="404" spans="1:9" ht="15.75">
      <c r="A404" s="1513" t="s">
        <v>8965</v>
      </c>
      <c r="B404" s="1511" t="s">
        <v>8966</v>
      </c>
      <c r="C404" s="1505"/>
      <c r="D404" s="1505"/>
      <c r="E404" s="1512"/>
      <c r="F404" s="1512"/>
      <c r="G404" s="1417"/>
      <c r="H404" s="1417"/>
      <c r="I404" s="1418"/>
    </row>
    <row r="405" spans="1:9" ht="15.75">
      <c r="A405" s="1516"/>
      <c r="B405" s="1517" t="s">
        <v>8964</v>
      </c>
      <c r="C405" s="1518"/>
      <c r="D405" s="1518"/>
      <c r="E405" s="1519"/>
      <c r="F405" s="1519"/>
      <c r="G405" s="1421"/>
      <c r="H405" s="1421"/>
      <c r="I405" s="1422"/>
    </row>
    <row r="406" spans="1:9" ht="15.75">
      <c r="A406" s="1423"/>
      <c r="B406" s="1423"/>
      <c r="C406" s="1423"/>
      <c r="D406" s="1423"/>
    </row>
    <row r="407" spans="1:9" ht="15.75">
      <c r="A407" s="1423"/>
      <c r="B407" s="1423"/>
      <c r="C407" s="1423"/>
      <c r="D407" s="1423"/>
    </row>
    <row r="408" spans="1:9" ht="15.75">
      <c r="A408" s="1438" t="s">
        <v>8967</v>
      </c>
      <c r="B408" s="1438"/>
      <c r="C408" s="1423"/>
      <c r="D408" s="1423"/>
    </row>
    <row r="409" spans="1:9" ht="15.75">
      <c r="A409" s="1423"/>
      <c r="B409" s="1423"/>
      <c r="C409" s="1423"/>
      <c r="D409" s="1423"/>
    </row>
    <row r="410" spans="1:9" ht="15.75">
      <c r="A410" s="1423"/>
      <c r="B410" s="1423"/>
      <c r="C410" s="1423"/>
      <c r="D410" s="1423"/>
    </row>
    <row r="411" spans="1:9" ht="15.75">
      <c r="A411" s="1508" t="s">
        <v>8968</v>
      </c>
      <c r="B411" s="1522" t="s">
        <v>8969</v>
      </c>
    </row>
    <row r="412" spans="1:9" ht="15.75">
      <c r="A412" s="1439" t="s">
        <v>8970</v>
      </c>
      <c r="B412" s="1440" t="s">
        <v>8971</v>
      </c>
    </row>
    <row r="413" spans="1:9" ht="15.75">
      <c r="A413" s="1441"/>
      <c r="B413" s="1442" t="s">
        <v>8972</v>
      </c>
    </row>
    <row r="414" spans="1:9" ht="15.75">
      <c r="A414" s="1443"/>
      <c r="B414" s="1444" t="s">
        <v>8947</v>
      </c>
    </row>
    <row r="415" spans="1:9" ht="15.75">
      <c r="A415" s="1508" t="s">
        <v>8648</v>
      </c>
      <c r="B415" s="1522" t="s">
        <v>8973</v>
      </c>
    </row>
    <row r="416" spans="1:9" ht="15.75">
      <c r="A416" s="1445" t="s">
        <v>8974</v>
      </c>
      <c r="B416" s="1446" t="s">
        <v>8975</v>
      </c>
    </row>
    <row r="417" spans="1:9" ht="15.75">
      <c r="A417" s="1508" t="s">
        <v>8649</v>
      </c>
      <c r="B417" s="1522" t="s">
        <v>8976</v>
      </c>
      <c r="D417" s="1405"/>
    </row>
    <row r="418" spans="1:9" ht="15.75">
      <c r="A418" s="1423"/>
      <c r="B418" s="1423"/>
      <c r="C418" s="1423"/>
      <c r="D418" s="1423"/>
    </row>
    <row r="419" spans="1:9" ht="15.75">
      <c r="A419" s="1423"/>
      <c r="B419" s="1423"/>
      <c r="C419" s="1423"/>
      <c r="D419" s="1423"/>
    </row>
    <row r="420" spans="1:9" ht="15.75">
      <c r="A420" s="1508" t="s">
        <v>8977</v>
      </c>
      <c r="B420" s="1523" t="s">
        <v>8978</v>
      </c>
    </row>
    <row r="421" spans="1:9" ht="15.75">
      <c r="A421" s="1441" t="s">
        <v>8970</v>
      </c>
      <c r="B421" s="1440" t="s">
        <v>8979</v>
      </c>
    </row>
    <row r="422" spans="1:9" ht="15.75">
      <c r="A422" s="1441"/>
      <c r="B422" s="1442" t="s">
        <v>8980</v>
      </c>
    </row>
    <row r="423" spans="1:9" ht="15.75">
      <c r="A423" s="1443"/>
      <c r="B423" s="1444" t="s">
        <v>8947</v>
      </c>
    </row>
    <row r="424" spans="1:9" ht="15.75">
      <c r="A424" s="1522" t="s">
        <v>8648</v>
      </c>
      <c r="B424" s="1522" t="s">
        <v>8973</v>
      </c>
    </row>
    <row r="425" spans="1:9" ht="15.75">
      <c r="A425" s="1446" t="s">
        <v>8974</v>
      </c>
      <c r="B425" s="1446" t="s">
        <v>8975</v>
      </c>
    </row>
    <row r="426" spans="1:9" ht="15.75">
      <c r="A426" s="1522" t="s">
        <v>8649</v>
      </c>
      <c r="B426" s="1522" t="s">
        <v>8976</v>
      </c>
    </row>
    <row r="427" spans="1:9" ht="15.75">
      <c r="A427" s="1446" t="s">
        <v>8981</v>
      </c>
      <c r="B427" s="1446" t="s">
        <v>8982</v>
      </c>
    </row>
    <row r="428" spans="1:9" ht="15.75">
      <c r="A428" s="1522" t="s">
        <v>8983</v>
      </c>
      <c r="B428" s="1522" t="s">
        <v>8984</v>
      </c>
      <c r="I428" s="1405"/>
    </row>
    <row r="429" spans="1:9" ht="15.75">
      <c r="A429" s="1423"/>
      <c r="B429" s="1423"/>
      <c r="C429" s="1423"/>
      <c r="D429" s="1423"/>
    </row>
    <row r="430" spans="1:9" ht="15.75">
      <c r="A430" s="1438" t="s">
        <v>8985</v>
      </c>
      <c r="B430" s="1438"/>
      <c r="C430" s="1423"/>
      <c r="D430" s="1423"/>
    </row>
    <row r="431" spans="1:9" ht="15.75">
      <c r="A431" s="1438" t="s">
        <v>8986</v>
      </c>
      <c r="B431" s="1438"/>
      <c r="C431" s="1423"/>
      <c r="D431" s="1423"/>
    </row>
    <row r="432" spans="1:9" ht="15.75">
      <c r="A432" s="1438" t="s">
        <v>8987</v>
      </c>
      <c r="B432" s="1438"/>
      <c r="C432" s="1423"/>
      <c r="D432" s="1423"/>
    </row>
    <row r="433" spans="1:4" ht="15.75">
      <c r="A433" s="1438" t="s">
        <v>8988</v>
      </c>
      <c r="B433" s="1438"/>
      <c r="C433" s="1423"/>
      <c r="D433" s="1423"/>
    </row>
    <row r="434" spans="1:4" ht="15.75">
      <c r="A434" s="1438" t="s">
        <v>8989</v>
      </c>
      <c r="B434" s="1438"/>
      <c r="C434" s="1423"/>
      <c r="D434" s="1423"/>
    </row>
    <row r="435" spans="1:4" ht="15.75">
      <c r="A435" s="1438" t="s">
        <v>8990</v>
      </c>
      <c r="B435" s="1438"/>
      <c r="C435" s="1423"/>
      <c r="D435" s="1423"/>
    </row>
    <row r="438" spans="1:4" ht="15.75">
      <c r="A438" s="1511" t="s">
        <v>9228</v>
      </c>
      <c r="B438" s="1511" t="s">
        <v>9229</v>
      </c>
    </row>
    <row r="439" spans="1:4" ht="15.75">
      <c r="A439" s="1440" t="s">
        <v>8970</v>
      </c>
      <c r="B439" s="1442" t="s">
        <v>9230</v>
      </c>
    </row>
    <row r="440" spans="1:4" ht="15.75">
      <c r="A440" s="1442"/>
      <c r="B440" s="1442" t="s">
        <v>9231</v>
      </c>
    </row>
    <row r="441" spans="1:4" ht="15.75">
      <c r="A441" s="1442"/>
      <c r="B441" s="1442" t="s">
        <v>9232</v>
      </c>
    </row>
    <row r="442" spans="1:4" ht="15.75">
      <c r="A442" s="1442"/>
      <c r="B442" s="1442" t="s">
        <v>9233</v>
      </c>
    </row>
    <row r="443" spans="1:4" ht="15.75">
      <c r="A443" s="1442"/>
      <c r="B443" s="1442" t="s">
        <v>9234</v>
      </c>
    </row>
    <row r="444" spans="1:4" ht="15.75">
      <c r="A444" s="1444"/>
      <c r="B444" s="1442" t="s">
        <v>9235</v>
      </c>
    </row>
    <row r="445" spans="1:4" ht="15.75">
      <c r="A445" s="1517" t="s">
        <v>9236</v>
      </c>
      <c r="B445" s="1522" t="s">
        <v>8947</v>
      </c>
    </row>
    <row r="446" spans="1:4" ht="15.75">
      <c r="A446" s="1446" t="s">
        <v>9237</v>
      </c>
      <c r="B446" s="1446" t="s">
        <v>8949</v>
      </c>
    </row>
    <row r="447" spans="1:4" ht="15.75">
      <c r="A447" s="1511" t="s">
        <v>9238</v>
      </c>
      <c r="B447" s="1511" t="s">
        <v>9239</v>
      </c>
    </row>
    <row r="448" spans="1:4" ht="15.75">
      <c r="A448" s="1514"/>
      <c r="B448" s="1514" t="s">
        <v>8950</v>
      </c>
    </row>
    <row r="449" spans="1:2" ht="15.75">
      <c r="A449" s="1517"/>
      <c r="B449" s="1514" t="s">
        <v>9240</v>
      </c>
    </row>
    <row r="450" spans="1:2" ht="15.75">
      <c r="A450" s="1504" t="s">
        <v>9241</v>
      </c>
      <c r="B450" s="1511" t="s">
        <v>8949</v>
      </c>
    </row>
    <row r="451" spans="1:2" ht="15.75">
      <c r="A451" s="1640"/>
      <c r="B451" s="1514" t="s">
        <v>8954</v>
      </c>
    </row>
    <row r="452" spans="1:2" ht="15.75">
      <c r="A452" s="1520"/>
      <c r="B452" s="1517" t="s">
        <v>8951</v>
      </c>
    </row>
    <row r="453" spans="1:2" ht="15.75">
      <c r="A453" s="1440" t="s">
        <v>9242</v>
      </c>
      <c r="B453" s="1442" t="s">
        <v>9243</v>
      </c>
    </row>
    <row r="454" spans="1:2" ht="15.75">
      <c r="A454" s="1444"/>
      <c r="B454" s="1444" t="s">
        <v>9244</v>
      </c>
    </row>
    <row r="455" spans="1:2" ht="15.75">
      <c r="A455" s="1511" t="s">
        <v>9245</v>
      </c>
      <c r="B455" s="1511" t="s">
        <v>9243</v>
      </c>
    </row>
    <row r="456" spans="1:2" ht="15.75">
      <c r="A456" s="1514"/>
      <c r="B456" s="1514" t="s">
        <v>9244</v>
      </c>
    </row>
    <row r="457" spans="1:2" ht="15.75">
      <c r="A457" s="1514"/>
      <c r="B457" s="1514" t="s">
        <v>8954</v>
      </c>
    </row>
    <row r="458" spans="1:2" ht="15.75">
      <c r="A458" s="1517"/>
      <c r="B458" s="1517" t="s">
        <v>8951</v>
      </c>
    </row>
    <row r="459" spans="1:2" ht="94.5" customHeight="1">
      <c r="A459" s="1635" t="s">
        <v>9246</v>
      </c>
      <c r="B459" s="1636" t="s">
        <v>9247</v>
      </c>
    </row>
    <row r="461" spans="1:2" ht="15.75">
      <c r="A461" s="1522" t="s">
        <v>9248</v>
      </c>
      <c r="B461" s="1522" t="s">
        <v>8969</v>
      </c>
    </row>
    <row r="462" spans="1:2" ht="15.75">
      <c r="A462" s="1637" t="s">
        <v>8970</v>
      </c>
      <c r="B462" s="1637" t="s">
        <v>8971</v>
      </c>
    </row>
    <row r="463" spans="1:2" ht="15.75">
      <c r="A463" s="1635"/>
      <c r="B463" s="1635" t="s">
        <v>8972</v>
      </c>
    </row>
    <row r="464" spans="1:2" ht="15.75">
      <c r="A464" s="1635"/>
      <c r="B464" s="1635" t="s">
        <v>8980</v>
      </c>
    </row>
    <row r="465" spans="1:3" ht="15.75">
      <c r="A465" s="1638"/>
      <c r="B465" s="1638" t="s">
        <v>8947</v>
      </c>
    </row>
    <row r="466" spans="1:3" ht="15.75">
      <c r="A466" s="1522" t="s">
        <v>9249</v>
      </c>
      <c r="B466" s="1522" t="s">
        <v>8973</v>
      </c>
    </row>
    <row r="467" spans="1:3" ht="15.75">
      <c r="A467" s="1639" t="s">
        <v>9250</v>
      </c>
      <c r="B467" s="1639" t="s">
        <v>8975</v>
      </c>
    </row>
    <row r="468" spans="1:3" ht="15.75">
      <c r="A468" s="1522" t="s">
        <v>9251</v>
      </c>
      <c r="B468" s="1522" t="s">
        <v>8975</v>
      </c>
    </row>
    <row r="469" spans="1:3" ht="15.75">
      <c r="A469" s="1639" t="s">
        <v>9252</v>
      </c>
      <c r="B469" s="1639" t="s">
        <v>8976</v>
      </c>
    </row>
    <row r="470" spans="1:3" ht="15.75">
      <c r="A470" s="1522" t="s">
        <v>9253</v>
      </c>
      <c r="B470" s="1522" t="s">
        <v>8976</v>
      </c>
    </row>
    <row r="473" spans="1:3" ht="15.75">
      <c r="A473" s="1717" t="s">
        <v>240</v>
      </c>
      <c r="B473" s="1718"/>
      <c r="C473" s="1719"/>
    </row>
  </sheetData>
  <mergeCells count="17">
    <mergeCell ref="I1:K1"/>
    <mergeCell ref="A193:C203"/>
    <mergeCell ref="A1:H18"/>
    <mergeCell ref="A20:H22"/>
    <mergeCell ref="A80:H89"/>
    <mergeCell ref="A109:H114"/>
    <mergeCell ref="A181:C190"/>
    <mergeCell ref="A374:D377"/>
    <mergeCell ref="A365:D372"/>
    <mergeCell ref="A223:E231"/>
    <mergeCell ref="B380:D380"/>
    <mergeCell ref="A473:C473"/>
    <mergeCell ref="A234:D239"/>
    <mergeCell ref="A242:D278"/>
    <mergeCell ref="A281:D287"/>
    <mergeCell ref="A322:D352"/>
    <mergeCell ref="A355:D363"/>
  </mergeCells>
  <hyperlinks>
    <hyperlink ref="A139" r:id="rId1" display="http://marketingtools.avaya.com/knowledgebase/businesspartner/ipoffice/mergedProjects/cloud/OnAvaya Reference Configuration/Integration_BP_to_OSC.html"/>
    <hyperlink ref="A140" r:id="rId2" display="http://marketingtools.avaya.com/knowledgebase/businesspartner/ipoffice/mergedProjects/cloud/OnAvaya Reference Configuration/Integration_OSS_to_OSC.html"/>
    <hyperlink ref="A141" r:id="rId3" display="http://marketingtools.avaya.com/knowledgebase/businesspartner/ipoffice/mergedProjects/cloud/OnAvaya Reference Configuration/Integration_OSS_to_BP_automation_server.html"/>
    <hyperlink ref="A142" r:id="rId4" display="http://marketingtools.avaya.com/knowledgebase/businesspartner/ipoffice/mergedProjects/cloud/OnAvaya Reference Configuration/Integration_IPO_to_WebLM.html"/>
    <hyperlink ref="A143" r:id="rId5" display="http://marketingtools.avaya.com/knowledgebase/businesspartner/ipoffice/mergedProjects/cloud/OnAvaya Reference Configuration/Integrations_Enterprise_network_to_IPOIPO_CC.html"/>
    <hyperlink ref="A144" r:id="rId6" display="http://marketingtools.avaya.com/knowledgebase/businesspartner/ipoffice/mergedProjects/cloud/OnAvaya Reference Configuration/Integration_IPO_to_SIP_trunk.html"/>
    <hyperlink ref="A145" r:id="rId7" display="http://marketingtools.avaya.com/knowledgebase/businesspartner/ipoffice/mergedProjects/cloud/OnAvaya Reference Configuration/Integration_IPO_to_outbound_email_relay_and_enterprise_email_server.html"/>
    <hyperlink ref="A146" r:id="rId8" display="http://marketingtools.avaya.com/knowledgebase/businesspartner/ipoffice/mergedProjects/cloud/OnAvaya Reference Configuration/Integrations_Chat_web_server_to_IPO_CC.html"/>
    <hyperlink ref="A147" r:id="rId9" display="http://marketingtools.avaya.com/knowledgebase/businesspartner/ipoffice/mergedProjects/cloud/OnAvaya Reference Configuration/Integration_IPO_CC_to_email_relay.html"/>
    <hyperlink ref="A148" r:id="rId10" display="http://marketingtools.avaya.com/knowledgebase/businesspartner/ipoffice/mergedProjects/cloud/OnAvaya Reference Configuration/Integrations_IPO_CC_to_CRM.html"/>
    <hyperlink ref="A149" r:id="rId11" display="http://marketingtools.avaya.com/knowledgebase/businesspartner/ipoffice/mergedProjects/cloud/OnAvaya Reference Configuration/Integration_Enterprise_web_server_to_email_server.html"/>
    <hyperlink ref="A150" r:id="rId12" display="http://marketingtools.avaya.com/knowledgebase/businesspartner/ipoffice/mergedProjects/cloud/OnAvaya Reference Configuration/Integrations_Enterprise_users_to_enterprise_services.html"/>
    <hyperlink ref="A151" r:id="rId13" display="http://marketingtools.avaya.com/knowledgebase/businesspartner/ipoffice/mergedProjects/cloud/OnAvaya Reference Configuration/Integrations_SAL_GW_to_SAL_Concentrator.html"/>
    <hyperlink ref="A152" r:id="rId14" display="http://marketingtools.avaya.com/knowledgebase/businesspartner/ipoffice/mergedProjects/cloud/OnAvaya Reference Configuration/Integrations_BPs_administrator_to_GRT.html"/>
    <hyperlink ref="A309" r:id="rId15" display="http://marketingtools.avaya.com/knowledgebase/businesspartner/ipoffice/mergedProjects/cloud/OnAvaya Reference Configuration/Integration_BP_to_OSC.html"/>
    <hyperlink ref="A310" r:id="rId16" display="http://marketingtools.avaya.com/knowledgebase/businesspartner/ipoffice/mergedProjects/cloud/OnAvaya Reference Configuration/Integration_Branded_Enterprise_to_Prod.html"/>
    <hyperlink ref="A311" r:id="rId17" display="http://marketingtools.avaya.com/knowledgebase/businesspartner/ipoffice/mergedProjects/cloud/OnAvaya Reference Configuration/Integration_Branded_IPO_to_SIP_trunk.html"/>
    <hyperlink ref="A312" r:id="rId18" display="http://marketingtools.avaya.com/knowledgebase/businesspartner/ipoffice/mergedProjects/cloud/OnAvaya Reference Configuration/Integration_Branded_IPO_to_email_server_or_relay.html"/>
    <hyperlink ref="A313" r:id="rId19" display="http://marketingtools.avaya.com/knowledgebase/businesspartner/ipoffice/mergedProjects/cloud/OnAvaya Reference Configuration/Integration_Branded_Web_server_to_IPOCC_chat.html"/>
    <hyperlink ref="A314" r:id="rId20" display="http://marketingtools.avaya.com/knowledgebase/businesspartner/ipoffice/mergedProjects/cloud/OnAvaya Reference Configuration/Integration_Branded_IPOCC_to_email.html"/>
    <hyperlink ref="A315" r:id="rId21" display="http://marketingtools.avaya.com/knowledgebase/businesspartner/ipoffice/mergedProjects/cloud/OnAvaya Reference Configuration/Integration_Branded_IPOCC_to_CRM.html"/>
    <hyperlink ref="A316" r:id="rId22" display="http://marketingtools.avaya.com/knowledgebase/businesspartner/ipoffice/mergedProjects/cloud/OnAvaya Reference Configuration/Integration_Branded_web_to_email_server.html"/>
    <hyperlink ref="A317" r:id="rId23" display="http://marketingtools.avaya.com/knowledgebase/businesspartner/ipoffice/mergedProjects/cloud/OnAvaya Reference Configuration/Integration_Branded_Enterprise_users_to_services.html"/>
    <hyperlink ref="A318" r:id="rId24" display="http://marketingtools.avaya.com/knowledgebase/businesspartner/ipoffice/mergedProjects/cloud/OnAvaya Reference Configuration/Integration_Branded_BP_to_IPO_or_IPOCC.html"/>
    <hyperlink ref="A473:B473" location="'.Cover'!A1" display="RETURN TO COVER"/>
    <hyperlink ref="A473:C473" location="Cover!A1" display="RETURN TO COVER"/>
    <hyperlink ref="I1:J1" location="'.Cover'!A1" display="RETURN TO COVER"/>
    <hyperlink ref="I1:K1" location="Cover!A1" display="RETURN TO COVER"/>
  </hyperlinks>
  <pageMargins left="0.7" right="0.7" top="0.75" bottom="0.75" header="0.3" footer="0.3"/>
  <pageSetup orientation="portrait" r:id="rId25"/>
  <drawing r:id="rId2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35"/>
  <sheetViews>
    <sheetView zoomScaleNormal="100" zoomScaleSheetLayoutView="80" workbookViewId="0">
      <selection activeCell="C2" sqref="C2:E2"/>
    </sheetView>
  </sheetViews>
  <sheetFormatPr defaultRowHeight="12.75"/>
  <cols>
    <col min="1" max="1" width="68.5703125" style="305" customWidth="1"/>
    <col min="2" max="2" width="82.85546875" style="305" customWidth="1"/>
    <col min="3" max="16384" width="9.140625" style="305"/>
  </cols>
  <sheetData>
    <row r="1" spans="1:5" ht="22.5">
      <c r="A1" s="1715" t="s">
        <v>5002</v>
      </c>
      <c r="B1" s="1715"/>
    </row>
    <row r="2" spans="1:5" ht="21.75" customHeight="1" thickBot="1">
      <c r="A2" s="2860" t="s">
        <v>5001</v>
      </c>
      <c r="B2" s="2861"/>
      <c r="C2" s="1717" t="s">
        <v>240</v>
      </c>
      <c r="D2" s="1718"/>
      <c r="E2" s="1719"/>
    </row>
    <row r="3" spans="1:5" ht="237" customHeight="1" thickBot="1">
      <c r="A3" s="926" t="s">
        <v>5000</v>
      </c>
      <c r="B3" s="925" t="s">
        <v>4999</v>
      </c>
    </row>
    <row r="4" spans="1:5" ht="13.5" thickBot="1">
      <c r="A4" s="924" t="s">
        <v>4998</v>
      </c>
      <c r="B4" s="923" t="s">
        <v>4997</v>
      </c>
    </row>
    <row r="5" spans="1:5" ht="37.5" customHeight="1">
      <c r="A5" s="2862" t="s">
        <v>4996</v>
      </c>
      <c r="B5" s="2863"/>
    </row>
    <row r="6" spans="1:5" ht="63" customHeight="1" thickBot="1">
      <c r="A6" s="905" t="s">
        <v>4995</v>
      </c>
      <c r="B6" s="908" t="s">
        <v>4994</v>
      </c>
    </row>
    <row r="7" spans="1:5" ht="69" customHeight="1" thickBot="1">
      <c r="A7" s="922" t="s">
        <v>4993</v>
      </c>
      <c r="B7" s="921" t="s">
        <v>4992</v>
      </c>
    </row>
    <row r="8" spans="1:5" ht="56.25" customHeight="1" thickBot="1">
      <c r="A8" s="920" t="s">
        <v>4991</v>
      </c>
      <c r="B8" s="919" t="s">
        <v>4990</v>
      </c>
    </row>
    <row r="9" spans="1:5" ht="71.25" customHeight="1" thickBot="1">
      <c r="A9" s="918" t="s">
        <v>4989</v>
      </c>
      <c r="B9" s="917" t="s">
        <v>4988</v>
      </c>
    </row>
    <row r="10" spans="1:5" ht="69" customHeight="1" thickBot="1">
      <c r="A10" s="897" t="s">
        <v>4987</v>
      </c>
      <c r="B10" s="896" t="s">
        <v>4986</v>
      </c>
    </row>
    <row r="11" spans="1:5" ht="56.25" customHeight="1" thickBot="1">
      <c r="A11" s="916" t="s">
        <v>8600</v>
      </c>
      <c r="B11" s="915" t="s">
        <v>4985</v>
      </c>
    </row>
    <row r="12" spans="1:5" ht="56.25" customHeight="1" thickBot="1">
      <c r="A12" s="897" t="s">
        <v>4984</v>
      </c>
      <c r="B12" s="904" t="s">
        <v>4983</v>
      </c>
    </row>
    <row r="13" spans="1:5" ht="33.75" customHeight="1" thickBot="1">
      <c r="A13" s="905" t="s">
        <v>4982</v>
      </c>
      <c r="B13" s="908" t="s">
        <v>4981</v>
      </c>
    </row>
    <row r="14" spans="1:5" ht="32.25" customHeight="1">
      <c r="A14" s="914" t="s">
        <v>4980</v>
      </c>
      <c r="B14" s="913" t="s">
        <v>4979</v>
      </c>
    </row>
    <row r="15" spans="1:5" ht="35.25" customHeight="1">
      <c r="A15" s="907" t="s">
        <v>4978</v>
      </c>
      <c r="B15" s="912" t="s">
        <v>4977</v>
      </c>
    </row>
    <row r="16" spans="1:5" ht="66" customHeight="1">
      <c r="A16" s="910" t="s">
        <v>4976</v>
      </c>
      <c r="B16" s="909" t="s">
        <v>4975</v>
      </c>
    </row>
    <row r="17" spans="1:3" ht="245.25" customHeight="1">
      <c r="A17" s="905" t="s">
        <v>4974</v>
      </c>
      <c r="B17" s="911" t="s">
        <v>4973</v>
      </c>
    </row>
    <row r="18" spans="1:3" ht="138.75" customHeight="1">
      <c r="A18" s="910" t="s">
        <v>4972</v>
      </c>
      <c r="B18" s="909" t="s">
        <v>4971</v>
      </c>
    </row>
    <row r="19" spans="1:3" ht="63" customHeight="1">
      <c r="A19" s="905" t="s">
        <v>4970</v>
      </c>
      <c r="B19" s="908" t="s">
        <v>4969</v>
      </c>
    </row>
    <row r="20" spans="1:3" ht="76.5" customHeight="1">
      <c r="A20" s="907" t="s">
        <v>4968</v>
      </c>
      <c r="B20" s="906" t="s">
        <v>4967</v>
      </c>
    </row>
    <row r="21" spans="1:3" ht="312.75" customHeight="1" thickBot="1">
      <c r="A21" s="905" t="s">
        <v>4966</v>
      </c>
      <c r="B21" s="904" t="s">
        <v>4965</v>
      </c>
    </row>
    <row r="22" spans="1:3" ht="145.5" customHeight="1" thickBot="1">
      <c r="A22" s="903" t="s">
        <v>4964</v>
      </c>
      <c r="B22" s="902" t="s">
        <v>4963</v>
      </c>
    </row>
    <row r="23" spans="1:3" ht="32.25" customHeight="1" thickBot="1">
      <c r="A23" s="901" t="s">
        <v>4962</v>
      </c>
      <c r="B23" s="900" t="s">
        <v>4961</v>
      </c>
    </row>
    <row r="24" spans="1:3" ht="103.5" customHeight="1" thickBot="1">
      <c r="A24" s="899" t="s">
        <v>4960</v>
      </c>
      <c r="B24" s="898" t="s">
        <v>4959</v>
      </c>
    </row>
    <row r="25" spans="1:3" ht="51" customHeight="1" thickBot="1">
      <c r="A25" s="897" t="s">
        <v>4958</v>
      </c>
      <c r="B25" s="896" t="s">
        <v>4957</v>
      </c>
    </row>
    <row r="26" spans="1:3" ht="51" customHeight="1" thickBot="1">
      <c r="A26" s="897" t="s">
        <v>8518</v>
      </c>
      <c r="B26" s="1277" t="s">
        <v>8517</v>
      </c>
    </row>
    <row r="27" spans="1:3" ht="61.5" customHeight="1" thickBot="1">
      <c r="A27" s="2864" t="s">
        <v>4956</v>
      </c>
      <c r="B27" s="2865"/>
    </row>
    <row r="28" spans="1:3" ht="26.25" thickBot="1">
      <c r="A28" s="897" t="s">
        <v>4955</v>
      </c>
      <c r="B28" s="896" t="s">
        <v>4954</v>
      </c>
    </row>
    <row r="29" spans="1:3" ht="32.25" customHeight="1" thickBot="1">
      <c r="A29" s="897" t="s">
        <v>4953</v>
      </c>
      <c r="B29" s="896" t="s">
        <v>4952</v>
      </c>
    </row>
    <row r="30" spans="1:3" ht="83.25" customHeight="1" thickBot="1">
      <c r="A30" s="897" t="s">
        <v>4951</v>
      </c>
      <c r="B30" s="896" t="s">
        <v>4950</v>
      </c>
    </row>
    <row r="31" spans="1:3" s="893" customFormat="1" ht="35.25" customHeight="1">
      <c r="A31" s="1717" t="s">
        <v>240</v>
      </c>
      <c r="B31" s="1718"/>
      <c r="C31" s="1719"/>
    </row>
    <row r="32" spans="1:3" s="893" customFormat="1">
      <c r="A32" s="895"/>
      <c r="B32" s="894"/>
    </row>
    <row r="33" spans="1:2" s="893" customFormat="1">
      <c r="A33" s="895"/>
      <c r="B33" s="894"/>
    </row>
    <row r="34" spans="1:2" s="893" customFormat="1"/>
    <row r="35" spans="1:2">
      <c r="A35" s="892"/>
    </row>
  </sheetData>
  <mergeCells count="6">
    <mergeCell ref="A31:C31"/>
    <mergeCell ref="C2:E2"/>
    <mergeCell ref="A1:B1"/>
    <mergeCell ref="A2:B2"/>
    <mergeCell ref="A5:B5"/>
    <mergeCell ref="A27:B27"/>
  </mergeCells>
  <hyperlinks>
    <hyperlink ref="B13" r:id="rId1"/>
    <hyperlink ref="B14" r:id="rId2"/>
    <hyperlink ref="B15" r:id="rId3"/>
    <hyperlink ref="B11" r:id="rId4"/>
    <hyperlink ref="B10" r:id="rId5"/>
    <hyperlink ref="B16" r:id="rId6"/>
    <hyperlink ref="B18" r:id="rId7"/>
    <hyperlink ref="B21" r:id="rId8"/>
    <hyperlink ref="B6" r:id="rId9"/>
    <hyperlink ref="B25" r:id="rId10"/>
    <hyperlink ref="B28" r:id="rId11"/>
    <hyperlink ref="B29" r:id="rId12"/>
    <hyperlink ref="B30" r:id="rId13"/>
    <hyperlink ref="B9" r:id="rId14"/>
    <hyperlink ref="B7" r:id="rId15"/>
    <hyperlink ref="B20" r:id="rId16"/>
    <hyperlink ref="B8" r:id="rId17"/>
    <hyperlink ref="B17" r:id="rId18" location="#How_to_Get_Started_for_Partners_-_US,_CANADA,_CALA_and_APAC"/>
    <hyperlink ref="B23" r:id="rId19"/>
    <hyperlink ref="B12" r:id="rId20"/>
    <hyperlink ref="B19" r:id="rId21"/>
    <hyperlink ref="B24" r:id="rId22"/>
    <hyperlink ref="B22" r:id="rId23"/>
    <hyperlink ref="B26" r:id="rId24"/>
    <hyperlink ref="C2:D2" location="'.Cover'!A1" display="RETURN TO COVER"/>
    <hyperlink ref="C2:E2" location="Cover!A1" display="RETURN TO COVER"/>
    <hyperlink ref="A31:B31" location="'.Cover'!A1" display="RETURN TO COVER"/>
    <hyperlink ref="A31:C31" location="Cover!A1" display="RETURN TO COVER"/>
  </hyperlinks>
  <printOptions horizontalCentered="1" verticalCentered="1"/>
  <pageMargins left="0.75" right="0.75" top="1" bottom="1" header="0.5" footer="0.5"/>
  <pageSetup scale="65" orientation="landscape" horizontalDpi="4294967293" r:id="rId25"/>
  <headerFooter alignWithMargins="0">
    <oddHeader>&amp;A</oddHeader>
    <oddFooter>&amp;F&amp;RPage &amp;P</oddFooter>
  </headerFooter>
  <rowBreaks count="2" manualBreakCount="2">
    <brk id="18" max="1" man="1"/>
    <brk id="22" max="1"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8"/>
  <sheetViews>
    <sheetView workbookViewId="0">
      <selection activeCell="A20" sqref="A20:C20"/>
    </sheetView>
  </sheetViews>
  <sheetFormatPr defaultRowHeight="12.75"/>
  <cols>
    <col min="1" max="11" width="9.140625" style="1254"/>
    <col min="12" max="12" width="12.5703125" style="1254" customWidth="1"/>
    <col min="13" max="20" width="9.140625" style="1254"/>
    <col min="21" max="21" width="2.85546875" style="1254" customWidth="1"/>
    <col min="22" max="16384" width="9.140625" style="1254"/>
  </cols>
  <sheetData>
    <row r="1" spans="1:21" ht="22.5">
      <c r="A1" s="2867" t="s">
        <v>8464</v>
      </c>
      <c r="B1" s="2867"/>
      <c r="C1" s="2867"/>
      <c r="D1" s="2867"/>
      <c r="E1" s="2867"/>
      <c r="F1" s="2867"/>
      <c r="G1" s="2867"/>
      <c r="H1" s="2867"/>
      <c r="I1" s="2867"/>
      <c r="J1" s="2867"/>
      <c r="K1" s="2867"/>
      <c r="L1" s="2867"/>
      <c r="M1" s="2867"/>
      <c r="N1" s="2867"/>
      <c r="O1" s="2867"/>
      <c r="P1" s="2867"/>
      <c r="Q1" s="2867"/>
      <c r="R1" s="2867"/>
      <c r="S1" s="2867"/>
      <c r="T1" s="2867"/>
      <c r="U1" s="2867"/>
    </row>
    <row r="2" spans="1:21" ht="12.75" customHeight="1">
      <c r="A2" s="2868" t="s">
        <v>8516</v>
      </c>
      <c r="B2" s="2869"/>
      <c r="C2" s="2869"/>
      <c r="D2" s="2869"/>
      <c r="E2" s="2869"/>
      <c r="F2" s="2869"/>
      <c r="G2" s="2869"/>
      <c r="H2" s="2869"/>
      <c r="I2" s="2869"/>
      <c r="J2" s="2869"/>
      <c r="K2" s="2869"/>
      <c r="L2" s="2869"/>
      <c r="M2" s="2869"/>
      <c r="N2" s="2869"/>
      <c r="O2" s="2869"/>
      <c r="P2" s="2869"/>
      <c r="Q2" s="2869"/>
      <c r="R2" s="2869"/>
      <c r="S2" s="2869"/>
      <c r="T2" s="2869"/>
      <c r="U2" s="2870"/>
    </row>
    <row r="3" spans="1:21" ht="37.5" customHeight="1">
      <c r="A3" s="2871"/>
      <c r="B3" s="2872"/>
      <c r="C3" s="2872"/>
      <c r="D3" s="2872"/>
      <c r="E3" s="2872"/>
      <c r="F3" s="2872"/>
      <c r="G3" s="2872"/>
      <c r="H3" s="2872"/>
      <c r="I3" s="2872"/>
      <c r="J3" s="2872"/>
      <c r="K3" s="2872"/>
      <c r="L3" s="2872"/>
      <c r="M3" s="2872"/>
      <c r="N3" s="2872"/>
      <c r="O3" s="2872"/>
      <c r="P3" s="2872"/>
      <c r="Q3" s="2872"/>
      <c r="R3" s="2872"/>
      <c r="S3" s="2872"/>
      <c r="T3" s="2872"/>
      <c r="U3" s="2873"/>
    </row>
    <row r="4" spans="1:21" ht="12.75" customHeight="1">
      <c r="A4" s="1276"/>
      <c r="B4" s="1275"/>
      <c r="C4" s="1275"/>
      <c r="D4" s="1275"/>
      <c r="E4" s="1275"/>
      <c r="F4" s="1275"/>
      <c r="G4" s="1275"/>
      <c r="H4" s="1275"/>
      <c r="I4" s="1275"/>
      <c r="J4" s="1275"/>
      <c r="K4" s="1275"/>
      <c r="L4" s="1275"/>
      <c r="M4" s="1275"/>
      <c r="N4" s="1275"/>
      <c r="O4" s="1275"/>
      <c r="P4" s="1275"/>
      <c r="Q4" s="1275"/>
      <c r="R4" s="1275"/>
      <c r="S4" s="1275"/>
      <c r="T4" s="1275"/>
      <c r="U4" s="1275"/>
    </row>
    <row r="5" spans="1:21" ht="27" customHeight="1">
      <c r="A5" s="1274"/>
      <c r="B5" s="1274"/>
      <c r="C5" s="1274"/>
      <c r="D5" s="1274"/>
      <c r="E5" s="1274"/>
      <c r="F5" s="1274"/>
      <c r="G5" s="1274"/>
      <c r="H5" s="1274"/>
      <c r="I5" s="2866" t="s">
        <v>8466</v>
      </c>
      <c r="J5" s="2866"/>
      <c r="K5" s="2866"/>
      <c r="L5" s="2866"/>
      <c r="M5" s="1274"/>
      <c r="N5" s="1274"/>
      <c r="O5" s="1274"/>
      <c r="P5" s="1274"/>
      <c r="Q5" s="1274"/>
      <c r="R5" s="1274"/>
      <c r="S5" s="1274"/>
      <c r="T5" s="1274"/>
      <c r="U5" s="1274"/>
    </row>
    <row r="6" spans="1:21" ht="12.75" customHeight="1">
      <c r="A6" s="1274"/>
      <c r="B6" s="1274"/>
      <c r="C6" s="1274"/>
      <c r="D6" s="1274"/>
      <c r="E6" s="1274"/>
      <c r="F6" s="1274"/>
      <c r="G6" s="1274"/>
      <c r="H6" s="1274"/>
      <c r="I6" s="1274"/>
      <c r="J6" s="1274"/>
      <c r="K6" s="1274"/>
      <c r="L6" s="1274"/>
      <c r="M6" s="1274"/>
      <c r="N6" s="1274"/>
      <c r="O6" s="1274"/>
      <c r="P6" s="1274"/>
      <c r="Q6" s="1274"/>
      <c r="R6" s="1274"/>
      <c r="S6" s="1274"/>
      <c r="T6" s="1274"/>
      <c r="U6" s="1274"/>
    </row>
    <row r="7" spans="1:21" ht="12.75" customHeight="1">
      <c r="A7" s="1274"/>
      <c r="B7" s="1274"/>
      <c r="C7" s="1274"/>
      <c r="D7" s="1274"/>
      <c r="E7" s="1274"/>
      <c r="F7" s="1274"/>
      <c r="G7" s="1274"/>
      <c r="H7" s="1274"/>
      <c r="I7" s="1274"/>
      <c r="J7" s="1274"/>
      <c r="K7" s="1274"/>
      <c r="L7" s="1274"/>
      <c r="M7" s="1274"/>
      <c r="N7" s="1274"/>
      <c r="O7" s="1274"/>
      <c r="P7" s="1274"/>
      <c r="Q7" s="1274"/>
      <c r="R7" s="1274"/>
      <c r="S7" s="1274"/>
      <c r="T7" s="1274"/>
      <c r="U7" s="1274"/>
    </row>
    <row r="8" spans="1:21" ht="12.75" customHeight="1">
      <c r="A8" s="1274"/>
      <c r="B8" s="1274"/>
      <c r="C8" s="1274"/>
      <c r="D8" s="1274"/>
      <c r="E8" s="1274"/>
      <c r="F8" s="1274"/>
      <c r="G8" s="1274"/>
      <c r="H8" s="1274"/>
      <c r="I8" s="1274"/>
      <c r="J8" s="1274"/>
      <c r="K8" s="1274"/>
      <c r="L8" s="1274"/>
      <c r="M8" s="1274"/>
      <c r="N8" s="1274"/>
      <c r="O8" s="1274"/>
      <c r="P8" s="1274"/>
      <c r="Q8" s="1274"/>
      <c r="R8" s="1274"/>
      <c r="S8" s="1274"/>
      <c r="T8" s="1274"/>
      <c r="U8" s="1274"/>
    </row>
    <row r="9" spans="1:21" ht="12.75" customHeight="1">
      <c r="A9" s="1274"/>
      <c r="B9" s="1274"/>
      <c r="C9" s="1274"/>
      <c r="D9" s="1274"/>
      <c r="E9" s="1274"/>
      <c r="F9" s="1274"/>
      <c r="G9" s="1274"/>
      <c r="H9" s="1274"/>
      <c r="I9" s="1274"/>
      <c r="J9" s="1274"/>
      <c r="K9" s="1274"/>
      <c r="L9" s="1274"/>
      <c r="M9" s="1274"/>
      <c r="N9" s="1274"/>
      <c r="O9" s="1274"/>
      <c r="P9" s="1274"/>
      <c r="Q9" s="1274"/>
      <c r="R9" s="1274"/>
      <c r="S9" s="1274"/>
      <c r="T9" s="1274"/>
      <c r="U9" s="1274"/>
    </row>
    <row r="10" spans="1:21" ht="12.75" customHeight="1">
      <c r="A10" s="1274"/>
      <c r="B10" s="1274"/>
      <c r="C10" s="1274"/>
      <c r="D10" s="1274"/>
      <c r="E10" s="1274"/>
      <c r="F10" s="1274"/>
      <c r="G10" s="1274"/>
      <c r="H10" s="1274"/>
      <c r="I10" s="1274"/>
      <c r="J10" s="1274"/>
      <c r="K10" s="1274"/>
      <c r="L10" s="1274"/>
      <c r="M10" s="1274"/>
      <c r="N10" s="1274"/>
      <c r="O10" s="1274"/>
      <c r="P10" s="1274"/>
      <c r="Q10" s="1274"/>
      <c r="R10" s="1274"/>
      <c r="S10" s="1274"/>
      <c r="T10" s="1274"/>
      <c r="U10" s="1274"/>
    </row>
    <row r="11" spans="1:21" ht="12.75" customHeight="1">
      <c r="A11" s="1274"/>
      <c r="B11" s="1274"/>
      <c r="C11" s="1274"/>
      <c r="D11" s="1274"/>
      <c r="E11" s="1274"/>
      <c r="F11" s="1274"/>
      <c r="G11" s="1274"/>
      <c r="H11" s="1274"/>
      <c r="I11" s="1274"/>
      <c r="J11" s="1274"/>
      <c r="K11" s="1274"/>
      <c r="L11" s="1274"/>
      <c r="M11" s="1274"/>
      <c r="N11" s="1274"/>
      <c r="O11" s="1274"/>
      <c r="P11" s="1274"/>
      <c r="Q11" s="1274"/>
      <c r="R11" s="1274"/>
      <c r="S11" s="1274"/>
      <c r="T11" s="1274"/>
      <c r="U11" s="1274"/>
    </row>
    <row r="12" spans="1:21" ht="12.75" customHeight="1">
      <c r="A12" s="1274"/>
      <c r="B12" s="1274"/>
      <c r="C12" s="1274"/>
      <c r="D12" s="1274"/>
      <c r="E12" s="1274"/>
      <c r="F12" s="1274"/>
      <c r="G12" s="1274"/>
      <c r="H12" s="1274"/>
      <c r="I12" s="1274"/>
      <c r="J12" s="1274"/>
      <c r="K12" s="1274"/>
      <c r="L12" s="1274"/>
      <c r="M12" s="1274"/>
      <c r="N12" s="1274"/>
      <c r="O12" s="1274"/>
      <c r="P12" s="1274"/>
      <c r="Q12" s="1274"/>
      <c r="R12" s="1274"/>
      <c r="S12" s="1274"/>
      <c r="T12" s="1274"/>
      <c r="U12" s="1274"/>
    </row>
    <row r="13" spans="1:21" ht="12.75" customHeight="1">
      <c r="A13" s="1274"/>
      <c r="B13" s="1274"/>
      <c r="C13" s="1274"/>
      <c r="D13" s="1274"/>
      <c r="E13" s="1274"/>
      <c r="F13" s="1274"/>
      <c r="G13" s="1274"/>
      <c r="H13" s="1274"/>
      <c r="I13" s="1274"/>
      <c r="J13" s="1274"/>
      <c r="K13" s="1274"/>
      <c r="L13" s="1274"/>
      <c r="M13" s="1274"/>
      <c r="N13" s="1274"/>
      <c r="O13" s="1274"/>
      <c r="P13" s="1274"/>
      <c r="Q13" s="1274"/>
      <c r="R13" s="1274"/>
      <c r="S13" s="1274"/>
      <c r="T13" s="1274"/>
      <c r="U13" s="1274"/>
    </row>
    <row r="14" spans="1:21" ht="12.7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row>
    <row r="15" spans="1:21" ht="12.75" customHeight="1">
      <c r="A15" s="1274"/>
      <c r="B15" s="1274"/>
      <c r="C15" s="1274"/>
      <c r="D15" s="1274"/>
      <c r="E15" s="1274"/>
      <c r="F15" s="1274"/>
      <c r="G15" s="1274"/>
      <c r="H15" s="1274"/>
      <c r="I15" s="1274"/>
      <c r="J15" s="1274"/>
      <c r="K15" s="1274"/>
      <c r="L15" s="1274"/>
      <c r="M15" s="1274"/>
      <c r="N15" s="1274"/>
      <c r="O15" s="1274"/>
      <c r="P15" s="1274"/>
      <c r="Q15" s="1274"/>
      <c r="R15" s="1274"/>
      <c r="S15" s="1274"/>
      <c r="T15" s="1274"/>
      <c r="U15" s="1274"/>
    </row>
    <row r="16" spans="1:21" ht="12.75" customHeight="1">
      <c r="A16" s="1274"/>
      <c r="B16" s="1274"/>
      <c r="C16" s="1274"/>
      <c r="D16" s="1274"/>
      <c r="E16" s="1274"/>
      <c r="F16" s="1274"/>
      <c r="G16" s="1274"/>
      <c r="H16" s="1274"/>
      <c r="I16" s="1274"/>
      <c r="J16" s="1274"/>
      <c r="K16" s="1274"/>
      <c r="L16" s="1274"/>
      <c r="M16" s="1274"/>
      <c r="N16" s="1274"/>
      <c r="O16" s="1274"/>
      <c r="P16" s="1274"/>
      <c r="Q16" s="1274"/>
      <c r="R16" s="1274"/>
      <c r="S16" s="1274"/>
      <c r="T16" s="1274"/>
      <c r="U16" s="1274"/>
    </row>
    <row r="17" spans="1:21" ht="12.75" customHeight="1">
      <c r="A17" s="1274"/>
      <c r="B17" s="1274"/>
      <c r="C17" s="1274"/>
      <c r="D17" s="1274"/>
      <c r="E17" s="1274"/>
      <c r="F17" s="1274"/>
      <c r="G17" s="1274"/>
      <c r="H17" s="1274"/>
      <c r="I17" s="1274"/>
      <c r="J17" s="1274"/>
      <c r="K17" s="1274"/>
      <c r="L17" s="1274"/>
      <c r="M17" s="1274"/>
      <c r="N17" s="1274"/>
      <c r="O17" s="1274"/>
      <c r="P17" s="1274"/>
      <c r="Q17" s="1274"/>
      <c r="R17" s="1274"/>
      <c r="S17" s="1274"/>
      <c r="T17" s="1274"/>
      <c r="U17" s="1274"/>
    </row>
    <row r="18" spans="1:21" ht="12.75" customHeight="1">
      <c r="A18" s="1274"/>
      <c r="B18" s="1274"/>
      <c r="C18" s="1274"/>
      <c r="D18" s="1274"/>
      <c r="E18" s="1274"/>
      <c r="F18" s="1274"/>
      <c r="G18" s="1274"/>
      <c r="H18" s="1274"/>
      <c r="I18" s="1274"/>
      <c r="J18" s="1274"/>
      <c r="K18" s="1274"/>
      <c r="L18" s="1274"/>
      <c r="M18" s="1274"/>
      <c r="N18" s="1274"/>
      <c r="O18" s="1274"/>
      <c r="P18" s="1274"/>
      <c r="Q18" s="1274"/>
      <c r="R18" s="1274"/>
      <c r="S18" s="1274"/>
      <c r="T18" s="1274"/>
      <c r="U18" s="1274"/>
    </row>
    <row r="19" spans="1:21" ht="12.75" customHeight="1">
      <c r="A19" s="1273"/>
      <c r="B19" s="1273"/>
      <c r="C19" s="1273"/>
      <c r="D19" s="1273"/>
      <c r="E19" s="1273"/>
      <c r="F19" s="1273"/>
      <c r="G19" s="1273"/>
      <c r="H19" s="1273"/>
      <c r="I19" s="1273"/>
      <c r="J19" s="1273"/>
      <c r="K19" s="1273"/>
      <c r="L19" s="1273"/>
      <c r="M19" s="1273"/>
      <c r="N19" s="1273"/>
      <c r="O19" s="1273"/>
      <c r="P19" s="1273"/>
      <c r="Q19" s="1273"/>
      <c r="R19" s="1273"/>
      <c r="S19" s="1273"/>
      <c r="T19" s="1273"/>
      <c r="U19" s="1273"/>
    </row>
    <row r="20" spans="1:21" ht="15.75">
      <c r="A20" s="1717" t="s">
        <v>240</v>
      </c>
      <c r="B20" s="1718"/>
      <c r="C20" s="1719"/>
      <c r="D20" s="1649"/>
      <c r="E20" s="1649"/>
      <c r="F20" s="1649"/>
      <c r="G20" s="1649"/>
      <c r="H20" s="1649"/>
      <c r="I20" s="1649"/>
      <c r="J20" s="1649"/>
      <c r="K20" s="1649"/>
      <c r="L20" s="1649"/>
      <c r="M20" s="1649"/>
      <c r="N20" s="1649"/>
      <c r="O20" s="1649"/>
      <c r="P20" s="1649"/>
      <c r="Q20" s="1649"/>
      <c r="R20" s="1649"/>
      <c r="S20" s="1649"/>
      <c r="T20" s="1649"/>
      <c r="U20" s="1649"/>
    </row>
    <row r="21" spans="1:21">
      <c r="A21" s="81"/>
      <c r="B21" s="81"/>
      <c r="C21" s="81"/>
      <c r="D21" s="81"/>
      <c r="E21" s="81"/>
      <c r="F21" s="81"/>
      <c r="G21" s="81"/>
      <c r="H21" s="81"/>
      <c r="I21" s="81"/>
      <c r="J21" s="81"/>
      <c r="K21" s="81"/>
      <c r="L21" s="81"/>
      <c r="M21" s="81"/>
      <c r="N21" s="81"/>
      <c r="O21" s="81"/>
      <c r="P21" s="81"/>
      <c r="Q21" s="81"/>
      <c r="R21" s="81"/>
      <c r="S21" s="81"/>
      <c r="T21" s="81"/>
      <c r="U21" s="81"/>
    </row>
    <row r="22" spans="1:21">
      <c r="A22" s="81"/>
      <c r="B22" s="81"/>
      <c r="C22" s="81"/>
      <c r="D22" s="81"/>
      <c r="E22" s="81"/>
      <c r="F22" s="81"/>
      <c r="G22" s="81"/>
      <c r="H22" s="81"/>
      <c r="I22" s="81"/>
      <c r="J22" s="81"/>
      <c r="K22" s="81"/>
      <c r="L22" s="81"/>
      <c r="M22" s="81"/>
      <c r="N22" s="81"/>
      <c r="O22" s="81"/>
      <c r="P22" s="81"/>
      <c r="Q22" s="81"/>
      <c r="R22" s="81"/>
      <c r="S22" s="81"/>
      <c r="T22" s="81"/>
      <c r="U22" s="81"/>
    </row>
    <row r="23" spans="1:21">
      <c r="A23" s="81"/>
      <c r="B23" s="81"/>
      <c r="C23" s="81"/>
      <c r="D23" s="81"/>
      <c r="E23" s="81"/>
      <c r="F23" s="81"/>
      <c r="G23" s="81"/>
      <c r="H23" s="81"/>
      <c r="I23" s="81"/>
      <c r="J23" s="81"/>
      <c r="K23" s="81"/>
      <c r="L23" s="81"/>
      <c r="M23" s="81"/>
      <c r="N23" s="81"/>
      <c r="O23" s="81"/>
      <c r="P23" s="81"/>
      <c r="Q23" s="81"/>
      <c r="R23" s="81"/>
      <c r="S23" s="81"/>
      <c r="T23" s="81"/>
      <c r="U23" s="81"/>
    </row>
    <row r="24" spans="1:21">
      <c r="A24" s="81"/>
      <c r="B24" s="81"/>
      <c r="C24" s="81"/>
      <c r="D24" s="81"/>
      <c r="E24" s="81"/>
      <c r="F24" s="81"/>
      <c r="G24" s="81"/>
      <c r="H24" s="81"/>
      <c r="I24" s="81"/>
      <c r="J24" s="81"/>
      <c r="K24" s="81"/>
      <c r="L24" s="81"/>
      <c r="M24" s="81"/>
      <c r="N24" s="81"/>
      <c r="O24" s="81"/>
      <c r="P24" s="81"/>
      <c r="Q24" s="81"/>
      <c r="R24" s="81"/>
      <c r="S24" s="81"/>
      <c r="T24" s="81"/>
      <c r="U24" s="81"/>
    </row>
    <row r="25" spans="1:21">
      <c r="A25" s="81"/>
      <c r="B25" s="81"/>
      <c r="C25" s="81"/>
      <c r="D25" s="81"/>
      <c r="E25" s="81"/>
      <c r="F25" s="81"/>
      <c r="G25" s="81"/>
      <c r="H25" s="81"/>
      <c r="I25" s="81"/>
      <c r="J25" s="81"/>
      <c r="K25" s="81"/>
      <c r="L25" s="81"/>
      <c r="M25" s="81"/>
      <c r="N25" s="81"/>
      <c r="O25" s="81"/>
      <c r="P25" s="81"/>
      <c r="Q25" s="81"/>
      <c r="R25" s="81"/>
      <c r="S25" s="81"/>
      <c r="T25" s="81"/>
      <c r="U25" s="81"/>
    </row>
    <row r="26" spans="1:21">
      <c r="A26" s="81"/>
      <c r="B26" s="81"/>
      <c r="C26" s="81"/>
      <c r="D26" s="81"/>
      <c r="E26" s="81"/>
      <c r="F26" s="81"/>
      <c r="G26" s="81"/>
      <c r="H26" s="81"/>
      <c r="I26" s="81"/>
      <c r="J26" s="81"/>
      <c r="K26" s="81"/>
      <c r="L26" s="81"/>
      <c r="M26" s="81"/>
      <c r="N26" s="81"/>
      <c r="O26" s="81"/>
      <c r="P26" s="81"/>
      <c r="Q26" s="81"/>
      <c r="R26" s="81"/>
      <c r="S26" s="81"/>
      <c r="T26" s="81"/>
      <c r="U26" s="81"/>
    </row>
    <row r="27" spans="1:21">
      <c r="A27" s="81"/>
      <c r="B27" s="81"/>
      <c r="C27" s="81"/>
      <c r="D27" s="81"/>
      <c r="E27" s="81"/>
      <c r="F27" s="81"/>
      <c r="G27" s="81"/>
      <c r="H27" s="81"/>
      <c r="I27" s="81"/>
      <c r="J27" s="81"/>
      <c r="K27" s="81"/>
      <c r="L27" s="81"/>
      <c r="M27" s="81"/>
      <c r="N27" s="81"/>
      <c r="O27" s="81"/>
      <c r="P27" s="81"/>
      <c r="Q27" s="81"/>
      <c r="R27" s="81"/>
      <c r="S27" s="81"/>
      <c r="T27" s="81"/>
      <c r="U27" s="81"/>
    </row>
    <row r="28" spans="1:21">
      <c r="A28" s="81"/>
      <c r="B28" s="81"/>
      <c r="C28" s="81"/>
      <c r="D28" s="81"/>
      <c r="E28" s="81"/>
      <c r="F28" s="81"/>
      <c r="G28" s="81"/>
      <c r="H28" s="81"/>
      <c r="I28" s="81"/>
      <c r="J28" s="81"/>
      <c r="K28" s="81"/>
      <c r="L28" s="81"/>
      <c r="M28" s="81"/>
      <c r="N28" s="81"/>
      <c r="O28" s="81"/>
      <c r="P28" s="81"/>
      <c r="Q28" s="81"/>
      <c r="R28" s="81"/>
      <c r="S28" s="81"/>
      <c r="T28" s="81"/>
      <c r="U28" s="81"/>
    </row>
  </sheetData>
  <mergeCells count="4">
    <mergeCell ref="I5:L5"/>
    <mergeCell ref="A20:C20"/>
    <mergeCell ref="A1:U1"/>
    <mergeCell ref="A2:U3"/>
  </mergeCells>
  <hyperlinks>
    <hyperlink ref="I5:L5" r:id="rId1" display="Click Here for Feedback"/>
    <hyperlink ref="A20:B20" location="'.Cover'!A1" display="RETURN TO COVER"/>
    <hyperlink ref="A20:C20" location="Cover!A1" display="RETURN TO COVER"/>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T85"/>
  <sheetViews>
    <sheetView workbookViewId="0">
      <selection activeCell="Q2" sqref="Q2:S2"/>
    </sheetView>
  </sheetViews>
  <sheetFormatPr defaultRowHeight="15" outlineLevelRow="2"/>
  <cols>
    <col min="1" max="1" width="43.28515625" style="402" customWidth="1"/>
    <col min="2" max="7" width="9.140625" style="402"/>
    <col min="8" max="8" width="7.5703125" style="402" customWidth="1"/>
    <col min="9" max="9" width="7.42578125" style="402" customWidth="1"/>
    <col min="10" max="10" width="6.7109375" style="402" customWidth="1"/>
    <col min="11" max="11" width="6.42578125" style="402" customWidth="1"/>
    <col min="12" max="12" width="6.140625" style="402" customWidth="1"/>
    <col min="13" max="13" width="5.85546875" style="402" customWidth="1"/>
    <col min="14" max="14" width="5.42578125" style="402" customWidth="1"/>
    <col min="15" max="15" width="6" style="402" customWidth="1"/>
    <col min="16" max="16" width="5.42578125" style="402" customWidth="1"/>
    <col min="17" max="17" width="6.85546875" style="402" customWidth="1"/>
    <col min="18" max="18" width="7.5703125" style="402" customWidth="1"/>
    <col min="19" max="19" width="10.5703125" style="402" customWidth="1"/>
    <col min="20" max="16384" width="9.140625" style="402"/>
  </cols>
  <sheetData>
    <row r="1" spans="1:20" ht="22.5">
      <c r="A1" s="1812" t="s">
        <v>8526</v>
      </c>
      <c r="B1" s="1812"/>
      <c r="C1" s="1812"/>
      <c r="D1" s="1812"/>
      <c r="E1" s="1812"/>
      <c r="F1" s="1812"/>
      <c r="G1" s="1812"/>
      <c r="H1" s="1812"/>
      <c r="I1" s="1812"/>
      <c r="J1" s="1812"/>
      <c r="K1" s="1812"/>
      <c r="L1" s="1812"/>
      <c r="M1" s="1812"/>
      <c r="N1" s="1812"/>
      <c r="O1" s="1812"/>
      <c r="P1" s="1812"/>
      <c r="Q1" s="1812"/>
      <c r="R1" s="1812"/>
      <c r="S1" s="1812"/>
      <c r="T1" s="1812"/>
    </row>
    <row r="2" spans="1:20" ht="21" customHeight="1" outlineLevel="1">
      <c r="A2" s="1811" t="s">
        <v>8525</v>
      </c>
      <c r="B2" s="1811"/>
      <c r="C2" s="1811"/>
      <c r="D2" s="1811"/>
      <c r="E2" s="1811"/>
      <c r="F2" s="1811"/>
      <c r="G2" s="1811"/>
      <c r="H2" s="1811"/>
      <c r="I2" s="1811"/>
      <c r="J2" s="1811"/>
      <c r="K2" s="1811"/>
      <c r="L2" s="1811"/>
      <c r="M2" s="1811"/>
      <c r="N2" s="1811"/>
      <c r="O2" s="1811"/>
      <c r="Q2" s="1717" t="s">
        <v>240</v>
      </c>
      <c r="R2" s="1718"/>
      <c r="S2" s="1719"/>
    </row>
    <row r="3" spans="1:20" outlineLevel="1">
      <c r="A3" s="1811"/>
      <c r="B3" s="1811"/>
      <c r="C3" s="1811"/>
      <c r="D3" s="1811"/>
      <c r="E3" s="1811"/>
      <c r="F3" s="1811"/>
      <c r="G3" s="1811"/>
      <c r="H3" s="1811"/>
      <c r="I3" s="1811"/>
      <c r="J3" s="1811"/>
      <c r="K3" s="1811"/>
      <c r="L3" s="1811"/>
      <c r="M3" s="1811"/>
      <c r="N3" s="1811"/>
      <c r="O3" s="1811"/>
    </row>
    <row r="4" spans="1:20" outlineLevel="1">
      <c r="A4" s="1811"/>
      <c r="B4" s="1811"/>
      <c r="C4" s="1811"/>
      <c r="D4" s="1811"/>
      <c r="E4" s="1811"/>
      <c r="F4" s="1811"/>
      <c r="G4" s="1811"/>
      <c r="H4" s="1811"/>
      <c r="I4" s="1811"/>
      <c r="J4" s="1811"/>
      <c r="K4" s="1811"/>
      <c r="L4" s="1811"/>
      <c r="M4" s="1811"/>
      <c r="N4" s="1811"/>
      <c r="O4" s="1811"/>
    </row>
    <row r="5" spans="1:20" outlineLevel="1">
      <c r="A5" s="1811"/>
      <c r="B5" s="1811"/>
      <c r="C5" s="1811"/>
      <c r="D5" s="1811"/>
      <c r="E5" s="1811"/>
      <c r="F5" s="1811"/>
      <c r="G5" s="1811"/>
      <c r="H5" s="1811"/>
      <c r="I5" s="1811"/>
      <c r="J5" s="1811"/>
      <c r="K5" s="1811"/>
      <c r="L5" s="1811"/>
      <c r="M5" s="1811"/>
      <c r="N5" s="1811"/>
      <c r="O5" s="1811"/>
    </row>
    <row r="6" spans="1:20" outlineLevel="1">
      <c r="A6" s="1811"/>
      <c r="B6" s="1811"/>
      <c r="C6" s="1811"/>
      <c r="D6" s="1811"/>
      <c r="E6" s="1811"/>
      <c r="F6" s="1811"/>
      <c r="G6" s="1811"/>
      <c r="H6" s="1811"/>
      <c r="I6" s="1811"/>
      <c r="J6" s="1811"/>
      <c r="K6" s="1811"/>
      <c r="L6" s="1811"/>
      <c r="M6" s="1811"/>
      <c r="N6" s="1811"/>
      <c r="O6" s="1811"/>
    </row>
    <row r="7" spans="1:20" outlineLevel="1">
      <c r="A7" s="1811"/>
      <c r="B7" s="1811"/>
      <c r="C7" s="1811"/>
      <c r="D7" s="1811"/>
      <c r="E7" s="1811"/>
      <c r="F7" s="1811"/>
      <c r="G7" s="1811"/>
      <c r="H7" s="1811"/>
      <c r="I7" s="1811"/>
      <c r="J7" s="1811"/>
      <c r="K7" s="1811"/>
      <c r="L7" s="1811"/>
      <c r="M7" s="1811"/>
      <c r="N7" s="1811"/>
      <c r="O7" s="1811"/>
    </row>
    <row r="8" spans="1:20" outlineLevel="1">
      <c r="A8" s="1811"/>
      <c r="B8" s="1811"/>
      <c r="C8" s="1811"/>
      <c r="D8" s="1811"/>
      <c r="E8" s="1811"/>
      <c r="F8" s="1811"/>
      <c r="G8" s="1811"/>
      <c r="H8" s="1811"/>
      <c r="I8" s="1811"/>
      <c r="J8" s="1811"/>
      <c r="K8" s="1811"/>
      <c r="L8" s="1811"/>
      <c r="M8" s="1811"/>
      <c r="N8" s="1811"/>
      <c r="O8" s="1811"/>
    </row>
    <row r="9" spans="1:20" outlineLevel="1">
      <c r="A9" s="1811"/>
      <c r="B9" s="1811"/>
      <c r="C9" s="1811"/>
      <c r="D9" s="1811"/>
      <c r="E9" s="1811"/>
      <c r="F9" s="1811"/>
      <c r="G9" s="1811"/>
      <c r="H9" s="1811"/>
      <c r="I9" s="1811"/>
      <c r="J9" s="1811"/>
      <c r="K9" s="1811"/>
      <c r="L9" s="1811"/>
      <c r="M9" s="1811"/>
      <c r="N9" s="1811"/>
      <c r="O9" s="1811"/>
    </row>
    <row r="10" spans="1:20" outlineLevel="1">
      <c r="A10" s="1811"/>
      <c r="B10" s="1811"/>
      <c r="C10" s="1811"/>
      <c r="D10" s="1811"/>
      <c r="E10" s="1811"/>
      <c r="F10" s="1811"/>
      <c r="G10" s="1811"/>
      <c r="H10" s="1811"/>
      <c r="I10" s="1811"/>
      <c r="J10" s="1811"/>
      <c r="K10" s="1811"/>
      <c r="L10" s="1811"/>
      <c r="M10" s="1811"/>
      <c r="N10" s="1811"/>
      <c r="O10" s="1811"/>
    </row>
    <row r="11" spans="1:20" outlineLevel="1">
      <c r="A11" s="1811"/>
      <c r="B11" s="1811"/>
      <c r="C11" s="1811"/>
      <c r="D11" s="1811"/>
      <c r="E11" s="1811"/>
      <c r="F11" s="1811"/>
      <c r="G11" s="1811"/>
      <c r="H11" s="1811"/>
      <c r="I11" s="1811"/>
      <c r="J11" s="1811"/>
      <c r="K11" s="1811"/>
      <c r="L11" s="1811"/>
      <c r="M11" s="1811"/>
      <c r="N11" s="1811"/>
      <c r="O11" s="1811"/>
    </row>
    <row r="12" spans="1:20" outlineLevel="1">
      <c r="A12" s="1811"/>
      <c r="B12" s="1811"/>
      <c r="C12" s="1811"/>
      <c r="D12" s="1811"/>
      <c r="E12" s="1811"/>
      <c r="F12" s="1811"/>
      <c r="G12" s="1811"/>
      <c r="H12" s="1811"/>
      <c r="I12" s="1811"/>
      <c r="J12" s="1811"/>
      <c r="K12" s="1811"/>
      <c r="L12" s="1811"/>
      <c r="M12" s="1811"/>
      <c r="N12" s="1811"/>
      <c r="O12" s="1811"/>
    </row>
    <row r="13" spans="1:20" outlineLevel="1">
      <c r="A13" s="1811"/>
      <c r="B13" s="1811"/>
      <c r="C13" s="1811"/>
      <c r="D13" s="1811"/>
      <c r="E13" s="1811"/>
      <c r="F13" s="1811"/>
      <c r="G13" s="1811"/>
      <c r="H13" s="1811"/>
      <c r="I13" s="1811"/>
      <c r="J13" s="1811"/>
      <c r="K13" s="1811"/>
      <c r="L13" s="1811"/>
      <c r="M13" s="1811"/>
      <c r="N13" s="1811"/>
      <c r="O13" s="1811"/>
    </row>
    <row r="14" spans="1:20" outlineLevel="1">
      <c r="A14" s="1811"/>
      <c r="B14" s="1811"/>
      <c r="C14" s="1811"/>
      <c r="D14" s="1811"/>
      <c r="E14" s="1811"/>
      <c r="F14" s="1811"/>
      <c r="G14" s="1811"/>
      <c r="H14" s="1811"/>
      <c r="I14" s="1811"/>
      <c r="J14" s="1811"/>
      <c r="K14" s="1811"/>
      <c r="L14" s="1811"/>
      <c r="M14" s="1811"/>
      <c r="N14" s="1811"/>
      <c r="O14" s="1811"/>
    </row>
    <row r="15" spans="1:20" outlineLevel="1">
      <c r="A15" s="1811"/>
      <c r="B15" s="1811"/>
      <c r="C15" s="1811"/>
      <c r="D15" s="1811"/>
      <c r="E15" s="1811"/>
      <c r="F15" s="1811"/>
      <c r="G15" s="1811"/>
      <c r="H15" s="1811"/>
      <c r="I15" s="1811"/>
      <c r="J15" s="1811"/>
      <c r="K15" s="1811"/>
      <c r="L15" s="1811"/>
      <c r="M15" s="1811"/>
      <c r="N15" s="1811"/>
      <c r="O15" s="1811"/>
    </row>
    <row r="16" spans="1:20" outlineLevel="1">
      <c r="A16" s="1811"/>
      <c r="B16" s="1811"/>
      <c r="C16" s="1811"/>
      <c r="D16" s="1811"/>
      <c r="E16" s="1811"/>
      <c r="F16" s="1811"/>
      <c r="G16" s="1811"/>
      <c r="H16" s="1811"/>
      <c r="I16" s="1811"/>
      <c r="J16" s="1811"/>
      <c r="K16" s="1811"/>
      <c r="L16" s="1811"/>
      <c r="M16" s="1811"/>
      <c r="N16" s="1811"/>
      <c r="O16" s="1811"/>
    </row>
    <row r="17" spans="1:18" outlineLevel="1">
      <c r="A17" s="1811"/>
      <c r="B17" s="1811"/>
      <c r="C17" s="1811"/>
      <c r="D17" s="1811"/>
      <c r="E17" s="1811"/>
      <c r="F17" s="1811"/>
      <c r="G17" s="1811"/>
      <c r="H17" s="1811"/>
      <c r="I17" s="1811"/>
      <c r="J17" s="1811"/>
      <c r="K17" s="1811"/>
      <c r="L17" s="1811"/>
      <c r="M17" s="1811"/>
      <c r="N17" s="1811"/>
      <c r="O17" s="1811"/>
      <c r="R17" s="412"/>
    </row>
    <row r="18" spans="1:18" outlineLevel="1">
      <c r="A18" s="1811"/>
      <c r="B18" s="1811"/>
      <c r="C18" s="1811"/>
      <c r="D18" s="1811"/>
      <c r="E18" s="1811"/>
      <c r="F18" s="1811"/>
      <c r="G18" s="1811"/>
      <c r="H18" s="1811"/>
      <c r="I18" s="1811"/>
      <c r="J18" s="1811"/>
      <c r="K18" s="1811"/>
      <c r="L18" s="1811"/>
      <c r="M18" s="1811"/>
      <c r="N18" s="1811"/>
      <c r="O18" s="1811"/>
    </row>
    <row r="19" spans="1:18" outlineLevel="1">
      <c r="A19" s="1811"/>
      <c r="B19" s="1811"/>
      <c r="C19" s="1811"/>
      <c r="D19" s="1811"/>
      <c r="E19" s="1811"/>
      <c r="F19" s="1811"/>
      <c r="G19" s="1811"/>
      <c r="H19" s="1811"/>
      <c r="I19" s="1811"/>
      <c r="J19" s="1811"/>
      <c r="K19" s="1811"/>
      <c r="L19" s="1811"/>
      <c r="M19" s="1811"/>
      <c r="N19" s="1811"/>
      <c r="O19" s="1811"/>
    </row>
    <row r="20" spans="1:18" outlineLevel="1">
      <c r="A20" s="1811"/>
      <c r="B20" s="1811"/>
      <c r="C20" s="1811"/>
      <c r="D20" s="1811"/>
      <c r="E20" s="1811"/>
      <c r="F20" s="1811"/>
      <c r="G20" s="1811"/>
      <c r="H20" s="1811"/>
      <c r="I20" s="1811"/>
      <c r="J20" s="1811"/>
      <c r="K20" s="1811"/>
      <c r="L20" s="1811"/>
      <c r="M20" s="1811"/>
      <c r="N20" s="1811"/>
      <c r="O20" s="1811"/>
    </row>
    <row r="21" spans="1:18" outlineLevel="1">
      <c r="A21" s="1811"/>
      <c r="B21" s="1811"/>
      <c r="C21" s="1811"/>
      <c r="D21" s="1811"/>
      <c r="E21" s="1811"/>
      <c r="F21" s="1811"/>
      <c r="G21" s="1811"/>
      <c r="H21" s="1811"/>
      <c r="I21" s="1811"/>
      <c r="J21" s="1811"/>
      <c r="K21" s="1811"/>
      <c r="L21" s="1811"/>
      <c r="M21" s="1811"/>
      <c r="N21" s="1811"/>
      <c r="O21" s="1811"/>
    </row>
    <row r="22" spans="1:18" outlineLevel="1">
      <c r="A22" s="1811"/>
      <c r="B22" s="1811"/>
      <c r="C22" s="1811"/>
      <c r="D22" s="1811"/>
      <c r="E22" s="1811"/>
      <c r="F22" s="1811"/>
      <c r="G22" s="1811"/>
      <c r="H22" s="1811"/>
      <c r="I22" s="1811"/>
      <c r="J22" s="1811"/>
      <c r="K22" s="1811"/>
      <c r="L22" s="1811"/>
      <c r="M22" s="1811"/>
      <c r="N22" s="1811"/>
      <c r="O22" s="1811"/>
    </row>
    <row r="23" spans="1:18" outlineLevel="1">
      <c r="A23" s="1811"/>
      <c r="B23" s="1811"/>
      <c r="C23" s="1811"/>
      <c r="D23" s="1811"/>
      <c r="E23" s="1811"/>
      <c r="F23" s="1811"/>
      <c r="G23" s="1811"/>
      <c r="H23" s="1811"/>
      <c r="I23" s="1811"/>
      <c r="J23" s="1811"/>
      <c r="K23" s="1811"/>
      <c r="L23" s="1811"/>
      <c r="M23" s="1811"/>
      <c r="N23" s="1811"/>
      <c r="O23" s="1811"/>
    </row>
    <row r="24" spans="1:18" outlineLevel="1">
      <c r="A24" s="1811"/>
      <c r="B24" s="1811"/>
      <c r="C24" s="1811"/>
      <c r="D24" s="1811"/>
      <c r="E24" s="1811"/>
      <c r="F24" s="1811"/>
      <c r="G24" s="1811"/>
      <c r="H24" s="1811"/>
      <c r="I24" s="1811"/>
      <c r="J24" s="1811"/>
      <c r="K24" s="1811"/>
      <c r="L24" s="1811"/>
      <c r="M24" s="1811"/>
      <c r="N24" s="1811"/>
      <c r="O24" s="1811"/>
    </row>
    <row r="25" spans="1:18" outlineLevel="1">
      <c r="A25" s="1811"/>
      <c r="B25" s="1811"/>
      <c r="C25" s="1811"/>
      <c r="D25" s="1811"/>
      <c r="E25" s="1811"/>
      <c r="F25" s="1811"/>
      <c r="G25" s="1811"/>
      <c r="H25" s="1811"/>
      <c r="I25" s="1811"/>
      <c r="J25" s="1811"/>
      <c r="K25" s="1811"/>
      <c r="L25" s="1811"/>
      <c r="M25" s="1811"/>
      <c r="N25" s="1811"/>
      <c r="O25" s="1811"/>
    </row>
    <row r="26" spans="1:18" outlineLevel="1">
      <c r="A26" s="1811"/>
      <c r="B26" s="1811"/>
      <c r="C26" s="1811"/>
      <c r="D26" s="1811"/>
      <c r="E26" s="1811"/>
      <c r="F26" s="1811"/>
      <c r="G26" s="1811"/>
      <c r="H26" s="1811"/>
      <c r="I26" s="1811"/>
      <c r="J26" s="1811"/>
      <c r="K26" s="1811"/>
      <c r="L26" s="1811"/>
      <c r="M26" s="1811"/>
      <c r="N26" s="1811"/>
      <c r="O26" s="1811"/>
    </row>
    <row r="27" spans="1:18" outlineLevel="1">
      <c r="A27" s="1811"/>
      <c r="B27" s="1811"/>
      <c r="C27" s="1811"/>
      <c r="D27" s="1811"/>
      <c r="E27" s="1811"/>
      <c r="F27" s="1811"/>
      <c r="G27" s="1811"/>
      <c r="H27" s="1811"/>
      <c r="I27" s="1811"/>
      <c r="J27" s="1811"/>
      <c r="K27" s="1811"/>
      <c r="L27" s="1811"/>
      <c r="M27" s="1811"/>
      <c r="N27" s="1811"/>
      <c r="O27" s="1811"/>
    </row>
    <row r="28" spans="1:18" outlineLevel="1"/>
    <row r="29" spans="1:18" ht="18" outlineLevel="1" thickBot="1">
      <c r="A29" s="409" t="s">
        <v>751</v>
      </c>
      <c r="B29" s="409"/>
      <c r="C29" s="405"/>
      <c r="D29" s="405"/>
      <c r="E29" s="405"/>
      <c r="F29" s="405"/>
      <c r="G29" s="405"/>
      <c r="H29" s="405"/>
      <c r="I29" s="405"/>
      <c r="J29" s="405"/>
      <c r="K29" s="405"/>
      <c r="L29" s="405"/>
      <c r="M29" s="405"/>
    </row>
    <row r="30" spans="1:18" ht="18.75" outlineLevel="1" thickTop="1" thickBot="1">
      <c r="A30" s="413" t="s">
        <v>752</v>
      </c>
      <c r="B30" s="410"/>
      <c r="C30" s="410"/>
      <c r="D30" s="410"/>
      <c r="E30" s="405"/>
      <c r="F30" s="405"/>
      <c r="G30" s="405"/>
      <c r="H30" s="405"/>
      <c r="I30" s="405"/>
      <c r="J30" s="405"/>
      <c r="K30" s="405"/>
      <c r="L30" s="405"/>
      <c r="M30" s="405"/>
    </row>
    <row r="31" spans="1:18" ht="15.75" outlineLevel="2" thickTop="1">
      <c r="A31" s="422" t="s">
        <v>753</v>
      </c>
      <c r="B31" s="407"/>
      <c r="C31" s="407"/>
      <c r="D31" s="407"/>
      <c r="E31" s="407"/>
      <c r="F31" s="407"/>
      <c r="G31" s="405"/>
      <c r="H31" s="405"/>
      <c r="I31" s="405"/>
      <c r="J31" s="405"/>
      <c r="K31" s="405"/>
      <c r="L31" s="405"/>
      <c r="M31" s="405"/>
    </row>
    <row r="32" spans="1:18" outlineLevel="2">
      <c r="A32" s="422" t="s">
        <v>754</v>
      </c>
      <c r="B32" s="407"/>
      <c r="C32" s="407"/>
      <c r="D32" s="407"/>
      <c r="E32" s="407"/>
      <c r="F32" s="407"/>
      <c r="G32" s="405"/>
      <c r="H32" s="405"/>
      <c r="I32" s="405"/>
      <c r="J32" s="405"/>
      <c r="K32" s="405"/>
      <c r="L32" s="405"/>
      <c r="M32" s="405"/>
    </row>
    <row r="33" spans="1:13" outlineLevel="2">
      <c r="A33" s="422" t="s">
        <v>755</v>
      </c>
      <c r="B33" s="407"/>
      <c r="C33" s="407"/>
      <c r="D33" s="407"/>
      <c r="E33" s="407"/>
      <c r="F33" s="407"/>
      <c r="G33" s="405"/>
      <c r="H33" s="405"/>
      <c r="I33" s="405"/>
      <c r="J33" s="405"/>
      <c r="K33" s="405"/>
      <c r="L33" s="405"/>
      <c r="M33" s="405"/>
    </row>
    <row r="34" spans="1:13" outlineLevel="2">
      <c r="A34" s="422" t="s">
        <v>756</v>
      </c>
      <c r="B34" s="407"/>
      <c r="C34" s="407"/>
      <c r="D34" s="407"/>
      <c r="E34" s="407"/>
      <c r="F34" s="407"/>
      <c r="G34" s="405"/>
      <c r="H34" s="405"/>
      <c r="I34" s="405"/>
      <c r="J34" s="405"/>
      <c r="K34" s="405"/>
      <c r="L34" s="405"/>
      <c r="M34" s="405"/>
    </row>
    <row r="35" spans="1:13" outlineLevel="2">
      <c r="A35" s="422" t="s">
        <v>757</v>
      </c>
      <c r="B35" s="407"/>
      <c r="C35" s="407"/>
      <c r="D35" s="407"/>
      <c r="E35" s="407"/>
      <c r="F35" s="407"/>
      <c r="G35" s="405"/>
      <c r="H35" s="405"/>
      <c r="I35" s="405"/>
      <c r="J35" s="405"/>
      <c r="K35" s="405"/>
      <c r="L35" s="405"/>
      <c r="M35" s="405"/>
    </row>
    <row r="36" spans="1:13" outlineLevel="2">
      <c r="A36" s="422" t="s">
        <v>758</v>
      </c>
      <c r="B36" s="407"/>
      <c r="C36" s="407"/>
      <c r="D36" s="407"/>
      <c r="E36" s="407"/>
      <c r="F36" s="407"/>
      <c r="G36" s="405"/>
      <c r="H36" s="405"/>
      <c r="I36" s="405"/>
      <c r="J36" s="405"/>
      <c r="K36" s="405"/>
      <c r="L36" s="405"/>
      <c r="M36" s="405"/>
    </row>
    <row r="37" spans="1:13" outlineLevel="2">
      <c r="A37" s="422" t="s">
        <v>759</v>
      </c>
      <c r="B37" s="407"/>
      <c r="C37" s="407"/>
      <c r="D37" s="407"/>
      <c r="E37" s="407"/>
      <c r="F37" s="407"/>
      <c r="G37" s="405"/>
      <c r="H37" s="405"/>
      <c r="I37" s="405"/>
      <c r="J37" s="405"/>
      <c r="K37" s="405"/>
      <c r="L37" s="405"/>
      <c r="M37" s="405"/>
    </row>
    <row r="38" spans="1:13" outlineLevel="2">
      <c r="A38" s="422" t="s">
        <v>760</v>
      </c>
      <c r="B38" s="407"/>
      <c r="C38" s="407"/>
      <c r="D38" s="407"/>
      <c r="E38" s="407"/>
      <c r="F38" s="407"/>
      <c r="G38" s="405"/>
      <c r="H38" s="405"/>
      <c r="I38" s="405"/>
      <c r="J38" s="405"/>
      <c r="K38" s="405"/>
      <c r="L38" s="405"/>
      <c r="M38" s="405"/>
    </row>
    <row r="39" spans="1:13" ht="18" outlineLevel="1" thickBot="1">
      <c r="A39" s="413" t="s">
        <v>761</v>
      </c>
      <c r="B39" s="410"/>
      <c r="C39" s="410"/>
      <c r="D39" s="410"/>
      <c r="E39" s="405"/>
      <c r="F39" s="405"/>
      <c r="G39" s="405"/>
      <c r="H39" s="405"/>
      <c r="I39" s="405"/>
      <c r="J39" s="405"/>
      <c r="K39" s="405"/>
      <c r="L39" s="405"/>
      <c r="M39" s="405"/>
    </row>
    <row r="40" spans="1:13" ht="15.75" outlineLevel="2" thickTop="1">
      <c r="A40" s="416" t="s">
        <v>762</v>
      </c>
      <c r="B40" s="407"/>
      <c r="C40" s="407"/>
      <c r="D40" s="407"/>
      <c r="E40" s="405"/>
      <c r="F40" s="405"/>
      <c r="G40" s="405"/>
      <c r="H40" s="405"/>
      <c r="I40" s="405"/>
      <c r="J40" s="405"/>
      <c r="K40" s="405"/>
      <c r="L40" s="405"/>
      <c r="M40" s="405"/>
    </row>
    <row r="41" spans="1:13" outlineLevel="2">
      <c r="A41" s="422" t="s">
        <v>763</v>
      </c>
      <c r="B41" s="407"/>
      <c r="C41" s="407"/>
      <c r="D41" s="407"/>
      <c r="E41" s="405"/>
      <c r="F41" s="405"/>
      <c r="G41" s="405"/>
      <c r="H41" s="405"/>
      <c r="I41" s="405"/>
      <c r="J41" s="405"/>
      <c r="K41" s="405"/>
      <c r="L41" s="405"/>
      <c r="M41" s="405"/>
    </row>
    <row r="42" spans="1:13" outlineLevel="2">
      <c r="A42" s="422" t="s">
        <v>764</v>
      </c>
      <c r="B42" s="407"/>
      <c r="C42" s="407"/>
      <c r="D42" s="407"/>
      <c r="E42" s="405"/>
      <c r="F42" s="405"/>
      <c r="G42" s="405"/>
      <c r="H42" s="405"/>
      <c r="I42" s="405"/>
      <c r="J42" s="405"/>
      <c r="K42" s="405"/>
      <c r="L42" s="405"/>
      <c r="M42" s="405"/>
    </row>
    <row r="43" spans="1:13" outlineLevel="2">
      <c r="A43" s="422" t="s">
        <v>765</v>
      </c>
      <c r="B43" s="424"/>
      <c r="C43" s="424"/>
      <c r="D43" s="424"/>
      <c r="E43" s="415"/>
      <c r="F43" s="405"/>
      <c r="G43" s="405"/>
      <c r="H43" s="405"/>
      <c r="I43" s="405"/>
      <c r="J43" s="405"/>
      <c r="K43" s="405"/>
      <c r="L43" s="405"/>
      <c r="M43" s="405"/>
    </row>
    <row r="44" spans="1:13" outlineLevel="2">
      <c r="A44" s="422" t="s">
        <v>766</v>
      </c>
      <c r="B44" s="407"/>
      <c r="C44" s="407"/>
      <c r="D44" s="407"/>
      <c r="E44" s="405"/>
      <c r="F44" s="405"/>
      <c r="G44" s="405"/>
      <c r="H44" s="405"/>
      <c r="I44" s="405"/>
      <c r="J44" s="405"/>
      <c r="K44" s="405"/>
      <c r="L44" s="405"/>
      <c r="M44" s="405"/>
    </row>
    <row r="45" spans="1:13" outlineLevel="2">
      <c r="A45" s="422" t="s">
        <v>767</v>
      </c>
      <c r="B45" s="407"/>
      <c r="C45" s="407"/>
      <c r="D45" s="407"/>
      <c r="E45" s="405"/>
      <c r="F45" s="405"/>
      <c r="G45" s="405"/>
      <c r="H45" s="405"/>
      <c r="I45" s="405"/>
      <c r="J45" s="405"/>
      <c r="K45" s="405"/>
      <c r="L45" s="405"/>
      <c r="M45" s="405"/>
    </row>
    <row r="46" spans="1:13" outlineLevel="2">
      <c r="A46" s="422" t="s">
        <v>768</v>
      </c>
      <c r="B46" s="407"/>
      <c r="C46" s="407"/>
      <c r="D46" s="407"/>
      <c r="E46" s="405"/>
      <c r="F46" s="405"/>
      <c r="G46" s="405"/>
      <c r="H46" s="405"/>
      <c r="I46" s="405"/>
      <c r="J46" s="405"/>
      <c r="K46" s="405"/>
      <c r="L46" s="405"/>
      <c r="M46" s="405"/>
    </row>
    <row r="47" spans="1:13" outlineLevel="2">
      <c r="A47" s="422" t="s">
        <v>561</v>
      </c>
      <c r="B47" s="407"/>
      <c r="C47" s="407"/>
      <c r="D47" s="407"/>
      <c r="E47" s="405"/>
      <c r="F47" s="405"/>
      <c r="G47" s="405"/>
      <c r="H47" s="405"/>
      <c r="I47" s="405"/>
      <c r="J47" s="405"/>
      <c r="K47" s="405"/>
      <c r="L47" s="405"/>
      <c r="M47" s="405"/>
    </row>
    <row r="48" spans="1:13" outlineLevel="2">
      <c r="A48" s="422" t="s">
        <v>769</v>
      </c>
      <c r="B48" s="407"/>
      <c r="C48" s="407"/>
      <c r="D48" s="407"/>
      <c r="E48" s="405"/>
      <c r="F48" s="405"/>
      <c r="G48" s="405"/>
      <c r="H48" s="405"/>
      <c r="I48" s="405"/>
      <c r="J48" s="405"/>
      <c r="K48" s="405"/>
      <c r="L48" s="405"/>
      <c r="M48" s="405"/>
    </row>
    <row r="49" spans="1:13" ht="18" outlineLevel="1" thickBot="1">
      <c r="A49" s="413" t="s">
        <v>770</v>
      </c>
      <c r="B49" s="410"/>
      <c r="C49" s="410"/>
      <c r="D49" s="410"/>
      <c r="E49" s="405"/>
      <c r="F49" s="405"/>
      <c r="G49" s="405"/>
      <c r="H49" s="405"/>
      <c r="I49" s="405"/>
      <c r="J49" s="405"/>
      <c r="K49" s="405"/>
      <c r="L49" s="405"/>
      <c r="M49" s="405"/>
    </row>
    <row r="50" spans="1:13" ht="15.75" outlineLevel="2" thickTop="1">
      <c r="A50" s="422" t="s">
        <v>771</v>
      </c>
      <c r="B50" s="407"/>
      <c r="C50" s="405"/>
      <c r="D50" s="405"/>
      <c r="E50" s="405"/>
      <c r="F50" s="405"/>
      <c r="G50" s="405"/>
      <c r="H50" s="405"/>
      <c r="I50" s="405"/>
      <c r="J50" s="405"/>
      <c r="K50" s="405"/>
      <c r="L50" s="405"/>
      <c r="M50" s="405"/>
    </row>
    <row r="51" spans="1:13" outlineLevel="2">
      <c r="A51" s="422" t="s">
        <v>772</v>
      </c>
      <c r="B51" s="407"/>
      <c r="C51" s="405"/>
      <c r="D51" s="405"/>
      <c r="E51" s="405"/>
      <c r="F51" s="405"/>
      <c r="G51" s="405"/>
      <c r="H51" s="405"/>
      <c r="I51" s="405"/>
      <c r="J51" s="405"/>
      <c r="K51" s="405"/>
      <c r="L51" s="405"/>
      <c r="M51" s="405"/>
    </row>
    <row r="52" spans="1:13" outlineLevel="2">
      <c r="A52" s="422" t="s">
        <v>773</v>
      </c>
      <c r="B52" s="407"/>
      <c r="C52" s="405"/>
      <c r="D52" s="405"/>
      <c r="E52" s="405"/>
      <c r="F52" s="405"/>
      <c r="G52" s="405"/>
      <c r="H52" s="405"/>
      <c r="I52" s="405"/>
      <c r="J52" s="405"/>
      <c r="K52" s="405"/>
      <c r="L52" s="405"/>
      <c r="M52" s="405"/>
    </row>
    <row r="53" spans="1:13" outlineLevel="2">
      <c r="A53" s="416" t="s">
        <v>627</v>
      </c>
      <c r="B53" s="407"/>
      <c r="C53" s="405"/>
      <c r="D53" s="405"/>
      <c r="E53" s="405"/>
      <c r="F53" s="405"/>
      <c r="G53" s="405"/>
      <c r="H53" s="405"/>
      <c r="I53" s="405"/>
      <c r="J53" s="405"/>
      <c r="K53" s="405"/>
      <c r="L53" s="405"/>
      <c r="M53" s="405"/>
    </row>
    <row r="54" spans="1:13" ht="18" outlineLevel="1" thickBot="1">
      <c r="A54" s="413" t="s">
        <v>774</v>
      </c>
      <c r="B54" s="410"/>
      <c r="C54" s="410"/>
      <c r="D54" s="410"/>
      <c r="E54" s="405"/>
      <c r="F54" s="405"/>
      <c r="G54" s="405"/>
      <c r="H54" s="405"/>
      <c r="I54" s="405"/>
      <c r="J54" s="405"/>
      <c r="K54" s="405"/>
      <c r="L54" s="405"/>
      <c r="M54" s="405"/>
    </row>
    <row r="55" spans="1:13" ht="15.75" outlineLevel="2" thickTop="1">
      <c r="A55" s="422" t="s">
        <v>775</v>
      </c>
      <c r="B55" s="407"/>
      <c r="C55" s="405"/>
      <c r="D55" s="405"/>
      <c r="E55" s="405"/>
      <c r="F55" s="405"/>
      <c r="G55" s="405"/>
      <c r="H55" s="405"/>
      <c r="I55" s="405"/>
      <c r="J55" s="405"/>
      <c r="K55" s="405"/>
      <c r="L55" s="405"/>
      <c r="M55" s="405"/>
    </row>
    <row r="56" spans="1:13" ht="18" outlineLevel="1" thickBot="1">
      <c r="A56" s="410" t="s">
        <v>776</v>
      </c>
      <c r="B56" s="410"/>
      <c r="C56" s="410"/>
      <c r="D56" s="410"/>
      <c r="E56" s="405"/>
      <c r="F56" s="405"/>
      <c r="G56" s="405"/>
      <c r="H56" s="405"/>
      <c r="I56" s="405"/>
      <c r="J56" s="405"/>
      <c r="K56" s="405"/>
      <c r="L56" s="405"/>
      <c r="M56" s="405"/>
    </row>
    <row r="57" spans="1:13" ht="15.75" outlineLevel="2" thickTop="1">
      <c r="A57" s="424" t="s">
        <v>776</v>
      </c>
      <c r="B57" s="407"/>
      <c r="C57" s="407"/>
      <c r="D57" s="405"/>
      <c r="E57" s="405"/>
      <c r="F57" s="405"/>
      <c r="G57" s="405"/>
      <c r="H57" s="405"/>
      <c r="I57" s="405"/>
      <c r="J57" s="405"/>
      <c r="K57" s="405"/>
      <c r="L57" s="405"/>
      <c r="M57" s="405"/>
    </row>
    <row r="58" spans="1:13" outlineLevel="2">
      <c r="A58" s="422" t="s">
        <v>777</v>
      </c>
      <c r="B58" s="425"/>
      <c r="C58" s="425"/>
      <c r="D58" s="405"/>
      <c r="E58" s="405"/>
      <c r="F58" s="405"/>
      <c r="G58" s="405"/>
      <c r="H58" s="405"/>
      <c r="I58" s="405"/>
      <c r="J58" s="405"/>
      <c r="K58" s="405"/>
      <c r="L58" s="405"/>
      <c r="M58" s="405"/>
    </row>
    <row r="59" spans="1:13" outlineLevel="2">
      <c r="A59" s="422" t="s">
        <v>778</v>
      </c>
      <c r="B59" s="425"/>
      <c r="C59" s="425"/>
      <c r="D59" s="405"/>
      <c r="E59" s="405"/>
      <c r="F59" s="405"/>
      <c r="G59" s="405"/>
      <c r="H59" s="405"/>
      <c r="I59" s="405"/>
      <c r="J59" s="405"/>
      <c r="K59" s="405"/>
      <c r="L59" s="405"/>
      <c r="M59" s="405"/>
    </row>
    <row r="60" spans="1:13" outlineLevel="2">
      <c r="A60" s="422" t="s">
        <v>779</v>
      </c>
      <c r="B60" s="425"/>
      <c r="C60" s="425"/>
      <c r="D60" s="405"/>
      <c r="E60" s="405"/>
      <c r="F60" s="405"/>
      <c r="G60" s="405"/>
      <c r="H60" s="405"/>
      <c r="I60" s="405"/>
      <c r="J60" s="405"/>
      <c r="K60" s="405"/>
      <c r="L60" s="405"/>
      <c r="M60" s="405"/>
    </row>
    <row r="61" spans="1:13" outlineLevel="2">
      <c r="A61" s="422" t="s">
        <v>780</v>
      </c>
      <c r="B61" s="425"/>
      <c r="C61" s="425"/>
      <c r="D61" s="405"/>
      <c r="E61" s="405"/>
      <c r="F61" s="405"/>
      <c r="G61" s="405"/>
      <c r="H61" s="405"/>
      <c r="I61" s="405"/>
      <c r="J61" s="405"/>
      <c r="K61" s="405"/>
      <c r="L61" s="405"/>
      <c r="M61" s="405"/>
    </row>
    <row r="62" spans="1:13" outlineLevel="2">
      <c r="A62" s="422" t="s">
        <v>781</v>
      </c>
      <c r="B62" s="425"/>
      <c r="C62" s="425"/>
      <c r="D62" s="405"/>
      <c r="E62" s="405"/>
      <c r="F62" s="405"/>
      <c r="G62" s="405"/>
      <c r="H62" s="405"/>
      <c r="I62" s="405"/>
      <c r="J62" s="405"/>
      <c r="K62" s="405"/>
      <c r="L62" s="405"/>
      <c r="M62" s="405"/>
    </row>
    <row r="63" spans="1:13" outlineLevel="2">
      <c r="A63" s="422" t="s">
        <v>782</v>
      </c>
      <c r="B63" s="425"/>
      <c r="C63" s="425"/>
      <c r="D63" s="405"/>
      <c r="E63" s="405"/>
      <c r="F63" s="405"/>
      <c r="G63" s="405"/>
      <c r="H63" s="405"/>
      <c r="I63" s="405"/>
      <c r="J63" s="405"/>
      <c r="K63" s="405"/>
      <c r="L63" s="405"/>
      <c r="M63" s="405"/>
    </row>
    <row r="64" spans="1:13" outlineLevel="2">
      <c r="A64" s="422" t="s">
        <v>783</v>
      </c>
      <c r="B64" s="425"/>
      <c r="C64" s="425"/>
      <c r="D64" s="405"/>
      <c r="E64" s="405"/>
      <c r="F64" s="405"/>
      <c r="G64" s="405"/>
      <c r="H64" s="405"/>
      <c r="I64" s="405"/>
      <c r="J64" s="405"/>
      <c r="K64" s="405"/>
      <c r="L64" s="405"/>
      <c r="M64" s="405"/>
    </row>
    <row r="65" spans="1:13" outlineLevel="2">
      <c r="A65" s="424" t="s">
        <v>784</v>
      </c>
      <c r="B65" s="425"/>
      <c r="C65" s="425"/>
      <c r="D65" s="405"/>
      <c r="E65" s="405"/>
      <c r="F65" s="405"/>
      <c r="G65" s="405"/>
      <c r="H65" s="405"/>
      <c r="I65" s="405"/>
      <c r="J65" s="405"/>
      <c r="K65" s="405"/>
      <c r="L65" s="405"/>
      <c r="M65" s="405"/>
    </row>
    <row r="66" spans="1:13" ht="18" outlineLevel="1" thickBot="1">
      <c r="A66" s="410" t="s">
        <v>785</v>
      </c>
      <c r="B66" s="410"/>
      <c r="C66" s="410"/>
      <c r="D66" s="410"/>
      <c r="E66" s="405"/>
      <c r="F66" s="405"/>
      <c r="G66" s="405"/>
      <c r="H66" s="405"/>
      <c r="I66" s="405"/>
      <c r="J66" s="405"/>
      <c r="K66" s="405"/>
      <c r="L66" s="405"/>
      <c r="M66" s="405"/>
    </row>
    <row r="67" spans="1:13" ht="15.75" outlineLevel="2" thickTop="1">
      <c r="A67" s="419" t="s">
        <v>786</v>
      </c>
      <c r="B67" s="407"/>
      <c r="C67" s="407"/>
      <c r="D67" s="407"/>
      <c r="E67" s="405"/>
      <c r="F67" s="405"/>
      <c r="G67" s="405"/>
      <c r="H67" s="405"/>
      <c r="I67" s="405"/>
      <c r="J67" s="405"/>
      <c r="K67" s="405"/>
      <c r="L67" s="405"/>
      <c r="M67" s="405"/>
    </row>
    <row r="68" spans="1:13" outlineLevel="2">
      <c r="A68" s="419" t="s">
        <v>787</v>
      </c>
      <c r="B68" s="407"/>
      <c r="C68" s="407"/>
      <c r="D68" s="407"/>
      <c r="E68" s="405"/>
      <c r="F68" s="405"/>
      <c r="G68" s="405"/>
      <c r="H68" s="405"/>
      <c r="I68" s="405"/>
      <c r="J68" s="405"/>
      <c r="K68" s="405"/>
      <c r="L68" s="405"/>
      <c r="M68" s="405"/>
    </row>
    <row r="69" spans="1:13" outlineLevel="2">
      <c r="A69" s="419" t="s">
        <v>788</v>
      </c>
      <c r="B69" s="407"/>
      <c r="C69" s="407"/>
      <c r="D69" s="407"/>
      <c r="E69" s="405"/>
      <c r="F69" s="405"/>
      <c r="G69" s="405"/>
      <c r="H69" s="405"/>
      <c r="I69" s="405"/>
      <c r="J69" s="405"/>
      <c r="K69" s="405"/>
      <c r="L69" s="405"/>
      <c r="M69" s="405"/>
    </row>
    <row r="70" spans="1:13" ht="18" outlineLevel="1" thickBot="1">
      <c r="A70" s="410" t="s">
        <v>789</v>
      </c>
      <c r="B70" s="410"/>
      <c r="C70" s="410"/>
      <c r="D70" s="410"/>
      <c r="E70" s="405"/>
      <c r="F70" s="405"/>
      <c r="G70" s="405"/>
      <c r="H70" s="405"/>
      <c r="I70" s="405"/>
      <c r="J70" s="405"/>
      <c r="K70" s="405"/>
      <c r="L70" s="405"/>
      <c r="M70" s="405"/>
    </row>
    <row r="71" spans="1:13" ht="15.75" outlineLevel="2" thickTop="1">
      <c r="A71" s="414" t="s">
        <v>790</v>
      </c>
    </row>
    <row r="72" spans="1:13" outlineLevel="1"/>
    <row r="73" spans="1:13" outlineLevel="1"/>
    <row r="74" spans="1:13" outlineLevel="1"/>
    <row r="75" spans="1:13">
      <c r="A75" s="403"/>
    </row>
    <row r="77" spans="1:13" ht="33" customHeight="1">
      <c r="A77" s="1717" t="s">
        <v>240</v>
      </c>
      <c r="B77" s="1718"/>
      <c r="C77" s="1719"/>
    </row>
    <row r="80" spans="1:13">
      <c r="A80" s="403"/>
    </row>
    <row r="85" spans="1:1">
      <c r="A85" s="403"/>
    </row>
  </sheetData>
  <mergeCells count="4">
    <mergeCell ref="A2:O27"/>
    <mergeCell ref="A77:C77"/>
    <mergeCell ref="A1:T1"/>
    <mergeCell ref="Q2:S2"/>
  </mergeCells>
  <hyperlinks>
    <hyperlink ref="A31" r:id="rId1" display="http://marketingtools.avaya.com/knowledgebase/businesspartner/ipoffice/mergedProjects/SE_ReferenceConfiguration/IP_Office_control_unit.html"/>
    <hyperlink ref="A32" r:id="rId2" display="http://marketingtools.avaya.com/knowledgebase/businesspartner/ipoffice/mergedProjects/SE_ReferenceConfiguration/Feature_keys.html"/>
    <hyperlink ref="A33" r:id="rId3" display="http://marketingtools.avaya.com/knowledgebase/businesspartner/ipoffice/mergedProjects/SE_ReferenceConfiguration/Base_cards.html"/>
    <hyperlink ref="A34" r:id="rId4" display="http://marketingtools.avaya.com/knowledgebase/businesspartner/ipoffice/mergedProjects/SE_ReferenceConfiguration/Trunk_cards.html"/>
    <hyperlink ref="A35" r:id="rId5" display="http://marketingtools.avaya.com/knowledgebase/businesspartner/ipoffice/mergedProjects/SE_ReferenceConfiguration/External_expansion_modules.html"/>
    <hyperlink ref="A36" r:id="rId6" display="http://marketingtools.avaya.com/knowledgebase/businesspartner/ipoffice/mergedProjects/SE_ReferenceConfiguration/Application_server.html"/>
    <hyperlink ref="A37" r:id="rId7" display="http://marketingtools.avaya.com/knowledgebase/businesspartner/ipoffice/mergedProjects/SE_ReferenceConfiguration/WebRTC_config_guidelines.html"/>
    <hyperlink ref="A38" r:id="rId8" display="http://marketingtools.avaya.com/knowledgebase/businesspartner/ipoffice/mergedProjects/SE_ReferenceConfiguration/Avaya_Session_Border_Controller_for_Enterprise.html"/>
    <hyperlink ref="A41" r:id="rId9" display="http://marketingtools.avaya.com/knowledgebase/businesspartner/ipoffice/mergedProjects/SE_ReferenceConfiguration/BusinessEditionManager.html"/>
    <hyperlink ref="A42" r:id="rId10" display="http://marketingtools.avaya.com/knowledgebase/businesspartner/ipoffice/mergedProjects/SE_ReferenceConfiguration/Web_Manager.html"/>
    <hyperlink ref="A43" r:id="rId11" display="http://marketingtools.avaya.com/knowledgebase/businesspartner/ipoffice/mergedProjects/SE_ReferenceConfiguration/Solution_Management_Application.html"/>
    <hyperlink ref="A44" r:id="rId12" display="http://marketingtools.avaya.com/knowledgebase/businesspartner/ipoffice/mergedProjects/SE_ReferenceConfiguration/SysMonitor.html"/>
    <hyperlink ref="A45" r:id="rId13" display="http://marketingtools.avaya.com/knowledgebase/businesspartner/ipoffice/mergedProjects/SE_ReferenceConfiguration/SoftConsole_Administrator_mode.html"/>
    <hyperlink ref="A46" r:id="rId14" display="http://marketingtools.avaya.com/knowledgebase/businesspartner/ipoffice/mergedProjects/SE_ReferenceConfiguration/SNMP_Management_Console.html"/>
    <hyperlink ref="A47" r:id="rId15" display="http://marketingtools.avaya.com/knowledgebase/businesspartner/ipoffice/mergedProjects/SE_ReferenceConfiguration/System_Status_Application.html"/>
    <hyperlink ref="A48" r:id="rId16" display="http://marketingtools.avaya.com/knowledgebase/businesspartner/ipoffice/mergedProjects/SE_ReferenceConfiguration/Data_Migration_Manager.html"/>
    <hyperlink ref="A50" r:id="rId17" display="http://marketingtools.avaya.com/knowledgebase/businesspartner/ipoffice/mergedProjects/SE_ReferenceConfiguration/One-X_Portal_for_IP_Office.html"/>
    <hyperlink ref="A51" r:id="rId18" display="http://marketingtools.avaya.com/knowledgebase/businesspartner/ipoffice/mergedProjects/SE_ReferenceConfiguration/Avaya_Communicator.html"/>
    <hyperlink ref="A52" r:id="rId19" display="http://marketingtools.avaya.com/knowledgebase/businesspartner/ipoffice/mergedProjects/SE_ReferenceConfiguration/SoftConsole.html"/>
    <hyperlink ref="A55" r:id="rId20" display="http://marketingtools.avaya.com/knowledgebase/businesspartner/ipoffice/mergedProjects/SE_ReferenceConfiguration/Voicemail_Pro.html"/>
    <hyperlink ref="A57" r:id="rId21" display="http://marketingtools.avaya.com/knowledgebase/businesspartner/ipoffice/mergedProjects/SE_ReferenceConfiguration/CustomerRequirements.html"/>
    <hyperlink ref="A58" r:id="rId22" display="http://marketingtools.avaya.com/knowledgebase/businesspartner/ipoffice/mergedProjects/SE_ReferenceConfiguration/BusinessContinuity.html"/>
    <hyperlink ref="A59" r:id="rId23" display="http://marketingtools.avaya.com/knowledgebase/businesspartner/ipoffice/mergedProjects/SE_ReferenceConfiguration/RemoteAccess.html"/>
    <hyperlink ref="A60" r:id="rId24" display="http://marketingtools.avaya.com/knowledgebase/businesspartner/ipoffice/mergedProjects/SE_ReferenceConfiguration/Resilience.html"/>
    <hyperlink ref="A61" r:id="rId25" display="http://marketingtools.avaya.com/knowledgebase/businesspartner/ipoffice/mergedProjects/SE_ReferenceConfiguration/ResiliencyVoicemailPro.html"/>
    <hyperlink ref="A62" r:id="rId26" display="http://marketingtools.avaya.com/knowledgebase/businesspartner/ipoffice/mergedProjects/SE_ReferenceConfiguration/ResiliencyOneXPortal.html"/>
    <hyperlink ref="A63" r:id="rId27" display="http://marketingtools.avaya.com/knowledgebase/businesspartner/ipoffice/mergedProjects/SE_ReferenceConfiguration/ResiliencyPhones.html"/>
    <hyperlink ref="A64" r:id="rId28" display="http://marketingtools.avaya.com/knowledgebase/businesspartner/ipoffice/mergedProjects/SE_ReferenceConfiguration/BackupAndRestore.html"/>
    <hyperlink ref="A65" r:id="rId29" display="http://marketingtools.avaya.com/knowledgebase/businesspartner/ipoffice/mergedProjects/SE_ReferenceConfiguration/Test_strategy_summary.html"/>
    <hyperlink ref="A67" r:id="rId30" display="http://marketingtools.avaya.com/knowledgebase/businesspartner/ipoffice/mergedProjects/virtual/ip_office_server_virtualizatio.htm"/>
    <hyperlink ref="A68" r:id="rId31" display="http://marketingtools.avaya.com/knowledgebase/businesspartner/ipoffice/mergedProjects/virtual/virtual_server_deployment.htm"/>
    <hyperlink ref="A69" r:id="rId32" display="http://marketingtools.avaya.com/knowledgebase/businesspartner/ipoffice/mergedProjects/virtual/upgrading_virtualized_servers.htm"/>
    <hyperlink ref="A43:D43" r:id="rId33" display="Solution Management Application"/>
    <hyperlink ref="A71" r:id="rId34"/>
    <hyperlink ref="A77:B77" location="'.Cover'!A1" display="RETURN TO COVER"/>
    <hyperlink ref="A77:C77" location="Cover!A1" display="RETURN TO COVER"/>
    <hyperlink ref="Q2:R2" location="'.Cover'!A1" display="RETURN TO COVER"/>
    <hyperlink ref="Q2:S2" location="Cover!A1" display="RETURN TO COVER"/>
  </hyperlinks>
  <pageMargins left="0.7" right="0.7" top="0.75" bottom="0.75" header="0.3" footer="0.3"/>
  <drawing r:id="rId3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pageSetUpPr fitToPage="1"/>
  </sheetPr>
  <dimension ref="A1:DR44"/>
  <sheetViews>
    <sheetView topLeftCell="A16" zoomScaleNormal="100" workbookViewId="0">
      <selection activeCell="A32" sqref="A32:C32"/>
    </sheetView>
  </sheetViews>
  <sheetFormatPr defaultRowHeight="12.75" outlineLevelRow="1"/>
  <cols>
    <col min="1" max="1" width="32.42578125" style="17" customWidth="1"/>
    <col min="2" max="2" width="12" style="17" customWidth="1"/>
    <col min="3" max="3" width="11.85546875" style="17" customWidth="1"/>
    <col min="4" max="4" width="13.140625" style="17" customWidth="1"/>
    <col min="5" max="5" width="14.5703125" style="17" customWidth="1"/>
    <col min="6" max="6" width="14" style="17" customWidth="1"/>
    <col min="7" max="7" width="12.140625" style="17" customWidth="1"/>
    <col min="8" max="8" width="12.7109375" style="17" customWidth="1"/>
    <col min="9" max="10" width="11.85546875" style="17" customWidth="1"/>
    <col min="11" max="11" width="12.140625" style="17" customWidth="1"/>
    <col min="12" max="12" width="12" style="17" customWidth="1"/>
    <col min="13" max="13" width="12.28515625" style="17" customWidth="1"/>
    <col min="14" max="14" width="9.140625" style="17" customWidth="1"/>
    <col min="15" max="16384" width="9.140625" style="17"/>
  </cols>
  <sheetData>
    <row r="1" spans="1:13">
      <c r="A1" s="3" t="s">
        <v>399</v>
      </c>
    </row>
    <row r="2" spans="1:13" ht="14.25">
      <c r="A2" s="1816" t="s">
        <v>5762</v>
      </c>
      <c r="B2" s="1813" t="s">
        <v>8481</v>
      </c>
      <c r="C2" s="1814"/>
      <c r="D2" s="1815"/>
      <c r="E2" s="1813" t="s">
        <v>8544</v>
      </c>
      <c r="F2" s="1814"/>
      <c r="G2" s="1814"/>
      <c r="H2" s="1814"/>
      <c r="I2" s="1815"/>
      <c r="J2" s="1813" t="s">
        <v>8545</v>
      </c>
      <c r="K2" s="1814"/>
      <c r="L2" s="1814"/>
      <c r="M2" s="1815"/>
    </row>
    <row r="3" spans="1:13" ht="64.5" customHeight="1">
      <c r="A3" s="1816"/>
      <c r="B3" s="1251" t="s">
        <v>8502</v>
      </c>
      <c r="C3" s="1251" t="s">
        <v>296</v>
      </c>
      <c r="D3" s="1251" t="s">
        <v>302</v>
      </c>
      <c r="E3" s="1251" t="s">
        <v>367</v>
      </c>
      <c r="F3" s="1251" t="s">
        <v>402</v>
      </c>
      <c r="G3" s="1251" t="s">
        <v>400</v>
      </c>
      <c r="H3" s="1251" t="s">
        <v>401</v>
      </c>
      <c r="I3" s="1251" t="s">
        <v>368</v>
      </c>
      <c r="J3" s="1251" t="s">
        <v>402</v>
      </c>
      <c r="K3" s="1251" t="s">
        <v>400</v>
      </c>
      <c r="L3" s="1251" t="s">
        <v>401</v>
      </c>
      <c r="M3" s="1251" t="s">
        <v>368</v>
      </c>
    </row>
    <row r="4" spans="1:13" ht="15">
      <c r="A4" s="1217" t="s">
        <v>241</v>
      </c>
      <c r="B4" s="1248" t="s">
        <v>243</v>
      </c>
      <c r="C4" s="1248" t="s">
        <v>242</v>
      </c>
      <c r="D4" s="1248" t="s">
        <v>243</v>
      </c>
      <c r="E4" s="1249" t="s">
        <v>249</v>
      </c>
      <c r="F4" s="1249" t="s">
        <v>249</v>
      </c>
      <c r="G4" s="1249" t="s">
        <v>249</v>
      </c>
      <c r="H4" s="1249" t="s">
        <v>249</v>
      </c>
      <c r="I4" s="1248" t="s">
        <v>243</v>
      </c>
      <c r="J4" s="1249" t="s">
        <v>249</v>
      </c>
      <c r="K4" s="1249" t="s">
        <v>249</v>
      </c>
      <c r="L4" s="1250" t="s">
        <v>249</v>
      </c>
      <c r="M4" s="1248" t="s">
        <v>243</v>
      </c>
    </row>
    <row r="5" spans="1:13" ht="15">
      <c r="A5" s="1217" t="s">
        <v>244</v>
      </c>
      <c r="B5" s="1248" t="s">
        <v>245</v>
      </c>
      <c r="C5" s="1248" t="s">
        <v>242</v>
      </c>
      <c r="D5" s="1248" t="s">
        <v>246</v>
      </c>
      <c r="E5" s="1249" t="s">
        <v>249</v>
      </c>
      <c r="F5" s="1249" t="s">
        <v>249</v>
      </c>
      <c r="G5" s="1249" t="s">
        <v>249</v>
      </c>
      <c r="H5" s="1249" t="s">
        <v>249</v>
      </c>
      <c r="I5" s="1252" t="s">
        <v>245</v>
      </c>
      <c r="J5" s="1249" t="s">
        <v>249</v>
      </c>
      <c r="K5" s="1249" t="s">
        <v>249</v>
      </c>
      <c r="L5" s="1250" t="s">
        <v>249</v>
      </c>
      <c r="M5" s="1252" t="s">
        <v>245</v>
      </c>
    </row>
    <row r="6" spans="1:13" ht="15">
      <c r="A6" s="31" t="s">
        <v>247</v>
      </c>
      <c r="B6" s="23" t="s">
        <v>275</v>
      </c>
      <c r="C6" s="23" t="s">
        <v>275</v>
      </c>
      <c r="D6" s="21">
        <v>18</v>
      </c>
      <c r="E6" s="19" t="s">
        <v>249</v>
      </c>
      <c r="F6" s="19" t="s">
        <v>249</v>
      </c>
      <c r="G6" s="19" t="s">
        <v>249</v>
      </c>
      <c r="H6" s="19" t="s">
        <v>249</v>
      </c>
      <c r="I6" s="56" t="s">
        <v>275</v>
      </c>
      <c r="J6" s="19" t="s">
        <v>249</v>
      </c>
      <c r="K6" s="19" t="s">
        <v>249</v>
      </c>
      <c r="L6" s="58" t="s">
        <v>249</v>
      </c>
      <c r="M6" s="22" t="s">
        <v>275</v>
      </c>
    </row>
    <row r="7" spans="1:13" ht="15">
      <c r="A7" s="32" t="s">
        <v>248</v>
      </c>
      <c r="B7" s="21" t="s">
        <v>9263</v>
      </c>
      <c r="C7" s="21" t="s">
        <v>9263</v>
      </c>
      <c r="D7" s="21" t="s">
        <v>9263</v>
      </c>
      <c r="E7" s="1668" t="s">
        <v>4189</v>
      </c>
      <c r="F7" s="1668" t="s">
        <v>4189</v>
      </c>
      <c r="G7" s="1668" t="s">
        <v>4189</v>
      </c>
      <c r="H7" s="1668" t="s">
        <v>4189</v>
      </c>
      <c r="I7" s="1668" t="s">
        <v>4189</v>
      </c>
      <c r="J7" s="1668" t="s">
        <v>4189</v>
      </c>
      <c r="K7" s="1668" t="s">
        <v>4189</v>
      </c>
      <c r="L7" s="1668" t="s">
        <v>4189</v>
      </c>
      <c r="M7" s="1668" t="s">
        <v>4189</v>
      </c>
    </row>
    <row r="8" spans="1:13" ht="15">
      <c r="A8" s="32" t="s">
        <v>250</v>
      </c>
      <c r="B8" s="19" t="s">
        <v>249</v>
      </c>
      <c r="C8" s="19" t="s">
        <v>249</v>
      </c>
      <c r="D8" s="19" t="s">
        <v>249</v>
      </c>
      <c r="E8" s="19" t="s">
        <v>249</v>
      </c>
      <c r="F8" s="19" t="s">
        <v>249</v>
      </c>
      <c r="G8" s="19" t="s">
        <v>249</v>
      </c>
      <c r="H8" s="19" t="s">
        <v>249</v>
      </c>
      <c r="I8" s="58" t="s">
        <v>249</v>
      </c>
      <c r="J8" s="19" t="s">
        <v>249</v>
      </c>
      <c r="K8" s="19" t="s">
        <v>249</v>
      </c>
      <c r="L8" s="58" t="s">
        <v>249</v>
      </c>
      <c r="M8" s="19" t="s">
        <v>249</v>
      </c>
    </row>
    <row r="9" spans="1:13" ht="15">
      <c r="A9" s="32" t="s">
        <v>251</v>
      </c>
      <c r="B9" s="21">
        <v>12</v>
      </c>
      <c r="C9" s="21">
        <v>12</v>
      </c>
      <c r="D9" s="21">
        <v>8</v>
      </c>
      <c r="E9" s="19" t="s">
        <v>249</v>
      </c>
      <c r="F9" s="19" t="s">
        <v>249</v>
      </c>
      <c r="G9" s="19" t="s">
        <v>249</v>
      </c>
      <c r="H9" s="19" t="s">
        <v>249</v>
      </c>
      <c r="I9" s="55">
        <v>12</v>
      </c>
      <c r="J9" s="19" t="s">
        <v>249</v>
      </c>
      <c r="K9" s="19" t="s">
        <v>249</v>
      </c>
      <c r="L9" s="58" t="s">
        <v>249</v>
      </c>
      <c r="M9" s="21">
        <v>12</v>
      </c>
    </row>
    <row r="10" spans="1:13" ht="15">
      <c r="A10" s="32" t="s">
        <v>252</v>
      </c>
      <c r="B10" s="21" t="s">
        <v>253</v>
      </c>
      <c r="C10" s="21" t="s">
        <v>253</v>
      </c>
      <c r="D10" s="21" t="s">
        <v>253</v>
      </c>
      <c r="E10" s="19" t="s">
        <v>249</v>
      </c>
      <c r="F10" s="19" t="s">
        <v>249</v>
      </c>
      <c r="G10" s="19" t="s">
        <v>249</v>
      </c>
      <c r="H10" s="19" t="s">
        <v>249</v>
      </c>
      <c r="I10" s="55" t="s">
        <v>253</v>
      </c>
      <c r="J10" s="19" t="s">
        <v>249</v>
      </c>
      <c r="K10" s="19" t="s">
        <v>249</v>
      </c>
      <c r="L10" s="58" t="s">
        <v>249</v>
      </c>
      <c r="M10" s="21" t="s">
        <v>253</v>
      </c>
    </row>
    <row r="11" spans="1:13" ht="18">
      <c r="A11" s="32" t="s">
        <v>254</v>
      </c>
      <c r="B11" s="24" t="s">
        <v>276</v>
      </c>
      <c r="C11" s="24" t="s">
        <v>276</v>
      </c>
      <c r="D11" s="24" t="s">
        <v>276</v>
      </c>
      <c r="E11" s="19" t="s">
        <v>249</v>
      </c>
      <c r="F11" s="19" t="s">
        <v>249</v>
      </c>
      <c r="G11" s="19" t="s">
        <v>249</v>
      </c>
      <c r="H11" s="19" t="s">
        <v>249</v>
      </c>
      <c r="I11" s="57" t="s">
        <v>276</v>
      </c>
      <c r="J11" s="19" t="s">
        <v>249</v>
      </c>
      <c r="K11" s="19" t="s">
        <v>249</v>
      </c>
      <c r="L11" s="58" t="s">
        <v>249</v>
      </c>
      <c r="M11" s="24" t="s">
        <v>276</v>
      </c>
    </row>
    <row r="12" spans="1:13" ht="18">
      <c r="A12" s="32" t="s">
        <v>255</v>
      </c>
      <c r="B12" s="24" t="s">
        <v>276</v>
      </c>
      <c r="C12" s="24" t="s">
        <v>276</v>
      </c>
      <c r="D12" s="24" t="s">
        <v>276</v>
      </c>
      <c r="E12" s="19" t="s">
        <v>249</v>
      </c>
      <c r="F12" s="19" t="s">
        <v>249</v>
      </c>
      <c r="G12" s="19" t="s">
        <v>249</v>
      </c>
      <c r="H12" s="19" t="s">
        <v>249</v>
      </c>
      <c r="I12" s="57" t="s">
        <v>276</v>
      </c>
      <c r="J12" s="19" t="s">
        <v>249</v>
      </c>
      <c r="K12" s="19" t="s">
        <v>249</v>
      </c>
      <c r="L12" s="58" t="s">
        <v>249</v>
      </c>
      <c r="M12" s="62" t="s">
        <v>276</v>
      </c>
    </row>
    <row r="13" spans="1:13">
      <c r="A13" s="32" t="s">
        <v>256</v>
      </c>
      <c r="B13" s="21">
        <v>128</v>
      </c>
      <c r="C13" s="21">
        <v>128</v>
      </c>
      <c r="D13" s="21">
        <v>128</v>
      </c>
      <c r="E13" s="21">
        <v>256</v>
      </c>
      <c r="F13" s="21">
        <v>256</v>
      </c>
      <c r="G13" s="21">
        <v>128</v>
      </c>
      <c r="H13" s="21">
        <v>128</v>
      </c>
      <c r="I13" s="55">
        <v>128</v>
      </c>
      <c r="J13" s="12">
        <v>512</v>
      </c>
      <c r="K13" s="12">
        <v>128</v>
      </c>
      <c r="L13" s="63">
        <v>128</v>
      </c>
      <c r="M13" s="12">
        <v>128</v>
      </c>
    </row>
    <row r="14" spans="1:13">
      <c r="A14" s="32" t="s">
        <v>257</v>
      </c>
      <c r="B14" s="21" t="s">
        <v>258</v>
      </c>
      <c r="C14" s="21" t="s">
        <v>258</v>
      </c>
      <c r="D14" s="21" t="s">
        <v>258</v>
      </c>
      <c r="E14" s="18"/>
      <c r="F14" s="18"/>
      <c r="G14" s="18"/>
      <c r="H14" s="18"/>
      <c r="I14" s="55" t="s">
        <v>258</v>
      </c>
      <c r="J14" s="18"/>
      <c r="K14" s="18"/>
      <c r="L14" s="66"/>
      <c r="M14" s="21" t="s">
        <v>258</v>
      </c>
    </row>
    <row r="15" spans="1:13" ht="15">
      <c r="A15" s="32" t="s">
        <v>403</v>
      </c>
      <c r="B15" s="21">
        <v>40</v>
      </c>
      <c r="C15" s="21">
        <v>40</v>
      </c>
      <c r="D15" s="23" t="s">
        <v>275</v>
      </c>
      <c r="E15" s="21">
        <v>150</v>
      </c>
      <c r="F15" s="21">
        <v>150</v>
      </c>
      <c r="G15" s="21">
        <v>75</v>
      </c>
      <c r="H15" s="21">
        <v>2</v>
      </c>
      <c r="I15" s="58" t="s">
        <v>249</v>
      </c>
      <c r="J15" s="11">
        <v>250</v>
      </c>
      <c r="K15" s="11">
        <v>75</v>
      </c>
      <c r="L15" s="79">
        <v>75</v>
      </c>
      <c r="M15" s="1272" t="s">
        <v>249</v>
      </c>
    </row>
    <row r="16" spans="1:13">
      <c r="A16" s="34" t="s">
        <v>259</v>
      </c>
      <c r="B16" s="21">
        <v>264</v>
      </c>
      <c r="C16" s="21">
        <v>384</v>
      </c>
      <c r="D16" s="21">
        <v>100</v>
      </c>
      <c r="E16" s="21">
        <v>0</v>
      </c>
      <c r="F16" s="21">
        <v>0</v>
      </c>
      <c r="G16" s="21">
        <v>0</v>
      </c>
      <c r="H16" s="21">
        <v>0</v>
      </c>
      <c r="I16" s="55">
        <v>384</v>
      </c>
      <c r="J16" s="21">
        <v>0</v>
      </c>
      <c r="K16" s="21">
        <v>0</v>
      </c>
      <c r="L16" s="55">
        <v>0</v>
      </c>
      <c r="M16" s="71">
        <v>384</v>
      </c>
    </row>
    <row r="17" spans="1:122">
      <c r="A17" s="34" t="s">
        <v>260</v>
      </c>
      <c r="B17" s="21">
        <v>272</v>
      </c>
      <c r="C17" s="21">
        <v>384</v>
      </c>
      <c r="D17" s="21">
        <v>100</v>
      </c>
      <c r="E17" s="21">
        <v>0</v>
      </c>
      <c r="F17" s="21">
        <v>0</v>
      </c>
      <c r="G17" s="21">
        <v>0</v>
      </c>
      <c r="H17" s="21">
        <v>0</v>
      </c>
      <c r="I17" s="55">
        <v>384</v>
      </c>
      <c r="J17" s="21">
        <v>0</v>
      </c>
      <c r="K17" s="21">
        <v>0</v>
      </c>
      <c r="L17" s="55">
        <v>0</v>
      </c>
      <c r="M17" s="21">
        <v>384</v>
      </c>
    </row>
    <row r="18" spans="1:122" ht="15">
      <c r="A18" s="34" t="s">
        <v>261</v>
      </c>
      <c r="B18" s="23" t="s">
        <v>275</v>
      </c>
      <c r="C18" s="23" t="s">
        <v>275</v>
      </c>
      <c r="D18" s="21">
        <v>18</v>
      </c>
      <c r="E18" s="19" t="s">
        <v>249</v>
      </c>
      <c r="F18" s="19" t="s">
        <v>249</v>
      </c>
      <c r="G18" s="19" t="s">
        <v>249</v>
      </c>
      <c r="H18" s="19" t="s">
        <v>249</v>
      </c>
      <c r="I18" s="58" t="s">
        <v>249</v>
      </c>
      <c r="J18" s="19" t="s">
        <v>249</v>
      </c>
      <c r="K18" s="19" t="s">
        <v>249</v>
      </c>
      <c r="L18" s="58" t="s">
        <v>249</v>
      </c>
      <c r="M18" s="19" t="s">
        <v>249</v>
      </c>
    </row>
    <row r="19" spans="1:122">
      <c r="A19" s="34" t="s">
        <v>262</v>
      </c>
      <c r="B19" s="21">
        <v>384</v>
      </c>
      <c r="C19" s="21">
        <v>384</v>
      </c>
      <c r="D19" s="23" t="s">
        <v>275</v>
      </c>
      <c r="E19" s="28">
        <v>1500</v>
      </c>
      <c r="F19" s="65">
        <v>2000</v>
      </c>
      <c r="G19" s="28">
        <v>750</v>
      </c>
      <c r="H19" s="28">
        <v>750</v>
      </c>
      <c r="I19" s="55">
        <v>384</v>
      </c>
      <c r="J19" s="64">
        <v>3000</v>
      </c>
      <c r="K19" s="69">
        <v>750</v>
      </c>
      <c r="L19" s="70">
        <v>750</v>
      </c>
      <c r="M19" s="69">
        <v>384</v>
      </c>
    </row>
    <row r="20" spans="1:122">
      <c r="A20" s="33" t="s">
        <v>405</v>
      </c>
      <c r="B20" s="25" t="s">
        <v>263</v>
      </c>
      <c r="C20" s="25" t="s">
        <v>238</v>
      </c>
      <c r="D20" s="29">
        <v>4</v>
      </c>
      <c r="E20" s="29">
        <v>0</v>
      </c>
      <c r="F20" s="29">
        <v>0</v>
      </c>
      <c r="G20" s="29">
        <v>0</v>
      </c>
      <c r="H20" s="29">
        <v>0</v>
      </c>
      <c r="I20" s="59" t="s">
        <v>263</v>
      </c>
      <c r="J20" s="68">
        <v>0</v>
      </c>
      <c r="K20" s="68">
        <v>0</v>
      </c>
      <c r="L20" s="72">
        <v>0</v>
      </c>
      <c r="M20" s="1655">
        <v>4</v>
      </c>
    </row>
    <row r="21" spans="1:122">
      <c r="A21" s="33" t="s">
        <v>406</v>
      </c>
      <c r="B21" s="25"/>
      <c r="C21" s="25"/>
      <c r="D21" s="25"/>
      <c r="E21" s="29"/>
      <c r="F21" s="29"/>
      <c r="G21" s="29"/>
      <c r="H21" s="29"/>
      <c r="I21" s="59"/>
      <c r="J21" s="68"/>
      <c r="K21" s="68"/>
      <c r="L21" s="72"/>
      <c r="M21" s="67"/>
    </row>
    <row r="22" spans="1:122" ht="18" outlineLevel="1">
      <c r="A22" s="73" t="s">
        <v>264</v>
      </c>
      <c r="B22" s="74" t="s">
        <v>404</v>
      </c>
      <c r="C22" s="77" t="s">
        <v>275</v>
      </c>
      <c r="D22" s="74" t="s">
        <v>407</v>
      </c>
      <c r="E22" s="75" t="s">
        <v>249</v>
      </c>
      <c r="F22" s="75" t="s">
        <v>249</v>
      </c>
      <c r="G22" s="75" t="s">
        <v>249</v>
      </c>
      <c r="H22" s="75" t="s">
        <v>249</v>
      </c>
      <c r="I22" s="74" t="s">
        <v>404</v>
      </c>
      <c r="J22" s="75" t="s">
        <v>249</v>
      </c>
      <c r="K22" s="75" t="s">
        <v>249</v>
      </c>
      <c r="L22" s="76" t="s">
        <v>249</v>
      </c>
      <c r="M22" s="74" t="s">
        <v>404</v>
      </c>
    </row>
    <row r="23" spans="1:122" ht="18" outlineLevel="1">
      <c r="A23" s="73" t="s">
        <v>265</v>
      </c>
      <c r="B23" s="74" t="s">
        <v>266</v>
      </c>
      <c r="C23" s="77" t="s">
        <v>275</v>
      </c>
      <c r="D23" s="77" t="s">
        <v>275</v>
      </c>
      <c r="E23" s="75" t="s">
        <v>249</v>
      </c>
      <c r="F23" s="75" t="s">
        <v>249</v>
      </c>
      <c r="G23" s="75" t="s">
        <v>249</v>
      </c>
      <c r="H23" s="75" t="s">
        <v>249</v>
      </c>
      <c r="I23" s="74" t="s">
        <v>266</v>
      </c>
      <c r="J23" s="75" t="s">
        <v>249</v>
      </c>
      <c r="K23" s="75" t="s">
        <v>249</v>
      </c>
      <c r="L23" s="76" t="s">
        <v>249</v>
      </c>
      <c r="M23" s="74" t="s">
        <v>266</v>
      </c>
    </row>
    <row r="24" spans="1:122" ht="18" outlineLevel="1">
      <c r="A24" s="73" t="s">
        <v>268</v>
      </c>
      <c r="B24" s="74" t="s">
        <v>269</v>
      </c>
      <c r="C24" s="77" t="s">
        <v>275</v>
      </c>
      <c r="D24" s="74" t="s">
        <v>267</v>
      </c>
      <c r="E24" s="75" t="s">
        <v>249</v>
      </c>
      <c r="F24" s="75" t="s">
        <v>249</v>
      </c>
      <c r="G24" s="75" t="s">
        <v>249</v>
      </c>
      <c r="H24" s="75" t="s">
        <v>249</v>
      </c>
      <c r="I24" s="74" t="s">
        <v>269</v>
      </c>
      <c r="J24" s="75" t="s">
        <v>249</v>
      </c>
      <c r="K24" s="75" t="s">
        <v>249</v>
      </c>
      <c r="L24" s="76" t="s">
        <v>249</v>
      </c>
      <c r="M24" s="74" t="s">
        <v>269</v>
      </c>
    </row>
    <row r="25" spans="1:122">
      <c r="A25" s="33" t="s">
        <v>270</v>
      </c>
      <c r="B25" s="25"/>
      <c r="C25" s="25"/>
      <c r="D25" s="30"/>
      <c r="E25" s="20"/>
      <c r="F25" s="20"/>
      <c r="G25" s="20"/>
      <c r="H25" s="20"/>
      <c r="I25" s="60"/>
      <c r="J25" s="20"/>
      <c r="K25" s="20"/>
      <c r="L25" s="60"/>
      <c r="M25" s="20"/>
    </row>
    <row r="26" spans="1:122" ht="15">
      <c r="A26" s="31" t="s">
        <v>9348</v>
      </c>
      <c r="B26" s="21" t="s">
        <v>271</v>
      </c>
      <c r="C26" s="21" t="s">
        <v>271</v>
      </c>
      <c r="D26" s="21">
        <v>2</v>
      </c>
      <c r="E26" s="19" t="s">
        <v>249</v>
      </c>
      <c r="F26" s="19" t="s">
        <v>249</v>
      </c>
      <c r="G26" s="19" t="s">
        <v>249</v>
      </c>
      <c r="H26" s="19" t="s">
        <v>249</v>
      </c>
      <c r="I26" s="55" t="s">
        <v>271</v>
      </c>
      <c r="J26" s="19" t="s">
        <v>249</v>
      </c>
      <c r="K26" s="19" t="s">
        <v>249</v>
      </c>
      <c r="L26" s="58" t="s">
        <v>249</v>
      </c>
      <c r="M26" s="11">
        <v>2</v>
      </c>
    </row>
    <row r="27" spans="1:122" ht="27" customHeight="1">
      <c r="A27" s="35" t="s">
        <v>272</v>
      </c>
      <c r="B27" s="21">
        <v>148</v>
      </c>
      <c r="C27" s="21">
        <v>138</v>
      </c>
      <c r="D27" s="21">
        <v>20</v>
      </c>
      <c r="E27" s="19" t="s">
        <v>249</v>
      </c>
      <c r="F27" s="19" t="s">
        <v>249</v>
      </c>
      <c r="G27" s="19" t="s">
        <v>249</v>
      </c>
      <c r="H27" s="19" t="s">
        <v>249</v>
      </c>
      <c r="I27" s="55">
        <v>148</v>
      </c>
      <c r="J27" s="19" t="s">
        <v>249</v>
      </c>
      <c r="K27" s="19" t="s">
        <v>249</v>
      </c>
      <c r="L27" s="58" t="s">
        <v>249</v>
      </c>
      <c r="M27" s="11">
        <v>148</v>
      </c>
    </row>
    <row r="28" spans="1:122">
      <c r="A28" s="33" t="s">
        <v>273</v>
      </c>
      <c r="B28" s="25"/>
      <c r="C28" s="25"/>
      <c r="D28" s="25"/>
      <c r="E28" s="20"/>
      <c r="F28" s="20"/>
      <c r="G28" s="20"/>
      <c r="H28" s="20"/>
      <c r="I28" s="60"/>
      <c r="J28" s="20"/>
      <c r="K28" s="20"/>
      <c r="L28" s="60"/>
      <c r="M28" s="20"/>
    </row>
    <row r="29" spans="1:122" ht="115.5" thickBot="1">
      <c r="A29" s="36" t="s">
        <v>274</v>
      </c>
      <c r="B29" s="10" t="s">
        <v>371</v>
      </c>
      <c r="C29" s="10" t="s">
        <v>371</v>
      </c>
      <c r="D29" s="10" t="s">
        <v>371</v>
      </c>
      <c r="E29" s="10" t="s">
        <v>369</v>
      </c>
      <c r="F29" s="10" t="s">
        <v>8459</v>
      </c>
      <c r="G29" s="1321" t="s">
        <v>8458</v>
      </c>
      <c r="H29" s="10" t="s">
        <v>370</v>
      </c>
      <c r="I29" s="61" t="s">
        <v>371</v>
      </c>
      <c r="J29" s="10" t="s">
        <v>8459</v>
      </c>
      <c r="K29" s="1321" t="s">
        <v>8458</v>
      </c>
      <c r="L29" s="1321" t="s">
        <v>8458</v>
      </c>
      <c r="M29" s="10" t="s">
        <v>371</v>
      </c>
    </row>
    <row r="30" spans="1:122">
      <c r="A30" s="6"/>
    </row>
    <row r="31" spans="1:122">
      <c r="A31" s="26"/>
      <c r="B31" s="53"/>
      <c r="C31" s="53"/>
      <c r="D31" s="53"/>
    </row>
    <row r="32" spans="1:122" s="402" customFormat="1" ht="33" customHeight="1">
      <c r="A32" s="1717" t="s">
        <v>240</v>
      </c>
      <c r="B32" s="1718"/>
      <c r="C32" s="1719"/>
      <c r="D32" s="1387"/>
      <c r="E32" s="1387"/>
      <c r="F32" s="1387"/>
      <c r="G32" s="1387"/>
      <c r="H32" s="1387"/>
      <c r="I32" s="1387"/>
      <c r="J32" s="1387"/>
      <c r="K32" s="1387"/>
      <c r="L32" s="1387"/>
      <c r="M32" s="1387"/>
      <c r="N32" s="1387"/>
      <c r="O32" s="1387"/>
      <c r="P32" s="1387"/>
      <c r="Q32" s="1387"/>
      <c r="R32" s="1387"/>
      <c r="S32" s="1387"/>
      <c r="T32" s="1387"/>
      <c r="U32" s="1387"/>
      <c r="V32" s="1387"/>
      <c r="W32" s="1387"/>
      <c r="X32" s="1387"/>
      <c r="Y32" s="1387"/>
      <c r="Z32" s="1387"/>
      <c r="AA32" s="1387"/>
      <c r="AB32" s="1387"/>
      <c r="AC32" s="1387"/>
      <c r="AD32" s="1387"/>
      <c r="AE32" s="1387"/>
      <c r="AF32" s="1387"/>
      <c r="AG32" s="1387"/>
      <c r="AH32" s="1387"/>
      <c r="AI32" s="1387"/>
      <c r="AJ32" s="1387"/>
      <c r="AK32" s="1387"/>
      <c r="AL32" s="1387"/>
      <c r="AM32" s="1387"/>
      <c r="AN32" s="1387"/>
      <c r="AO32" s="1387"/>
      <c r="AP32" s="1387"/>
      <c r="AQ32" s="1387"/>
      <c r="AR32" s="1387"/>
      <c r="AS32" s="1387"/>
      <c r="AT32" s="1387"/>
      <c r="AU32" s="1387"/>
      <c r="AV32" s="1387"/>
      <c r="AW32" s="1387"/>
      <c r="AX32" s="1387"/>
      <c r="AY32" s="1387"/>
      <c r="AZ32" s="1387"/>
      <c r="BA32" s="1387"/>
      <c r="BB32" s="1387"/>
      <c r="BC32" s="1387"/>
      <c r="BD32" s="1387"/>
      <c r="BE32" s="1387"/>
      <c r="BF32" s="1387"/>
      <c r="BG32" s="1387"/>
      <c r="BH32" s="1387"/>
      <c r="BI32" s="1387"/>
      <c r="BJ32" s="1387"/>
      <c r="BK32" s="1387"/>
      <c r="BL32" s="1387"/>
      <c r="BM32" s="1387"/>
      <c r="BN32" s="1387"/>
      <c r="BO32" s="1387"/>
      <c r="BP32" s="1387"/>
      <c r="BQ32" s="1387"/>
      <c r="BR32" s="1387"/>
      <c r="BS32" s="1387"/>
      <c r="BT32" s="1387"/>
      <c r="BU32" s="1387"/>
      <c r="BV32" s="1387"/>
      <c r="BW32" s="1387"/>
      <c r="BX32" s="1387"/>
      <c r="BY32" s="1387"/>
      <c r="BZ32" s="1387"/>
      <c r="CA32" s="1387"/>
      <c r="CB32" s="1387"/>
      <c r="CC32" s="1387"/>
      <c r="CD32" s="1387"/>
      <c r="CE32" s="1387"/>
      <c r="CF32" s="1387"/>
      <c r="CG32" s="1387"/>
      <c r="CH32" s="1387"/>
      <c r="CI32" s="1387"/>
      <c r="CJ32" s="1387"/>
      <c r="CK32" s="1387"/>
      <c r="CL32" s="1387"/>
      <c r="CM32" s="1387"/>
      <c r="CN32" s="1387"/>
      <c r="CO32" s="1387"/>
      <c r="CP32" s="1387"/>
      <c r="CQ32" s="1387"/>
      <c r="CR32" s="1387"/>
      <c r="CS32" s="1387"/>
      <c r="CT32" s="1387"/>
      <c r="CU32" s="1387"/>
      <c r="CV32" s="1387"/>
      <c r="CW32" s="1387"/>
      <c r="CX32" s="1387"/>
      <c r="CY32" s="1387"/>
      <c r="CZ32" s="1387"/>
      <c r="DA32" s="1387"/>
      <c r="DB32" s="1387"/>
      <c r="DC32" s="1387"/>
      <c r="DD32" s="1387"/>
      <c r="DE32" s="1387"/>
      <c r="DF32" s="1387"/>
      <c r="DG32" s="1387"/>
      <c r="DH32" s="1387"/>
      <c r="DI32" s="1387"/>
      <c r="DJ32" s="1387"/>
      <c r="DK32" s="1387"/>
      <c r="DL32" s="1387"/>
      <c r="DM32" s="1387"/>
      <c r="DN32" s="1387"/>
      <c r="DO32" s="1387"/>
      <c r="DP32" s="1387"/>
      <c r="DQ32" s="1387"/>
      <c r="DR32" s="1387"/>
    </row>
    <row r="33" spans="1:4">
      <c r="A33" s="27"/>
      <c r="B33" s="53"/>
      <c r="C33" s="53"/>
      <c r="D33" s="53"/>
    </row>
    <row r="34" spans="1:4">
      <c r="A34" s="26"/>
      <c r="B34" s="53"/>
      <c r="C34" s="53"/>
      <c r="D34" s="53"/>
    </row>
    <row r="35" spans="1:4" ht="12.75" customHeight="1">
      <c r="A35" s="54"/>
      <c r="B35" s="53"/>
      <c r="C35" s="53"/>
      <c r="D35" s="53"/>
    </row>
    <row r="36" spans="1:4">
      <c r="A36" s="26"/>
      <c r="B36" s="53"/>
      <c r="C36" s="53"/>
      <c r="D36" s="53"/>
    </row>
    <row r="37" spans="1:4" ht="12.75" customHeight="1">
      <c r="A37" s="54"/>
    </row>
    <row r="38" spans="1:4">
      <c r="A38" s="26"/>
    </row>
    <row r="39" spans="1:4">
      <c r="A39" s="26"/>
    </row>
    <row r="40" spans="1:4">
      <c r="A40" s="26"/>
    </row>
    <row r="41" spans="1:4">
      <c r="A41" s="26"/>
    </row>
    <row r="42" spans="1:4">
      <c r="A42" s="26"/>
    </row>
    <row r="43" spans="1:4">
      <c r="A43" s="54"/>
    </row>
    <row r="44" spans="1:4">
      <c r="A44" s="54"/>
    </row>
  </sheetData>
  <mergeCells count="5">
    <mergeCell ref="A32:C32"/>
    <mergeCell ref="J2:M2"/>
    <mergeCell ref="A2:A3"/>
    <mergeCell ref="B2:D2"/>
    <mergeCell ref="E2:I2"/>
  </mergeCells>
  <hyperlinks>
    <hyperlink ref="A32:B32" location="'.Cover'!A1" display="RETURN TO COVER"/>
    <hyperlink ref="A32:C32" location="Cover!A1" display="RETURN TO COVER"/>
  </hyperlinks>
  <printOptions horizontalCentered="1" verticalCentered="1"/>
  <pageMargins left="0.75" right="0.75" top="1" bottom="1" header="0.5" footer="0.5"/>
  <pageSetup scale="53" orientation="landscape" horizontalDpi="4294967293" r:id="rId1"/>
  <headerFooter alignWithMargins="0">
    <oddHeader>&amp;A</oddHeader>
    <oddFooter>&amp;F&amp;RPage &amp;P</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T103"/>
  <sheetViews>
    <sheetView workbookViewId="0">
      <selection activeCell="R2" sqref="R2:T2"/>
    </sheetView>
  </sheetViews>
  <sheetFormatPr defaultRowHeight="12.75"/>
  <cols>
    <col min="1" max="1" width="14.5703125" style="1" customWidth="1"/>
    <col min="2" max="2" width="12.140625" style="1" customWidth="1"/>
    <col min="3" max="3" width="30.28515625" style="1" customWidth="1"/>
    <col min="4" max="13" width="9.140625" style="1"/>
    <col min="14" max="14" width="7.42578125" style="1" customWidth="1"/>
    <col min="15" max="15" width="9.140625" style="1" hidden="1" customWidth="1"/>
    <col min="16" max="16" width="1.85546875" style="1" hidden="1" customWidth="1"/>
    <col min="17" max="17" width="0.7109375" style="1" hidden="1" customWidth="1"/>
    <col min="18" max="16384" width="9.140625" style="1"/>
  </cols>
  <sheetData>
    <row r="1" spans="1:20" ht="22.5">
      <c r="A1" s="1715" t="s">
        <v>8537</v>
      </c>
      <c r="B1" s="1715"/>
      <c r="C1" s="1715"/>
      <c r="D1" s="1715"/>
      <c r="E1" s="1715"/>
      <c r="F1" s="1715"/>
      <c r="G1" s="1715"/>
      <c r="H1" s="1715"/>
      <c r="I1" s="1715"/>
      <c r="J1" s="1715"/>
      <c r="K1" s="1715"/>
      <c r="L1" s="1715"/>
      <c r="M1" s="1715"/>
      <c r="N1" s="1715"/>
      <c r="O1" s="1715"/>
      <c r="P1" s="1715"/>
      <c r="Q1" s="1715"/>
      <c r="R1" s="1363"/>
    </row>
    <row r="2" spans="1:20" ht="12.75" customHeight="1">
      <c r="A2" s="1818" t="s">
        <v>8538</v>
      </c>
      <c r="B2" s="1818"/>
      <c r="C2" s="1818"/>
      <c r="D2" s="1818"/>
      <c r="E2" s="1818"/>
      <c r="F2" s="1818"/>
      <c r="G2" s="1818"/>
      <c r="H2" s="1818"/>
      <c r="I2" s="1818"/>
      <c r="J2" s="1818"/>
      <c r="K2" s="1818"/>
      <c r="L2" s="1818"/>
      <c r="M2" s="1818"/>
      <c r="N2" s="1818"/>
      <c r="O2" s="1818"/>
      <c r="P2" s="1818"/>
      <c r="Q2" s="1818"/>
      <c r="R2" s="1717" t="s">
        <v>240</v>
      </c>
      <c r="S2" s="1718"/>
      <c r="T2" s="1719"/>
    </row>
    <row r="3" spans="1:20" ht="12.75" customHeight="1">
      <c r="A3" s="1818"/>
      <c r="B3" s="1818"/>
      <c r="C3" s="1818"/>
      <c r="D3" s="1818"/>
      <c r="E3" s="1818"/>
      <c r="F3" s="1818"/>
      <c r="G3" s="1818"/>
      <c r="H3" s="1818"/>
      <c r="I3" s="1818"/>
      <c r="J3" s="1818"/>
      <c r="K3" s="1818"/>
      <c r="L3" s="1818"/>
      <c r="M3" s="1818"/>
      <c r="N3" s="1818"/>
      <c r="O3" s="1818"/>
      <c r="P3" s="1818"/>
      <c r="Q3" s="1818"/>
      <c r="R3" s="1817"/>
    </row>
    <row r="4" spans="1:20" ht="12.75" customHeight="1">
      <c r="A4" s="1818"/>
      <c r="B4" s="1818"/>
      <c r="C4" s="1818"/>
      <c r="D4" s="1818"/>
      <c r="E4" s="1818"/>
      <c r="F4" s="1818"/>
      <c r="G4" s="1818"/>
      <c r="H4" s="1818"/>
      <c r="I4" s="1818"/>
      <c r="J4" s="1818"/>
      <c r="K4" s="1818"/>
      <c r="L4" s="1818"/>
      <c r="M4" s="1818"/>
      <c r="N4" s="1818"/>
      <c r="O4" s="1818"/>
      <c r="P4" s="1818"/>
      <c r="Q4" s="1818"/>
      <c r="R4" s="1817"/>
    </row>
    <row r="5" spans="1:20" ht="12.75" customHeight="1">
      <c r="A5" s="1818"/>
      <c r="B5" s="1818"/>
      <c r="C5" s="1818"/>
      <c r="D5" s="1818"/>
      <c r="E5" s="1818"/>
      <c r="F5" s="1818"/>
      <c r="G5" s="1818"/>
      <c r="H5" s="1818"/>
      <c r="I5" s="1818"/>
      <c r="J5" s="1818"/>
      <c r="K5" s="1818"/>
      <c r="L5" s="1818"/>
      <c r="M5" s="1818"/>
      <c r="N5" s="1818"/>
      <c r="O5" s="1818"/>
      <c r="P5" s="1818"/>
      <c r="Q5" s="1818"/>
      <c r="R5" s="1817"/>
    </row>
    <row r="6" spans="1:20" ht="12.75" customHeight="1">
      <c r="A6" s="1818"/>
      <c r="B6" s="1818"/>
      <c r="C6" s="1818"/>
      <c r="D6" s="1818"/>
      <c r="E6" s="1818"/>
      <c r="F6" s="1818"/>
      <c r="G6" s="1818"/>
      <c r="H6" s="1818"/>
      <c r="I6" s="1818"/>
      <c r="J6" s="1818"/>
      <c r="K6" s="1818"/>
      <c r="L6" s="1818"/>
      <c r="M6" s="1818"/>
      <c r="N6" s="1818"/>
      <c r="O6" s="1818"/>
      <c r="P6" s="1818"/>
      <c r="Q6" s="1818"/>
      <c r="R6" s="1817"/>
    </row>
    <row r="7" spans="1:20" ht="12.75" customHeight="1">
      <c r="A7" s="1818"/>
      <c r="B7" s="1818"/>
      <c r="C7" s="1818"/>
      <c r="D7" s="1818"/>
      <c r="E7" s="1818"/>
      <c r="F7" s="1818"/>
      <c r="G7" s="1818"/>
      <c r="H7" s="1818"/>
      <c r="I7" s="1818"/>
      <c r="J7" s="1818"/>
      <c r="K7" s="1818"/>
      <c r="L7" s="1818"/>
      <c r="M7" s="1818"/>
      <c r="N7" s="1818"/>
      <c r="O7" s="1818"/>
      <c r="P7" s="1818"/>
      <c r="Q7" s="1818"/>
      <c r="R7" s="1817"/>
    </row>
    <row r="8" spans="1:20" ht="12.75" customHeight="1">
      <c r="A8" s="1818"/>
      <c r="B8" s="1818"/>
      <c r="C8" s="1818"/>
      <c r="D8" s="1818"/>
      <c r="E8" s="1818"/>
      <c r="F8" s="1818"/>
      <c r="G8" s="1818"/>
      <c r="H8" s="1818"/>
      <c r="I8" s="1818"/>
      <c r="J8" s="1818"/>
      <c r="K8" s="1818"/>
      <c r="L8" s="1818"/>
      <c r="M8" s="1818"/>
      <c r="N8" s="1818"/>
      <c r="O8" s="1818"/>
      <c r="P8" s="1818"/>
      <c r="Q8" s="1818"/>
      <c r="R8" s="1817"/>
    </row>
    <row r="9" spans="1:20" ht="12.75" customHeight="1">
      <c r="A9" s="1818"/>
      <c r="B9" s="1818"/>
      <c r="C9" s="1818"/>
      <c r="D9" s="1818"/>
      <c r="E9" s="1818"/>
      <c r="F9" s="1818"/>
      <c r="G9" s="1818"/>
      <c r="H9" s="1818"/>
      <c r="I9" s="1818"/>
      <c r="J9" s="1818"/>
      <c r="K9" s="1818"/>
      <c r="L9" s="1818"/>
      <c r="M9" s="1818"/>
      <c r="N9" s="1818"/>
      <c r="O9" s="1818"/>
      <c r="P9" s="1818"/>
      <c r="Q9" s="1818"/>
      <c r="R9" s="1817"/>
    </row>
    <row r="10" spans="1:20" ht="12.75" customHeight="1">
      <c r="A10" s="1818"/>
      <c r="B10" s="1818"/>
      <c r="C10" s="1818"/>
      <c r="D10" s="1818"/>
      <c r="E10" s="1818"/>
      <c r="F10" s="1818"/>
      <c r="G10" s="1818"/>
      <c r="H10" s="1818"/>
      <c r="I10" s="1818"/>
      <c r="J10" s="1818"/>
      <c r="K10" s="1818"/>
      <c r="L10" s="1818"/>
      <c r="M10" s="1818"/>
      <c r="N10" s="1818"/>
      <c r="O10" s="1818"/>
      <c r="P10" s="1818"/>
      <c r="Q10" s="1818"/>
      <c r="R10" s="1817"/>
    </row>
    <row r="11" spans="1:20" ht="12.75" customHeight="1">
      <c r="A11" s="1818"/>
      <c r="B11" s="1818"/>
      <c r="C11" s="1818"/>
      <c r="D11" s="1818"/>
      <c r="E11" s="1818"/>
      <c r="F11" s="1818"/>
      <c r="G11" s="1818"/>
      <c r="H11" s="1818"/>
      <c r="I11" s="1818"/>
      <c r="J11" s="1818"/>
      <c r="K11" s="1818"/>
      <c r="L11" s="1818"/>
      <c r="M11" s="1818"/>
      <c r="N11" s="1818"/>
      <c r="O11" s="1818"/>
      <c r="P11" s="1818"/>
      <c r="Q11" s="1818"/>
      <c r="R11" s="1817"/>
    </row>
    <row r="12" spans="1:20" ht="12.75" customHeight="1">
      <c r="A12" s="1818"/>
      <c r="B12" s="1818"/>
      <c r="C12" s="1818"/>
      <c r="D12" s="1818"/>
      <c r="E12" s="1818"/>
      <c r="F12" s="1818"/>
      <c r="G12" s="1818"/>
      <c r="H12" s="1818"/>
      <c r="I12" s="1818"/>
      <c r="J12" s="1818"/>
      <c r="K12" s="1818"/>
      <c r="L12" s="1818"/>
      <c r="M12" s="1818"/>
      <c r="N12" s="1818"/>
      <c r="O12" s="1818"/>
      <c r="P12" s="1818"/>
      <c r="Q12" s="1818"/>
      <c r="R12" s="1817"/>
    </row>
    <row r="13" spans="1:20" ht="12.75" customHeight="1">
      <c r="A13" s="1818"/>
      <c r="B13" s="1818"/>
      <c r="C13" s="1818"/>
      <c r="D13" s="1818"/>
      <c r="E13" s="1818"/>
      <c r="F13" s="1818"/>
      <c r="G13" s="1818"/>
      <c r="H13" s="1818"/>
      <c r="I13" s="1818"/>
      <c r="J13" s="1818"/>
      <c r="K13" s="1818"/>
      <c r="L13" s="1818"/>
      <c r="M13" s="1818"/>
      <c r="N13" s="1818"/>
      <c r="O13" s="1818"/>
      <c r="P13" s="1818"/>
      <c r="Q13" s="1818"/>
      <c r="R13" s="1817"/>
    </row>
    <row r="14" spans="1:20" ht="12.75" customHeight="1">
      <c r="A14" s="1818"/>
      <c r="B14" s="1818"/>
      <c r="C14" s="1818"/>
      <c r="D14" s="1818"/>
      <c r="E14" s="1818"/>
      <c r="F14" s="1818"/>
      <c r="G14" s="1818"/>
      <c r="H14" s="1818"/>
      <c r="I14" s="1818"/>
      <c r="J14" s="1818"/>
      <c r="K14" s="1818"/>
      <c r="L14" s="1818"/>
      <c r="M14" s="1818"/>
      <c r="N14" s="1818"/>
      <c r="O14" s="1818"/>
      <c r="P14" s="1818"/>
      <c r="Q14" s="1818"/>
      <c r="R14" s="1817"/>
    </row>
    <row r="15" spans="1:20" ht="12.75" customHeight="1">
      <c r="A15" s="1818"/>
      <c r="B15" s="1818"/>
      <c r="C15" s="1818"/>
      <c r="D15" s="1818"/>
      <c r="E15" s="1818"/>
      <c r="F15" s="1818"/>
      <c r="G15" s="1818"/>
      <c r="H15" s="1818"/>
      <c r="I15" s="1818"/>
      <c r="J15" s="1818"/>
      <c r="K15" s="1818"/>
      <c r="L15" s="1818"/>
      <c r="M15" s="1818"/>
      <c r="N15" s="1818"/>
      <c r="O15" s="1818"/>
      <c r="P15" s="1818"/>
      <c r="Q15" s="1818"/>
      <c r="R15" s="1817"/>
    </row>
    <row r="16" spans="1:20" ht="12.75" customHeight="1">
      <c r="A16" s="1818"/>
      <c r="B16" s="1818"/>
      <c r="C16" s="1818"/>
      <c r="D16" s="1818"/>
      <c r="E16" s="1818"/>
      <c r="F16" s="1818"/>
      <c r="G16" s="1818"/>
      <c r="H16" s="1818"/>
      <c r="I16" s="1818"/>
      <c r="J16" s="1818"/>
      <c r="K16" s="1818"/>
      <c r="L16" s="1818"/>
      <c r="M16" s="1818"/>
      <c r="N16" s="1818"/>
      <c r="O16" s="1818"/>
      <c r="P16" s="1818"/>
      <c r="Q16" s="1818"/>
      <c r="R16" s="1817"/>
    </row>
    <row r="17" spans="1:18" ht="12.75" customHeight="1">
      <c r="A17" s="1818"/>
      <c r="B17" s="1818"/>
      <c r="C17" s="1818"/>
      <c r="D17" s="1818"/>
      <c r="E17" s="1818"/>
      <c r="F17" s="1818"/>
      <c r="G17" s="1818"/>
      <c r="H17" s="1818"/>
      <c r="I17" s="1818"/>
      <c r="J17" s="1818"/>
      <c r="K17" s="1818"/>
      <c r="L17" s="1818"/>
      <c r="M17" s="1818"/>
      <c r="N17" s="1818"/>
      <c r="O17" s="1818"/>
      <c r="P17" s="1818"/>
      <c r="Q17" s="1818"/>
      <c r="R17" s="1817"/>
    </row>
    <row r="18" spans="1:18" ht="12.75" customHeight="1">
      <c r="A18" s="1818"/>
      <c r="B18" s="1818"/>
      <c r="C18" s="1818"/>
      <c r="D18" s="1818"/>
      <c r="E18" s="1818"/>
      <c r="F18" s="1818"/>
      <c r="G18" s="1818"/>
      <c r="H18" s="1818"/>
      <c r="I18" s="1818"/>
      <c r="J18" s="1818"/>
      <c r="K18" s="1818"/>
      <c r="L18" s="1818"/>
      <c r="M18" s="1818"/>
      <c r="N18" s="1818"/>
      <c r="O18" s="1818"/>
      <c r="P18" s="1818"/>
      <c r="Q18" s="1818"/>
      <c r="R18" s="1817"/>
    </row>
    <row r="19" spans="1:18" ht="12.75" customHeight="1">
      <c r="A19" s="1818"/>
      <c r="B19" s="1818"/>
      <c r="C19" s="1818"/>
      <c r="D19" s="1818"/>
      <c r="E19" s="1818"/>
      <c r="F19" s="1818"/>
      <c r="G19" s="1818"/>
      <c r="H19" s="1818"/>
      <c r="I19" s="1818"/>
      <c r="J19" s="1818"/>
      <c r="K19" s="1818"/>
      <c r="L19" s="1818"/>
      <c r="M19" s="1818"/>
      <c r="N19" s="1818"/>
      <c r="O19" s="1818"/>
      <c r="P19" s="1818"/>
      <c r="Q19" s="1818"/>
      <c r="R19" s="1817"/>
    </row>
    <row r="20" spans="1:18" ht="12.75" customHeight="1">
      <c r="A20" s="1818"/>
      <c r="B20" s="1818"/>
      <c r="C20" s="1818"/>
      <c r="D20" s="1818"/>
      <c r="E20" s="1818"/>
      <c r="F20" s="1818"/>
      <c r="G20" s="1818"/>
      <c r="H20" s="1818"/>
      <c r="I20" s="1818"/>
      <c r="J20" s="1818"/>
      <c r="K20" s="1818"/>
      <c r="L20" s="1818"/>
      <c r="M20" s="1818"/>
      <c r="N20" s="1818"/>
      <c r="O20" s="1818"/>
      <c r="P20" s="1818"/>
      <c r="Q20" s="1818"/>
      <c r="R20" s="1817"/>
    </row>
    <row r="21" spans="1:18" ht="12.75" customHeight="1">
      <c r="A21" s="1818"/>
      <c r="B21" s="1818"/>
      <c r="C21" s="1818"/>
      <c r="D21" s="1818"/>
      <c r="E21" s="1818"/>
      <c r="F21" s="1818"/>
      <c r="G21" s="1818"/>
      <c r="H21" s="1818"/>
      <c r="I21" s="1818"/>
      <c r="J21" s="1818"/>
      <c r="K21" s="1818"/>
      <c r="L21" s="1818"/>
      <c r="M21" s="1818"/>
      <c r="N21" s="1818"/>
      <c r="O21" s="1818"/>
      <c r="P21" s="1818"/>
      <c r="Q21" s="1818"/>
      <c r="R21" s="1817"/>
    </row>
    <row r="22" spans="1:18" ht="12.75" customHeight="1">
      <c r="A22" s="1818"/>
      <c r="B22" s="1818"/>
      <c r="C22" s="1818"/>
      <c r="D22" s="1818"/>
      <c r="E22" s="1818"/>
      <c r="F22" s="1818"/>
      <c r="G22" s="1818"/>
      <c r="H22" s="1818"/>
      <c r="I22" s="1818"/>
      <c r="J22" s="1818"/>
      <c r="K22" s="1818"/>
      <c r="L22" s="1818"/>
      <c r="M22" s="1818"/>
      <c r="N22" s="1818"/>
      <c r="O22" s="1818"/>
      <c r="P22" s="1818"/>
      <c r="Q22" s="1818"/>
      <c r="R22" s="1817"/>
    </row>
    <row r="23" spans="1:18" ht="12.75" customHeight="1">
      <c r="A23" s="1818"/>
      <c r="B23" s="1818"/>
      <c r="C23" s="1818"/>
      <c r="D23" s="1818"/>
      <c r="E23" s="1818"/>
      <c r="F23" s="1818"/>
      <c r="G23" s="1818"/>
      <c r="H23" s="1818"/>
      <c r="I23" s="1818"/>
      <c r="J23" s="1818"/>
      <c r="K23" s="1818"/>
      <c r="L23" s="1818"/>
      <c r="M23" s="1818"/>
      <c r="N23" s="1818"/>
      <c r="O23" s="1818"/>
      <c r="P23" s="1818"/>
      <c r="Q23" s="1818"/>
      <c r="R23" s="1817"/>
    </row>
    <row r="24" spans="1:18" ht="12.75" customHeight="1">
      <c r="A24" s="1818"/>
      <c r="B24" s="1818"/>
      <c r="C24" s="1818"/>
      <c r="D24" s="1818"/>
      <c r="E24" s="1818"/>
      <c r="F24" s="1818"/>
      <c r="G24" s="1818"/>
      <c r="H24" s="1818"/>
      <c r="I24" s="1818"/>
      <c r="J24" s="1818"/>
      <c r="K24" s="1818"/>
      <c r="L24" s="1818"/>
      <c r="M24" s="1818"/>
      <c r="N24" s="1818"/>
      <c r="O24" s="1818"/>
      <c r="P24" s="1818"/>
      <c r="Q24" s="1818"/>
      <c r="R24" s="1817"/>
    </row>
    <row r="25" spans="1:18" ht="12.75" customHeight="1">
      <c r="A25" s="1818"/>
      <c r="B25" s="1818"/>
      <c r="C25" s="1818"/>
      <c r="D25" s="1818"/>
      <c r="E25" s="1818"/>
      <c r="F25" s="1818"/>
      <c r="G25" s="1818"/>
      <c r="H25" s="1818"/>
      <c r="I25" s="1818"/>
      <c r="J25" s="1818"/>
      <c r="K25" s="1818"/>
      <c r="L25" s="1818"/>
      <c r="M25" s="1818"/>
      <c r="N25" s="1818"/>
      <c r="O25" s="1818"/>
      <c r="P25" s="1818"/>
      <c r="Q25" s="1818"/>
      <c r="R25" s="1817"/>
    </row>
    <row r="26" spans="1:18" ht="12.75" customHeight="1">
      <c r="A26" s="1818"/>
      <c r="B26" s="1818"/>
      <c r="C26" s="1818"/>
      <c r="D26" s="1818"/>
      <c r="E26" s="1818"/>
      <c r="F26" s="1818"/>
      <c r="G26" s="1818"/>
      <c r="H26" s="1818"/>
      <c r="I26" s="1818"/>
      <c r="J26" s="1818"/>
      <c r="K26" s="1818"/>
      <c r="L26" s="1818"/>
      <c r="M26" s="1818"/>
      <c r="N26" s="1818"/>
      <c r="O26" s="1818"/>
      <c r="P26" s="1818"/>
      <c r="Q26" s="1818"/>
      <c r="R26" s="1817"/>
    </row>
    <row r="27" spans="1:18" ht="12.75" customHeight="1">
      <c r="A27" s="1818"/>
      <c r="B27" s="1818"/>
      <c r="C27" s="1818"/>
      <c r="D27" s="1818"/>
      <c r="E27" s="1818"/>
      <c r="F27" s="1818"/>
      <c r="G27" s="1818"/>
      <c r="H27" s="1818"/>
      <c r="I27" s="1818"/>
      <c r="J27" s="1818"/>
      <c r="K27" s="1818"/>
      <c r="L27" s="1818"/>
      <c r="M27" s="1818"/>
      <c r="N27" s="1818"/>
      <c r="O27" s="1818"/>
      <c r="P27" s="1818"/>
      <c r="Q27" s="1818"/>
      <c r="R27" s="1817"/>
    </row>
    <row r="28" spans="1:18" ht="12.75" customHeight="1">
      <c r="A28" s="1818"/>
      <c r="B28" s="1818"/>
      <c r="C28" s="1818"/>
      <c r="D28" s="1818"/>
      <c r="E28" s="1818"/>
      <c r="F28" s="1818"/>
      <c r="G28" s="1818"/>
      <c r="H28" s="1818"/>
      <c r="I28" s="1818"/>
      <c r="J28" s="1818"/>
      <c r="K28" s="1818"/>
      <c r="L28" s="1818"/>
      <c r="M28" s="1818"/>
      <c r="N28" s="1818"/>
      <c r="O28" s="1818"/>
      <c r="P28" s="1818"/>
      <c r="Q28" s="1818"/>
      <c r="R28" s="1817"/>
    </row>
    <row r="29" spans="1:18" ht="12.75" customHeight="1">
      <c r="A29" s="1818"/>
      <c r="B29" s="1818"/>
      <c r="C29" s="1818"/>
      <c r="D29" s="1818"/>
      <c r="E29" s="1818"/>
      <c r="F29" s="1818"/>
      <c r="G29" s="1818"/>
      <c r="H29" s="1818"/>
      <c r="I29" s="1818"/>
      <c r="J29" s="1818"/>
      <c r="K29" s="1818"/>
      <c r="L29" s="1818"/>
      <c r="M29" s="1818"/>
      <c r="N29" s="1818"/>
      <c r="O29" s="1818"/>
      <c r="P29" s="1818"/>
      <c r="Q29" s="1818"/>
      <c r="R29" s="1817"/>
    </row>
    <row r="30" spans="1:18" ht="12.75" customHeight="1">
      <c r="A30" s="1818"/>
      <c r="B30" s="1818"/>
      <c r="C30" s="1818"/>
      <c r="D30" s="1818"/>
      <c r="E30" s="1818"/>
      <c r="F30" s="1818"/>
      <c r="G30" s="1818"/>
      <c r="H30" s="1818"/>
      <c r="I30" s="1818"/>
      <c r="J30" s="1818"/>
      <c r="K30" s="1818"/>
      <c r="L30" s="1818"/>
      <c r="M30" s="1818"/>
      <c r="N30" s="1818"/>
      <c r="O30" s="1818"/>
      <c r="P30" s="1818"/>
      <c r="Q30" s="1818"/>
      <c r="R30" s="1817"/>
    </row>
    <row r="31" spans="1:18" ht="12.75" customHeight="1">
      <c r="A31" s="1818"/>
      <c r="B31" s="1818"/>
      <c r="C31" s="1818"/>
      <c r="D31" s="1818"/>
      <c r="E31" s="1818"/>
      <c r="F31" s="1818"/>
      <c r="G31" s="1818"/>
      <c r="H31" s="1818"/>
      <c r="I31" s="1818"/>
      <c r="J31" s="1818"/>
      <c r="K31" s="1818"/>
      <c r="L31" s="1818"/>
      <c r="M31" s="1818"/>
      <c r="N31" s="1818"/>
      <c r="O31" s="1818"/>
      <c r="P31" s="1818"/>
      <c r="Q31" s="1818"/>
      <c r="R31" s="1817"/>
    </row>
    <row r="32" spans="1:18" ht="12.75" customHeight="1">
      <c r="A32" s="1818"/>
      <c r="B32" s="1818"/>
      <c r="C32" s="1818"/>
      <c r="D32" s="1818"/>
      <c r="E32" s="1818"/>
      <c r="F32" s="1818"/>
      <c r="G32" s="1818"/>
      <c r="H32" s="1818"/>
      <c r="I32" s="1818"/>
      <c r="J32" s="1818"/>
      <c r="K32" s="1818"/>
      <c r="L32" s="1818"/>
      <c r="M32" s="1818"/>
      <c r="N32" s="1818"/>
      <c r="O32" s="1818"/>
      <c r="P32" s="1818"/>
      <c r="Q32" s="1818"/>
      <c r="R32" s="1817"/>
    </row>
    <row r="33" spans="1:18" ht="12.75" customHeight="1">
      <c r="A33" s="1818"/>
      <c r="B33" s="1818"/>
      <c r="C33" s="1818"/>
      <c r="D33" s="1818"/>
      <c r="E33" s="1818"/>
      <c r="F33" s="1818"/>
      <c r="G33" s="1818"/>
      <c r="H33" s="1818"/>
      <c r="I33" s="1818"/>
      <c r="J33" s="1818"/>
      <c r="K33" s="1818"/>
      <c r="L33" s="1818"/>
      <c r="M33" s="1818"/>
      <c r="N33" s="1818"/>
      <c r="O33" s="1818"/>
      <c r="P33" s="1818"/>
      <c r="Q33" s="1818"/>
      <c r="R33" s="1817"/>
    </row>
    <row r="34" spans="1:18" ht="12.75" customHeight="1">
      <c r="A34" s="1818"/>
      <c r="B34" s="1818"/>
      <c r="C34" s="1818"/>
      <c r="D34" s="1818"/>
      <c r="E34" s="1818"/>
      <c r="F34" s="1818"/>
      <c r="G34" s="1818"/>
      <c r="H34" s="1818"/>
      <c r="I34" s="1818"/>
      <c r="J34" s="1818"/>
      <c r="K34" s="1818"/>
      <c r="L34" s="1818"/>
      <c r="M34" s="1818"/>
      <c r="N34" s="1818"/>
      <c r="O34" s="1818"/>
      <c r="P34" s="1818"/>
      <c r="Q34" s="1818"/>
      <c r="R34" s="1817"/>
    </row>
    <row r="35" spans="1:18" ht="12.75" customHeight="1">
      <c r="A35" s="1818"/>
      <c r="B35" s="1818"/>
      <c r="C35" s="1818"/>
      <c r="D35" s="1818"/>
      <c r="E35" s="1818"/>
      <c r="F35" s="1818"/>
      <c r="G35" s="1818"/>
      <c r="H35" s="1818"/>
      <c r="I35" s="1818"/>
      <c r="J35" s="1818"/>
      <c r="K35" s="1818"/>
      <c r="L35" s="1818"/>
      <c r="M35" s="1818"/>
      <c r="N35" s="1818"/>
      <c r="O35" s="1818"/>
      <c r="P35" s="1818"/>
      <c r="Q35" s="1818"/>
      <c r="R35" s="1817"/>
    </row>
    <row r="36" spans="1:18" ht="12.75" customHeight="1">
      <c r="A36" s="1818"/>
      <c r="B36" s="1818"/>
      <c r="C36" s="1818"/>
      <c r="D36" s="1818"/>
      <c r="E36" s="1818"/>
      <c r="F36" s="1818"/>
      <c r="G36" s="1818"/>
      <c r="H36" s="1818"/>
      <c r="I36" s="1818"/>
      <c r="J36" s="1818"/>
      <c r="K36" s="1818"/>
      <c r="L36" s="1818"/>
      <c r="M36" s="1818"/>
      <c r="N36" s="1818"/>
      <c r="O36" s="1818"/>
      <c r="P36" s="1818"/>
      <c r="Q36" s="1818"/>
      <c r="R36" s="1817"/>
    </row>
    <row r="37" spans="1:18" ht="12.75" customHeight="1">
      <c r="A37" s="1818"/>
      <c r="B37" s="1818"/>
      <c r="C37" s="1818"/>
      <c r="D37" s="1818"/>
      <c r="E37" s="1818"/>
      <c r="F37" s="1818"/>
      <c r="G37" s="1818"/>
      <c r="H37" s="1818"/>
      <c r="I37" s="1818"/>
      <c r="J37" s="1818"/>
      <c r="K37" s="1818"/>
      <c r="L37" s="1818"/>
      <c r="M37" s="1818"/>
      <c r="N37" s="1818"/>
      <c r="O37" s="1818"/>
      <c r="P37" s="1818"/>
      <c r="Q37" s="1818"/>
      <c r="R37" s="1817"/>
    </row>
    <row r="38" spans="1:18" ht="12.75" customHeight="1">
      <c r="A38" s="1818"/>
      <c r="B38" s="1818"/>
      <c r="C38" s="1818"/>
      <c r="D38" s="1818"/>
      <c r="E38" s="1818"/>
      <c r="F38" s="1818"/>
      <c r="G38" s="1818"/>
      <c r="H38" s="1818"/>
      <c r="I38" s="1818"/>
      <c r="J38" s="1818"/>
      <c r="K38" s="1818"/>
      <c r="L38" s="1818"/>
      <c r="M38" s="1818"/>
      <c r="N38" s="1818"/>
      <c r="O38" s="1818"/>
      <c r="P38" s="1818"/>
      <c r="Q38" s="1818"/>
      <c r="R38" s="1817"/>
    </row>
    <row r="39" spans="1:18" ht="12.75" customHeight="1">
      <c r="A39" s="1818"/>
      <c r="B39" s="1818"/>
      <c r="C39" s="1818"/>
      <c r="D39" s="1818"/>
      <c r="E39" s="1818"/>
      <c r="F39" s="1818"/>
      <c r="G39" s="1818"/>
      <c r="H39" s="1818"/>
      <c r="I39" s="1818"/>
      <c r="J39" s="1818"/>
      <c r="K39" s="1818"/>
      <c r="L39" s="1818"/>
      <c r="M39" s="1818"/>
      <c r="N39" s="1818"/>
      <c r="O39" s="1818"/>
      <c r="P39" s="1818"/>
      <c r="Q39" s="1818"/>
      <c r="R39" s="1817"/>
    </row>
    <row r="40" spans="1:18" ht="12.75" customHeight="1">
      <c r="A40" s="1818"/>
      <c r="B40" s="1818"/>
      <c r="C40" s="1818"/>
      <c r="D40" s="1818"/>
      <c r="E40" s="1818"/>
      <c r="F40" s="1818"/>
      <c r="G40" s="1818"/>
      <c r="H40" s="1818"/>
      <c r="I40" s="1818"/>
      <c r="J40" s="1818"/>
      <c r="K40" s="1818"/>
      <c r="L40" s="1818"/>
      <c r="M40" s="1818"/>
      <c r="N40" s="1818"/>
      <c r="O40" s="1818"/>
      <c r="P40" s="1818"/>
      <c r="Q40" s="1818"/>
      <c r="R40" s="1817"/>
    </row>
    <row r="41" spans="1:18" ht="12.75" customHeight="1">
      <c r="A41" s="1818"/>
      <c r="B41" s="1818"/>
      <c r="C41" s="1818"/>
      <c r="D41" s="1818"/>
      <c r="E41" s="1818"/>
      <c r="F41" s="1818"/>
      <c r="G41" s="1818"/>
      <c r="H41" s="1818"/>
      <c r="I41" s="1818"/>
      <c r="J41" s="1818"/>
      <c r="K41" s="1818"/>
      <c r="L41" s="1818"/>
      <c r="M41" s="1818"/>
      <c r="N41" s="1818"/>
      <c r="O41" s="1818"/>
      <c r="P41" s="1818"/>
      <c r="Q41" s="1818"/>
      <c r="R41" s="1817"/>
    </row>
    <row r="42" spans="1:18" ht="12.75" customHeight="1">
      <c r="A42" s="1818"/>
      <c r="B42" s="1818"/>
      <c r="C42" s="1818"/>
      <c r="D42" s="1818"/>
      <c r="E42" s="1818"/>
      <c r="F42" s="1818"/>
      <c r="G42" s="1818"/>
      <c r="H42" s="1818"/>
      <c r="I42" s="1818"/>
      <c r="J42" s="1818"/>
      <c r="K42" s="1818"/>
      <c r="L42" s="1818"/>
      <c r="M42" s="1818"/>
      <c r="N42" s="1818"/>
      <c r="O42" s="1818"/>
      <c r="P42" s="1818"/>
      <c r="Q42" s="1818"/>
      <c r="R42" s="1817"/>
    </row>
    <row r="43" spans="1:18" ht="12.75" customHeight="1">
      <c r="A43" s="1818"/>
      <c r="B43" s="1818"/>
      <c r="C43" s="1818"/>
      <c r="D43" s="1818"/>
      <c r="E43" s="1818"/>
      <c r="F43" s="1818"/>
      <c r="G43" s="1818"/>
      <c r="H43" s="1818"/>
      <c r="I43" s="1818"/>
      <c r="J43" s="1818"/>
      <c r="K43" s="1818"/>
      <c r="L43" s="1818"/>
      <c r="M43" s="1818"/>
      <c r="N43" s="1818"/>
      <c r="O43" s="1818"/>
      <c r="P43" s="1818"/>
      <c r="Q43" s="1818"/>
      <c r="R43" s="1817"/>
    </row>
    <row r="44" spans="1:18" ht="12.75" customHeight="1">
      <c r="A44" s="1818"/>
      <c r="B44" s="1818"/>
      <c r="C44" s="1818"/>
      <c r="D44" s="1818"/>
      <c r="E44" s="1818"/>
      <c r="F44" s="1818"/>
      <c r="G44" s="1818"/>
      <c r="H44" s="1818"/>
      <c r="I44" s="1818"/>
      <c r="J44" s="1818"/>
      <c r="K44" s="1818"/>
      <c r="L44" s="1818"/>
      <c r="M44" s="1818"/>
      <c r="N44" s="1818"/>
      <c r="O44" s="1818"/>
      <c r="P44" s="1818"/>
      <c r="Q44" s="1818"/>
      <c r="R44" s="1817"/>
    </row>
    <row r="45" spans="1:18" ht="12.75" customHeight="1">
      <c r="A45" s="1818"/>
      <c r="B45" s="1818"/>
      <c r="C45" s="1818"/>
      <c r="D45" s="1818"/>
      <c r="E45" s="1818"/>
      <c r="F45" s="1818"/>
      <c r="G45" s="1818"/>
      <c r="H45" s="1818"/>
      <c r="I45" s="1818"/>
      <c r="J45" s="1818"/>
      <c r="K45" s="1818"/>
      <c r="L45" s="1818"/>
      <c r="M45" s="1818"/>
      <c r="N45" s="1818"/>
      <c r="O45" s="1818"/>
      <c r="P45" s="1818"/>
      <c r="Q45" s="1818"/>
      <c r="R45" s="1817"/>
    </row>
    <row r="46" spans="1:18" ht="12.75" customHeight="1">
      <c r="A46" s="1818"/>
      <c r="B46" s="1818"/>
      <c r="C46" s="1818"/>
      <c r="D46" s="1818"/>
      <c r="E46" s="1818"/>
      <c r="F46" s="1818"/>
      <c r="G46" s="1818"/>
      <c r="H46" s="1818"/>
      <c r="I46" s="1818"/>
      <c r="J46" s="1818"/>
      <c r="K46" s="1818"/>
      <c r="L46" s="1818"/>
      <c r="M46" s="1818"/>
      <c r="N46" s="1818"/>
      <c r="O46" s="1818"/>
      <c r="P46" s="1818"/>
      <c r="Q46" s="1818"/>
      <c r="R46" s="1817"/>
    </row>
    <row r="47" spans="1:18" ht="12.75" customHeight="1">
      <c r="A47" s="1818"/>
      <c r="B47" s="1818"/>
      <c r="C47" s="1818"/>
      <c r="D47" s="1818"/>
      <c r="E47" s="1818"/>
      <c r="F47" s="1818"/>
      <c r="G47" s="1818"/>
      <c r="H47" s="1818"/>
      <c r="I47" s="1818"/>
      <c r="J47" s="1818"/>
      <c r="K47" s="1818"/>
      <c r="L47" s="1818"/>
      <c r="M47" s="1818"/>
      <c r="N47" s="1818"/>
      <c r="O47" s="1818"/>
      <c r="P47" s="1818"/>
      <c r="Q47" s="1818"/>
      <c r="R47" s="1817"/>
    </row>
    <row r="48" spans="1:18" ht="12.75" customHeight="1">
      <c r="A48" s="1818"/>
      <c r="B48" s="1818"/>
      <c r="C48" s="1818"/>
      <c r="D48" s="1818"/>
      <c r="E48" s="1818"/>
      <c r="F48" s="1818"/>
      <c r="G48" s="1818"/>
      <c r="H48" s="1818"/>
      <c r="I48" s="1818"/>
      <c r="J48" s="1818"/>
      <c r="K48" s="1818"/>
      <c r="L48" s="1818"/>
      <c r="M48" s="1818"/>
      <c r="N48" s="1818"/>
      <c r="O48" s="1818"/>
      <c r="P48" s="1818"/>
      <c r="Q48" s="1818"/>
      <c r="R48" s="1817"/>
    </row>
    <row r="49" spans="1:18" ht="12.75" customHeight="1">
      <c r="A49" s="1818"/>
      <c r="B49" s="1818"/>
      <c r="C49" s="1818"/>
      <c r="D49" s="1818"/>
      <c r="E49" s="1818"/>
      <c r="F49" s="1818"/>
      <c r="G49" s="1818"/>
      <c r="H49" s="1818"/>
      <c r="I49" s="1818"/>
      <c r="J49" s="1818"/>
      <c r="K49" s="1818"/>
      <c r="L49" s="1818"/>
      <c r="M49" s="1818"/>
      <c r="N49" s="1818"/>
      <c r="O49" s="1818"/>
      <c r="P49" s="1818"/>
      <c r="Q49" s="1818"/>
      <c r="R49" s="1817"/>
    </row>
    <row r="50" spans="1:18" ht="12.75" customHeight="1">
      <c r="A50" s="1818"/>
      <c r="B50" s="1818"/>
      <c r="C50" s="1818"/>
      <c r="D50" s="1818"/>
      <c r="E50" s="1818"/>
      <c r="F50" s="1818"/>
      <c r="G50" s="1818"/>
      <c r="H50" s="1818"/>
      <c r="I50" s="1818"/>
      <c r="J50" s="1818"/>
      <c r="K50" s="1818"/>
      <c r="L50" s="1818"/>
      <c r="M50" s="1818"/>
      <c r="N50" s="1818"/>
      <c r="O50" s="1818"/>
      <c r="P50" s="1818"/>
      <c r="Q50" s="1818"/>
      <c r="R50" s="1817"/>
    </row>
    <row r="51" spans="1:18" ht="12.75" customHeight="1">
      <c r="A51" s="1818"/>
      <c r="B51" s="1818"/>
      <c r="C51" s="1818"/>
      <c r="D51" s="1818"/>
      <c r="E51" s="1818"/>
      <c r="F51" s="1818"/>
      <c r="G51" s="1818"/>
      <c r="H51" s="1818"/>
      <c r="I51" s="1818"/>
      <c r="J51" s="1818"/>
      <c r="K51" s="1818"/>
      <c r="L51" s="1818"/>
      <c r="M51" s="1818"/>
      <c r="N51" s="1818"/>
      <c r="O51" s="1818"/>
      <c r="P51" s="1818"/>
      <c r="Q51" s="1818"/>
      <c r="R51" s="1817"/>
    </row>
    <row r="52" spans="1:18" ht="12.75" customHeight="1">
      <c r="A52" s="1818"/>
      <c r="B52" s="1818"/>
      <c r="C52" s="1818"/>
      <c r="D52" s="1818"/>
      <c r="E52" s="1818"/>
      <c r="F52" s="1818"/>
      <c r="G52" s="1818"/>
      <c r="H52" s="1818"/>
      <c r="I52" s="1818"/>
      <c r="J52" s="1818"/>
      <c r="K52" s="1818"/>
      <c r="L52" s="1818"/>
      <c r="M52" s="1818"/>
      <c r="N52" s="1818"/>
      <c r="O52" s="1818"/>
      <c r="P52" s="1818"/>
      <c r="Q52" s="1818"/>
      <c r="R52" s="1817"/>
    </row>
    <row r="53" spans="1:18" ht="12.75" customHeight="1">
      <c r="A53" s="1818"/>
      <c r="B53" s="1818"/>
      <c r="C53" s="1818"/>
      <c r="D53" s="1818"/>
      <c r="E53" s="1818"/>
      <c r="F53" s="1818"/>
      <c r="G53" s="1818"/>
      <c r="H53" s="1818"/>
      <c r="I53" s="1818"/>
      <c r="J53" s="1818"/>
      <c r="K53" s="1818"/>
      <c r="L53" s="1818"/>
      <c r="M53" s="1818"/>
      <c r="N53" s="1818"/>
      <c r="O53" s="1818"/>
      <c r="P53" s="1818"/>
      <c r="Q53" s="1818"/>
      <c r="R53" s="1817"/>
    </row>
    <row r="54" spans="1:18" ht="12.75" customHeight="1">
      <c r="A54" s="1818"/>
      <c r="B54" s="1818"/>
      <c r="C54" s="1818"/>
      <c r="D54" s="1818"/>
      <c r="E54" s="1818"/>
      <c r="F54" s="1818"/>
      <c r="G54" s="1818"/>
      <c r="H54" s="1818"/>
      <c r="I54" s="1818"/>
      <c r="J54" s="1818"/>
      <c r="K54" s="1818"/>
      <c r="L54" s="1818"/>
      <c r="M54" s="1818"/>
      <c r="N54" s="1818"/>
      <c r="O54" s="1818"/>
      <c r="P54" s="1818"/>
      <c r="Q54" s="1818"/>
      <c r="R54" s="1817"/>
    </row>
    <row r="55" spans="1:18" ht="12.75" customHeight="1">
      <c r="A55" s="1818"/>
      <c r="B55" s="1818"/>
      <c r="C55" s="1818"/>
      <c r="D55" s="1818"/>
      <c r="E55" s="1818"/>
      <c r="F55" s="1818"/>
      <c r="G55" s="1818"/>
      <c r="H55" s="1818"/>
      <c r="I55" s="1818"/>
      <c r="J55" s="1818"/>
      <c r="K55" s="1818"/>
      <c r="L55" s="1818"/>
      <c r="M55" s="1818"/>
      <c r="N55" s="1818"/>
      <c r="O55" s="1818"/>
      <c r="P55" s="1818"/>
      <c r="Q55" s="1818"/>
      <c r="R55" s="1817"/>
    </row>
    <row r="56" spans="1:18" ht="12.75" customHeight="1">
      <c r="A56" s="1818"/>
      <c r="B56" s="1818"/>
      <c r="C56" s="1818"/>
      <c r="D56" s="1818"/>
      <c r="E56" s="1818"/>
      <c r="F56" s="1818"/>
      <c r="G56" s="1818"/>
      <c r="H56" s="1818"/>
      <c r="I56" s="1818"/>
      <c r="J56" s="1818"/>
      <c r="K56" s="1818"/>
      <c r="L56" s="1818"/>
      <c r="M56" s="1818"/>
      <c r="N56" s="1818"/>
      <c r="O56" s="1818"/>
      <c r="P56" s="1818"/>
      <c r="Q56" s="1818"/>
      <c r="R56" s="1817"/>
    </row>
    <row r="57" spans="1:18" ht="12.75" customHeight="1">
      <c r="A57" s="1818"/>
      <c r="B57" s="1818"/>
      <c r="C57" s="1818"/>
      <c r="D57" s="1818"/>
      <c r="E57" s="1818"/>
      <c r="F57" s="1818"/>
      <c r="G57" s="1818"/>
      <c r="H57" s="1818"/>
      <c r="I57" s="1818"/>
      <c r="J57" s="1818"/>
      <c r="K57" s="1818"/>
      <c r="L57" s="1818"/>
      <c r="M57" s="1818"/>
      <c r="N57" s="1818"/>
      <c r="O57" s="1818"/>
      <c r="P57" s="1818"/>
      <c r="Q57" s="1818"/>
      <c r="R57" s="1817"/>
    </row>
    <row r="58" spans="1:18" ht="12.75" customHeight="1">
      <c r="A58" s="1818"/>
      <c r="B58" s="1818"/>
      <c r="C58" s="1818"/>
      <c r="D58" s="1818"/>
      <c r="E58" s="1818"/>
      <c r="F58" s="1818"/>
      <c r="G58" s="1818"/>
      <c r="H58" s="1818"/>
      <c r="I58" s="1818"/>
      <c r="J58" s="1818"/>
      <c r="K58" s="1818"/>
      <c r="L58" s="1818"/>
      <c r="M58" s="1818"/>
      <c r="N58" s="1818"/>
      <c r="O58" s="1818"/>
      <c r="P58" s="1818"/>
      <c r="Q58" s="1818"/>
      <c r="R58" s="1817"/>
    </row>
    <row r="59" spans="1:18" ht="12.75" customHeight="1">
      <c r="A59" s="1818"/>
      <c r="B59" s="1818"/>
      <c r="C59" s="1818"/>
      <c r="D59" s="1818"/>
      <c r="E59" s="1818"/>
      <c r="F59" s="1818"/>
      <c r="G59" s="1818"/>
      <c r="H59" s="1818"/>
      <c r="I59" s="1818"/>
      <c r="J59" s="1818"/>
      <c r="K59" s="1818"/>
      <c r="L59" s="1818"/>
      <c r="M59" s="1818"/>
      <c r="N59" s="1818"/>
      <c r="O59" s="1818"/>
      <c r="P59" s="1818"/>
      <c r="Q59" s="1818"/>
      <c r="R59" s="1817"/>
    </row>
    <row r="60" spans="1:18" ht="12.75" customHeight="1">
      <c r="A60" s="1818"/>
      <c r="B60" s="1818"/>
      <c r="C60" s="1818"/>
      <c r="D60" s="1818"/>
      <c r="E60" s="1818"/>
      <c r="F60" s="1818"/>
      <c r="G60" s="1818"/>
      <c r="H60" s="1818"/>
      <c r="I60" s="1818"/>
      <c r="J60" s="1818"/>
      <c r="K60" s="1818"/>
      <c r="L60" s="1818"/>
      <c r="M60" s="1818"/>
      <c r="N60" s="1818"/>
      <c r="O60" s="1818"/>
      <c r="P60" s="1818"/>
      <c r="Q60" s="1818"/>
      <c r="R60" s="1817"/>
    </row>
    <row r="61" spans="1:18" ht="12.75" customHeight="1">
      <c r="A61" s="1818"/>
      <c r="B61" s="1818"/>
      <c r="C61" s="1818"/>
      <c r="D61" s="1818"/>
      <c r="E61" s="1818"/>
      <c r="F61" s="1818"/>
      <c r="G61" s="1818"/>
      <c r="H61" s="1818"/>
      <c r="I61" s="1818"/>
      <c r="J61" s="1818"/>
      <c r="K61" s="1818"/>
      <c r="L61" s="1818"/>
      <c r="M61" s="1818"/>
      <c r="N61" s="1818"/>
      <c r="O61" s="1818"/>
      <c r="P61" s="1818"/>
      <c r="Q61" s="1818"/>
      <c r="R61" s="1817"/>
    </row>
    <row r="62" spans="1:18" ht="12.75" customHeight="1">
      <c r="A62" s="1818"/>
      <c r="B62" s="1818"/>
      <c r="C62" s="1818"/>
      <c r="D62" s="1818"/>
      <c r="E62" s="1818"/>
      <c r="F62" s="1818"/>
      <c r="G62" s="1818"/>
      <c r="H62" s="1818"/>
      <c r="I62" s="1818"/>
      <c r="J62" s="1818"/>
      <c r="K62" s="1818"/>
      <c r="L62" s="1818"/>
      <c r="M62" s="1818"/>
      <c r="N62" s="1818"/>
      <c r="O62" s="1818"/>
      <c r="P62" s="1818"/>
      <c r="Q62" s="1818"/>
      <c r="R62" s="1817"/>
    </row>
    <row r="63" spans="1:18" ht="12.75" customHeight="1">
      <c r="A63" s="1818"/>
      <c r="B63" s="1818"/>
      <c r="C63" s="1818"/>
      <c r="D63" s="1818"/>
      <c r="E63" s="1818"/>
      <c r="F63" s="1818"/>
      <c r="G63" s="1818"/>
      <c r="H63" s="1818"/>
      <c r="I63" s="1818"/>
      <c r="J63" s="1818"/>
      <c r="K63" s="1818"/>
      <c r="L63" s="1818"/>
      <c r="M63" s="1818"/>
      <c r="N63" s="1818"/>
      <c r="O63" s="1818"/>
      <c r="P63" s="1818"/>
      <c r="Q63" s="1818"/>
      <c r="R63" s="1817"/>
    </row>
    <row r="64" spans="1:18" ht="12.75" customHeight="1">
      <c r="A64" s="1818"/>
      <c r="B64" s="1818"/>
      <c r="C64" s="1818"/>
      <c r="D64" s="1818"/>
      <c r="E64" s="1818"/>
      <c r="F64" s="1818"/>
      <c r="G64" s="1818"/>
      <c r="H64" s="1818"/>
      <c r="I64" s="1818"/>
      <c r="J64" s="1818"/>
      <c r="K64" s="1818"/>
      <c r="L64" s="1818"/>
      <c r="M64" s="1818"/>
      <c r="N64" s="1818"/>
      <c r="O64" s="1818"/>
      <c r="P64" s="1818"/>
      <c r="Q64" s="1818"/>
      <c r="R64" s="1817"/>
    </row>
    <row r="65" spans="1:20" ht="14.25" customHeight="1">
      <c r="A65" s="1818"/>
      <c r="B65" s="1818"/>
      <c r="C65" s="1818"/>
      <c r="D65" s="1818"/>
      <c r="E65" s="1818"/>
      <c r="F65" s="1818"/>
      <c r="G65" s="1818"/>
      <c r="H65" s="1818"/>
      <c r="I65" s="1818"/>
      <c r="J65" s="1818"/>
      <c r="K65" s="1818"/>
      <c r="L65" s="1818"/>
      <c r="M65" s="1818"/>
      <c r="N65" s="1818"/>
      <c r="O65" s="1818"/>
      <c r="P65" s="1818"/>
      <c r="Q65" s="1818"/>
      <c r="R65" s="1817"/>
    </row>
    <row r="66" spans="1:20" ht="14.25" customHeight="1">
      <c r="A66" s="1818"/>
      <c r="B66" s="1818"/>
      <c r="C66" s="1818"/>
      <c r="D66" s="1818"/>
      <c r="E66" s="1818"/>
      <c r="F66" s="1818"/>
      <c r="G66" s="1818"/>
      <c r="H66" s="1818"/>
      <c r="I66" s="1818"/>
      <c r="J66" s="1818"/>
      <c r="K66" s="1818"/>
      <c r="L66" s="1818"/>
      <c r="M66" s="1818"/>
      <c r="N66" s="1818"/>
      <c r="O66" s="1818"/>
      <c r="P66" s="1818"/>
      <c r="Q66" s="1818"/>
      <c r="R66" s="1817"/>
    </row>
    <row r="67" spans="1:20" ht="14.25" customHeight="1">
      <c r="A67" s="1818"/>
      <c r="B67" s="1818"/>
      <c r="C67" s="1818"/>
      <c r="D67" s="1818"/>
      <c r="E67" s="1818"/>
      <c r="F67" s="1818"/>
      <c r="G67" s="1818"/>
      <c r="H67" s="1818"/>
      <c r="I67" s="1818"/>
      <c r="J67" s="1818"/>
      <c r="K67" s="1818"/>
      <c r="L67" s="1818"/>
      <c r="M67" s="1818"/>
      <c r="N67" s="1818"/>
      <c r="O67" s="1818"/>
      <c r="P67" s="1818"/>
      <c r="Q67" s="1818"/>
      <c r="R67" s="1817"/>
    </row>
    <row r="68" spans="1:20" ht="14.25" customHeight="1">
      <c r="A68" s="1818"/>
      <c r="B68" s="1818"/>
      <c r="C68" s="1818"/>
      <c r="D68" s="1818"/>
      <c r="E68" s="1818"/>
      <c r="F68" s="1818"/>
      <c r="G68" s="1818"/>
      <c r="H68" s="1818"/>
      <c r="I68" s="1818"/>
      <c r="J68" s="1818"/>
      <c r="K68" s="1818"/>
      <c r="L68" s="1818"/>
      <c r="M68" s="1818"/>
      <c r="N68" s="1818"/>
      <c r="O68" s="1818"/>
      <c r="P68" s="1818"/>
      <c r="Q68" s="1818"/>
      <c r="R68" s="1817"/>
    </row>
    <row r="69" spans="1:20" ht="14.25" customHeight="1">
      <c r="A69" s="1818"/>
      <c r="B69" s="1818"/>
      <c r="C69" s="1818"/>
      <c r="D69" s="1818"/>
      <c r="E69" s="1818"/>
      <c r="F69" s="1818"/>
      <c r="G69" s="1818"/>
      <c r="H69" s="1818"/>
      <c r="I69" s="1818"/>
      <c r="J69" s="1818"/>
      <c r="K69" s="1818"/>
      <c r="L69" s="1818"/>
      <c r="M69" s="1818"/>
      <c r="N69" s="1818"/>
      <c r="O69" s="1818"/>
      <c r="P69" s="1818"/>
      <c r="Q69" s="1818"/>
      <c r="R69" s="1817"/>
    </row>
    <row r="70" spans="1:20" ht="14.25" customHeight="1">
      <c r="A70" s="1818"/>
      <c r="B70" s="1818"/>
      <c r="C70" s="1818"/>
      <c r="D70" s="1818"/>
      <c r="E70" s="1818"/>
      <c r="F70" s="1818"/>
      <c r="G70" s="1818"/>
      <c r="H70" s="1818"/>
      <c r="I70" s="1818"/>
      <c r="J70" s="1818"/>
      <c r="K70" s="1818"/>
      <c r="L70" s="1818"/>
      <c r="M70" s="1818"/>
      <c r="N70" s="1818"/>
      <c r="O70" s="1818"/>
      <c r="P70" s="1818"/>
      <c r="Q70" s="1818"/>
      <c r="R70" s="1817"/>
    </row>
    <row r="71" spans="1:20" ht="14.25" customHeight="1">
      <c r="A71" s="1818"/>
      <c r="B71" s="1818"/>
      <c r="C71" s="1818"/>
      <c r="D71" s="1818"/>
      <c r="E71" s="1818"/>
      <c r="F71" s="1818"/>
      <c r="G71" s="1818"/>
      <c r="H71" s="1818"/>
      <c r="I71" s="1818"/>
      <c r="J71" s="1818"/>
      <c r="K71" s="1818"/>
      <c r="L71" s="1818"/>
      <c r="M71" s="1818"/>
      <c r="N71" s="1818"/>
      <c r="O71" s="1818"/>
      <c r="P71" s="1818"/>
      <c r="Q71" s="1818"/>
      <c r="R71" s="1817"/>
    </row>
    <row r="72" spans="1:20" ht="14.25" customHeight="1">
      <c r="A72" s="1818"/>
      <c r="B72" s="1818"/>
      <c r="C72" s="1818"/>
      <c r="D72" s="1818"/>
      <c r="E72" s="1818"/>
      <c r="F72" s="1818"/>
      <c r="G72" s="1818"/>
      <c r="H72" s="1818"/>
      <c r="I72" s="1818"/>
      <c r="J72" s="1818"/>
      <c r="K72" s="1818"/>
      <c r="L72" s="1818"/>
      <c r="M72" s="1818"/>
      <c r="N72" s="1818"/>
      <c r="O72" s="1818"/>
      <c r="P72" s="1818"/>
      <c r="Q72" s="1818"/>
      <c r="R72" s="1817"/>
    </row>
    <row r="73" spans="1:20" ht="14.25" customHeight="1">
      <c r="A73" s="1818"/>
      <c r="B73" s="1818"/>
      <c r="C73" s="1818"/>
      <c r="D73" s="1818"/>
      <c r="E73" s="1818"/>
      <c r="F73" s="1818"/>
      <c r="G73" s="1818"/>
      <c r="H73" s="1818"/>
      <c r="I73" s="1818"/>
      <c r="J73" s="1818"/>
      <c r="K73" s="1818"/>
      <c r="L73" s="1818"/>
      <c r="M73" s="1818"/>
      <c r="N73" s="1818"/>
      <c r="O73" s="1818"/>
      <c r="P73" s="1818"/>
      <c r="Q73" s="1818"/>
      <c r="R73" s="1817"/>
    </row>
    <row r="74" spans="1:20" ht="14.25" customHeight="1">
      <c r="A74" s="1818"/>
      <c r="B74" s="1818"/>
      <c r="C74" s="1818"/>
      <c r="D74" s="1818"/>
      <c r="E74" s="1818"/>
      <c r="F74" s="1818"/>
      <c r="G74" s="1818"/>
      <c r="H74" s="1818"/>
      <c r="I74" s="1818"/>
      <c r="J74" s="1818"/>
      <c r="K74" s="1818"/>
      <c r="L74" s="1818"/>
      <c r="M74" s="1818"/>
      <c r="N74" s="1818"/>
      <c r="O74" s="1818"/>
      <c r="P74" s="1818"/>
      <c r="Q74" s="1818"/>
      <c r="R74" s="1817"/>
    </row>
    <row r="75" spans="1:20" ht="14.25" customHeight="1">
      <c r="A75" s="1818"/>
      <c r="B75" s="1818"/>
      <c r="C75" s="1818"/>
      <c r="D75" s="1818"/>
      <c r="E75" s="1818"/>
      <c r="F75" s="1818"/>
      <c r="G75" s="1818"/>
      <c r="H75" s="1818"/>
      <c r="I75" s="1818"/>
      <c r="J75" s="1818"/>
      <c r="K75" s="1818"/>
      <c r="L75" s="1818"/>
      <c r="M75" s="1818"/>
      <c r="N75" s="1818"/>
      <c r="O75" s="1818"/>
      <c r="P75" s="1818"/>
      <c r="Q75" s="1818"/>
      <c r="R75" s="1817"/>
    </row>
    <row r="76" spans="1:20" ht="33.75" customHeight="1">
      <c r="A76" s="1313" t="s">
        <v>8527</v>
      </c>
      <c r="B76" s="1313" t="s">
        <v>8535</v>
      </c>
      <c r="C76" s="1313" t="s">
        <v>8528</v>
      </c>
      <c r="D76" s="1819"/>
      <c r="E76" s="1819"/>
      <c r="F76" s="1819"/>
      <c r="G76" s="1819"/>
      <c r="H76" s="1819"/>
      <c r="I76" s="1819"/>
      <c r="J76" s="1819"/>
      <c r="K76" s="1819"/>
      <c r="L76" s="1819"/>
      <c r="M76" s="1819"/>
      <c r="N76" s="1819"/>
      <c r="O76" s="1819"/>
      <c r="P76" s="1819"/>
      <c r="Q76" s="1819"/>
      <c r="R76" s="1817"/>
      <c r="S76" s="1817"/>
      <c r="T76" s="1817"/>
    </row>
    <row r="77" spans="1:20" ht="32.25" customHeight="1">
      <c r="A77" s="1314" t="s">
        <v>4044</v>
      </c>
      <c r="B77" s="1315" t="s">
        <v>8529</v>
      </c>
      <c r="C77" s="1316" t="s">
        <v>8530</v>
      </c>
      <c r="D77" s="1819"/>
      <c r="E77" s="1819"/>
      <c r="F77" s="1819"/>
      <c r="G77" s="1819"/>
      <c r="H77" s="1819"/>
      <c r="I77" s="1819"/>
      <c r="J77" s="1819"/>
      <c r="K77" s="1819"/>
      <c r="L77" s="1819"/>
      <c r="M77" s="1819"/>
      <c r="N77" s="1819"/>
      <c r="O77" s="1819"/>
      <c r="P77" s="1819"/>
      <c r="Q77" s="1819"/>
      <c r="R77" s="1817"/>
      <c r="S77" s="1817"/>
      <c r="T77" s="1817"/>
    </row>
    <row r="78" spans="1:20" ht="29.25" customHeight="1">
      <c r="A78" s="1314" t="s">
        <v>4043</v>
      </c>
      <c r="B78" s="1317" t="s">
        <v>8529</v>
      </c>
      <c r="C78" s="1316" t="s">
        <v>4175</v>
      </c>
      <c r="D78" s="1819"/>
      <c r="E78" s="1819"/>
      <c r="F78" s="1819"/>
      <c r="G78" s="1819"/>
      <c r="H78" s="1819"/>
      <c r="I78" s="1819"/>
      <c r="J78" s="1819"/>
      <c r="K78" s="1819"/>
      <c r="L78" s="1819"/>
      <c r="M78" s="1819"/>
      <c r="N78" s="1819"/>
      <c r="O78" s="1819"/>
      <c r="P78" s="1819"/>
      <c r="Q78" s="1819"/>
      <c r="R78" s="1817"/>
      <c r="S78" s="1817"/>
      <c r="T78" s="1817"/>
    </row>
    <row r="79" spans="1:20" ht="25.5" customHeight="1">
      <c r="A79" s="1314" t="s">
        <v>4041</v>
      </c>
      <c r="B79" s="1317" t="s">
        <v>8529</v>
      </c>
      <c r="C79" s="1316" t="s">
        <v>8531</v>
      </c>
      <c r="D79" s="1819"/>
      <c r="E79" s="1819"/>
      <c r="F79" s="1819"/>
      <c r="G79" s="1819"/>
      <c r="H79" s="1819"/>
      <c r="I79" s="1819"/>
      <c r="J79" s="1819"/>
      <c r="K79" s="1819"/>
      <c r="L79" s="1819"/>
      <c r="M79" s="1819"/>
      <c r="N79" s="1819"/>
      <c r="O79" s="1819"/>
      <c r="P79" s="1819"/>
      <c r="Q79" s="1819"/>
      <c r="R79" s="1817"/>
      <c r="S79" s="1817"/>
      <c r="T79" s="1817"/>
    </row>
    <row r="80" spans="1:20" ht="30" customHeight="1">
      <c r="A80" s="1314">
        <v>9640</v>
      </c>
      <c r="B80" s="1315" t="s">
        <v>8529</v>
      </c>
      <c r="C80" s="1316" t="s">
        <v>8532</v>
      </c>
      <c r="D80" s="1819"/>
      <c r="E80" s="1819"/>
      <c r="F80" s="1819"/>
      <c r="G80" s="1819"/>
      <c r="H80" s="1819"/>
      <c r="I80" s="1819"/>
      <c r="J80" s="1819"/>
      <c r="K80" s="1819"/>
      <c r="L80" s="1819"/>
      <c r="M80" s="1819"/>
      <c r="N80" s="1819"/>
      <c r="O80" s="1819"/>
      <c r="P80" s="1819"/>
      <c r="Q80" s="1819"/>
      <c r="R80" s="1817"/>
      <c r="S80" s="1817"/>
      <c r="T80" s="1817"/>
    </row>
    <row r="81" spans="1:20" ht="33" customHeight="1">
      <c r="A81" s="1314" t="s">
        <v>4040</v>
      </c>
      <c r="B81" s="1317" t="s">
        <v>8529</v>
      </c>
      <c r="C81" s="1316" t="s">
        <v>8532</v>
      </c>
      <c r="D81" s="1819"/>
      <c r="E81" s="1819"/>
      <c r="F81" s="1819"/>
      <c r="G81" s="1819"/>
      <c r="H81" s="1819"/>
      <c r="I81" s="1819"/>
      <c r="J81" s="1819"/>
      <c r="K81" s="1819"/>
      <c r="L81" s="1819"/>
      <c r="M81" s="1819"/>
      <c r="N81" s="1819"/>
      <c r="O81" s="1819"/>
      <c r="P81" s="1819"/>
      <c r="Q81" s="1819"/>
      <c r="R81" s="1817"/>
      <c r="S81" s="1817"/>
      <c r="T81" s="1817"/>
    </row>
    <row r="82" spans="1:20" ht="39" customHeight="1">
      <c r="A82" s="1314">
        <v>9650</v>
      </c>
      <c r="B82" s="1315" t="s">
        <v>8533</v>
      </c>
      <c r="C82" s="1316" t="s">
        <v>8532</v>
      </c>
      <c r="D82" s="1819"/>
      <c r="E82" s="1819"/>
      <c r="F82" s="1819"/>
      <c r="G82" s="1819"/>
      <c r="H82" s="1819"/>
      <c r="I82" s="1819"/>
      <c r="J82" s="1819"/>
      <c r="K82" s="1819"/>
      <c r="L82" s="1819"/>
      <c r="M82" s="1819"/>
      <c r="N82" s="1819"/>
      <c r="O82" s="1819"/>
      <c r="P82" s="1819"/>
      <c r="Q82" s="1819"/>
      <c r="R82" s="1817"/>
      <c r="S82" s="1817"/>
      <c r="T82" s="1817"/>
    </row>
    <row r="83" spans="1:20" ht="30" customHeight="1">
      <c r="A83" s="1314" t="s">
        <v>4038</v>
      </c>
      <c r="B83" s="1317" t="s">
        <v>8529</v>
      </c>
      <c r="C83" s="1316" t="s">
        <v>8532</v>
      </c>
      <c r="D83" s="1819"/>
      <c r="E83" s="1819"/>
      <c r="F83" s="1819"/>
      <c r="G83" s="1819"/>
      <c r="H83" s="1819"/>
      <c r="I83" s="1819"/>
      <c r="J83" s="1819"/>
      <c r="K83" s="1819"/>
      <c r="L83" s="1819"/>
      <c r="M83" s="1819"/>
      <c r="N83" s="1819"/>
      <c r="O83" s="1819"/>
      <c r="P83" s="1819"/>
      <c r="Q83" s="1819"/>
      <c r="R83" s="1817"/>
      <c r="S83" s="1817"/>
      <c r="T83" s="1817"/>
    </row>
    <row r="84" spans="1:20" ht="31.5" customHeight="1">
      <c r="A84" s="1314">
        <v>9608</v>
      </c>
      <c r="B84" s="1317" t="s">
        <v>8533</v>
      </c>
      <c r="C84" s="1316" t="s">
        <v>8531</v>
      </c>
      <c r="D84" s="1819"/>
      <c r="E84" s="1819"/>
      <c r="F84" s="1819"/>
      <c r="G84" s="1819"/>
      <c r="H84" s="1819"/>
      <c r="I84" s="1819"/>
      <c r="J84" s="1819"/>
      <c r="K84" s="1819"/>
      <c r="L84" s="1819"/>
      <c r="M84" s="1819"/>
      <c r="N84" s="1819"/>
      <c r="O84" s="1819"/>
      <c r="P84" s="1819"/>
      <c r="Q84" s="1819"/>
    </row>
    <row r="85" spans="1:20" ht="27.75" customHeight="1">
      <c r="A85" s="1314" t="s">
        <v>4042</v>
      </c>
      <c r="B85" s="1315" t="s">
        <v>8533</v>
      </c>
      <c r="C85" s="1316" t="s">
        <v>8534</v>
      </c>
      <c r="D85" s="1819"/>
      <c r="E85" s="1819"/>
      <c r="F85" s="1819"/>
      <c r="G85" s="1819"/>
      <c r="H85" s="1819"/>
      <c r="I85" s="1819"/>
      <c r="J85" s="1819"/>
      <c r="K85" s="1819"/>
      <c r="L85" s="1819"/>
      <c r="M85" s="1819"/>
      <c r="N85" s="1819"/>
      <c r="O85" s="1819"/>
      <c r="P85" s="1819"/>
      <c r="Q85" s="1819"/>
    </row>
    <row r="86" spans="1:20" ht="31.5" customHeight="1">
      <c r="A86" s="1314" t="s">
        <v>4039</v>
      </c>
      <c r="B86" s="1317" t="s">
        <v>8533</v>
      </c>
      <c r="C86" s="1316" t="s">
        <v>8534</v>
      </c>
      <c r="D86" s="1819"/>
      <c r="E86" s="1819"/>
      <c r="F86" s="1819"/>
      <c r="G86" s="1819"/>
      <c r="H86" s="1819"/>
      <c r="I86" s="1819"/>
      <c r="J86" s="1819"/>
      <c r="K86" s="1819"/>
      <c r="L86" s="1819"/>
      <c r="M86" s="1819"/>
      <c r="N86" s="1819"/>
      <c r="O86" s="1819"/>
      <c r="P86" s="1819"/>
      <c r="Q86" s="1819"/>
    </row>
    <row r="87" spans="1:20">
      <c r="D87" s="1819"/>
      <c r="E87" s="1819"/>
      <c r="F87" s="1819"/>
      <c r="G87" s="1819"/>
      <c r="H87" s="1819"/>
      <c r="I87" s="1819"/>
      <c r="J87" s="1819"/>
      <c r="K87" s="1819"/>
      <c r="L87" s="1819"/>
      <c r="M87" s="1819"/>
      <c r="N87" s="1819"/>
      <c r="O87" s="1819"/>
      <c r="P87" s="1819"/>
      <c r="Q87" s="1819"/>
    </row>
    <row r="88" spans="1:20" ht="31.5" customHeight="1"/>
    <row r="91" spans="1:20" ht="18">
      <c r="A91" s="1653" t="s">
        <v>9260</v>
      </c>
      <c r="B91" s="1653"/>
      <c r="C91" s="1653"/>
    </row>
    <row r="93" spans="1:20">
      <c r="A93" s="1820" t="s">
        <v>9261</v>
      </c>
      <c r="B93" s="1820"/>
      <c r="C93" s="1820"/>
      <c r="D93" s="1820"/>
      <c r="E93" s="1820"/>
      <c r="F93" s="1820"/>
      <c r="G93" s="1820"/>
      <c r="H93" s="1820"/>
      <c r="I93" s="1820"/>
      <c r="J93" s="1820"/>
      <c r="K93" s="1820"/>
      <c r="L93" s="1820"/>
    </row>
    <row r="94" spans="1:20">
      <c r="A94" s="1820"/>
      <c r="B94" s="1820"/>
      <c r="C94" s="1820"/>
      <c r="D94" s="1820"/>
      <c r="E94" s="1820"/>
      <c r="F94" s="1820"/>
      <c r="G94" s="1820"/>
      <c r="H94" s="1820"/>
      <c r="I94" s="1820"/>
      <c r="J94" s="1820"/>
      <c r="K94" s="1820"/>
      <c r="L94" s="1820"/>
    </row>
    <row r="95" spans="1:20">
      <c r="A95" s="1820"/>
      <c r="B95" s="1820"/>
      <c r="C95" s="1820"/>
      <c r="D95" s="1820"/>
      <c r="E95" s="1820"/>
      <c r="F95" s="1820"/>
      <c r="G95" s="1820"/>
      <c r="H95" s="1820"/>
      <c r="I95" s="1820"/>
      <c r="J95" s="1820"/>
      <c r="K95" s="1820"/>
      <c r="L95" s="1820"/>
    </row>
    <row r="96" spans="1:20">
      <c r="A96" s="1820"/>
      <c r="B96" s="1820"/>
      <c r="C96" s="1820"/>
      <c r="D96" s="1820"/>
      <c r="E96" s="1820"/>
      <c r="F96" s="1820"/>
      <c r="G96" s="1820"/>
      <c r="H96" s="1820"/>
      <c r="I96" s="1820"/>
      <c r="J96" s="1820"/>
      <c r="K96" s="1820"/>
      <c r="L96" s="1820"/>
    </row>
    <row r="97" spans="1:12">
      <c r="A97" s="1820"/>
      <c r="B97" s="1820"/>
      <c r="C97" s="1820"/>
      <c r="D97" s="1820"/>
      <c r="E97" s="1820"/>
      <c r="F97" s="1820"/>
      <c r="G97" s="1820"/>
      <c r="H97" s="1820"/>
      <c r="I97" s="1820"/>
      <c r="J97" s="1820"/>
      <c r="K97" s="1820"/>
      <c r="L97" s="1820"/>
    </row>
    <row r="98" spans="1:12">
      <c r="A98" s="1820"/>
      <c r="B98" s="1820"/>
      <c r="C98" s="1820"/>
      <c r="D98" s="1820"/>
      <c r="E98" s="1820"/>
      <c r="F98" s="1820"/>
      <c r="G98" s="1820"/>
      <c r="H98" s="1820"/>
      <c r="I98" s="1820"/>
      <c r="J98" s="1820"/>
      <c r="K98" s="1820"/>
      <c r="L98" s="1820"/>
    </row>
    <row r="99" spans="1:12">
      <c r="A99" s="1820"/>
      <c r="B99" s="1820"/>
      <c r="C99" s="1820"/>
      <c r="D99" s="1820"/>
      <c r="E99" s="1820"/>
      <c r="F99" s="1820"/>
      <c r="G99" s="1820"/>
      <c r="H99" s="1820"/>
      <c r="I99" s="1820"/>
      <c r="J99" s="1820"/>
      <c r="K99" s="1820"/>
      <c r="L99" s="1820"/>
    </row>
    <row r="100" spans="1:12">
      <c r="A100" s="1820"/>
      <c r="B100" s="1820"/>
      <c r="C100" s="1820"/>
      <c r="D100" s="1820"/>
      <c r="E100" s="1820"/>
      <c r="F100" s="1820"/>
      <c r="G100" s="1820"/>
      <c r="H100" s="1820"/>
      <c r="I100" s="1820"/>
      <c r="J100" s="1820"/>
      <c r="K100" s="1820"/>
      <c r="L100" s="1820"/>
    </row>
    <row r="103" spans="1:12" ht="30" customHeight="1">
      <c r="A103" s="1717" t="s">
        <v>240</v>
      </c>
      <c r="B103" s="1718"/>
      <c r="C103" s="1719"/>
    </row>
  </sheetData>
  <mergeCells count="8">
    <mergeCell ref="A103:C103"/>
    <mergeCell ref="R3:R75"/>
    <mergeCell ref="A2:Q75"/>
    <mergeCell ref="A1:Q1"/>
    <mergeCell ref="D76:Q87"/>
    <mergeCell ref="R76:T83"/>
    <mergeCell ref="R2:T2"/>
    <mergeCell ref="A93:L100"/>
  </mergeCells>
  <hyperlinks>
    <hyperlink ref="R2:S2" location="'.Cover'!A1" display="RETURN TO COVER"/>
    <hyperlink ref="R2:T2" location="Cover!A1" display="RETURN TO COVER"/>
    <hyperlink ref="A103:B103" location="'.Cover'!A1" display="RETURN TO COVER"/>
    <hyperlink ref="A103:C103" location="Cover!A1" display="RETURN TO COVER"/>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R66"/>
  <sheetViews>
    <sheetView zoomScaleNormal="100" workbookViewId="0">
      <selection activeCell="P2" sqref="P2:R2"/>
    </sheetView>
  </sheetViews>
  <sheetFormatPr defaultRowHeight="15"/>
  <cols>
    <col min="1" max="1" width="32" style="402" customWidth="1"/>
    <col min="2" max="7" width="9.140625" style="402"/>
    <col min="8" max="8" width="27.5703125" style="402" customWidth="1"/>
    <col min="9" max="10" width="9.140625" style="402"/>
    <col min="11" max="11" width="8.140625" style="402" customWidth="1"/>
    <col min="12" max="12" width="7.140625" style="402" customWidth="1"/>
    <col min="13" max="13" width="8.140625" style="402" customWidth="1"/>
    <col min="14" max="14" width="3.7109375" style="402" customWidth="1"/>
    <col min="15" max="15" width="3.85546875" style="402" customWidth="1"/>
    <col min="16" max="16" width="7.5703125" style="402" customWidth="1"/>
    <col min="17" max="16384" width="9.140625" style="402"/>
  </cols>
  <sheetData>
    <row r="1" spans="1:18" ht="22.5">
      <c r="A1" s="1715" t="s">
        <v>3645</v>
      </c>
      <c r="B1" s="1715"/>
      <c r="C1" s="1715"/>
      <c r="D1" s="1715"/>
      <c r="E1" s="1715"/>
      <c r="F1" s="1715"/>
      <c r="G1" s="1715"/>
      <c r="H1" s="1715"/>
      <c r="I1" s="1715"/>
      <c r="J1" s="1715"/>
      <c r="K1" s="1715"/>
      <c r="L1" s="1715"/>
      <c r="M1" s="1715"/>
      <c r="N1" s="1715"/>
      <c r="O1" s="1715"/>
      <c r="P1" s="1715"/>
    </row>
    <row r="2" spans="1:18" ht="21" customHeight="1">
      <c r="A2" s="1821" t="s">
        <v>3948</v>
      </c>
      <c r="B2" s="1821"/>
      <c r="C2" s="1821"/>
      <c r="D2" s="1821"/>
      <c r="E2" s="1821"/>
      <c r="F2" s="1821"/>
      <c r="G2" s="1821"/>
      <c r="H2" s="1821"/>
      <c r="I2" s="1821"/>
      <c r="J2" s="1821"/>
      <c r="K2" s="1821"/>
      <c r="L2" s="1821"/>
      <c r="M2" s="1821"/>
      <c r="N2" s="1821"/>
      <c r="O2" s="1821"/>
      <c r="P2" s="1717" t="s">
        <v>240</v>
      </c>
      <c r="Q2" s="1718"/>
      <c r="R2" s="1719"/>
    </row>
    <row r="3" spans="1:18" ht="15.75" customHeight="1">
      <c r="A3" s="1821"/>
      <c r="B3" s="1821"/>
      <c r="C3" s="1821"/>
      <c r="D3" s="1821"/>
      <c r="E3" s="1821"/>
      <c r="F3" s="1821"/>
      <c r="G3" s="1821"/>
      <c r="H3" s="1821"/>
      <c r="I3" s="1821"/>
      <c r="J3" s="1821"/>
      <c r="K3" s="1821"/>
      <c r="L3" s="1821"/>
      <c r="M3" s="1821"/>
      <c r="N3" s="1821"/>
      <c r="O3" s="1821"/>
      <c r="P3" s="1824"/>
    </row>
    <row r="4" spans="1:18">
      <c r="A4" s="1821"/>
      <c r="B4" s="1821"/>
      <c r="C4" s="1821"/>
      <c r="D4" s="1821"/>
      <c r="E4" s="1821"/>
      <c r="F4" s="1821"/>
      <c r="G4" s="1821"/>
      <c r="H4" s="1821"/>
      <c r="I4" s="1821"/>
      <c r="J4" s="1821"/>
      <c r="K4" s="1821"/>
      <c r="L4" s="1821"/>
      <c r="M4" s="1821"/>
      <c r="N4" s="1821"/>
      <c r="O4" s="1821"/>
      <c r="P4" s="1824"/>
    </row>
    <row r="5" spans="1:18" ht="14.25" customHeight="1">
      <c r="A5" s="1821"/>
      <c r="B5" s="1821"/>
      <c r="C5" s="1821"/>
      <c r="D5" s="1821"/>
      <c r="E5" s="1821"/>
      <c r="F5" s="1821"/>
      <c r="G5" s="1821"/>
      <c r="H5" s="1821"/>
      <c r="I5" s="1821"/>
      <c r="J5" s="1821"/>
      <c r="K5" s="1821"/>
      <c r="L5" s="1821"/>
      <c r="M5" s="1821"/>
      <c r="N5" s="1821"/>
      <c r="O5" s="1821"/>
      <c r="P5" s="1824"/>
    </row>
    <row r="6" spans="1:18">
      <c r="A6" s="1821"/>
      <c r="B6" s="1821"/>
      <c r="C6" s="1821"/>
      <c r="D6" s="1821"/>
      <c r="E6" s="1821"/>
      <c r="F6" s="1821"/>
      <c r="G6" s="1821"/>
      <c r="H6" s="1821"/>
      <c r="I6" s="1821"/>
      <c r="J6" s="1821"/>
      <c r="K6" s="1821"/>
      <c r="L6" s="1821"/>
      <c r="M6" s="1821"/>
      <c r="N6" s="1821"/>
      <c r="O6" s="1821"/>
      <c r="P6" s="1824"/>
    </row>
    <row r="7" spans="1:18">
      <c r="A7" s="1821"/>
      <c r="B7" s="1821"/>
      <c r="C7" s="1821"/>
      <c r="D7" s="1821"/>
      <c r="E7" s="1821"/>
      <c r="F7" s="1821"/>
      <c r="G7" s="1821"/>
      <c r="H7" s="1821"/>
      <c r="I7" s="1821"/>
      <c r="J7" s="1821"/>
      <c r="K7" s="1821"/>
      <c r="L7" s="1821"/>
      <c r="M7" s="1821"/>
      <c r="N7" s="1821"/>
      <c r="O7" s="1821"/>
      <c r="P7" s="1824"/>
    </row>
    <row r="8" spans="1:18">
      <c r="A8" s="1821"/>
      <c r="B8" s="1821"/>
      <c r="C8" s="1821"/>
      <c r="D8" s="1821"/>
      <c r="E8" s="1821"/>
      <c r="F8" s="1821"/>
      <c r="G8" s="1821"/>
      <c r="H8" s="1821"/>
      <c r="I8" s="1821"/>
      <c r="J8" s="1821"/>
      <c r="K8" s="1821"/>
      <c r="L8" s="1821"/>
      <c r="M8" s="1821"/>
      <c r="N8" s="1821"/>
      <c r="O8" s="1821"/>
      <c r="P8" s="1824"/>
    </row>
    <row r="9" spans="1:18">
      <c r="A9" s="1821"/>
      <c r="B9" s="1821"/>
      <c r="C9" s="1821"/>
      <c r="D9" s="1821"/>
      <c r="E9" s="1821"/>
      <c r="F9" s="1821"/>
      <c r="G9" s="1821"/>
      <c r="H9" s="1821"/>
      <c r="I9" s="1821"/>
      <c r="J9" s="1821"/>
      <c r="K9" s="1821"/>
      <c r="L9" s="1821"/>
      <c r="M9" s="1821"/>
      <c r="N9" s="1821"/>
      <c r="O9" s="1821"/>
      <c r="P9" s="1824"/>
    </row>
    <row r="10" spans="1:18">
      <c r="A10" s="1821"/>
      <c r="B10" s="1821"/>
      <c r="C10" s="1821"/>
      <c r="D10" s="1821"/>
      <c r="E10" s="1821"/>
      <c r="F10" s="1821"/>
      <c r="G10" s="1821"/>
      <c r="H10" s="1821"/>
      <c r="I10" s="1821"/>
      <c r="J10" s="1821"/>
      <c r="K10" s="1821"/>
      <c r="L10" s="1821"/>
      <c r="M10" s="1821"/>
      <c r="N10" s="1821"/>
      <c r="O10" s="1821"/>
      <c r="P10" s="1824"/>
    </row>
    <row r="11" spans="1:18">
      <c r="A11" s="1821"/>
      <c r="B11" s="1821"/>
      <c r="C11" s="1821"/>
      <c r="D11" s="1821"/>
      <c r="E11" s="1821"/>
      <c r="F11" s="1821"/>
      <c r="G11" s="1821"/>
      <c r="H11" s="1821"/>
      <c r="I11" s="1821"/>
      <c r="J11" s="1821"/>
      <c r="K11" s="1821"/>
      <c r="L11" s="1821"/>
      <c r="M11" s="1821"/>
      <c r="N11" s="1821"/>
      <c r="O11" s="1821"/>
      <c r="P11" s="1824"/>
    </row>
    <row r="12" spans="1:18">
      <c r="A12" s="1821"/>
      <c r="B12" s="1821"/>
      <c r="C12" s="1821"/>
      <c r="D12" s="1821"/>
      <c r="E12" s="1821"/>
      <c r="F12" s="1821"/>
      <c r="G12" s="1821"/>
      <c r="H12" s="1821"/>
      <c r="I12" s="1821"/>
      <c r="J12" s="1821"/>
      <c r="K12" s="1821"/>
      <c r="L12" s="1821"/>
      <c r="M12" s="1821"/>
      <c r="N12" s="1821"/>
      <c r="O12" s="1821"/>
      <c r="P12" s="1824"/>
    </row>
    <row r="13" spans="1:18">
      <c r="A13" s="1821"/>
      <c r="B13" s="1821"/>
      <c r="C13" s="1821"/>
      <c r="D13" s="1821"/>
      <c r="E13" s="1821"/>
      <c r="F13" s="1821"/>
      <c r="G13" s="1821"/>
      <c r="H13" s="1821"/>
      <c r="I13" s="1821"/>
      <c r="J13" s="1821"/>
      <c r="K13" s="1821"/>
      <c r="L13" s="1821"/>
      <c r="M13" s="1821"/>
      <c r="N13" s="1821"/>
      <c r="O13" s="1821"/>
      <c r="P13" s="1824"/>
    </row>
    <row r="14" spans="1:18">
      <c r="A14" s="1821"/>
      <c r="B14" s="1821"/>
      <c r="C14" s="1821"/>
      <c r="D14" s="1821"/>
      <c r="E14" s="1821"/>
      <c r="F14" s="1821"/>
      <c r="G14" s="1821"/>
      <c r="H14" s="1821"/>
      <c r="I14" s="1821"/>
      <c r="J14" s="1821"/>
      <c r="K14" s="1821"/>
      <c r="L14" s="1821"/>
      <c r="M14" s="1821"/>
      <c r="N14" s="1821"/>
      <c r="O14" s="1821"/>
      <c r="P14" s="1824"/>
    </row>
    <row r="15" spans="1:18">
      <c r="A15" s="1821"/>
      <c r="B15" s="1821"/>
      <c r="C15" s="1821"/>
      <c r="D15" s="1821"/>
      <c r="E15" s="1821"/>
      <c r="F15" s="1821"/>
      <c r="G15" s="1821"/>
      <c r="H15" s="1821"/>
      <c r="I15" s="1821"/>
      <c r="J15" s="1821"/>
      <c r="K15" s="1821"/>
      <c r="L15" s="1821"/>
      <c r="M15" s="1821"/>
      <c r="N15" s="1821"/>
      <c r="O15" s="1821"/>
      <c r="P15" s="1824"/>
    </row>
    <row r="16" spans="1:18">
      <c r="A16" s="1821"/>
      <c r="B16" s="1821"/>
      <c r="C16" s="1821"/>
      <c r="D16" s="1821"/>
      <c r="E16" s="1821"/>
      <c r="F16" s="1821"/>
      <c r="G16" s="1821"/>
      <c r="H16" s="1821"/>
      <c r="I16" s="1821"/>
      <c r="J16" s="1821"/>
      <c r="K16" s="1821"/>
      <c r="L16" s="1821"/>
      <c r="M16" s="1821"/>
      <c r="N16" s="1821"/>
      <c r="O16" s="1821"/>
      <c r="P16" s="1824"/>
    </row>
    <row r="17" spans="1:16">
      <c r="A17" s="1821"/>
      <c r="B17" s="1821"/>
      <c r="C17" s="1821"/>
      <c r="D17" s="1821"/>
      <c r="E17" s="1821"/>
      <c r="F17" s="1821"/>
      <c r="G17" s="1821"/>
      <c r="H17" s="1821"/>
      <c r="I17" s="1821"/>
      <c r="J17" s="1821"/>
      <c r="K17" s="1821"/>
      <c r="L17" s="1821"/>
      <c r="M17" s="1821"/>
      <c r="N17" s="1821"/>
      <c r="O17" s="1821"/>
      <c r="P17" s="1824"/>
    </row>
    <row r="18" spans="1:16">
      <c r="A18" s="1821"/>
      <c r="B18" s="1821"/>
      <c r="C18" s="1821"/>
      <c r="D18" s="1821"/>
      <c r="E18" s="1821"/>
      <c r="F18" s="1821"/>
      <c r="G18" s="1821"/>
      <c r="H18" s="1821"/>
      <c r="I18" s="1821"/>
      <c r="J18" s="1821"/>
      <c r="K18" s="1821"/>
      <c r="L18" s="1821"/>
      <c r="M18" s="1821"/>
      <c r="N18" s="1821"/>
      <c r="O18" s="1821"/>
      <c r="P18" s="1824"/>
    </row>
    <row r="19" spans="1:16">
      <c r="A19" s="1821"/>
      <c r="B19" s="1821"/>
      <c r="C19" s="1821"/>
      <c r="D19" s="1821"/>
      <c r="E19" s="1821"/>
      <c r="F19" s="1821"/>
      <c r="G19" s="1821"/>
      <c r="H19" s="1821"/>
      <c r="I19" s="1821"/>
      <c r="J19" s="1821"/>
      <c r="K19" s="1821"/>
      <c r="L19" s="1821"/>
      <c r="M19" s="1821"/>
      <c r="N19" s="1821"/>
      <c r="O19" s="1821"/>
      <c r="P19" s="1824"/>
    </row>
    <row r="20" spans="1:16" ht="50.25" customHeight="1">
      <c r="A20" s="1821"/>
      <c r="B20" s="1821"/>
      <c r="C20" s="1821"/>
      <c r="D20" s="1821"/>
      <c r="E20" s="1821"/>
      <c r="F20" s="1821"/>
      <c r="G20" s="1821"/>
      <c r="H20" s="1821"/>
      <c r="I20" s="1821"/>
      <c r="J20" s="1821"/>
      <c r="K20" s="1821"/>
      <c r="L20" s="1821"/>
      <c r="M20" s="1821"/>
      <c r="N20" s="1821"/>
      <c r="O20" s="1821"/>
      <c r="P20" s="1824"/>
    </row>
    <row r="21" spans="1:16">
      <c r="A21" s="1823"/>
      <c r="B21" s="1823"/>
      <c r="C21" s="1823"/>
      <c r="D21" s="1823"/>
      <c r="E21" s="1823"/>
      <c r="F21" s="1823"/>
      <c r="G21" s="1823"/>
      <c r="H21" s="1823"/>
      <c r="I21" s="1823"/>
      <c r="J21" s="1823"/>
      <c r="K21" s="1823"/>
      <c r="L21" s="1823"/>
      <c r="M21" s="1823"/>
      <c r="N21" s="1823"/>
      <c r="O21" s="1823"/>
      <c r="P21" s="81"/>
    </row>
    <row r="22" spans="1:16">
      <c r="A22" s="1823"/>
      <c r="B22" s="1823"/>
      <c r="C22" s="1823"/>
      <c r="D22" s="1823"/>
      <c r="E22" s="1823"/>
      <c r="F22" s="1823"/>
      <c r="G22" s="1823"/>
      <c r="H22" s="1823"/>
      <c r="I22" s="1823"/>
      <c r="J22" s="1823"/>
      <c r="K22" s="1823"/>
      <c r="L22" s="1823"/>
      <c r="M22" s="1823"/>
      <c r="N22" s="1823"/>
      <c r="O22" s="1823"/>
      <c r="P22" s="81"/>
    </row>
    <row r="23" spans="1:16">
      <c r="A23" s="1811" t="s">
        <v>3741</v>
      </c>
      <c r="B23" s="1811"/>
      <c r="C23" s="1811"/>
      <c r="D23" s="1811"/>
      <c r="E23" s="1811"/>
      <c r="F23" s="1811"/>
      <c r="G23" s="1811"/>
      <c r="H23" s="1811"/>
      <c r="I23" s="1811"/>
      <c r="J23" s="1811"/>
      <c r="K23" s="1811"/>
      <c r="L23" s="1811"/>
      <c r="M23" s="1811"/>
      <c r="N23" s="1811"/>
      <c r="O23" s="1811"/>
      <c r="P23" s="1824"/>
    </row>
    <row r="24" spans="1:16">
      <c r="A24" s="1811"/>
      <c r="B24" s="1811"/>
      <c r="C24" s="1811"/>
      <c r="D24" s="1811"/>
      <c r="E24" s="1811"/>
      <c r="F24" s="1811"/>
      <c r="G24" s="1811"/>
      <c r="H24" s="1811"/>
      <c r="I24" s="1811"/>
      <c r="J24" s="1811"/>
      <c r="K24" s="1811"/>
      <c r="L24" s="1811"/>
      <c r="M24" s="1811"/>
      <c r="N24" s="1811"/>
      <c r="O24" s="1811"/>
      <c r="P24" s="1824"/>
    </row>
    <row r="25" spans="1:16">
      <c r="A25" s="1811"/>
      <c r="B25" s="1811"/>
      <c r="C25" s="1811"/>
      <c r="D25" s="1811"/>
      <c r="E25" s="1811"/>
      <c r="F25" s="1811"/>
      <c r="G25" s="1811"/>
      <c r="H25" s="1811"/>
      <c r="I25" s="1811"/>
      <c r="J25" s="1811"/>
      <c r="K25" s="1811"/>
      <c r="L25" s="1811"/>
      <c r="M25" s="1811"/>
      <c r="N25" s="1811"/>
      <c r="O25" s="1811"/>
      <c r="P25" s="1824"/>
    </row>
    <row r="26" spans="1:16">
      <c r="A26" s="1811"/>
      <c r="B26" s="1811"/>
      <c r="C26" s="1811"/>
      <c r="D26" s="1811"/>
      <c r="E26" s="1811"/>
      <c r="F26" s="1811"/>
      <c r="G26" s="1811"/>
      <c r="H26" s="1811"/>
      <c r="I26" s="1811"/>
      <c r="J26" s="1811"/>
      <c r="K26" s="1811"/>
      <c r="L26" s="1811"/>
      <c r="M26" s="1811"/>
      <c r="N26" s="1811"/>
      <c r="O26" s="1811"/>
      <c r="P26" s="1824"/>
    </row>
    <row r="27" spans="1:16">
      <c r="A27" s="1811"/>
      <c r="B27" s="1811"/>
      <c r="C27" s="1811"/>
      <c r="D27" s="1811"/>
      <c r="E27" s="1811"/>
      <c r="F27" s="1811"/>
      <c r="G27" s="1811"/>
      <c r="H27" s="1811"/>
      <c r="I27" s="1811"/>
      <c r="J27" s="1811"/>
      <c r="K27" s="1811"/>
      <c r="L27" s="1811"/>
      <c r="M27" s="1811"/>
      <c r="N27" s="1811"/>
      <c r="O27" s="1811"/>
      <c r="P27" s="1824"/>
    </row>
    <row r="28" spans="1:16">
      <c r="A28" s="1811"/>
      <c r="B28" s="1811"/>
      <c r="C28" s="1811"/>
      <c r="D28" s="1811"/>
      <c r="E28" s="1811"/>
      <c r="F28" s="1811"/>
      <c r="G28" s="1811"/>
      <c r="H28" s="1811"/>
      <c r="I28" s="1811"/>
      <c r="J28" s="1811"/>
      <c r="K28" s="1811"/>
      <c r="L28" s="1811"/>
      <c r="M28" s="1811"/>
      <c r="N28" s="1811"/>
      <c r="O28" s="1811"/>
      <c r="P28" s="1824"/>
    </row>
    <row r="29" spans="1:16">
      <c r="A29" s="1811"/>
      <c r="B29" s="1811"/>
      <c r="C29" s="1811"/>
      <c r="D29" s="1811"/>
      <c r="E29" s="1811"/>
      <c r="F29" s="1811"/>
      <c r="G29" s="1811"/>
      <c r="H29" s="1811"/>
      <c r="I29" s="1811"/>
      <c r="J29" s="1811"/>
      <c r="K29" s="1811"/>
      <c r="L29" s="1811"/>
      <c r="M29" s="1811"/>
      <c r="N29" s="1811"/>
      <c r="O29" s="1811"/>
      <c r="P29" s="1824"/>
    </row>
    <row r="30" spans="1:16">
      <c r="A30" s="1811"/>
      <c r="B30" s="1811"/>
      <c r="C30" s="1811"/>
      <c r="D30" s="1811"/>
      <c r="E30" s="1811"/>
      <c r="F30" s="1811"/>
      <c r="G30" s="1811"/>
      <c r="H30" s="1811"/>
      <c r="I30" s="1811"/>
      <c r="J30" s="1811"/>
      <c r="K30" s="1811"/>
      <c r="L30" s="1811"/>
      <c r="M30" s="1811"/>
      <c r="N30" s="1811"/>
      <c r="O30" s="1811"/>
      <c r="P30" s="1824"/>
    </row>
    <row r="31" spans="1:16">
      <c r="A31" s="1811"/>
      <c r="B31" s="1811"/>
      <c r="C31" s="1811"/>
      <c r="D31" s="1811"/>
      <c r="E31" s="1811"/>
      <c r="F31" s="1811"/>
      <c r="G31" s="1811"/>
      <c r="H31" s="1811"/>
      <c r="I31" s="1811"/>
      <c r="J31" s="1811"/>
      <c r="K31" s="1811"/>
      <c r="L31" s="1811"/>
      <c r="M31" s="1811"/>
      <c r="N31" s="1811"/>
      <c r="O31" s="1811"/>
      <c r="P31" s="1824"/>
    </row>
    <row r="32" spans="1:16">
      <c r="A32" s="1811"/>
      <c r="B32" s="1811"/>
      <c r="C32" s="1811"/>
      <c r="D32" s="1811"/>
      <c r="E32" s="1811"/>
      <c r="F32" s="1811"/>
      <c r="G32" s="1811"/>
      <c r="H32" s="1811"/>
      <c r="I32" s="1811"/>
      <c r="J32" s="1811"/>
      <c r="K32" s="1811"/>
      <c r="L32" s="1811"/>
      <c r="M32" s="1811"/>
      <c r="N32" s="1811"/>
      <c r="O32" s="1811"/>
      <c r="P32" s="1824"/>
    </row>
    <row r="33" spans="1:16">
      <c r="A33" s="1811"/>
      <c r="B33" s="1811"/>
      <c r="C33" s="1811"/>
      <c r="D33" s="1811"/>
      <c r="E33" s="1811"/>
      <c r="F33" s="1811"/>
      <c r="G33" s="1811"/>
      <c r="H33" s="1811"/>
      <c r="I33" s="1811"/>
      <c r="J33" s="1811"/>
      <c r="K33" s="1811"/>
      <c r="L33" s="1811"/>
      <c r="M33" s="1811"/>
      <c r="N33" s="1811"/>
      <c r="O33" s="1811"/>
      <c r="P33" s="1824"/>
    </row>
    <row r="34" spans="1:16">
      <c r="A34" s="1811"/>
      <c r="B34" s="1811"/>
      <c r="C34" s="1811"/>
      <c r="D34" s="1811"/>
      <c r="E34" s="1811"/>
      <c r="F34" s="1811"/>
      <c r="G34" s="1811"/>
      <c r="H34" s="1811"/>
      <c r="I34" s="1811"/>
      <c r="J34" s="1811"/>
      <c r="K34" s="1811"/>
      <c r="L34" s="1811"/>
      <c r="M34" s="1811"/>
      <c r="N34" s="1811"/>
      <c r="O34" s="1811"/>
      <c r="P34" s="1824"/>
    </row>
    <row r="35" spans="1:16">
      <c r="A35" s="1811"/>
      <c r="B35" s="1811"/>
      <c r="C35" s="1811"/>
      <c r="D35" s="1811"/>
      <c r="E35" s="1811"/>
      <c r="F35" s="1811"/>
      <c r="G35" s="1811"/>
      <c r="H35" s="1811"/>
      <c r="I35" s="1811"/>
      <c r="J35" s="1811"/>
      <c r="K35" s="1811"/>
      <c r="L35" s="1811"/>
      <c r="M35" s="1811"/>
      <c r="N35" s="1811"/>
      <c r="O35" s="1811"/>
      <c r="P35" s="1824"/>
    </row>
    <row r="36" spans="1:16">
      <c r="A36" s="1811"/>
      <c r="B36" s="1811"/>
      <c r="C36" s="1811"/>
      <c r="D36" s="1811"/>
      <c r="E36" s="1811"/>
      <c r="F36" s="1811"/>
      <c r="G36" s="1811"/>
      <c r="H36" s="1811"/>
      <c r="I36" s="1811"/>
      <c r="J36" s="1822"/>
      <c r="K36" s="1822"/>
      <c r="L36" s="1822"/>
      <c r="M36" s="1822"/>
      <c r="N36" s="1822"/>
      <c r="O36" s="1822"/>
      <c r="P36" s="1824"/>
    </row>
    <row r="37" spans="1:16">
      <c r="J37" s="562"/>
      <c r="K37" s="562"/>
      <c r="L37" s="562"/>
      <c r="M37" s="562"/>
      <c r="N37" s="562"/>
      <c r="O37" s="562"/>
      <c r="P37" s="1823"/>
    </row>
    <row r="38" spans="1:16">
      <c r="A38" s="405"/>
      <c r="B38" s="405"/>
      <c r="C38" s="405"/>
      <c r="D38" s="405"/>
      <c r="J38" s="450"/>
      <c r="K38" s="450"/>
      <c r="L38" s="450"/>
      <c r="M38" s="450"/>
      <c r="N38" s="450"/>
      <c r="O38" s="450"/>
      <c r="P38" s="1823"/>
    </row>
    <row r="39" spans="1:16" ht="19.5" thickBot="1">
      <c r="A39" s="418" t="s">
        <v>2928</v>
      </c>
      <c r="B39" s="406"/>
      <c r="C39" s="406"/>
      <c r="D39" s="405"/>
      <c r="P39" s="1823"/>
    </row>
    <row r="40" spans="1:16" ht="15.75" thickTop="1">
      <c r="A40" s="406"/>
      <c r="B40" s="406"/>
      <c r="C40" s="406"/>
      <c r="D40" s="405"/>
      <c r="P40" s="1823"/>
    </row>
    <row r="41" spans="1:16">
      <c r="A41" s="422" t="s">
        <v>791</v>
      </c>
      <c r="B41" s="425"/>
      <c r="C41" s="425"/>
      <c r="D41" s="405"/>
      <c r="P41" s="1823"/>
    </row>
    <row r="42" spans="1:16">
      <c r="A42" s="422" t="s">
        <v>792</v>
      </c>
      <c r="B42" s="425"/>
      <c r="C42" s="425"/>
      <c r="D42" s="405"/>
      <c r="P42" s="1823"/>
    </row>
    <row r="43" spans="1:16">
      <c r="A43" s="422" t="s">
        <v>793</v>
      </c>
      <c r="B43" s="425"/>
      <c r="C43" s="425"/>
      <c r="D43" s="405"/>
      <c r="P43" s="1823"/>
    </row>
    <row r="44" spans="1:16">
      <c r="A44" s="422" t="s">
        <v>794</v>
      </c>
      <c r="B44" s="425"/>
      <c r="C44" s="425"/>
      <c r="D44" s="405"/>
      <c r="P44" s="1823"/>
    </row>
    <row r="45" spans="1:16">
      <c r="A45" s="422" t="s">
        <v>795</v>
      </c>
      <c r="B45" s="425"/>
      <c r="C45" s="425"/>
      <c r="D45" s="405"/>
      <c r="P45" s="1823"/>
    </row>
    <row r="46" spans="1:16">
      <c r="A46" s="565"/>
      <c r="B46" s="565"/>
      <c r="C46" s="565"/>
      <c r="D46" s="450"/>
      <c r="E46" s="450"/>
      <c r="F46" s="450"/>
      <c r="G46" s="450"/>
      <c r="H46" s="450"/>
      <c r="I46" s="450"/>
      <c r="J46" s="450"/>
      <c r="K46" s="450"/>
      <c r="L46" s="450"/>
      <c r="M46" s="450"/>
      <c r="N46" s="450"/>
      <c r="O46" s="450"/>
      <c r="P46" s="1823"/>
    </row>
    <row r="47" spans="1:16" ht="15.75">
      <c r="A47" s="1717" t="s">
        <v>240</v>
      </c>
      <c r="B47" s="1718"/>
      <c r="C47" s="1719"/>
      <c r="D47" s="450"/>
      <c r="E47" s="450"/>
      <c r="F47" s="450"/>
      <c r="G47" s="450"/>
      <c r="H47" s="450"/>
      <c r="I47" s="450"/>
      <c r="J47" s="450"/>
      <c r="K47" s="450"/>
      <c r="L47" s="450"/>
      <c r="M47" s="450"/>
      <c r="N47" s="450"/>
      <c r="O47" s="450"/>
      <c r="P47" s="1823"/>
    </row>
    <row r="48" spans="1:16">
      <c r="P48" s="1823"/>
    </row>
    <row r="49" spans="16:16">
      <c r="P49" s="1823"/>
    </row>
    <row r="50" spans="16:16">
      <c r="P50" s="1823"/>
    </row>
    <row r="51" spans="16:16">
      <c r="P51" s="1823"/>
    </row>
    <row r="52" spans="16:16">
      <c r="P52" s="1823"/>
    </row>
    <row r="53" spans="16:16">
      <c r="P53" s="1823"/>
    </row>
    <row r="54" spans="16:16">
      <c r="P54" s="1823"/>
    </row>
    <row r="55" spans="16:16">
      <c r="P55" s="1823"/>
    </row>
    <row r="56" spans="16:16">
      <c r="P56" s="1823"/>
    </row>
    <row r="57" spans="16:16">
      <c r="P57" s="1823"/>
    </row>
    <row r="58" spans="16:16">
      <c r="P58" s="1823"/>
    </row>
    <row r="59" spans="16:16">
      <c r="P59" s="1823"/>
    </row>
    <row r="60" spans="16:16">
      <c r="P60" s="1823"/>
    </row>
    <row r="61" spans="16:16">
      <c r="P61" s="1823"/>
    </row>
    <row r="62" spans="16:16">
      <c r="P62" s="1823"/>
    </row>
    <row r="63" spans="16:16">
      <c r="P63" s="1823"/>
    </row>
    <row r="64" spans="16:16">
      <c r="P64" s="1823"/>
    </row>
    <row r="65" spans="16:16">
      <c r="P65" s="1823"/>
    </row>
    <row r="66" spans="16:16">
      <c r="P66" s="1823"/>
    </row>
  </sheetData>
  <mergeCells count="9">
    <mergeCell ref="A2:O20"/>
    <mergeCell ref="A23:O36"/>
    <mergeCell ref="A47:C47"/>
    <mergeCell ref="A1:P1"/>
    <mergeCell ref="A21:O22"/>
    <mergeCell ref="P23:P36"/>
    <mergeCell ref="P37:P66"/>
    <mergeCell ref="P2:R2"/>
    <mergeCell ref="P3:P20"/>
  </mergeCells>
  <hyperlinks>
    <hyperlink ref="A41" r:id="rId1" display="http://marketingtools.avaya.com/knowledgebase/businesspartner/ipoffice/mergedProjects/branch/branch_refconfig/_frame2.html"/>
    <hyperlink ref="A42" r:id="rId2" display="http://marketingtools.avaya.com/knowledgebase/businesspartner/ipoffice/mergedProjects/branch/branch_deployAura/_frame2.html"/>
    <hyperlink ref="A43" r:id="rId3" display="http://marketingtools.avaya.com/knowledgebase/businesspartner/ipoffice/mergedProjects/branch/branch_deployCS1000/_frame2.html"/>
    <hyperlink ref="A44" r:id="rId4" display="http://marketingtools.avaya.com/knowledgebase/businesspartner/ipoffice/mergedProjects/branch/branch_useradmin/_frame2.html"/>
    <hyperlink ref="A45" r:id="rId5" display="http://marketingtools.avaya.com/knowledgebase/businesspartner/ipoffice/mergedProjects/branch/branch_migrate/_frame2.html"/>
    <hyperlink ref="A47:B47" location="'.Cover'!A1" display="RETURN TO COVER"/>
    <hyperlink ref="A47:C47" location="Cover!A1" display="RETURN TO COVER"/>
    <hyperlink ref="P2:Q2" location="'.Cover'!A1" display="RETURN TO COVER"/>
    <hyperlink ref="P2:R2" location="Cover!A1" display="RETURN TO COVER"/>
  </hyperlinks>
  <pageMargins left="0.7" right="0.7" top="0.75" bottom="0.75" header="0.3" footer="0.3"/>
  <pageSetup orientation="portrait"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outlinePr summaryBelow="0"/>
  </sheetPr>
  <dimension ref="A1:T1187"/>
  <sheetViews>
    <sheetView zoomScaleNormal="100" workbookViewId="0">
      <selection activeCell="D1" sqref="D1:F1"/>
    </sheetView>
  </sheetViews>
  <sheetFormatPr defaultColWidth="10.28515625" defaultRowHeight="12.75" customHeight="1" outlineLevelRow="2"/>
  <cols>
    <col min="1" max="1" width="21.85546875" style="167" customWidth="1"/>
    <col min="2" max="2" width="60.140625" style="167" customWidth="1"/>
    <col min="3" max="3" width="84" style="167" customWidth="1"/>
    <col min="4" max="4" width="18.42578125" style="167" customWidth="1"/>
    <col min="5" max="240" width="10.28515625" style="167"/>
    <col min="241" max="241" width="16.42578125" style="167" customWidth="1"/>
    <col min="242" max="247" width="29.85546875" style="167" customWidth="1"/>
    <col min="248" max="496" width="10.28515625" style="167"/>
    <col min="497" max="497" width="16.42578125" style="167" customWidth="1"/>
    <col min="498" max="503" width="29.85546875" style="167" customWidth="1"/>
    <col min="504" max="752" width="10.28515625" style="167"/>
    <col min="753" max="753" width="16.42578125" style="167" customWidth="1"/>
    <col min="754" max="759" width="29.85546875" style="167" customWidth="1"/>
    <col min="760" max="1008" width="10.28515625" style="167"/>
    <col min="1009" max="1009" width="16.42578125" style="167" customWidth="1"/>
    <col min="1010" max="1015" width="29.85546875" style="167" customWidth="1"/>
    <col min="1016" max="1264" width="10.28515625" style="167"/>
    <col min="1265" max="1265" width="16.42578125" style="167" customWidth="1"/>
    <col min="1266" max="1271" width="29.85546875" style="167" customWidth="1"/>
    <col min="1272" max="1520" width="10.28515625" style="167"/>
    <col min="1521" max="1521" width="16.42578125" style="167" customWidth="1"/>
    <col min="1522" max="1527" width="29.85546875" style="167" customWidth="1"/>
    <col min="1528" max="1776" width="10.28515625" style="167"/>
    <col min="1777" max="1777" width="16.42578125" style="167" customWidth="1"/>
    <col min="1778" max="1783" width="29.85546875" style="167" customWidth="1"/>
    <col min="1784" max="2032" width="10.28515625" style="167"/>
    <col min="2033" max="2033" width="16.42578125" style="167" customWidth="1"/>
    <col min="2034" max="2039" width="29.85546875" style="167" customWidth="1"/>
    <col min="2040" max="2288" width="10.28515625" style="167"/>
    <col min="2289" max="2289" width="16.42578125" style="167" customWidth="1"/>
    <col min="2290" max="2295" width="29.85546875" style="167" customWidth="1"/>
    <col min="2296" max="2544" width="10.28515625" style="167"/>
    <col min="2545" max="2545" width="16.42578125" style="167" customWidth="1"/>
    <col min="2546" max="2551" width="29.85546875" style="167" customWidth="1"/>
    <col min="2552" max="2800" width="10.28515625" style="167"/>
    <col min="2801" max="2801" width="16.42578125" style="167" customWidth="1"/>
    <col min="2802" max="2807" width="29.85546875" style="167" customWidth="1"/>
    <col min="2808" max="3056" width="10.28515625" style="167"/>
    <col min="3057" max="3057" width="16.42578125" style="167" customWidth="1"/>
    <col min="3058" max="3063" width="29.85546875" style="167" customWidth="1"/>
    <col min="3064" max="3312" width="10.28515625" style="167"/>
    <col min="3313" max="3313" width="16.42578125" style="167" customWidth="1"/>
    <col min="3314" max="3319" width="29.85546875" style="167" customWidth="1"/>
    <col min="3320" max="3568" width="10.28515625" style="167"/>
    <col min="3569" max="3569" width="16.42578125" style="167" customWidth="1"/>
    <col min="3570" max="3575" width="29.85546875" style="167" customWidth="1"/>
    <col min="3576" max="3824" width="10.28515625" style="167"/>
    <col min="3825" max="3825" width="16.42578125" style="167" customWidth="1"/>
    <col min="3826" max="3831" width="29.85546875" style="167" customWidth="1"/>
    <col min="3832" max="4080" width="10.28515625" style="167"/>
    <col min="4081" max="4081" width="16.42578125" style="167" customWidth="1"/>
    <col min="4082" max="4087" width="29.85546875" style="167" customWidth="1"/>
    <col min="4088" max="4336" width="10.28515625" style="167"/>
    <col min="4337" max="4337" width="16.42578125" style="167" customWidth="1"/>
    <col min="4338" max="4343" width="29.85546875" style="167" customWidth="1"/>
    <col min="4344" max="4592" width="10.28515625" style="167"/>
    <col min="4593" max="4593" width="16.42578125" style="167" customWidth="1"/>
    <col min="4594" max="4599" width="29.85546875" style="167" customWidth="1"/>
    <col min="4600" max="4848" width="10.28515625" style="167"/>
    <col min="4849" max="4849" width="16.42578125" style="167" customWidth="1"/>
    <col min="4850" max="4855" width="29.85546875" style="167" customWidth="1"/>
    <col min="4856" max="5104" width="10.28515625" style="167"/>
    <col min="5105" max="5105" width="16.42578125" style="167" customWidth="1"/>
    <col min="5106" max="5111" width="29.85546875" style="167" customWidth="1"/>
    <col min="5112" max="5360" width="10.28515625" style="167"/>
    <col min="5361" max="5361" width="16.42578125" style="167" customWidth="1"/>
    <col min="5362" max="5367" width="29.85546875" style="167" customWidth="1"/>
    <col min="5368" max="5616" width="10.28515625" style="167"/>
    <col min="5617" max="5617" width="16.42578125" style="167" customWidth="1"/>
    <col min="5618" max="5623" width="29.85546875" style="167" customWidth="1"/>
    <col min="5624" max="5872" width="10.28515625" style="167"/>
    <col min="5873" max="5873" width="16.42578125" style="167" customWidth="1"/>
    <col min="5874" max="5879" width="29.85546875" style="167" customWidth="1"/>
    <col min="5880" max="6128" width="10.28515625" style="167"/>
    <col min="6129" max="6129" width="16.42578125" style="167" customWidth="1"/>
    <col min="6130" max="6135" width="29.85546875" style="167" customWidth="1"/>
    <col min="6136" max="6384" width="10.28515625" style="167"/>
    <col min="6385" max="6385" width="16.42578125" style="167" customWidth="1"/>
    <col min="6386" max="6391" width="29.85546875" style="167" customWidth="1"/>
    <col min="6392" max="6640" width="10.28515625" style="167"/>
    <col min="6641" max="6641" width="16.42578125" style="167" customWidth="1"/>
    <col min="6642" max="6647" width="29.85546875" style="167" customWidth="1"/>
    <col min="6648" max="6896" width="10.28515625" style="167"/>
    <col min="6897" max="6897" width="16.42578125" style="167" customWidth="1"/>
    <col min="6898" max="6903" width="29.85546875" style="167" customWidth="1"/>
    <col min="6904" max="7152" width="10.28515625" style="167"/>
    <col min="7153" max="7153" width="16.42578125" style="167" customWidth="1"/>
    <col min="7154" max="7159" width="29.85546875" style="167" customWidth="1"/>
    <col min="7160" max="7408" width="10.28515625" style="167"/>
    <col min="7409" max="7409" width="16.42578125" style="167" customWidth="1"/>
    <col min="7410" max="7415" width="29.85546875" style="167" customWidth="1"/>
    <col min="7416" max="7664" width="10.28515625" style="167"/>
    <col min="7665" max="7665" width="16.42578125" style="167" customWidth="1"/>
    <col min="7666" max="7671" width="29.85546875" style="167" customWidth="1"/>
    <col min="7672" max="7920" width="10.28515625" style="167"/>
    <col min="7921" max="7921" width="16.42578125" style="167" customWidth="1"/>
    <col min="7922" max="7927" width="29.85546875" style="167" customWidth="1"/>
    <col min="7928" max="8176" width="10.28515625" style="167"/>
    <col min="8177" max="8177" width="16.42578125" style="167" customWidth="1"/>
    <col min="8178" max="8183" width="29.85546875" style="167" customWidth="1"/>
    <col min="8184" max="8432" width="10.28515625" style="167"/>
    <col min="8433" max="8433" width="16.42578125" style="167" customWidth="1"/>
    <col min="8434" max="8439" width="29.85546875" style="167" customWidth="1"/>
    <col min="8440" max="8688" width="10.28515625" style="167"/>
    <col min="8689" max="8689" width="16.42578125" style="167" customWidth="1"/>
    <col min="8690" max="8695" width="29.85546875" style="167" customWidth="1"/>
    <col min="8696" max="8944" width="10.28515625" style="167"/>
    <col min="8945" max="8945" width="16.42578125" style="167" customWidth="1"/>
    <col min="8946" max="8951" width="29.85546875" style="167" customWidth="1"/>
    <col min="8952" max="9200" width="10.28515625" style="167"/>
    <col min="9201" max="9201" width="16.42578125" style="167" customWidth="1"/>
    <col min="9202" max="9207" width="29.85546875" style="167" customWidth="1"/>
    <col min="9208" max="9456" width="10.28515625" style="167"/>
    <col min="9457" max="9457" width="16.42578125" style="167" customWidth="1"/>
    <col min="9458" max="9463" width="29.85546875" style="167" customWidth="1"/>
    <col min="9464" max="9712" width="10.28515625" style="167"/>
    <col min="9713" max="9713" width="16.42578125" style="167" customWidth="1"/>
    <col min="9714" max="9719" width="29.85546875" style="167" customWidth="1"/>
    <col min="9720" max="9968" width="10.28515625" style="167"/>
    <col min="9969" max="9969" width="16.42578125" style="167" customWidth="1"/>
    <col min="9970" max="9975" width="29.85546875" style="167" customWidth="1"/>
    <col min="9976" max="10224" width="10.28515625" style="167"/>
    <col min="10225" max="10225" width="16.42578125" style="167" customWidth="1"/>
    <col min="10226" max="10231" width="29.85546875" style="167" customWidth="1"/>
    <col min="10232" max="10480" width="10.28515625" style="167"/>
    <col min="10481" max="10481" width="16.42578125" style="167" customWidth="1"/>
    <col min="10482" max="10487" width="29.85546875" style="167" customWidth="1"/>
    <col min="10488" max="10736" width="10.28515625" style="167"/>
    <col min="10737" max="10737" width="16.42578125" style="167" customWidth="1"/>
    <col min="10738" max="10743" width="29.85546875" style="167" customWidth="1"/>
    <col min="10744" max="10992" width="10.28515625" style="167"/>
    <col min="10993" max="10993" width="16.42578125" style="167" customWidth="1"/>
    <col min="10994" max="10999" width="29.85546875" style="167" customWidth="1"/>
    <col min="11000" max="11248" width="10.28515625" style="167"/>
    <col min="11249" max="11249" width="16.42578125" style="167" customWidth="1"/>
    <col min="11250" max="11255" width="29.85546875" style="167" customWidth="1"/>
    <col min="11256" max="11504" width="10.28515625" style="167"/>
    <col min="11505" max="11505" width="16.42578125" style="167" customWidth="1"/>
    <col min="11506" max="11511" width="29.85546875" style="167" customWidth="1"/>
    <col min="11512" max="11760" width="10.28515625" style="167"/>
    <col min="11761" max="11761" width="16.42578125" style="167" customWidth="1"/>
    <col min="11762" max="11767" width="29.85546875" style="167" customWidth="1"/>
    <col min="11768" max="12016" width="10.28515625" style="167"/>
    <col min="12017" max="12017" width="16.42578125" style="167" customWidth="1"/>
    <col min="12018" max="12023" width="29.85546875" style="167" customWidth="1"/>
    <col min="12024" max="12272" width="10.28515625" style="167"/>
    <col min="12273" max="12273" width="16.42578125" style="167" customWidth="1"/>
    <col min="12274" max="12279" width="29.85546875" style="167" customWidth="1"/>
    <col min="12280" max="12528" width="10.28515625" style="167"/>
    <col min="12529" max="12529" width="16.42578125" style="167" customWidth="1"/>
    <col min="12530" max="12535" width="29.85546875" style="167" customWidth="1"/>
    <col min="12536" max="12784" width="10.28515625" style="167"/>
    <col min="12785" max="12785" width="16.42578125" style="167" customWidth="1"/>
    <col min="12786" max="12791" width="29.85546875" style="167" customWidth="1"/>
    <col min="12792" max="13040" width="10.28515625" style="167"/>
    <col min="13041" max="13041" width="16.42578125" style="167" customWidth="1"/>
    <col min="13042" max="13047" width="29.85546875" style="167" customWidth="1"/>
    <col min="13048" max="13296" width="10.28515625" style="167"/>
    <col min="13297" max="13297" width="16.42578125" style="167" customWidth="1"/>
    <col min="13298" max="13303" width="29.85546875" style="167" customWidth="1"/>
    <col min="13304" max="13552" width="10.28515625" style="167"/>
    <col min="13553" max="13553" width="16.42578125" style="167" customWidth="1"/>
    <col min="13554" max="13559" width="29.85546875" style="167" customWidth="1"/>
    <col min="13560" max="13808" width="10.28515625" style="167"/>
    <col min="13809" max="13809" width="16.42578125" style="167" customWidth="1"/>
    <col min="13810" max="13815" width="29.85546875" style="167" customWidth="1"/>
    <col min="13816" max="14064" width="10.28515625" style="167"/>
    <col min="14065" max="14065" width="16.42578125" style="167" customWidth="1"/>
    <col min="14066" max="14071" width="29.85546875" style="167" customWidth="1"/>
    <col min="14072" max="14320" width="10.28515625" style="167"/>
    <col min="14321" max="14321" width="16.42578125" style="167" customWidth="1"/>
    <col min="14322" max="14327" width="29.85546875" style="167" customWidth="1"/>
    <col min="14328" max="14576" width="10.28515625" style="167"/>
    <col min="14577" max="14577" width="16.42578125" style="167" customWidth="1"/>
    <col min="14578" max="14583" width="29.85546875" style="167" customWidth="1"/>
    <col min="14584" max="14832" width="10.28515625" style="167"/>
    <col min="14833" max="14833" width="16.42578125" style="167" customWidth="1"/>
    <col min="14834" max="14839" width="29.85546875" style="167" customWidth="1"/>
    <col min="14840" max="15088" width="10.28515625" style="167"/>
    <col min="15089" max="15089" width="16.42578125" style="167" customWidth="1"/>
    <col min="15090" max="15095" width="29.85546875" style="167" customWidth="1"/>
    <col min="15096" max="15344" width="10.28515625" style="167"/>
    <col min="15345" max="15345" width="16.42578125" style="167" customWidth="1"/>
    <col min="15346" max="15351" width="29.85546875" style="167" customWidth="1"/>
    <col min="15352" max="15600" width="10.28515625" style="167"/>
    <col min="15601" max="15601" width="16.42578125" style="167" customWidth="1"/>
    <col min="15602" max="15607" width="29.85546875" style="167" customWidth="1"/>
    <col min="15608" max="15856" width="10.28515625" style="167"/>
    <col min="15857" max="15857" width="16.42578125" style="167" customWidth="1"/>
    <col min="15858" max="15863" width="29.85546875" style="167" customWidth="1"/>
    <col min="15864" max="16112" width="10.28515625" style="167"/>
    <col min="16113" max="16113" width="16.42578125" style="167" customWidth="1"/>
    <col min="16114" max="16119" width="29.85546875" style="167" customWidth="1"/>
    <col min="16120" max="16384" width="10.28515625" style="167"/>
  </cols>
  <sheetData>
    <row r="1" spans="1:6" ht="26.25" customHeight="1">
      <c r="A1" s="1812" t="s">
        <v>9654</v>
      </c>
      <c r="B1" s="1812"/>
      <c r="C1" s="1812"/>
      <c r="D1" s="1825" t="s">
        <v>240</v>
      </c>
      <c r="E1" s="1826"/>
      <c r="F1" s="1827"/>
    </row>
    <row r="2" spans="1:6" ht="30" customHeight="1">
      <c r="A2" s="1834" t="s">
        <v>8462</v>
      </c>
      <c r="B2" s="1835"/>
      <c r="C2" s="1836"/>
    </row>
    <row r="3" spans="1:6" ht="18" customHeight="1">
      <c r="A3" s="1837" t="s">
        <v>2869</v>
      </c>
      <c r="B3" s="1837"/>
      <c r="C3" s="1837"/>
    </row>
    <row r="4" spans="1:6" ht="16.5" customHeight="1">
      <c r="A4" s="1838" t="s">
        <v>2870</v>
      </c>
      <c r="B4" s="1838"/>
      <c r="C4" s="1838"/>
    </row>
    <row r="6" spans="1:6" ht="23.25" customHeight="1">
      <c r="A6" s="1838" t="s">
        <v>2870</v>
      </c>
      <c r="B6" s="1838"/>
      <c r="C6" s="1838"/>
    </row>
    <row r="7" spans="1:6" ht="12.75" customHeight="1" outlineLevel="1">
      <c r="A7" s="434" t="s">
        <v>2348</v>
      </c>
      <c r="B7" s="434" t="s">
        <v>2349</v>
      </c>
      <c r="C7" s="434" t="s">
        <v>295</v>
      </c>
    </row>
    <row r="8" spans="1:6" ht="12.75" customHeight="1" outlineLevel="1">
      <c r="A8" s="1447">
        <v>339096</v>
      </c>
      <c r="B8" s="1448" t="s">
        <v>2350</v>
      </c>
      <c r="C8" s="1447" t="s">
        <v>2351</v>
      </c>
    </row>
    <row r="9" spans="1:6" ht="12.75" customHeight="1" outlineLevel="1">
      <c r="A9" s="1447">
        <v>339212</v>
      </c>
      <c r="B9" s="1448" t="s">
        <v>2352</v>
      </c>
      <c r="C9" s="1447" t="s">
        <v>2351</v>
      </c>
    </row>
    <row r="10" spans="1:6" ht="12.75" customHeight="1" outlineLevel="1">
      <c r="A10" s="1828">
        <v>275632</v>
      </c>
      <c r="B10" s="1831" t="s">
        <v>2353</v>
      </c>
      <c r="C10" s="1449" t="s">
        <v>2354</v>
      </c>
    </row>
    <row r="11" spans="1:6" ht="12.75" customHeight="1" outlineLevel="1">
      <c r="A11" s="1829"/>
      <c r="B11" s="1832"/>
      <c r="C11" s="1450"/>
    </row>
    <row r="12" spans="1:6" ht="12.75" customHeight="1" outlineLevel="1">
      <c r="A12" s="1830"/>
      <c r="B12" s="1833"/>
      <c r="C12" s="1451" t="s">
        <v>2355</v>
      </c>
    </row>
    <row r="13" spans="1:6" ht="12.75" customHeight="1" outlineLevel="1">
      <c r="A13" s="1447">
        <v>339098</v>
      </c>
      <c r="B13" s="1448" t="s">
        <v>2356</v>
      </c>
      <c r="C13" s="1447" t="s">
        <v>598</v>
      </c>
    </row>
    <row r="14" spans="1:6" ht="12.75" customHeight="1" outlineLevel="1">
      <c r="A14" s="1447">
        <v>339214</v>
      </c>
      <c r="B14" s="1448" t="s">
        <v>2357</v>
      </c>
      <c r="C14" s="1447" t="s">
        <v>598</v>
      </c>
    </row>
    <row r="15" spans="1:6" ht="12.75" customHeight="1" outlineLevel="1">
      <c r="A15" s="1447">
        <v>275671</v>
      </c>
      <c r="B15" s="1448" t="s">
        <v>2358</v>
      </c>
      <c r="C15" s="1447" t="s">
        <v>2359</v>
      </c>
    </row>
    <row r="16" spans="1:6" ht="12.75" customHeight="1" outlineLevel="1">
      <c r="A16" s="1447">
        <v>275672</v>
      </c>
      <c r="B16" s="1448" t="s">
        <v>2360</v>
      </c>
      <c r="C16" s="1447" t="s">
        <v>2361</v>
      </c>
    </row>
    <row r="17" spans="1:3" ht="12.75" customHeight="1" outlineLevel="1">
      <c r="A17" s="1447">
        <v>275673</v>
      </c>
      <c r="B17" s="1448" t="s">
        <v>2362</v>
      </c>
      <c r="C17" s="1447" t="s">
        <v>2363</v>
      </c>
    </row>
    <row r="18" spans="1:3" ht="12.75" customHeight="1" outlineLevel="1">
      <c r="A18" s="1447">
        <v>275674</v>
      </c>
      <c r="B18" s="1448" t="s">
        <v>2364</v>
      </c>
      <c r="C18" s="1447" t="s">
        <v>2365</v>
      </c>
    </row>
    <row r="19" spans="1:3" ht="12.75" customHeight="1" outlineLevel="1">
      <c r="A19" s="1447">
        <v>275632</v>
      </c>
      <c r="B19" s="1448" t="s">
        <v>2353</v>
      </c>
      <c r="C19" s="1447" t="s">
        <v>2354</v>
      </c>
    </row>
    <row r="20" spans="1:3" ht="12.75" customHeight="1" outlineLevel="1">
      <c r="A20" s="1447">
        <v>273914</v>
      </c>
      <c r="B20" s="1448" t="s">
        <v>9257</v>
      </c>
      <c r="C20" s="1447" t="s">
        <v>2354</v>
      </c>
    </row>
    <row r="21" spans="1:3" ht="12.75" customHeight="1">
      <c r="A21" s="1"/>
      <c r="B21" s="1"/>
      <c r="C21" s="1"/>
    </row>
    <row r="22" spans="1:3" ht="22.5" customHeight="1">
      <c r="A22" s="432" t="s">
        <v>2366</v>
      </c>
      <c r="B22" s="1390"/>
      <c r="C22" s="1"/>
    </row>
    <row r="23" spans="1:3" ht="12.75" customHeight="1" outlineLevel="1">
      <c r="A23" s="1452" t="s">
        <v>2367</v>
      </c>
      <c r="B23" s="1452"/>
      <c r="C23" s="1452"/>
    </row>
    <row r="24" spans="1:3" ht="12.75" customHeight="1" outlineLevel="1">
      <c r="A24" s="390"/>
      <c r="B24" s="390"/>
      <c r="C24" s="390"/>
    </row>
    <row r="25" spans="1:3" ht="12.75" customHeight="1" outlineLevel="1">
      <c r="A25" s="436" t="s">
        <v>2348</v>
      </c>
      <c r="B25" s="436" t="s">
        <v>2349</v>
      </c>
      <c r="C25" s="436" t="s">
        <v>295</v>
      </c>
    </row>
    <row r="26" spans="1:3" ht="12.75" customHeight="1" outlineLevel="1">
      <c r="A26" s="1453">
        <v>338983</v>
      </c>
      <c r="B26" s="1454" t="s">
        <v>2368</v>
      </c>
      <c r="C26" s="1453" t="s">
        <v>2369</v>
      </c>
    </row>
    <row r="27" spans="1:3" ht="12.75" customHeight="1" outlineLevel="1">
      <c r="A27" s="1453">
        <v>339204</v>
      </c>
      <c r="B27" s="1454" t="s">
        <v>2370</v>
      </c>
      <c r="C27" s="1453" t="s">
        <v>2369</v>
      </c>
    </row>
    <row r="28" spans="1:3" ht="12.75" customHeight="1" outlineLevel="1">
      <c r="A28" s="1453">
        <v>338984</v>
      </c>
      <c r="B28" s="1454" t="s">
        <v>2371</v>
      </c>
      <c r="C28" s="1453" t="s">
        <v>2372</v>
      </c>
    </row>
    <row r="29" spans="1:3" ht="12.75" customHeight="1" outlineLevel="1">
      <c r="A29" s="1453">
        <v>338985</v>
      </c>
      <c r="B29" s="1454" t="s">
        <v>2373</v>
      </c>
      <c r="C29" s="1453" t="s">
        <v>2374</v>
      </c>
    </row>
    <row r="30" spans="1:3" ht="12.75" customHeight="1" outlineLevel="1">
      <c r="A30" s="1453">
        <v>275623</v>
      </c>
      <c r="B30" s="1454" t="s">
        <v>9262</v>
      </c>
      <c r="C30" s="1453" t="s">
        <v>2375</v>
      </c>
    </row>
    <row r="31" spans="1:3" ht="12.75" customHeight="1" outlineLevel="1">
      <c r="A31" s="1453">
        <v>273951</v>
      </c>
      <c r="B31" s="1454" t="s">
        <v>2376</v>
      </c>
      <c r="C31" s="1453" t="s">
        <v>2377</v>
      </c>
    </row>
    <row r="32" spans="1:3" ht="12.75" customHeight="1" outlineLevel="1">
      <c r="A32" s="1453">
        <v>339200</v>
      </c>
      <c r="B32" s="1454" t="s">
        <v>2378</v>
      </c>
      <c r="C32" s="1453" t="s">
        <v>2379</v>
      </c>
    </row>
    <row r="33" spans="1:3" ht="12.75" customHeight="1" outlineLevel="1">
      <c r="A33" s="1453">
        <v>275621</v>
      </c>
      <c r="B33" s="1454" t="s">
        <v>2380</v>
      </c>
      <c r="C33" s="1453" t="s">
        <v>2379</v>
      </c>
    </row>
    <row r="34" spans="1:3" ht="12.75" customHeight="1" outlineLevel="1">
      <c r="A34" s="1453">
        <v>275668</v>
      </c>
      <c r="B34" s="1454" t="s">
        <v>2381</v>
      </c>
      <c r="C34" s="1453" t="s">
        <v>2382</v>
      </c>
    </row>
    <row r="35" spans="1:3" ht="12.75" customHeight="1" outlineLevel="1">
      <c r="A35" s="1453">
        <v>275616</v>
      </c>
      <c r="B35" s="1454" t="s">
        <v>2383</v>
      </c>
      <c r="C35" s="1453" t="s">
        <v>2384</v>
      </c>
    </row>
    <row r="36" spans="1:3" ht="12.75" customHeight="1" outlineLevel="1">
      <c r="A36" s="1453">
        <v>339202</v>
      </c>
      <c r="B36" s="1454" t="s">
        <v>2385</v>
      </c>
      <c r="C36" s="1453" t="s">
        <v>2384</v>
      </c>
    </row>
    <row r="38" spans="1:3" ht="22.5" customHeight="1">
      <c r="A38" s="1390" t="s">
        <v>2386</v>
      </c>
      <c r="B38" s="1390"/>
      <c r="C38" s="1"/>
    </row>
    <row r="39" spans="1:3" ht="12.75" customHeight="1" outlineLevel="1">
      <c r="A39" s="1"/>
      <c r="B39" s="1"/>
      <c r="C39" s="1"/>
    </row>
    <row r="40" spans="1:3" ht="12.75" customHeight="1" outlineLevel="1">
      <c r="A40" s="1840" t="s">
        <v>2387</v>
      </c>
      <c r="B40" s="1840"/>
      <c r="C40" s="1840"/>
    </row>
    <row r="41" spans="1:3" ht="12.75" customHeight="1" outlineLevel="1">
      <c r="A41" s="1"/>
      <c r="B41" s="1"/>
      <c r="C41" s="1"/>
    </row>
    <row r="42" spans="1:3" ht="12.75" customHeight="1" outlineLevel="1">
      <c r="A42" s="438" t="s">
        <v>2348</v>
      </c>
      <c r="B42" s="438" t="s">
        <v>2349</v>
      </c>
      <c r="C42" s="438" t="s">
        <v>295</v>
      </c>
    </row>
    <row r="43" spans="1:3" ht="15.75" customHeight="1" outlineLevel="1">
      <c r="A43" s="1453">
        <v>339100</v>
      </c>
      <c r="B43" s="1455" t="s">
        <v>2388</v>
      </c>
      <c r="C43" s="1456" t="s">
        <v>2389</v>
      </c>
    </row>
    <row r="44" spans="1:3" ht="12.75" customHeight="1" outlineLevel="1">
      <c r="A44" s="1453">
        <v>339216</v>
      </c>
      <c r="B44" s="1455" t="s">
        <v>2390</v>
      </c>
      <c r="C44" s="1456" t="s">
        <v>2389</v>
      </c>
    </row>
    <row r="45" spans="1:3" ht="12.75" customHeight="1" outlineLevel="1">
      <c r="A45" s="1453">
        <v>339193</v>
      </c>
      <c r="B45" s="1455" t="s">
        <v>2391</v>
      </c>
      <c r="C45" s="1456" t="s">
        <v>2392</v>
      </c>
    </row>
    <row r="46" spans="1:3" ht="12.75" customHeight="1" outlineLevel="1">
      <c r="A46" s="1453">
        <v>339102</v>
      </c>
      <c r="B46" s="1455" t="s">
        <v>2393</v>
      </c>
      <c r="C46" s="1456" t="s">
        <v>2394</v>
      </c>
    </row>
    <row r="47" spans="1:3" ht="12.75" customHeight="1" outlineLevel="1">
      <c r="A47" s="1453">
        <v>339218</v>
      </c>
      <c r="B47" s="1455" t="s">
        <v>2395</v>
      </c>
      <c r="C47" s="1456" t="s">
        <v>2394</v>
      </c>
    </row>
    <row r="48" spans="1:3" ht="12.75" customHeight="1" outlineLevel="1">
      <c r="A48" s="1453">
        <v>339195</v>
      </c>
      <c r="B48" s="1455" t="s">
        <v>2396</v>
      </c>
      <c r="C48" s="1456" t="s">
        <v>2397</v>
      </c>
    </row>
    <row r="49" spans="1:3" ht="12.75" customHeight="1" outlineLevel="1">
      <c r="A49" s="1841">
        <v>339101</v>
      </c>
      <c r="B49" s="1844" t="s">
        <v>2398</v>
      </c>
      <c r="C49" s="1457" t="s">
        <v>2399</v>
      </c>
    </row>
    <row r="50" spans="1:3" ht="12.75" customHeight="1" outlineLevel="1">
      <c r="A50" s="1842"/>
      <c r="B50" s="1845"/>
      <c r="C50" s="1458"/>
    </row>
    <row r="51" spans="1:3" ht="12.75" customHeight="1" outlineLevel="1">
      <c r="A51" s="1842"/>
      <c r="B51" s="1845"/>
      <c r="C51" s="1459" t="s">
        <v>2400</v>
      </c>
    </row>
    <row r="52" spans="1:3" ht="12.75" customHeight="1" outlineLevel="1">
      <c r="A52" s="1842"/>
      <c r="B52" s="1845"/>
      <c r="C52" s="1458"/>
    </row>
    <row r="53" spans="1:3" ht="12.75" customHeight="1" outlineLevel="1">
      <c r="A53" s="1843"/>
      <c r="B53" s="1846"/>
      <c r="C53" s="1460" t="s">
        <v>2401</v>
      </c>
    </row>
    <row r="54" spans="1:3" ht="12.75" customHeight="1" outlineLevel="1">
      <c r="A54" s="1453">
        <v>339217</v>
      </c>
      <c r="B54" s="1455" t="s">
        <v>2402</v>
      </c>
      <c r="C54" s="1456" t="s">
        <v>2399</v>
      </c>
    </row>
    <row r="55" spans="1:3" ht="12.75" customHeight="1" outlineLevel="1">
      <c r="A55" s="1453">
        <v>339194</v>
      </c>
      <c r="B55" s="1455" t="s">
        <v>2403</v>
      </c>
      <c r="C55" s="1456" t="s">
        <v>2404</v>
      </c>
    </row>
    <row r="56" spans="1:3" ht="12.75" customHeight="1" outlineLevel="1">
      <c r="A56" s="1453">
        <v>339103</v>
      </c>
      <c r="B56" s="1455" t="s">
        <v>2405</v>
      </c>
      <c r="C56" s="1456" t="s">
        <v>2406</v>
      </c>
    </row>
    <row r="57" spans="1:3" ht="12.75" customHeight="1" outlineLevel="1">
      <c r="A57" s="1453">
        <v>339219</v>
      </c>
      <c r="B57" s="1455" t="s">
        <v>2407</v>
      </c>
      <c r="C57" s="1456" t="s">
        <v>2406</v>
      </c>
    </row>
    <row r="58" spans="1:3" ht="12.75" customHeight="1" outlineLevel="1">
      <c r="A58" s="1453">
        <v>339196</v>
      </c>
      <c r="B58" s="1455" t="s">
        <v>2408</v>
      </c>
      <c r="C58" s="1456" t="s">
        <v>2409</v>
      </c>
    </row>
    <row r="59" spans="1:3" ht="12.75" customHeight="1" outlineLevel="1">
      <c r="A59" s="1453">
        <v>339104</v>
      </c>
      <c r="B59" s="1455" t="s">
        <v>2410</v>
      </c>
      <c r="C59" s="1456" t="s">
        <v>2411</v>
      </c>
    </row>
    <row r="60" spans="1:3" ht="12.75" customHeight="1" outlineLevel="1">
      <c r="A60" s="1453">
        <v>339220</v>
      </c>
      <c r="B60" s="1455" t="s">
        <v>2412</v>
      </c>
      <c r="C60" s="1456" t="s">
        <v>2411</v>
      </c>
    </row>
    <row r="61" spans="1:3" ht="12.75" customHeight="1" outlineLevel="1">
      <c r="A61" s="1453">
        <v>339198</v>
      </c>
      <c r="B61" s="1455" t="s">
        <v>2413</v>
      </c>
      <c r="C61" s="1456" t="s">
        <v>2414</v>
      </c>
    </row>
    <row r="62" spans="1:3" ht="12.75" customHeight="1" outlineLevel="1">
      <c r="A62" s="1453">
        <v>339110</v>
      </c>
      <c r="B62" s="1455" t="s">
        <v>2415</v>
      </c>
      <c r="C62" s="1456" t="s">
        <v>2416</v>
      </c>
    </row>
    <row r="63" spans="1:3" ht="12.75" customHeight="1" outlineLevel="1">
      <c r="A63" s="1453">
        <v>339224</v>
      </c>
      <c r="B63" s="1455" t="s">
        <v>2417</v>
      </c>
      <c r="C63" s="1456" t="s">
        <v>2416</v>
      </c>
    </row>
    <row r="64" spans="1:3" ht="12.75" customHeight="1" outlineLevel="1">
      <c r="A64" s="1453">
        <v>339199</v>
      </c>
      <c r="B64" s="1455" t="s">
        <v>2418</v>
      </c>
      <c r="C64" s="1456" t="s">
        <v>2419</v>
      </c>
    </row>
    <row r="65" spans="1:3" ht="12.75" customHeight="1">
      <c r="A65" s="1"/>
      <c r="B65" s="1"/>
      <c r="C65" s="1"/>
    </row>
    <row r="66" spans="1:3" ht="23.25" customHeight="1">
      <c r="A66" s="1812" t="s">
        <v>8991</v>
      </c>
      <c r="B66" s="1812"/>
      <c r="C66" s="1469"/>
    </row>
    <row r="67" spans="1:3" ht="12.75" customHeight="1" outlineLevel="1">
      <c r="A67" s="1847" t="s">
        <v>8992</v>
      </c>
      <c r="B67" s="1847"/>
      <c r="C67" s="1"/>
    </row>
    <row r="68" spans="1:3" ht="12.75" customHeight="1" outlineLevel="1">
      <c r="A68" s="1461" t="s">
        <v>2348</v>
      </c>
      <c r="B68" s="1461" t="s">
        <v>2349</v>
      </c>
      <c r="C68" s="1"/>
    </row>
    <row r="69" spans="1:3" ht="12.75" customHeight="1" outlineLevel="1">
      <c r="A69" s="1447">
        <v>382300</v>
      </c>
      <c r="B69" s="1448" t="s">
        <v>8993</v>
      </c>
      <c r="C69" s="1"/>
    </row>
    <row r="70" spans="1:3" ht="12.75" customHeight="1" outlineLevel="1">
      <c r="A70" s="1447">
        <v>382301</v>
      </c>
      <c r="B70" s="1448" t="s">
        <v>8994</v>
      </c>
      <c r="C70" s="1"/>
    </row>
    <row r="71" spans="1:3" ht="12.75" customHeight="1" outlineLevel="1">
      <c r="A71" s="1447">
        <v>382302</v>
      </c>
      <c r="B71" s="1448" t="s">
        <v>8995</v>
      </c>
      <c r="C71" s="1"/>
    </row>
    <row r="72" spans="1:3" ht="12.75" customHeight="1" outlineLevel="1">
      <c r="A72" s="1447">
        <v>382305</v>
      </c>
      <c r="B72" s="1448" t="s">
        <v>8996</v>
      </c>
      <c r="C72" s="1"/>
    </row>
    <row r="73" spans="1:3" ht="12.75" customHeight="1" outlineLevel="1">
      <c r="A73" s="1447">
        <v>382306</v>
      </c>
      <c r="B73" s="1448" t="s">
        <v>8997</v>
      </c>
      <c r="C73" s="1"/>
    </row>
    <row r="74" spans="1:3" ht="12.75" customHeight="1" outlineLevel="1">
      <c r="A74" s="1447">
        <v>382307</v>
      </c>
      <c r="B74" s="1448" t="s">
        <v>8998</v>
      </c>
      <c r="C74" s="1"/>
    </row>
    <row r="75" spans="1:3" ht="12.75" customHeight="1" outlineLevel="1">
      <c r="A75" s="1447">
        <v>382310</v>
      </c>
      <c r="B75" s="1448" t="s">
        <v>8999</v>
      </c>
      <c r="C75" s="1"/>
    </row>
    <row r="76" spans="1:3" ht="12.75" customHeight="1" outlineLevel="1">
      <c r="A76" s="1447">
        <v>382311</v>
      </c>
      <c r="B76" s="1448" t="s">
        <v>9000</v>
      </c>
      <c r="C76" s="1"/>
    </row>
    <row r="77" spans="1:3" ht="12.75" customHeight="1" outlineLevel="1">
      <c r="A77" s="1447">
        <v>382312</v>
      </c>
      <c r="B77" s="1448" t="s">
        <v>9001</v>
      </c>
      <c r="C77" s="1"/>
    </row>
    <row r="78" spans="1:3" ht="12.75" customHeight="1" outlineLevel="1">
      <c r="A78" s="1447">
        <v>382315</v>
      </c>
      <c r="B78" s="1448" t="s">
        <v>9002</v>
      </c>
      <c r="C78" s="1"/>
    </row>
    <row r="79" spans="1:3" ht="12.75" customHeight="1" outlineLevel="1">
      <c r="A79" s="1447">
        <v>382316</v>
      </c>
      <c r="B79" s="1448" t="s">
        <v>9003</v>
      </c>
      <c r="C79" s="1"/>
    </row>
    <row r="80" spans="1:3" ht="12.75" customHeight="1" outlineLevel="1">
      <c r="A80" s="1447">
        <v>382317</v>
      </c>
      <c r="B80" s="1448" t="s">
        <v>9004</v>
      </c>
      <c r="C80" s="1"/>
    </row>
    <row r="81" spans="1:3" ht="12.75" customHeight="1" outlineLevel="1">
      <c r="A81" s="1447">
        <v>382283</v>
      </c>
      <c r="B81" s="1448" t="s">
        <v>9005</v>
      </c>
      <c r="C81" s="1"/>
    </row>
    <row r="82" spans="1:3" ht="12.75" customHeight="1" outlineLevel="1">
      <c r="A82" s="1447">
        <v>382284</v>
      </c>
      <c r="B82" s="1448" t="s">
        <v>9006</v>
      </c>
      <c r="C82" s="1"/>
    </row>
    <row r="83" spans="1:3" ht="12.75" customHeight="1" outlineLevel="1">
      <c r="A83" s="1447">
        <v>382320</v>
      </c>
      <c r="B83" s="1448" t="s">
        <v>9007</v>
      </c>
      <c r="C83" s="1"/>
    </row>
    <row r="84" spans="1:3" ht="12.75" customHeight="1" outlineLevel="1">
      <c r="A84" s="1447">
        <v>382323</v>
      </c>
      <c r="B84" s="1448" t="s">
        <v>9008</v>
      </c>
      <c r="C84" s="1"/>
    </row>
    <row r="85" spans="1:3" ht="12.75" customHeight="1" outlineLevel="1">
      <c r="A85" s="1447">
        <v>382326</v>
      </c>
      <c r="B85" s="1448" t="s">
        <v>9009</v>
      </c>
      <c r="C85" s="1"/>
    </row>
    <row r="86" spans="1:3" ht="12.75" customHeight="1" outlineLevel="1">
      <c r="A86" s="1447">
        <v>382329</v>
      </c>
      <c r="B86" s="1448" t="s">
        <v>9010</v>
      </c>
      <c r="C86" s="1"/>
    </row>
    <row r="87" spans="1:3" ht="12.75" customHeight="1" outlineLevel="1">
      <c r="A87" s="1462">
        <v>394220</v>
      </c>
      <c r="B87" s="1463" t="s">
        <v>9011</v>
      </c>
      <c r="C87" s="1464" t="s">
        <v>9012</v>
      </c>
    </row>
    <row r="88" spans="1:3" ht="12.75" customHeight="1" outlineLevel="1">
      <c r="A88" s="1"/>
      <c r="B88" s="1"/>
      <c r="C88" s="1"/>
    </row>
    <row r="89" spans="1:3" ht="12.75" customHeight="1" outlineLevel="1">
      <c r="A89" s="1839" t="s">
        <v>9013</v>
      </c>
      <c r="B89" s="1839"/>
      <c r="C89" s="1"/>
    </row>
    <row r="90" spans="1:3" ht="12.75" customHeight="1" outlineLevel="1">
      <c r="A90" s="1461" t="s">
        <v>2348</v>
      </c>
      <c r="B90" s="1461" t="s">
        <v>2349</v>
      </c>
      <c r="C90" s="1"/>
    </row>
    <row r="91" spans="1:3" ht="12.75" customHeight="1" outlineLevel="1">
      <c r="A91" s="1465">
        <v>394106</v>
      </c>
      <c r="B91" s="1466" t="s">
        <v>9014</v>
      </c>
      <c r="C91" s="1"/>
    </row>
    <row r="92" spans="1:3" ht="12.75" customHeight="1" outlineLevel="1">
      <c r="A92" s="1465">
        <v>382304</v>
      </c>
      <c r="B92" s="447" t="s">
        <v>9015</v>
      </c>
      <c r="C92" s="1"/>
    </row>
    <row r="93" spans="1:3" ht="12.75" customHeight="1" outlineLevel="1">
      <c r="A93" s="1465">
        <v>382304</v>
      </c>
      <c r="B93" s="1466" t="s">
        <v>9016</v>
      </c>
      <c r="C93" s="1"/>
    </row>
    <row r="94" spans="1:3" ht="12.75" customHeight="1" outlineLevel="1">
      <c r="A94" s="1465">
        <v>382304</v>
      </c>
      <c r="B94" s="447" t="s">
        <v>9017</v>
      </c>
      <c r="C94" s="1"/>
    </row>
    <row r="95" spans="1:3" ht="12.75" customHeight="1" outlineLevel="1">
      <c r="A95" s="1465">
        <v>382308</v>
      </c>
      <c r="B95" s="1466" t="s">
        <v>9018</v>
      </c>
      <c r="C95" s="1"/>
    </row>
    <row r="96" spans="1:3" ht="12.75" customHeight="1" outlineLevel="1">
      <c r="A96" s="1465">
        <v>382309</v>
      </c>
      <c r="B96" s="447" t="s">
        <v>9019</v>
      </c>
      <c r="C96" s="1"/>
    </row>
    <row r="97" spans="1:3" ht="12.75" customHeight="1" outlineLevel="1">
      <c r="A97" s="1465">
        <v>382318</v>
      </c>
      <c r="B97" s="1466" t="s">
        <v>9020</v>
      </c>
      <c r="C97" s="1"/>
    </row>
    <row r="98" spans="1:3" ht="12.75" customHeight="1" outlineLevel="1">
      <c r="A98" s="1465">
        <v>382319</v>
      </c>
      <c r="B98" s="447" t="s">
        <v>9021</v>
      </c>
      <c r="C98" s="1"/>
    </row>
    <row r="99" spans="1:3" ht="12.75" customHeight="1" outlineLevel="1">
      <c r="A99" s="1465">
        <v>382321</v>
      </c>
      <c r="B99" s="1466" t="s">
        <v>9022</v>
      </c>
      <c r="C99" s="1"/>
    </row>
    <row r="100" spans="1:3" ht="12.75" customHeight="1" outlineLevel="1">
      <c r="A100" s="1465">
        <v>382322</v>
      </c>
      <c r="B100" s="447" t="s">
        <v>9023</v>
      </c>
      <c r="C100" s="1"/>
    </row>
    <row r="101" spans="1:3" ht="12.75" customHeight="1" outlineLevel="1">
      <c r="A101" s="1465">
        <v>382324</v>
      </c>
      <c r="B101" s="1466" t="s">
        <v>9024</v>
      </c>
      <c r="C101" s="1"/>
    </row>
    <row r="102" spans="1:3" ht="12.75" customHeight="1" outlineLevel="1">
      <c r="A102" s="1465">
        <v>382325</v>
      </c>
      <c r="B102" s="447" t="s">
        <v>9025</v>
      </c>
      <c r="C102" s="1"/>
    </row>
    <row r="103" spans="1:3" ht="12.75" customHeight="1" outlineLevel="1">
      <c r="A103" s="1465">
        <v>382330</v>
      </c>
      <c r="B103" s="1466" t="s">
        <v>9026</v>
      </c>
      <c r="C103" s="1"/>
    </row>
    <row r="104" spans="1:3" ht="12.75" customHeight="1" outlineLevel="1">
      <c r="A104" s="1465">
        <v>382328</v>
      </c>
      <c r="B104" s="1466" t="s">
        <v>9027</v>
      </c>
      <c r="C104" s="1"/>
    </row>
    <row r="105" spans="1:3" ht="12.75" customHeight="1" outlineLevel="1">
      <c r="A105" s="1"/>
      <c r="B105" s="1"/>
      <c r="C105" s="1"/>
    </row>
    <row r="106" spans="1:3" ht="12.75" customHeight="1" outlineLevel="1">
      <c r="A106" s="1839" t="s">
        <v>9028</v>
      </c>
      <c r="B106" s="1839"/>
      <c r="C106" s="1"/>
    </row>
    <row r="107" spans="1:3" ht="12.75" customHeight="1" outlineLevel="1">
      <c r="A107" s="434" t="s">
        <v>2348</v>
      </c>
      <c r="B107" s="434" t="s">
        <v>9029</v>
      </c>
      <c r="C107" s="1"/>
    </row>
    <row r="108" spans="1:3" ht="12.75" customHeight="1" outlineLevel="1">
      <c r="A108" s="1447">
        <v>388053</v>
      </c>
      <c r="B108" s="1448" t="s">
        <v>9030</v>
      </c>
      <c r="C108" s="1"/>
    </row>
    <row r="109" spans="1:3" ht="12.75" customHeight="1" outlineLevel="1">
      <c r="A109" s="1447">
        <v>388051</v>
      </c>
      <c r="B109" s="1448" t="s">
        <v>9031</v>
      </c>
      <c r="C109" s="1"/>
    </row>
    <row r="110" spans="1:3" ht="12.75" customHeight="1" outlineLevel="1">
      <c r="A110" s="1447">
        <v>388049</v>
      </c>
      <c r="B110" s="1448" t="s">
        <v>9032</v>
      </c>
      <c r="C110" s="1"/>
    </row>
    <row r="111" spans="1:3" ht="12.75" customHeight="1" outlineLevel="1">
      <c r="A111" s="1447">
        <v>307176</v>
      </c>
      <c r="B111" s="1448" t="s">
        <v>9033</v>
      </c>
      <c r="C111" s="1"/>
    </row>
    <row r="112" spans="1:3" ht="12.75" customHeight="1" outlineLevel="1">
      <c r="A112" s="1"/>
      <c r="B112" s="1"/>
      <c r="C112" s="1"/>
    </row>
    <row r="113" spans="1:3" ht="12.75" customHeight="1" outlineLevel="1">
      <c r="A113" s="1848" t="s">
        <v>9034</v>
      </c>
      <c r="B113" s="1848"/>
      <c r="C113" s="1"/>
    </row>
    <row r="114" spans="1:3" ht="12.75" customHeight="1" outlineLevel="1">
      <c r="A114" s="1461" t="s">
        <v>2348</v>
      </c>
      <c r="B114" s="1461" t="s">
        <v>9035</v>
      </c>
      <c r="C114" s="84"/>
    </row>
    <row r="115" spans="1:3" ht="12.75" customHeight="1" outlineLevel="1">
      <c r="A115" s="1447">
        <v>273792</v>
      </c>
      <c r="B115" s="1448" t="s">
        <v>9036</v>
      </c>
      <c r="C115" s="84"/>
    </row>
    <row r="116" spans="1:3" ht="12.75" customHeight="1" outlineLevel="1">
      <c r="A116" s="1447">
        <v>381662</v>
      </c>
      <c r="B116" s="1448" t="s">
        <v>9037</v>
      </c>
      <c r="C116" s="84"/>
    </row>
    <row r="117" spans="1:3" ht="12.75" customHeight="1" outlineLevel="1">
      <c r="A117" s="1447">
        <v>300720</v>
      </c>
      <c r="B117" s="1448" t="s">
        <v>9038</v>
      </c>
      <c r="C117" s="84"/>
    </row>
    <row r="118" spans="1:3" ht="12.75" customHeight="1" outlineLevel="1">
      <c r="A118" s="1447">
        <v>381664</v>
      </c>
      <c r="B118" s="1448" t="s">
        <v>9039</v>
      </c>
      <c r="C118" s="84"/>
    </row>
    <row r="119" spans="1:3" ht="12.75" customHeight="1" outlineLevel="1">
      <c r="A119" s="1447">
        <v>307177</v>
      </c>
      <c r="B119" s="1448" t="s">
        <v>9040</v>
      </c>
      <c r="C119" s="84"/>
    </row>
    <row r="120" spans="1:3" ht="12.75" customHeight="1" outlineLevel="1">
      <c r="A120" s="1447">
        <v>381663</v>
      </c>
      <c r="B120" s="1448" t="s">
        <v>9041</v>
      </c>
      <c r="C120" s="84"/>
    </row>
    <row r="121" spans="1:3" ht="12.75" customHeight="1" outlineLevel="1">
      <c r="A121" s="1447">
        <v>307178</v>
      </c>
      <c r="B121" s="1448" t="s">
        <v>9042</v>
      </c>
      <c r="C121" s="84"/>
    </row>
    <row r="122" spans="1:3" ht="12.75" customHeight="1" outlineLevel="1">
      <c r="A122" s="1447">
        <v>381665</v>
      </c>
      <c r="B122" s="1448" t="s">
        <v>9043</v>
      </c>
      <c r="C122" s="84"/>
    </row>
    <row r="123" spans="1:3" ht="12.75" customHeight="1" outlineLevel="1">
      <c r="A123" s="1447">
        <v>270407</v>
      </c>
      <c r="B123" s="1448" t="s">
        <v>9044</v>
      </c>
      <c r="C123" s="84"/>
    </row>
    <row r="124" spans="1:3" ht="12.75" customHeight="1" outlineLevel="1">
      <c r="A124" s="1447">
        <v>270408</v>
      </c>
      <c r="B124" s="1448" t="s">
        <v>9045</v>
      </c>
      <c r="C124" s="84"/>
    </row>
    <row r="125" spans="1:3" ht="12.75" customHeight="1" outlineLevel="1">
      <c r="A125" s="1447">
        <v>307534</v>
      </c>
      <c r="B125" s="1448" t="s">
        <v>9046</v>
      </c>
      <c r="C125" s="84"/>
    </row>
    <row r="126" spans="1:3" ht="12.75" customHeight="1" outlineLevel="1">
      <c r="A126" s="1447">
        <v>308410</v>
      </c>
      <c r="B126" s="1448" t="s">
        <v>9047</v>
      </c>
      <c r="C126" s="84"/>
    </row>
    <row r="127" spans="1:3" ht="12.75" customHeight="1" outlineLevel="1">
      <c r="A127" s="1447">
        <v>382524</v>
      </c>
      <c r="B127" s="1448" t="s">
        <v>9048</v>
      </c>
      <c r="C127" s="84"/>
    </row>
    <row r="128" spans="1:3" ht="12.75" customHeight="1" outlineLevel="1">
      <c r="A128" s="1447">
        <v>306995</v>
      </c>
      <c r="B128" s="1448" t="s">
        <v>9049</v>
      </c>
      <c r="C128" s="84"/>
    </row>
    <row r="129" spans="1:3" ht="12.75" customHeight="1" outlineLevel="1">
      <c r="A129" s="1447">
        <v>308256</v>
      </c>
      <c r="B129" s="1448" t="s">
        <v>9050</v>
      </c>
      <c r="C129" s="84"/>
    </row>
    <row r="130" spans="1:3" ht="12.75" customHeight="1" outlineLevel="1">
      <c r="A130" s="1447"/>
      <c r="B130" s="1448"/>
      <c r="C130" s="84"/>
    </row>
    <row r="131" spans="1:3" ht="12.75" customHeight="1" outlineLevel="1">
      <c r="A131" s="1447"/>
      <c r="B131" s="1448"/>
      <c r="C131" s="1"/>
    </row>
    <row r="132" spans="1:3" ht="12.75" customHeight="1" outlineLevel="1">
      <c r="A132" s="1849" t="s">
        <v>9051</v>
      </c>
      <c r="B132" s="1850"/>
      <c r="C132" s="1"/>
    </row>
    <row r="133" spans="1:3" ht="12.75" customHeight="1" outlineLevel="1">
      <c r="A133" s="1447">
        <v>273793</v>
      </c>
      <c r="B133" s="1448" t="s">
        <v>9052</v>
      </c>
      <c r="C133" s="1"/>
    </row>
    <row r="134" spans="1:3" ht="12.75" customHeight="1" outlineLevel="1">
      <c r="A134" s="1447" t="s">
        <v>9053</v>
      </c>
      <c r="B134" s="1448" t="s">
        <v>9054</v>
      </c>
      <c r="C134" s="1"/>
    </row>
    <row r="135" spans="1:3" ht="12.75" customHeight="1" outlineLevel="1">
      <c r="A135" s="1447" t="s">
        <v>9055</v>
      </c>
      <c r="B135" s="1448" t="s">
        <v>9056</v>
      </c>
      <c r="C135" s="1"/>
    </row>
    <row r="136" spans="1:3" ht="12.75" customHeight="1" outlineLevel="1">
      <c r="A136" s="1851" t="s">
        <v>9057</v>
      </c>
      <c r="B136" s="1851"/>
      <c r="C136" s="1"/>
    </row>
    <row r="137" spans="1:3" ht="12.75" customHeight="1" outlineLevel="1">
      <c r="A137" s="1447"/>
      <c r="B137" s="1448"/>
      <c r="C137" s="1"/>
    </row>
    <row r="139" spans="1:3" ht="23.25" customHeight="1">
      <c r="A139" s="1812" t="s">
        <v>9058</v>
      </c>
      <c r="B139" s="1812"/>
      <c r="C139" s="1469"/>
    </row>
    <row r="140" spans="1:3" ht="12.75" customHeight="1" outlineLevel="1">
      <c r="A140" s="1839" t="s">
        <v>9059</v>
      </c>
      <c r="B140" s="1839"/>
      <c r="C140" s="1"/>
    </row>
    <row r="141" spans="1:3" ht="12.75" customHeight="1" outlineLevel="1">
      <c r="A141" s="1461" t="s">
        <v>2348</v>
      </c>
      <c r="B141" s="1461" t="s">
        <v>9035</v>
      </c>
      <c r="C141" s="1"/>
    </row>
    <row r="142" spans="1:3" ht="12.75" customHeight="1" outlineLevel="1">
      <c r="A142" s="1447">
        <v>385853</v>
      </c>
      <c r="B142" s="1448" t="s">
        <v>9060</v>
      </c>
      <c r="C142" s="1"/>
    </row>
    <row r="143" spans="1:3" ht="12.75" customHeight="1" outlineLevel="1">
      <c r="A143" s="1447">
        <v>389275</v>
      </c>
      <c r="B143" s="1448" t="s">
        <v>9061</v>
      </c>
      <c r="C143" s="1"/>
    </row>
    <row r="144" spans="1:3" ht="12.75" customHeight="1" outlineLevel="1">
      <c r="A144" s="1447">
        <v>385854</v>
      </c>
      <c r="B144" s="1448" t="s">
        <v>9062</v>
      </c>
      <c r="C144" s="1"/>
    </row>
    <row r="145" spans="1:3" ht="12.75" customHeight="1" outlineLevel="1">
      <c r="A145" s="1447">
        <v>389276</v>
      </c>
      <c r="B145" s="1448" t="s">
        <v>9063</v>
      </c>
      <c r="C145" s="1"/>
    </row>
    <row r="146" spans="1:3" ht="12.75" customHeight="1" outlineLevel="1">
      <c r="A146" s="1447">
        <v>390378</v>
      </c>
      <c r="B146" s="1448" t="s">
        <v>9064</v>
      </c>
      <c r="C146" s="1"/>
    </row>
    <row r="147" spans="1:3" ht="12.75" customHeight="1" outlineLevel="1">
      <c r="A147" s="1447">
        <v>390350</v>
      </c>
      <c r="B147" s="1448" t="s">
        <v>9065</v>
      </c>
      <c r="C147" s="1"/>
    </row>
    <row r="148" spans="1:3" ht="12.75" customHeight="1" outlineLevel="1">
      <c r="A148" s="1447">
        <v>390351</v>
      </c>
      <c r="B148" s="1448" t="s">
        <v>9066</v>
      </c>
      <c r="C148" s="1"/>
    </row>
    <row r="149" spans="1:3" ht="12.75" customHeight="1" outlineLevel="1">
      <c r="A149" s="1447">
        <v>385850</v>
      </c>
      <c r="B149" s="1448" t="s">
        <v>9067</v>
      </c>
      <c r="C149" s="1"/>
    </row>
    <row r="150" spans="1:3" ht="12.75" customHeight="1" outlineLevel="1">
      <c r="A150" s="1447">
        <v>385851</v>
      </c>
      <c r="B150" s="1448" t="s">
        <v>9068</v>
      </c>
      <c r="C150" s="1"/>
    </row>
    <row r="151" spans="1:3" ht="12.75" customHeight="1" outlineLevel="1">
      <c r="A151" s="1447">
        <v>385852</v>
      </c>
      <c r="B151" s="1448" t="s">
        <v>9069</v>
      </c>
      <c r="C151" s="1"/>
    </row>
    <row r="152" spans="1:3" ht="12.75" customHeight="1" outlineLevel="1">
      <c r="A152" s="1447">
        <v>390350</v>
      </c>
      <c r="B152" s="1448" t="s">
        <v>9065</v>
      </c>
      <c r="C152" s="1"/>
    </row>
    <row r="153" spans="1:3" ht="12.75" customHeight="1" outlineLevel="1">
      <c r="A153" s="1447">
        <v>390351</v>
      </c>
      <c r="B153" s="1448" t="s">
        <v>9066</v>
      </c>
      <c r="C153" s="1"/>
    </row>
    <row r="154" spans="1:3" ht="12.75" customHeight="1" outlineLevel="1">
      <c r="A154" s="1447">
        <v>394108</v>
      </c>
      <c r="B154" s="1448" t="s">
        <v>9070</v>
      </c>
      <c r="C154" s="1"/>
    </row>
    <row r="155" spans="1:3" ht="12.75" customHeight="1" outlineLevel="1">
      <c r="A155" s="1447">
        <v>393094</v>
      </c>
      <c r="B155" s="1448" t="s">
        <v>9071</v>
      </c>
      <c r="C155" s="1"/>
    </row>
    <row r="156" spans="1:3" ht="12.75" customHeight="1" outlineLevel="1">
      <c r="A156" s="1447">
        <v>393095</v>
      </c>
      <c r="B156" s="1448" t="s">
        <v>9072</v>
      </c>
      <c r="C156" s="1"/>
    </row>
    <row r="157" spans="1:3" ht="12.75" customHeight="1" outlineLevel="1">
      <c r="A157" s="1467"/>
      <c r="B157" s="1468"/>
      <c r="C157" s="1469"/>
    </row>
    <row r="158" spans="1:3" ht="12.75" customHeight="1" outlineLevel="1">
      <c r="A158" s="1470"/>
      <c r="B158" s="1471"/>
      <c r="C158" s="1"/>
    </row>
    <row r="159" spans="1:3" ht="12.75" customHeight="1" outlineLevel="1">
      <c r="A159" s="1852" t="s">
        <v>9073</v>
      </c>
      <c r="B159" s="1853"/>
      <c r="C159" s="1"/>
    </row>
    <row r="160" spans="1:3" ht="12.75" customHeight="1" outlineLevel="1">
      <c r="A160" s="1854"/>
      <c r="B160" s="1855"/>
      <c r="C160" s="1"/>
    </row>
    <row r="161" spans="1:3" ht="102" customHeight="1" outlineLevel="1">
      <c r="A161" s="1856"/>
      <c r="B161" s="1857"/>
      <c r="C161" s="1"/>
    </row>
    <row r="162" spans="1:3" ht="12.75" customHeight="1" outlineLevel="1">
      <c r="A162" s="1472" t="s">
        <v>2348</v>
      </c>
      <c r="B162" s="1472" t="s">
        <v>9074</v>
      </c>
      <c r="C162" s="1"/>
    </row>
    <row r="163" spans="1:3" ht="12.75" customHeight="1" outlineLevel="1">
      <c r="A163" s="1473">
        <v>381427</v>
      </c>
      <c r="B163" s="1466" t="s">
        <v>9075</v>
      </c>
      <c r="C163" s="1"/>
    </row>
    <row r="164" spans="1:3" ht="12.75" customHeight="1" outlineLevel="1">
      <c r="A164" s="1474"/>
      <c r="B164" s="1474"/>
      <c r="C164" s="1"/>
    </row>
    <row r="165" spans="1:3" ht="12.75" customHeight="1" outlineLevel="1">
      <c r="A165" s="1"/>
      <c r="B165" s="1"/>
      <c r="C165" s="1"/>
    </row>
    <row r="166" spans="1:3" ht="12.75" customHeight="1" outlineLevel="1">
      <c r="A166" s="1858" t="s">
        <v>9076</v>
      </c>
      <c r="B166" s="1858"/>
      <c r="C166" s="1"/>
    </row>
    <row r="167" spans="1:3" ht="12.75" customHeight="1" outlineLevel="1">
      <c r="A167" s="1461" t="s">
        <v>2348</v>
      </c>
      <c r="B167" s="1461" t="s">
        <v>9035</v>
      </c>
      <c r="C167" s="1"/>
    </row>
    <row r="168" spans="1:3" ht="12.75" customHeight="1" outlineLevel="1">
      <c r="A168" s="1473">
        <v>393234</v>
      </c>
      <c r="B168" s="1448" t="s">
        <v>9077</v>
      </c>
      <c r="C168" s="1"/>
    </row>
    <row r="169" spans="1:3" ht="12.75" customHeight="1" outlineLevel="1">
      <c r="A169" s="1473">
        <v>393235</v>
      </c>
      <c r="B169" s="1448" t="s">
        <v>9078</v>
      </c>
      <c r="C169" s="1"/>
    </row>
    <row r="170" spans="1:3" ht="12.75" customHeight="1" outlineLevel="1">
      <c r="A170" s="1473">
        <v>393236</v>
      </c>
      <c r="B170" s="1448" t="s">
        <v>9079</v>
      </c>
      <c r="C170" s="1"/>
    </row>
    <row r="171" spans="1:3" ht="12.75" customHeight="1" outlineLevel="1">
      <c r="A171" s="1473">
        <v>393237</v>
      </c>
      <c r="B171" s="1448" t="s">
        <v>9080</v>
      </c>
      <c r="C171" s="1"/>
    </row>
    <row r="172" spans="1:3" ht="12.75" customHeight="1" outlineLevel="1">
      <c r="A172" s="1473">
        <v>393238</v>
      </c>
      <c r="B172" s="1448" t="s">
        <v>9081</v>
      </c>
      <c r="C172" s="1"/>
    </row>
    <row r="173" spans="1:3" ht="12.75" customHeight="1" outlineLevel="1">
      <c r="A173" s="1473">
        <v>393239</v>
      </c>
      <c r="B173" s="1448" t="s">
        <v>9082</v>
      </c>
      <c r="C173" s="1"/>
    </row>
    <row r="174" spans="1:3" ht="12.75" customHeight="1" outlineLevel="1">
      <c r="A174" s="1473">
        <v>394100</v>
      </c>
      <c r="B174" s="1448" t="s">
        <v>9083</v>
      </c>
      <c r="C174" s="1"/>
    </row>
    <row r="175" spans="1:3" ht="12.75" customHeight="1" outlineLevel="1">
      <c r="A175" s="1473">
        <v>394101</v>
      </c>
      <c r="B175" s="1448" t="s">
        <v>9084</v>
      </c>
      <c r="C175" s="1"/>
    </row>
    <row r="176" spans="1:3" ht="12.75" customHeight="1" outlineLevel="1">
      <c r="A176" s="1473">
        <v>394102</v>
      </c>
      <c r="B176" s="1448" t="s">
        <v>9085</v>
      </c>
      <c r="C176" s="1"/>
    </row>
    <row r="177" spans="1:3" ht="12.75" customHeight="1" outlineLevel="1">
      <c r="A177" s="1473">
        <v>394103</v>
      </c>
      <c r="B177" s="1448" t="s">
        <v>9086</v>
      </c>
      <c r="C177" s="1"/>
    </row>
    <row r="178" spans="1:3" ht="12.75" customHeight="1" outlineLevel="1">
      <c r="A178" s="1473">
        <v>394107</v>
      </c>
      <c r="B178" s="1448" t="s">
        <v>9087</v>
      </c>
      <c r="C178" s="1"/>
    </row>
    <row r="179" spans="1:3" ht="12.75" customHeight="1" outlineLevel="1">
      <c r="A179" s="1473">
        <v>394105</v>
      </c>
      <c r="B179" s="1448" t="s">
        <v>9088</v>
      </c>
      <c r="C179" s="1"/>
    </row>
    <row r="180" spans="1:3" ht="12.75" customHeight="1" outlineLevel="1">
      <c r="A180" s="1473">
        <v>394106</v>
      </c>
      <c r="B180" s="1448" t="s">
        <v>9089</v>
      </c>
      <c r="C180" s="1"/>
    </row>
    <row r="181" spans="1:3" ht="12.75" customHeight="1">
      <c r="A181" s="1"/>
      <c r="B181" s="1"/>
      <c r="C181" s="1"/>
    </row>
    <row r="182" spans="1:3" ht="21" customHeight="1">
      <c r="A182" s="1859" t="s">
        <v>9090</v>
      </c>
      <c r="B182" s="1859"/>
      <c r="C182" s="1469"/>
    </row>
    <row r="183" spans="1:3" ht="12.75" customHeight="1" outlineLevel="1">
      <c r="A183" s="1461" t="s">
        <v>2348</v>
      </c>
      <c r="B183" s="1461" t="s">
        <v>9035</v>
      </c>
      <c r="C183" s="1461" t="s">
        <v>8651</v>
      </c>
    </row>
    <row r="184" spans="1:3" ht="38.25" customHeight="1" outlineLevel="1">
      <c r="A184" s="1473">
        <v>393290</v>
      </c>
      <c r="B184" s="1448" t="s">
        <v>8865</v>
      </c>
      <c r="C184" s="1475" t="s">
        <v>8652</v>
      </c>
    </row>
    <row r="185" spans="1:3" ht="42.75" customHeight="1" outlineLevel="1">
      <c r="A185" s="1473">
        <v>393291</v>
      </c>
      <c r="B185" s="1448" t="s">
        <v>8866</v>
      </c>
      <c r="C185" s="1475" t="s">
        <v>8653</v>
      </c>
    </row>
    <row r="186" spans="1:3" ht="20.25" customHeight="1" outlineLevel="1">
      <c r="A186" s="1473">
        <v>394191</v>
      </c>
      <c r="B186" s="1448" t="s">
        <v>8867</v>
      </c>
      <c r="C186" s="1475" t="s">
        <v>8868</v>
      </c>
    </row>
    <row r="187" spans="1:3" ht="21" customHeight="1" outlineLevel="1">
      <c r="A187" s="1473">
        <v>394192</v>
      </c>
      <c r="B187" s="1448" t="s">
        <v>8869</v>
      </c>
      <c r="C187" s="1475" t="s">
        <v>8870</v>
      </c>
    </row>
    <row r="188" spans="1:3" ht="20.25" customHeight="1" outlineLevel="1">
      <c r="A188" s="1473">
        <v>393292</v>
      </c>
      <c r="B188" s="1448" t="s">
        <v>8871</v>
      </c>
      <c r="C188" s="1475" t="s">
        <v>8872</v>
      </c>
    </row>
    <row r="189" spans="1:3" ht="12.75" customHeight="1" outlineLevel="1">
      <c r="A189" s="1473">
        <v>393293</v>
      </c>
      <c r="B189" s="1448" t="s">
        <v>8873</v>
      </c>
      <c r="C189" s="1475" t="s">
        <v>8874</v>
      </c>
    </row>
    <row r="190" spans="1:3" ht="12.75" customHeight="1" outlineLevel="1">
      <c r="A190" s="1862" t="s">
        <v>9351</v>
      </c>
      <c r="B190" s="1862"/>
      <c r="C190" s="1862"/>
    </row>
    <row r="191" spans="1:3" ht="12.75" customHeight="1" outlineLevel="1">
      <c r="A191" s="1862"/>
      <c r="B191" s="1862"/>
      <c r="C191" s="1862"/>
    </row>
    <row r="192" spans="1:3" ht="12.75" customHeight="1" outlineLevel="1">
      <c r="A192" s="1862"/>
      <c r="B192" s="1862"/>
      <c r="C192" s="1862"/>
    </row>
    <row r="193" spans="1:3" ht="12.75" customHeight="1" outlineLevel="1">
      <c r="A193" s="1862"/>
      <c r="B193" s="1862"/>
      <c r="C193" s="1862"/>
    </row>
    <row r="194" spans="1:3" ht="12.75" customHeight="1" outlineLevel="1">
      <c r="A194" s="1862"/>
      <c r="B194" s="1862"/>
      <c r="C194" s="1862"/>
    </row>
    <row r="195" spans="1:3" ht="12.75" customHeight="1" outlineLevel="1">
      <c r="A195" s="1862"/>
      <c r="B195" s="1862"/>
      <c r="C195" s="1862"/>
    </row>
    <row r="196" spans="1:3" s="322" customFormat="1" ht="12.75" customHeight="1" outlineLevel="1">
      <c r="A196" s="1862"/>
      <c r="B196" s="1862"/>
      <c r="C196" s="1862"/>
    </row>
    <row r="197" spans="1:3" ht="12.75" customHeight="1" outlineLevel="1">
      <c r="A197" s="1863"/>
      <c r="B197" s="1863"/>
      <c r="C197" s="1863"/>
    </row>
    <row r="198" spans="1:3" ht="12.75" customHeight="1" outlineLevel="1">
      <c r="A198" s="1860" t="s">
        <v>8875</v>
      </c>
      <c r="B198" s="1860"/>
      <c r="C198" s="1860"/>
    </row>
    <row r="199" spans="1:3" ht="12.75" customHeight="1" outlineLevel="1">
      <c r="A199" s="1461" t="s">
        <v>2348</v>
      </c>
      <c r="B199" s="1461" t="s">
        <v>9035</v>
      </c>
      <c r="C199" s="1461" t="s">
        <v>8651</v>
      </c>
    </row>
    <row r="200" spans="1:3" ht="12.75" customHeight="1" outlineLevel="1">
      <c r="A200" s="1473">
        <v>394193</v>
      </c>
      <c r="B200" s="1448" t="s">
        <v>8876</v>
      </c>
      <c r="C200" s="1476" t="s">
        <v>8877</v>
      </c>
    </row>
    <row r="201" spans="1:3" ht="12.75" customHeight="1" outlineLevel="1">
      <c r="A201" s="1473">
        <v>394194</v>
      </c>
      <c r="B201" s="1448" t="s">
        <v>8878</v>
      </c>
      <c r="C201" s="1476" t="s">
        <v>8879</v>
      </c>
    </row>
    <row r="202" spans="1:3" ht="12.75" customHeight="1">
      <c r="A202" s="1"/>
      <c r="B202" s="1"/>
      <c r="C202" s="1"/>
    </row>
    <row r="203" spans="1:3" ht="26.25" customHeight="1">
      <c r="A203" s="1390" t="s">
        <v>9091</v>
      </c>
      <c r="B203" s="1390"/>
      <c r="C203" s="1469"/>
    </row>
    <row r="204" spans="1:3" ht="12.75" customHeight="1" outlineLevel="1">
      <c r="A204" s="1461" t="s">
        <v>2348</v>
      </c>
      <c r="B204" s="1461" t="s">
        <v>9035</v>
      </c>
      <c r="C204" s="1524" t="s">
        <v>8651</v>
      </c>
    </row>
    <row r="205" spans="1:3" ht="12.75" customHeight="1" outlineLevel="1">
      <c r="A205" s="1473">
        <v>393296</v>
      </c>
      <c r="B205" s="1448" t="s">
        <v>8914</v>
      </c>
      <c r="C205" s="1525" t="s">
        <v>8915</v>
      </c>
    </row>
    <row r="206" spans="1:3" ht="12.75" customHeight="1" outlineLevel="1">
      <c r="A206" s="1473">
        <v>393297</v>
      </c>
      <c r="B206" s="1448" t="s">
        <v>8916</v>
      </c>
      <c r="C206" s="1525" t="s">
        <v>8917</v>
      </c>
    </row>
    <row r="207" spans="1:3" ht="12.75" customHeight="1" outlineLevel="1">
      <c r="A207" s="1473">
        <v>394196</v>
      </c>
      <c r="B207" s="1448" t="s">
        <v>8918</v>
      </c>
      <c r="C207" s="1525" t="s">
        <v>8919</v>
      </c>
    </row>
    <row r="208" spans="1:3" ht="12.75" customHeight="1" outlineLevel="1">
      <c r="A208" s="1526"/>
      <c r="B208" s="1526"/>
      <c r="C208" s="1526"/>
    </row>
    <row r="209" spans="1:3" ht="12.75" customHeight="1" outlineLevel="1">
      <c r="A209" s="1861" t="s">
        <v>8875</v>
      </c>
      <c r="B209" s="1861"/>
      <c r="C209" s="1861"/>
    </row>
    <row r="210" spans="1:3" ht="12.75" customHeight="1" outlineLevel="1">
      <c r="A210" s="1461" t="s">
        <v>2348</v>
      </c>
      <c r="B210" s="1461" t="s">
        <v>9035</v>
      </c>
      <c r="C210" s="1461" t="s">
        <v>8651</v>
      </c>
    </row>
    <row r="211" spans="1:3" ht="12.75" customHeight="1" outlineLevel="1">
      <c r="A211" s="1473">
        <v>394195</v>
      </c>
      <c r="B211" s="1448" t="s">
        <v>8920</v>
      </c>
      <c r="C211" s="1476" t="s">
        <v>8921</v>
      </c>
    </row>
    <row r="212" spans="1:3" ht="12.75" customHeight="1">
      <c r="A212" s="1"/>
      <c r="B212" s="1"/>
      <c r="C212" s="1"/>
    </row>
    <row r="213" spans="1:3" ht="12.75" customHeight="1">
      <c r="A213" s="1"/>
      <c r="B213" s="1"/>
      <c r="C213" s="1"/>
    </row>
    <row r="214" spans="1:3" ht="21.75" customHeight="1">
      <c r="A214" s="432" t="s">
        <v>2420</v>
      </c>
      <c r="B214" s="1390"/>
      <c r="C214" s="1"/>
    </row>
    <row r="215" spans="1:3" ht="12.75" customHeight="1" outlineLevel="1">
      <c r="A215" s="1"/>
      <c r="B215" s="1"/>
      <c r="C215" s="1"/>
    </row>
    <row r="216" spans="1:3" ht="12.75" customHeight="1" outlineLevel="1">
      <c r="A216" s="438" t="s">
        <v>2348</v>
      </c>
      <c r="B216" s="438" t="s">
        <v>2349</v>
      </c>
      <c r="C216" s="438" t="s">
        <v>295</v>
      </c>
    </row>
    <row r="217" spans="1:3" ht="12.75" customHeight="1" outlineLevel="1">
      <c r="A217" s="1447">
        <v>339095</v>
      </c>
      <c r="B217" s="1455" t="s">
        <v>2421</v>
      </c>
      <c r="C217" s="1456" t="s">
        <v>2422</v>
      </c>
    </row>
    <row r="218" spans="1:3" ht="12.75" customHeight="1" outlineLevel="1">
      <c r="A218" s="1447">
        <v>339211</v>
      </c>
      <c r="B218" s="1455" t="s">
        <v>2423</v>
      </c>
      <c r="C218" s="1456" t="s">
        <v>2424</v>
      </c>
    </row>
    <row r="219" spans="1:3" ht="12.75" customHeight="1" outlineLevel="1">
      <c r="A219" s="1447">
        <v>339209</v>
      </c>
      <c r="B219" s="1455" t="s">
        <v>2425</v>
      </c>
      <c r="C219" s="1456" t="s">
        <v>2426</v>
      </c>
    </row>
    <row r="220" spans="1:3" ht="12.75" customHeight="1">
      <c r="A220" s="439"/>
      <c r="B220" s="439"/>
      <c r="C220" s="439"/>
    </row>
    <row r="221" spans="1:3" ht="12.75" customHeight="1">
      <c r="A221" s="439"/>
      <c r="B221" s="439"/>
      <c r="C221" s="439"/>
    </row>
    <row r="222" spans="1:3" ht="22.5">
      <c r="A222" s="432" t="s">
        <v>2427</v>
      </c>
      <c r="B222" s="432"/>
      <c r="C222" s="439"/>
    </row>
    <row r="223" spans="1:3" ht="21" customHeight="1" outlineLevel="1" thickBot="1">
      <c r="A223" s="1477" t="s">
        <v>2428</v>
      </c>
      <c r="B223" s="1478"/>
      <c r="C223" s="1"/>
    </row>
    <row r="224" spans="1:3" ht="12.75" customHeight="1" outlineLevel="2" thickTop="1">
      <c r="A224" s="1"/>
      <c r="B224" s="1"/>
      <c r="C224" s="1"/>
    </row>
    <row r="225" spans="1:3" ht="12.75" customHeight="1" outlineLevel="2">
      <c r="A225" s="428" t="s">
        <v>2429</v>
      </c>
      <c r="B225" s="428"/>
      <c r="C225" s="428"/>
    </row>
    <row r="226" spans="1:3" ht="12.75" customHeight="1" outlineLevel="2">
      <c r="A226" s="1"/>
      <c r="B226" s="1"/>
      <c r="C226" s="1"/>
    </row>
    <row r="227" spans="1:3" ht="12.75" customHeight="1" outlineLevel="2">
      <c r="A227" s="438" t="s">
        <v>2348</v>
      </c>
      <c r="B227" s="438" t="s">
        <v>2349</v>
      </c>
      <c r="C227" s="438" t="s">
        <v>295</v>
      </c>
    </row>
    <row r="228" spans="1:3" ht="12.75" customHeight="1" outlineLevel="2">
      <c r="A228" s="1447">
        <v>275659</v>
      </c>
      <c r="B228" s="1448" t="s">
        <v>2430</v>
      </c>
      <c r="C228" s="1447" t="s">
        <v>2431</v>
      </c>
    </row>
    <row r="229" spans="1:3" ht="12.75" customHeight="1" outlineLevel="2">
      <c r="A229" s="1447">
        <v>275660</v>
      </c>
      <c r="B229" s="1448" t="s">
        <v>2432</v>
      </c>
      <c r="C229" s="1447" t="s">
        <v>2433</v>
      </c>
    </row>
    <row r="230" spans="1:3" ht="12.75" customHeight="1" outlineLevel="2">
      <c r="A230" s="1447">
        <v>275661</v>
      </c>
      <c r="B230" s="1448" t="s">
        <v>2434</v>
      </c>
      <c r="C230" s="1447" t="s">
        <v>2435</v>
      </c>
    </row>
    <row r="231" spans="1:3" ht="12.75" customHeight="1" outlineLevel="2">
      <c r="A231" s="1447">
        <v>275662</v>
      </c>
      <c r="B231" s="1448" t="s">
        <v>2436</v>
      </c>
      <c r="C231" s="1447" t="s">
        <v>2437</v>
      </c>
    </row>
    <row r="232" spans="1:3" ht="12.75" customHeight="1" outlineLevel="2">
      <c r="A232" s="1447">
        <v>338982</v>
      </c>
      <c r="B232" s="1448" t="s">
        <v>2438</v>
      </c>
      <c r="C232" s="1447" t="s">
        <v>2439</v>
      </c>
    </row>
    <row r="233" spans="1:3" ht="12.75" customHeight="1" outlineLevel="2">
      <c r="A233" s="1447">
        <v>339094</v>
      </c>
      <c r="B233" s="1448" t="s">
        <v>2440</v>
      </c>
      <c r="C233" s="1447"/>
    </row>
    <row r="234" spans="1:3" ht="12.75" customHeight="1" outlineLevel="2">
      <c r="A234" s="1447">
        <v>339210</v>
      </c>
      <c r="B234" s="1448" t="s">
        <v>2441</v>
      </c>
      <c r="C234" s="1447"/>
    </row>
    <row r="235" spans="1:3" ht="12.75" customHeight="1" outlineLevel="2">
      <c r="A235" s="1447">
        <v>339154</v>
      </c>
      <c r="B235" s="1448" t="s">
        <v>2442</v>
      </c>
      <c r="C235" s="1447" t="s">
        <v>2443</v>
      </c>
    </row>
    <row r="236" spans="1:3" ht="12.75" customHeight="1" outlineLevel="2">
      <c r="A236" s="1447">
        <v>339183</v>
      </c>
      <c r="B236" s="1448" t="s">
        <v>2444</v>
      </c>
      <c r="C236" s="1447"/>
    </row>
    <row r="237" spans="1:3" ht="12.75" customHeight="1" outlineLevel="2">
      <c r="A237" s="1"/>
      <c r="B237" s="1"/>
      <c r="C237" s="1"/>
    </row>
    <row r="238" spans="1:3" ht="12.75" customHeight="1" outlineLevel="1">
      <c r="A238" s="1"/>
      <c r="B238" s="1"/>
      <c r="C238" s="1"/>
    </row>
    <row r="239" spans="1:3" ht="25.5" customHeight="1" outlineLevel="1">
      <c r="A239" s="432" t="s">
        <v>2445</v>
      </c>
      <c r="B239" s="429"/>
      <c r="C239" s="429"/>
    </row>
    <row r="240" spans="1:3" ht="13.5" customHeight="1" outlineLevel="2">
      <c r="A240" s="1398" t="s">
        <v>2446</v>
      </c>
      <c r="B240" s="1398"/>
      <c r="C240" s="1398"/>
    </row>
    <row r="241" spans="1:3" ht="12.75" customHeight="1" outlineLevel="2">
      <c r="A241" s="391"/>
      <c r="B241" s="391"/>
      <c r="C241" s="391"/>
    </row>
    <row r="242" spans="1:3" ht="12.75" customHeight="1" outlineLevel="2">
      <c r="A242" s="431" t="s">
        <v>2348</v>
      </c>
      <c r="B242" s="431" t="s">
        <v>2349</v>
      </c>
      <c r="C242" s="431" t="s">
        <v>295</v>
      </c>
    </row>
    <row r="243" spans="1:3" ht="12.75" customHeight="1" outlineLevel="2">
      <c r="A243" s="1447">
        <v>275634</v>
      </c>
      <c r="B243" s="1448" t="s">
        <v>2447</v>
      </c>
      <c r="C243" s="1447" t="s">
        <v>2448</v>
      </c>
    </row>
    <row r="244" spans="1:3" ht="12.75" customHeight="1" outlineLevel="2">
      <c r="A244" s="1447">
        <v>275635</v>
      </c>
      <c r="B244" s="1448" t="s">
        <v>2449</v>
      </c>
      <c r="C244" s="1447" t="s">
        <v>2450</v>
      </c>
    </row>
    <row r="245" spans="1:3" ht="12.75" customHeight="1" outlineLevel="2">
      <c r="A245" s="1447">
        <v>275633</v>
      </c>
      <c r="B245" s="1448" t="s">
        <v>2451</v>
      </c>
      <c r="C245" s="1447" t="s">
        <v>2452</v>
      </c>
    </row>
    <row r="246" spans="1:3" ht="12.75" customHeight="1" outlineLevel="2">
      <c r="A246" s="1447">
        <v>339159</v>
      </c>
      <c r="B246" s="1448" t="s">
        <v>2453</v>
      </c>
      <c r="C246" s="1447" t="s">
        <v>2454</v>
      </c>
    </row>
    <row r="247" spans="1:3" ht="12.75" customHeight="1" outlineLevel="2">
      <c r="A247" s="1447">
        <v>339160</v>
      </c>
      <c r="B247" s="1448" t="s">
        <v>2455</v>
      </c>
      <c r="C247" s="1447" t="s">
        <v>2456</v>
      </c>
    </row>
    <row r="248" spans="1:3" ht="12.75" customHeight="1" outlineLevel="2">
      <c r="A248" s="1447">
        <v>339161</v>
      </c>
      <c r="B248" s="1448" t="s">
        <v>2457</v>
      </c>
      <c r="C248" s="1447" t="s">
        <v>2458</v>
      </c>
    </row>
    <row r="249" spans="1:3" ht="12.75" customHeight="1" outlineLevel="2">
      <c r="A249" s="1"/>
      <c r="B249" s="1"/>
      <c r="C249" s="1"/>
    </row>
    <row r="250" spans="1:3" ht="12.75" customHeight="1" outlineLevel="1">
      <c r="A250" s="1"/>
      <c r="B250" s="1"/>
      <c r="C250" s="1"/>
    </row>
    <row r="251" spans="1:3" ht="25.5" customHeight="1" outlineLevel="1">
      <c r="A251" s="432" t="s">
        <v>2459</v>
      </c>
      <c r="B251" s="1390"/>
      <c r="C251" s="1"/>
    </row>
    <row r="252" spans="1:3" ht="12.75" customHeight="1" outlineLevel="2">
      <c r="A252" s="1398" t="s">
        <v>2460</v>
      </c>
      <c r="B252" s="1398"/>
      <c r="C252" s="1398"/>
    </row>
    <row r="253" spans="1:3" ht="12.75" customHeight="1" outlineLevel="2">
      <c r="A253" s="1398"/>
      <c r="B253" s="1398"/>
      <c r="C253" s="1398"/>
    </row>
    <row r="254" spans="1:3" ht="12.75" customHeight="1" outlineLevel="2">
      <c r="A254" s="433" t="s">
        <v>2348</v>
      </c>
      <c r="B254" s="433" t="s">
        <v>2349</v>
      </c>
      <c r="C254" s="433" t="s">
        <v>295</v>
      </c>
    </row>
    <row r="255" spans="1:3" ht="12.75" customHeight="1" outlineLevel="2">
      <c r="A255" s="1453">
        <v>275637</v>
      </c>
      <c r="B255" s="1454" t="s">
        <v>2461</v>
      </c>
      <c r="C255" s="1453" t="s">
        <v>2462</v>
      </c>
    </row>
    <row r="256" spans="1:3" ht="12.75" customHeight="1" outlineLevel="2">
      <c r="A256" s="1453">
        <v>275638</v>
      </c>
      <c r="B256" s="1454" t="s">
        <v>2463</v>
      </c>
      <c r="C256" s="1453" t="s">
        <v>2464</v>
      </c>
    </row>
    <row r="257" spans="1:3" ht="12.75" customHeight="1" outlineLevel="2">
      <c r="A257" s="1453">
        <v>275636</v>
      </c>
      <c r="B257" s="1454" t="s">
        <v>2465</v>
      </c>
      <c r="C257" s="1453" t="s">
        <v>2466</v>
      </c>
    </row>
    <row r="258" spans="1:3" ht="12.75" customHeight="1" outlineLevel="2">
      <c r="A258" s="1453">
        <v>339162</v>
      </c>
      <c r="B258" s="1454" t="s">
        <v>2467</v>
      </c>
      <c r="C258" s="1453" t="s">
        <v>2468</v>
      </c>
    </row>
    <row r="259" spans="1:3" ht="12.75" customHeight="1" outlineLevel="2">
      <c r="A259" s="1453">
        <v>339163</v>
      </c>
      <c r="B259" s="1454" t="s">
        <v>2469</v>
      </c>
      <c r="C259" s="1453" t="s">
        <v>2470</v>
      </c>
    </row>
    <row r="260" spans="1:3" ht="12.75" customHeight="1" outlineLevel="2">
      <c r="A260" s="1453">
        <v>339164</v>
      </c>
      <c r="B260" s="1454" t="s">
        <v>2471</v>
      </c>
      <c r="C260" s="1453" t="s">
        <v>2472</v>
      </c>
    </row>
    <row r="261" spans="1:3" ht="12.75" customHeight="1" outlineLevel="2">
      <c r="A261" s="1"/>
      <c r="B261" s="1"/>
      <c r="C261" s="1"/>
    </row>
    <row r="262" spans="1:3" ht="12.75" customHeight="1" outlineLevel="1">
      <c r="A262" s="1"/>
      <c r="B262" s="1"/>
      <c r="C262" s="1"/>
    </row>
    <row r="263" spans="1:3" ht="26.25" customHeight="1" outlineLevel="1">
      <c r="A263" s="432" t="s">
        <v>2473</v>
      </c>
      <c r="B263" s="1390"/>
      <c r="C263" s="1"/>
    </row>
    <row r="264" spans="1:3" ht="12.75" customHeight="1" outlineLevel="2">
      <c r="A264" s="1864" t="s">
        <v>2474</v>
      </c>
      <c r="B264" s="1864"/>
      <c r="C264" s="1864"/>
    </row>
    <row r="265" spans="1:3" ht="12.75" customHeight="1" outlineLevel="2">
      <c r="A265" s="1"/>
      <c r="B265" s="1"/>
      <c r="C265" s="1"/>
    </row>
    <row r="266" spans="1:3" ht="12.75" customHeight="1" outlineLevel="2">
      <c r="A266" s="434" t="s">
        <v>2348</v>
      </c>
      <c r="B266" s="434" t="s">
        <v>2349</v>
      </c>
      <c r="C266" s="434" t="s">
        <v>295</v>
      </c>
    </row>
    <row r="267" spans="1:3" ht="12.75" customHeight="1" outlineLevel="2">
      <c r="A267" s="1447">
        <v>275639</v>
      </c>
      <c r="B267" s="1448" t="s">
        <v>2475</v>
      </c>
      <c r="C267" s="1447" t="s">
        <v>2476</v>
      </c>
    </row>
    <row r="268" spans="1:3" ht="12.75" customHeight="1" outlineLevel="2">
      <c r="A268" s="1447">
        <v>275641</v>
      </c>
      <c r="B268" s="1448" t="s">
        <v>2477</v>
      </c>
      <c r="C268" s="1447" t="s">
        <v>2478</v>
      </c>
    </row>
    <row r="269" spans="1:3" ht="12.75" customHeight="1" outlineLevel="2">
      <c r="A269" s="1447">
        <v>275640</v>
      </c>
      <c r="B269" s="1448" t="s">
        <v>2479</v>
      </c>
      <c r="C269" s="1447" t="s">
        <v>2480</v>
      </c>
    </row>
    <row r="270" spans="1:3" ht="12.75" customHeight="1" outlineLevel="2">
      <c r="A270" s="1447">
        <v>339158</v>
      </c>
      <c r="B270" s="1448" t="s">
        <v>2481</v>
      </c>
      <c r="C270" s="1447" t="s">
        <v>2482</v>
      </c>
    </row>
    <row r="271" spans="1:3" ht="12.75" customHeight="1" outlineLevel="2">
      <c r="A271" s="1"/>
      <c r="B271" s="1"/>
      <c r="C271" s="1"/>
    </row>
    <row r="272" spans="1:3" ht="12.75" customHeight="1" outlineLevel="1">
      <c r="A272" s="1"/>
      <c r="B272" s="1"/>
      <c r="C272" s="1"/>
    </row>
    <row r="273" spans="1:3" ht="22.5" customHeight="1" outlineLevel="1">
      <c r="A273" s="432" t="s">
        <v>2483</v>
      </c>
      <c r="B273" s="1390"/>
      <c r="C273" s="1"/>
    </row>
    <row r="274" spans="1:3" ht="12.75" customHeight="1" outlineLevel="2">
      <c r="A274" s="1"/>
      <c r="B274" s="1"/>
      <c r="C274" s="1"/>
    </row>
    <row r="275" spans="1:3" ht="12.75" customHeight="1" outlineLevel="2">
      <c r="A275" s="1864" t="s">
        <v>2484</v>
      </c>
      <c r="B275" s="1864"/>
      <c r="C275" s="1864"/>
    </row>
    <row r="276" spans="1:3" ht="12.75" customHeight="1" outlineLevel="2">
      <c r="A276" s="428"/>
      <c r="B276" s="428"/>
      <c r="C276" s="428"/>
    </row>
    <row r="277" spans="1:3" ht="12.75" customHeight="1" outlineLevel="2">
      <c r="A277" s="428" t="s">
        <v>2485</v>
      </c>
      <c r="B277" s="428"/>
      <c r="C277" s="428"/>
    </row>
    <row r="278" spans="1:3" ht="12.75" customHeight="1" outlineLevel="2">
      <c r="A278" s="1"/>
      <c r="B278" s="1"/>
      <c r="C278" s="1"/>
    </row>
    <row r="279" spans="1:3" ht="12.75" customHeight="1" outlineLevel="2">
      <c r="A279" s="438" t="s">
        <v>2348</v>
      </c>
      <c r="B279" s="438" t="s">
        <v>2349</v>
      </c>
      <c r="C279" s="438" t="s">
        <v>295</v>
      </c>
    </row>
    <row r="280" spans="1:3" ht="12.75" customHeight="1" outlineLevel="2">
      <c r="A280" s="1479">
        <v>275642</v>
      </c>
      <c r="B280" s="1480" t="s">
        <v>2486</v>
      </c>
      <c r="C280" s="1481" t="s">
        <v>2487</v>
      </c>
    </row>
    <row r="281" spans="1:3" ht="12.75" customHeight="1">
      <c r="A281" s="1"/>
      <c r="B281" s="1"/>
      <c r="C281" s="1"/>
    </row>
    <row r="282" spans="1:3" ht="21.75" customHeight="1">
      <c r="A282" s="432" t="s">
        <v>2488</v>
      </c>
      <c r="B282" s="1"/>
      <c r="C282" s="1"/>
    </row>
    <row r="283" spans="1:3" ht="12.75" customHeight="1" outlineLevel="1">
      <c r="A283" s="1"/>
      <c r="B283" s="1"/>
      <c r="C283" s="1"/>
    </row>
    <row r="284" spans="1:3" ht="22.5" customHeight="1" outlineLevel="1">
      <c r="A284" s="432" t="s">
        <v>2489</v>
      </c>
      <c r="B284" s="429"/>
      <c r="C284" s="1"/>
    </row>
    <row r="285" spans="1:3" ht="12.75" customHeight="1" outlineLevel="2">
      <c r="A285" s="438" t="s">
        <v>2348</v>
      </c>
      <c r="B285" s="438" t="s">
        <v>2349</v>
      </c>
      <c r="C285" s="438" t="s">
        <v>295</v>
      </c>
    </row>
    <row r="286" spans="1:3" ht="12.75" customHeight="1" outlineLevel="2">
      <c r="A286" s="1447">
        <v>275648</v>
      </c>
      <c r="B286" s="1455" t="s">
        <v>2490</v>
      </c>
      <c r="C286" s="1456" t="s">
        <v>2369</v>
      </c>
    </row>
    <row r="287" spans="1:3" ht="12.75" customHeight="1" outlineLevel="2">
      <c r="A287" s="1447">
        <v>275649</v>
      </c>
      <c r="B287" s="1455" t="s">
        <v>2491</v>
      </c>
      <c r="C287" s="1456" t="s">
        <v>2372</v>
      </c>
    </row>
    <row r="288" spans="1:3" ht="12.75" customHeight="1" outlineLevel="2">
      <c r="A288" s="1447">
        <v>275650</v>
      </c>
      <c r="B288" s="1455" t="s">
        <v>2492</v>
      </c>
      <c r="C288" s="1456" t="s">
        <v>2374</v>
      </c>
    </row>
    <row r="289" spans="1:3" ht="12.75" customHeight="1" outlineLevel="2">
      <c r="A289" s="1447">
        <v>338989</v>
      </c>
      <c r="B289" s="1455" t="s">
        <v>2493</v>
      </c>
      <c r="C289" s="1456" t="s">
        <v>2494</v>
      </c>
    </row>
    <row r="290" spans="1:3" ht="12.75" customHeight="1" outlineLevel="2">
      <c r="A290" s="1447">
        <v>338990</v>
      </c>
      <c r="B290" s="1455" t="s">
        <v>2495</v>
      </c>
      <c r="C290" s="1456" t="s">
        <v>2496</v>
      </c>
    </row>
    <row r="291" spans="1:3" ht="12.75" customHeight="1" outlineLevel="2">
      <c r="A291" s="1447">
        <v>339173</v>
      </c>
      <c r="B291" s="1455" t="s">
        <v>2497</v>
      </c>
      <c r="C291" s="1456" t="s">
        <v>2498</v>
      </c>
    </row>
    <row r="292" spans="1:3" ht="12.75" customHeight="1" outlineLevel="2">
      <c r="A292" s="1447">
        <v>339174</v>
      </c>
      <c r="B292" s="1455" t="s">
        <v>2499</v>
      </c>
      <c r="C292" s="1456" t="s">
        <v>2498</v>
      </c>
    </row>
    <row r="293" spans="1:3" ht="12.75" customHeight="1" outlineLevel="2">
      <c r="A293" s="1"/>
      <c r="B293" s="1"/>
      <c r="C293" s="1"/>
    </row>
    <row r="294" spans="1:3" ht="12.75" customHeight="1" outlineLevel="1">
      <c r="A294" s="1"/>
      <c r="B294" s="1"/>
      <c r="C294" s="1"/>
    </row>
    <row r="295" spans="1:3" ht="22.5" customHeight="1" outlineLevel="1">
      <c r="A295" s="432" t="s">
        <v>2500</v>
      </c>
      <c r="B295" s="1390"/>
      <c r="C295" s="1"/>
    </row>
    <row r="296" spans="1:3" ht="12.75" customHeight="1" outlineLevel="2">
      <c r="A296" s="434" t="s">
        <v>2348</v>
      </c>
      <c r="B296" s="434" t="s">
        <v>2349</v>
      </c>
      <c r="C296" s="434" t="s">
        <v>295</v>
      </c>
    </row>
    <row r="297" spans="1:3" ht="12.75" customHeight="1" outlineLevel="2">
      <c r="A297" s="1447">
        <v>275665</v>
      </c>
      <c r="B297" s="1448" t="s">
        <v>2501</v>
      </c>
      <c r="C297" s="1447" t="s">
        <v>2369</v>
      </c>
    </row>
    <row r="298" spans="1:3" ht="12.75" customHeight="1" outlineLevel="2">
      <c r="A298" s="1447">
        <v>275666</v>
      </c>
      <c r="B298" s="1448" t="s">
        <v>2502</v>
      </c>
      <c r="C298" s="1447" t="s">
        <v>2372</v>
      </c>
    </row>
    <row r="299" spans="1:3" ht="12.75" customHeight="1" outlineLevel="2">
      <c r="A299" s="1447">
        <v>275667</v>
      </c>
      <c r="B299" s="1448" t="s">
        <v>2503</v>
      </c>
      <c r="C299" s="1447" t="s">
        <v>2374</v>
      </c>
    </row>
    <row r="300" spans="1:3" ht="12.75" customHeight="1" outlineLevel="1">
      <c r="A300" s="1"/>
      <c r="B300" s="1"/>
      <c r="C300" s="1"/>
    </row>
    <row r="301" spans="1:3" ht="22.5" customHeight="1" outlineLevel="1">
      <c r="A301" s="432" t="s">
        <v>2504</v>
      </c>
      <c r="B301" s="1390"/>
      <c r="C301" s="1"/>
    </row>
    <row r="302" spans="1:3" ht="12.75" customHeight="1" outlineLevel="2">
      <c r="A302" s="434" t="s">
        <v>2348</v>
      </c>
      <c r="B302" s="434" t="s">
        <v>2349</v>
      </c>
      <c r="C302" s="434" t="s">
        <v>295</v>
      </c>
    </row>
    <row r="303" spans="1:3" ht="12.75" customHeight="1" outlineLevel="2">
      <c r="A303" s="1447">
        <v>275645</v>
      </c>
      <c r="B303" s="1448" t="s">
        <v>2505</v>
      </c>
      <c r="C303" s="1447" t="s">
        <v>2506</v>
      </c>
    </row>
    <row r="304" spans="1:3" ht="12.75" customHeight="1" outlineLevel="2">
      <c r="A304" s="1447">
        <v>275646</v>
      </c>
      <c r="B304" s="1448" t="s">
        <v>2507</v>
      </c>
      <c r="C304" s="1447" t="s">
        <v>2372</v>
      </c>
    </row>
    <row r="305" spans="1:3" ht="12.75" customHeight="1" outlineLevel="2">
      <c r="A305" s="1447">
        <v>275647</v>
      </c>
      <c r="B305" s="1448" t="s">
        <v>2508</v>
      </c>
      <c r="C305" s="1447" t="s">
        <v>2374</v>
      </c>
    </row>
    <row r="306" spans="1:3" ht="12.75" customHeight="1" outlineLevel="2">
      <c r="A306" s="1447">
        <v>275644</v>
      </c>
      <c r="B306" s="1448" t="s">
        <v>2509</v>
      </c>
      <c r="C306" s="1447" t="s">
        <v>2510</v>
      </c>
    </row>
    <row r="307" spans="1:3" ht="12.75" customHeight="1" outlineLevel="1">
      <c r="A307" s="1"/>
      <c r="B307" s="1"/>
      <c r="C307" s="1"/>
    </row>
    <row r="308" spans="1:3" ht="21.75" customHeight="1" outlineLevel="1">
      <c r="A308" s="432" t="s">
        <v>2511</v>
      </c>
      <c r="B308" s="1390"/>
      <c r="C308" s="1"/>
    </row>
    <row r="309" spans="1:3" ht="12.75" customHeight="1" outlineLevel="2">
      <c r="A309" s="436" t="s">
        <v>2348</v>
      </c>
      <c r="B309" s="436" t="s">
        <v>2349</v>
      </c>
      <c r="C309" s="436" t="s">
        <v>295</v>
      </c>
    </row>
    <row r="310" spans="1:3" ht="12.75" customHeight="1" outlineLevel="2">
      <c r="A310" s="1453">
        <v>275654</v>
      </c>
      <c r="B310" s="1454" t="s">
        <v>2512</v>
      </c>
      <c r="C310" s="1453" t="s">
        <v>2369</v>
      </c>
    </row>
    <row r="311" spans="1:3" ht="12.75" customHeight="1" outlineLevel="2">
      <c r="A311" s="1453">
        <v>275655</v>
      </c>
      <c r="B311" s="1454" t="s">
        <v>2513</v>
      </c>
      <c r="C311" s="1453" t="s">
        <v>2372</v>
      </c>
    </row>
    <row r="312" spans="1:3" ht="12.75" customHeight="1" outlineLevel="2">
      <c r="A312" s="1453">
        <v>275656</v>
      </c>
      <c r="B312" s="1454" t="s">
        <v>2514</v>
      </c>
      <c r="C312" s="1453" t="s">
        <v>2374</v>
      </c>
    </row>
    <row r="313" spans="1:3" ht="12.75" customHeight="1" outlineLevel="2">
      <c r="A313" s="1453">
        <v>338987</v>
      </c>
      <c r="B313" s="1454" t="s">
        <v>2515</v>
      </c>
      <c r="C313" s="1453" t="s">
        <v>2494</v>
      </c>
    </row>
    <row r="314" spans="1:3" ht="12.75" customHeight="1" outlineLevel="2">
      <c r="A314" s="1453">
        <v>338988</v>
      </c>
      <c r="B314" s="1454" t="s">
        <v>2516</v>
      </c>
      <c r="C314" s="1453" t="s">
        <v>2496</v>
      </c>
    </row>
    <row r="315" spans="1:3" ht="12.75" customHeight="1" outlineLevel="2">
      <c r="A315" s="1453">
        <v>339207</v>
      </c>
      <c r="B315" s="1454" t="s">
        <v>2517</v>
      </c>
      <c r="C315" s="1453" t="s">
        <v>2518</v>
      </c>
    </row>
    <row r="316" spans="1:3" ht="12.75" customHeight="1" outlineLevel="2">
      <c r="A316" s="1453">
        <v>339206</v>
      </c>
      <c r="B316" s="1454" t="s">
        <v>2519</v>
      </c>
      <c r="C316" s="1453" t="s">
        <v>2520</v>
      </c>
    </row>
    <row r="317" spans="1:3" ht="12.75" customHeight="1" outlineLevel="2">
      <c r="A317" s="1453">
        <v>339168</v>
      </c>
      <c r="B317" s="1454" t="s">
        <v>2521</v>
      </c>
      <c r="C317" s="1453" t="s">
        <v>2522</v>
      </c>
    </row>
    <row r="318" spans="1:3" ht="12.75" customHeight="1" outlineLevel="2">
      <c r="A318" s="1453"/>
      <c r="B318" s="1454" t="s">
        <v>2523</v>
      </c>
      <c r="C318" s="1453" t="s">
        <v>2524</v>
      </c>
    </row>
    <row r="319" spans="1:3" ht="12.75" customHeight="1" outlineLevel="2">
      <c r="A319" s="1453">
        <v>275644</v>
      </c>
      <c r="B319" s="1454" t="s">
        <v>2509</v>
      </c>
      <c r="C319" s="1453" t="s">
        <v>2525</v>
      </c>
    </row>
    <row r="320" spans="1:3" ht="12.75" customHeight="1" outlineLevel="2">
      <c r="A320" s="1453">
        <v>339165</v>
      </c>
      <c r="B320" s="1454" t="s">
        <v>2526</v>
      </c>
      <c r="C320" s="1453" t="s">
        <v>2498</v>
      </c>
    </row>
    <row r="321" spans="1:3" ht="12.75" customHeight="1" outlineLevel="1">
      <c r="A321" s="1"/>
      <c r="B321" s="1"/>
      <c r="C321" s="1"/>
    </row>
    <row r="322" spans="1:3" ht="18" customHeight="1" outlineLevel="1">
      <c r="A322" s="432" t="s">
        <v>2527</v>
      </c>
      <c r="B322" s="1390"/>
      <c r="C322" s="1"/>
    </row>
    <row r="323" spans="1:3" ht="12.75" customHeight="1" outlineLevel="2">
      <c r="A323" s="434" t="s">
        <v>2348</v>
      </c>
      <c r="B323" s="434" t="s">
        <v>2349</v>
      </c>
      <c r="C323" s="434" t="s">
        <v>295</v>
      </c>
    </row>
    <row r="324" spans="1:3" ht="12.75" customHeight="1" outlineLevel="2">
      <c r="A324" s="1447">
        <v>339007</v>
      </c>
      <c r="B324" s="1448" t="s">
        <v>2528</v>
      </c>
      <c r="C324" s="1447" t="s">
        <v>2369</v>
      </c>
    </row>
    <row r="325" spans="1:3" ht="12.75" customHeight="1" outlineLevel="1">
      <c r="A325" s="1"/>
      <c r="B325" s="1"/>
      <c r="C325" s="1"/>
    </row>
    <row r="326" spans="1:3" ht="21.75" customHeight="1" outlineLevel="1">
      <c r="A326" s="432" t="s">
        <v>2529</v>
      </c>
      <c r="B326" s="1"/>
      <c r="C326" s="1"/>
    </row>
    <row r="327" spans="1:3" ht="12.75" customHeight="1" outlineLevel="2">
      <c r="A327" s="436" t="s">
        <v>2348</v>
      </c>
      <c r="B327" s="436" t="s">
        <v>2349</v>
      </c>
      <c r="C327" s="436" t="s">
        <v>295</v>
      </c>
    </row>
    <row r="328" spans="1:3" ht="12.75" customHeight="1" outlineLevel="2">
      <c r="A328" s="1453">
        <v>340052</v>
      </c>
      <c r="B328" s="1454" t="s">
        <v>2530</v>
      </c>
      <c r="C328" s="1453" t="s">
        <v>2369</v>
      </c>
    </row>
    <row r="329" spans="1:3" ht="12.75" customHeight="1" outlineLevel="2">
      <c r="A329" s="1453">
        <v>340051</v>
      </c>
      <c r="B329" s="1454" t="s">
        <v>2531</v>
      </c>
      <c r="C329" s="1453" t="s">
        <v>2369</v>
      </c>
    </row>
    <row r="330" spans="1:3" ht="12.75" customHeight="1" outlineLevel="2">
      <c r="A330" s="1453">
        <v>339185</v>
      </c>
      <c r="B330" s="1454" t="s">
        <v>2532</v>
      </c>
      <c r="C330" s="1453" t="s">
        <v>2498</v>
      </c>
    </row>
    <row r="331" spans="1:3" ht="12.75" customHeight="1" outlineLevel="1">
      <c r="A331" s="1"/>
      <c r="B331" s="1"/>
      <c r="C331" s="1"/>
    </row>
    <row r="332" spans="1:3" ht="20.25" customHeight="1" outlineLevel="1">
      <c r="A332" s="432" t="s">
        <v>2533</v>
      </c>
      <c r="B332" s="1"/>
      <c r="C332" s="1"/>
    </row>
    <row r="333" spans="1:3" ht="12.75" customHeight="1" outlineLevel="2">
      <c r="A333" s="436" t="s">
        <v>2348</v>
      </c>
      <c r="B333" s="436" t="s">
        <v>2349</v>
      </c>
      <c r="C333" s="436" t="s">
        <v>295</v>
      </c>
    </row>
    <row r="334" spans="1:3" ht="12.75" customHeight="1" outlineLevel="2">
      <c r="A334" s="1453">
        <v>275618</v>
      </c>
      <c r="B334" s="1454" t="s">
        <v>2534</v>
      </c>
      <c r="C334" s="1453" t="s">
        <v>2535</v>
      </c>
    </row>
    <row r="335" spans="1:3" ht="12.75" customHeight="1" outlineLevel="2">
      <c r="A335" s="1453">
        <v>275619</v>
      </c>
      <c r="B335" s="1454" t="s">
        <v>2536</v>
      </c>
      <c r="C335" s="1453" t="s">
        <v>2537</v>
      </c>
    </row>
    <row r="336" spans="1:3" ht="12.75" customHeight="1" outlineLevel="2">
      <c r="A336" s="1453">
        <v>275620</v>
      </c>
      <c r="B336" s="1454" t="s">
        <v>2538</v>
      </c>
      <c r="C336" s="1453" t="s">
        <v>2539</v>
      </c>
    </row>
    <row r="337" spans="1:3" ht="12.75" customHeight="1" outlineLevel="2">
      <c r="A337" s="1453">
        <v>339091</v>
      </c>
      <c r="B337" s="1454" t="s">
        <v>2540</v>
      </c>
      <c r="C337" s="1453" t="s">
        <v>2541</v>
      </c>
    </row>
    <row r="338" spans="1:3" ht="12.75" customHeight="1" outlineLevel="2">
      <c r="A338" s="1453">
        <v>339092</v>
      </c>
      <c r="B338" s="1454" t="s">
        <v>2542</v>
      </c>
      <c r="C338" s="1453" t="s">
        <v>2543</v>
      </c>
    </row>
    <row r="339" spans="1:3" ht="12.75" customHeight="1" outlineLevel="2">
      <c r="A339" s="1453">
        <v>339175</v>
      </c>
      <c r="B339" s="1454" t="s">
        <v>2544</v>
      </c>
      <c r="C339" s="1453" t="s">
        <v>2545</v>
      </c>
    </row>
    <row r="340" spans="1:3" ht="12.75" customHeight="1" outlineLevel="1">
      <c r="A340" s="1"/>
      <c r="B340" s="1"/>
      <c r="C340" s="1"/>
    </row>
    <row r="341" spans="1:3" ht="24.75" customHeight="1" outlineLevel="1">
      <c r="A341" s="432" t="s">
        <v>2546</v>
      </c>
      <c r="B341" s="1390"/>
      <c r="C341" s="1"/>
    </row>
    <row r="342" spans="1:3" ht="12.75" customHeight="1" outlineLevel="2">
      <c r="A342" s="436" t="s">
        <v>2348</v>
      </c>
      <c r="B342" s="436" t="s">
        <v>2349</v>
      </c>
      <c r="C342" s="436" t="s">
        <v>295</v>
      </c>
    </row>
    <row r="343" spans="1:3" ht="12.75" customHeight="1" outlineLevel="2">
      <c r="A343" s="1453">
        <v>275611</v>
      </c>
      <c r="B343" s="1454" t="s">
        <v>2547</v>
      </c>
      <c r="C343" s="1453" t="s">
        <v>2535</v>
      </c>
    </row>
    <row r="344" spans="1:3" ht="12.75" customHeight="1" outlineLevel="2">
      <c r="A344" s="1453">
        <v>275612</v>
      </c>
      <c r="B344" s="1454" t="s">
        <v>2548</v>
      </c>
      <c r="C344" s="1453" t="s">
        <v>2537</v>
      </c>
    </row>
    <row r="345" spans="1:3" ht="12.75" customHeight="1" outlineLevel="2">
      <c r="A345" s="1453">
        <v>275613</v>
      </c>
      <c r="B345" s="1454" t="s">
        <v>2549</v>
      </c>
      <c r="C345" s="1453" t="s">
        <v>2550</v>
      </c>
    </row>
    <row r="346" spans="1:3" ht="12.75" customHeight="1" outlineLevel="2">
      <c r="A346" s="1453">
        <v>275614</v>
      </c>
      <c r="B346" s="1454" t="s">
        <v>2551</v>
      </c>
      <c r="C346" s="1453" t="s">
        <v>2539</v>
      </c>
    </row>
    <row r="347" spans="1:3" ht="12.75" customHeight="1" outlineLevel="2">
      <c r="A347" s="1453">
        <v>275615</v>
      </c>
      <c r="B347" s="1454" t="s">
        <v>2552</v>
      </c>
      <c r="C347" s="1453" t="s">
        <v>2541</v>
      </c>
    </row>
    <row r="348" spans="1:3" ht="12.75" customHeight="1" outlineLevel="2">
      <c r="A348" s="1453">
        <v>339142</v>
      </c>
      <c r="B348" s="1454" t="s">
        <v>2553</v>
      </c>
      <c r="C348" s="1453" t="s">
        <v>2545</v>
      </c>
    </row>
    <row r="349" spans="1:3" ht="12.75" customHeight="1" outlineLevel="1">
      <c r="A349" s="1"/>
      <c r="B349" s="1"/>
      <c r="C349" s="1"/>
    </row>
    <row r="350" spans="1:3" ht="19.5" customHeight="1" outlineLevel="1">
      <c r="A350" s="432" t="s">
        <v>2554</v>
      </c>
      <c r="B350" s="1390"/>
      <c r="C350" s="1"/>
    </row>
    <row r="351" spans="1:3" ht="12.75" customHeight="1" outlineLevel="2">
      <c r="A351" s="436" t="s">
        <v>2348</v>
      </c>
      <c r="B351" s="436" t="s">
        <v>2349</v>
      </c>
      <c r="C351" s="436" t="s">
        <v>295</v>
      </c>
    </row>
    <row r="352" spans="1:3" ht="12.75" customHeight="1" outlineLevel="2">
      <c r="A352" s="1453">
        <v>339093</v>
      </c>
      <c r="B352" s="1454" t="s">
        <v>2555</v>
      </c>
      <c r="C352" s="1453" t="s">
        <v>2556</v>
      </c>
    </row>
    <row r="353" spans="1:3" ht="12.75" customHeight="1" outlineLevel="2">
      <c r="A353" s="1453">
        <v>339208</v>
      </c>
      <c r="B353" s="1454" t="s">
        <v>2557</v>
      </c>
      <c r="C353" s="1453" t="s">
        <v>2556</v>
      </c>
    </row>
    <row r="354" spans="1:3" ht="12.75" customHeight="1" outlineLevel="2">
      <c r="A354" s="1453">
        <v>339179</v>
      </c>
      <c r="B354" s="1454" t="s">
        <v>2558</v>
      </c>
      <c r="C354" s="1453" t="s">
        <v>2559</v>
      </c>
    </row>
    <row r="355" spans="1:3" ht="12.75" customHeight="1">
      <c r="A355" s="1"/>
      <c r="B355" s="1"/>
      <c r="C355" s="1"/>
    </row>
    <row r="356" spans="1:3" ht="23.25" customHeight="1">
      <c r="A356" s="432" t="s">
        <v>2560</v>
      </c>
      <c r="B356" s="1"/>
      <c r="C356" s="1"/>
    </row>
    <row r="357" spans="1:3" ht="12.75" customHeight="1" outlineLevel="1">
      <c r="A357" s="436" t="s">
        <v>2348</v>
      </c>
      <c r="B357" s="436" t="s">
        <v>2349</v>
      </c>
      <c r="C357" s="436" t="s">
        <v>295</v>
      </c>
    </row>
    <row r="358" spans="1:3" ht="12.75" customHeight="1" outlineLevel="1">
      <c r="A358" s="1453">
        <v>339097</v>
      </c>
      <c r="B358" s="1454" t="s">
        <v>2561</v>
      </c>
      <c r="C358" s="1453" t="s">
        <v>2351</v>
      </c>
    </row>
    <row r="359" spans="1:3" ht="12.75" customHeight="1" outlineLevel="1">
      <c r="A359" s="1453">
        <v>339213</v>
      </c>
      <c r="B359" s="1454" t="s">
        <v>2562</v>
      </c>
      <c r="C359" s="1453" t="s">
        <v>2351</v>
      </c>
    </row>
    <row r="360" spans="1:3" ht="12.75" customHeight="1" outlineLevel="1">
      <c r="A360" s="1453">
        <v>339099</v>
      </c>
      <c r="B360" s="1454" t="s">
        <v>2563</v>
      </c>
      <c r="C360" s="1453" t="s">
        <v>598</v>
      </c>
    </row>
    <row r="361" spans="1:3" ht="12.75" customHeight="1" outlineLevel="1">
      <c r="A361" s="1453">
        <v>339215</v>
      </c>
      <c r="B361" s="1454" t="s">
        <v>2564</v>
      </c>
      <c r="C361" s="1453" t="s">
        <v>598</v>
      </c>
    </row>
    <row r="362" spans="1:3" ht="12.75" customHeight="1" outlineLevel="1">
      <c r="A362" s="1453">
        <v>340054</v>
      </c>
      <c r="B362" s="1454" t="s">
        <v>2565</v>
      </c>
      <c r="C362" s="1453" t="s">
        <v>2566</v>
      </c>
    </row>
    <row r="363" spans="1:3" ht="12.75" customHeight="1" outlineLevel="1">
      <c r="A363" s="1453">
        <v>340053</v>
      </c>
      <c r="B363" s="1454" t="s">
        <v>2567</v>
      </c>
      <c r="C363" s="1453" t="s">
        <v>2566</v>
      </c>
    </row>
    <row r="364" spans="1:3" ht="12.75" customHeight="1" outlineLevel="1">
      <c r="A364" s="1453">
        <v>339186</v>
      </c>
      <c r="B364" s="1454" t="s">
        <v>2568</v>
      </c>
      <c r="C364" s="1453" t="s">
        <v>2569</v>
      </c>
    </row>
    <row r="365" spans="1:3" ht="12.75" customHeight="1" outlineLevel="1">
      <c r="A365" s="1453">
        <v>339166</v>
      </c>
      <c r="B365" s="1454" t="s">
        <v>2570</v>
      </c>
      <c r="C365" s="1453" t="s">
        <v>2571</v>
      </c>
    </row>
    <row r="366" spans="1:3" ht="12.75" customHeight="1" outlineLevel="1">
      <c r="A366" s="1453">
        <v>275688</v>
      </c>
      <c r="B366" s="1454" t="s">
        <v>2572</v>
      </c>
      <c r="C366" s="1453" t="s">
        <v>2573</v>
      </c>
    </row>
    <row r="367" spans="1:3" ht="12.75" customHeight="1" outlineLevel="1">
      <c r="A367" s="1453">
        <v>273970</v>
      </c>
      <c r="B367" s="1454" t="s">
        <v>2574</v>
      </c>
      <c r="C367" s="1453" t="s">
        <v>2571</v>
      </c>
    </row>
    <row r="368" spans="1:3" ht="12.75" customHeight="1" outlineLevel="1">
      <c r="A368" s="1453">
        <v>275691</v>
      </c>
      <c r="B368" s="1454" t="s">
        <v>2575</v>
      </c>
      <c r="C368" s="1453" t="s">
        <v>2576</v>
      </c>
    </row>
    <row r="369" spans="1:3" ht="12.75" customHeight="1" outlineLevel="1">
      <c r="A369" s="1453">
        <v>273973</v>
      </c>
      <c r="B369" s="1454" t="s">
        <v>2577</v>
      </c>
      <c r="C369" s="1453" t="s">
        <v>2578</v>
      </c>
    </row>
    <row r="370" spans="1:3" ht="12.75" customHeight="1" outlineLevel="1">
      <c r="A370" s="1453">
        <v>275686</v>
      </c>
      <c r="B370" s="1454" t="s">
        <v>2579</v>
      </c>
      <c r="C370" s="1453" t="s">
        <v>2580</v>
      </c>
    </row>
    <row r="371" spans="1:3" ht="12.75" customHeight="1" outlineLevel="1">
      <c r="A371" s="1453">
        <v>273968</v>
      </c>
      <c r="B371" s="1454" t="s">
        <v>2581</v>
      </c>
      <c r="C371" s="1453" t="s">
        <v>2582</v>
      </c>
    </row>
    <row r="372" spans="1:3" ht="12.75" customHeight="1" outlineLevel="1">
      <c r="A372" s="1453">
        <v>339174</v>
      </c>
      <c r="B372" s="1454" t="s">
        <v>2583</v>
      </c>
      <c r="C372" s="1453" t="s">
        <v>2584</v>
      </c>
    </row>
    <row r="373" spans="1:3" ht="12.75" customHeight="1" outlineLevel="1">
      <c r="A373" s="1453">
        <v>275687</v>
      </c>
      <c r="B373" s="1454" t="s">
        <v>2585</v>
      </c>
      <c r="C373" s="1453" t="s">
        <v>2584</v>
      </c>
    </row>
    <row r="374" spans="1:3" ht="12.75" customHeight="1" outlineLevel="1">
      <c r="A374" s="1453">
        <v>273969</v>
      </c>
      <c r="B374" s="1454" t="s">
        <v>2586</v>
      </c>
      <c r="C374" s="1453" t="s">
        <v>2587</v>
      </c>
    </row>
    <row r="375" spans="1:3" ht="12.75" customHeight="1" outlineLevel="1">
      <c r="A375" s="1453">
        <v>339008</v>
      </c>
      <c r="B375" s="1454" t="s">
        <v>2588</v>
      </c>
      <c r="C375" s="1453" t="s">
        <v>2589</v>
      </c>
    </row>
    <row r="376" spans="1:3" ht="12.75" customHeight="1" outlineLevel="1">
      <c r="A376" s="1453">
        <v>275689</v>
      </c>
      <c r="B376" s="1454" t="s">
        <v>2590</v>
      </c>
      <c r="C376" s="1453" t="s">
        <v>2589</v>
      </c>
    </row>
    <row r="377" spans="1:3" ht="12.75" customHeight="1" outlineLevel="1">
      <c r="A377" s="1453">
        <v>273971</v>
      </c>
      <c r="B377" s="1454" t="s">
        <v>2591</v>
      </c>
      <c r="C377" s="1453" t="s">
        <v>2589</v>
      </c>
    </row>
    <row r="378" spans="1:3" ht="12.75" customHeight="1" outlineLevel="1">
      <c r="A378" s="1453">
        <v>339143</v>
      </c>
      <c r="B378" s="1454" t="s">
        <v>2592</v>
      </c>
      <c r="C378" s="1453" t="s">
        <v>2593</v>
      </c>
    </row>
    <row r="379" spans="1:3" ht="12.75" customHeight="1" outlineLevel="1">
      <c r="A379" s="1453">
        <v>275676</v>
      </c>
      <c r="B379" s="1454" t="s">
        <v>2594</v>
      </c>
      <c r="C379" s="1453" t="s">
        <v>2593</v>
      </c>
    </row>
    <row r="380" spans="1:3" ht="12.75" customHeight="1" outlineLevel="1">
      <c r="A380" s="1453">
        <v>273958</v>
      </c>
      <c r="B380" s="1454" t="s">
        <v>2595</v>
      </c>
      <c r="C380" s="1453" t="s">
        <v>2593</v>
      </c>
    </row>
    <row r="381" spans="1:3" ht="12.75" customHeight="1" outlineLevel="1">
      <c r="A381" s="1453">
        <v>339176</v>
      </c>
      <c r="B381" s="1454" t="s">
        <v>2596</v>
      </c>
      <c r="C381" s="1453" t="s">
        <v>2597</v>
      </c>
    </row>
    <row r="382" spans="1:3" ht="12.75" customHeight="1" outlineLevel="1">
      <c r="A382" s="1453">
        <v>275679</v>
      </c>
      <c r="B382" s="1454" t="s">
        <v>2598</v>
      </c>
      <c r="C382" s="1453" t="s">
        <v>2599</v>
      </c>
    </row>
    <row r="383" spans="1:3" ht="12.75" customHeight="1" outlineLevel="1">
      <c r="A383" s="1453">
        <v>273961</v>
      </c>
      <c r="B383" s="1454" t="s">
        <v>2600</v>
      </c>
      <c r="C383" s="1453" t="s">
        <v>2597</v>
      </c>
    </row>
    <row r="384" spans="1:3" ht="12.75" customHeight="1" outlineLevel="1">
      <c r="A384" s="1453">
        <v>339058</v>
      </c>
      <c r="B384" s="1454" t="s">
        <v>2601</v>
      </c>
      <c r="C384" s="1453" t="s">
        <v>2602</v>
      </c>
    </row>
    <row r="385" spans="1:3" ht="12.75" customHeight="1" outlineLevel="1">
      <c r="A385" s="1453">
        <v>339205</v>
      </c>
      <c r="B385" s="1454" t="s">
        <v>2603</v>
      </c>
      <c r="C385" s="1453" t="s">
        <v>2602</v>
      </c>
    </row>
    <row r="386" spans="1:3" ht="12.75" customHeight="1" outlineLevel="1">
      <c r="A386" s="1453">
        <v>339157</v>
      </c>
      <c r="B386" s="1454" t="s">
        <v>2604</v>
      </c>
      <c r="C386" s="1453" t="s">
        <v>2605</v>
      </c>
    </row>
    <row r="387" spans="1:3" ht="12.75" customHeight="1" outlineLevel="1">
      <c r="A387" s="1453">
        <v>339203</v>
      </c>
      <c r="B387" s="1454" t="s">
        <v>2606</v>
      </c>
      <c r="C387" s="1453" t="s">
        <v>2607</v>
      </c>
    </row>
    <row r="388" spans="1:3" ht="12.75" customHeight="1" outlineLevel="1">
      <c r="A388" s="1453">
        <v>275677</v>
      </c>
      <c r="B388" s="1454" t="s">
        <v>2608</v>
      </c>
      <c r="C388" s="1453" t="s">
        <v>2607</v>
      </c>
    </row>
    <row r="389" spans="1:3" ht="12.75" customHeight="1" outlineLevel="1">
      <c r="A389" s="1453">
        <v>339201</v>
      </c>
      <c r="B389" s="1454" t="s">
        <v>2609</v>
      </c>
      <c r="C389" s="1453" t="s">
        <v>2610</v>
      </c>
    </row>
    <row r="390" spans="1:3" ht="12.75" customHeight="1" outlineLevel="1">
      <c r="A390" s="1453">
        <v>275680</v>
      </c>
      <c r="B390" s="1454" t="s">
        <v>2611</v>
      </c>
      <c r="C390" s="1453" t="s">
        <v>2610</v>
      </c>
    </row>
    <row r="391" spans="1:3" ht="12.75" customHeight="1" outlineLevel="1">
      <c r="A391" s="1453">
        <v>339150</v>
      </c>
      <c r="B391" s="1454" t="s">
        <v>2612</v>
      </c>
      <c r="C391" s="1453" t="s">
        <v>2613</v>
      </c>
    </row>
    <row r="392" spans="1:3" ht="12.75" customHeight="1" outlineLevel="1">
      <c r="A392" s="1453">
        <v>275692</v>
      </c>
      <c r="B392" s="1454" t="s">
        <v>2614</v>
      </c>
      <c r="C392" s="1453" t="s">
        <v>2613</v>
      </c>
    </row>
    <row r="393" spans="1:3" ht="12.75" customHeight="1" outlineLevel="1">
      <c r="A393" s="1453">
        <v>273974</v>
      </c>
      <c r="B393" s="1454" t="s">
        <v>2615</v>
      </c>
      <c r="C393" s="1453" t="s">
        <v>2613</v>
      </c>
    </row>
    <row r="394" spans="1:3" ht="12.75" customHeight="1" outlineLevel="1">
      <c r="A394" s="1453">
        <v>339152</v>
      </c>
      <c r="B394" s="1454" t="s">
        <v>2616</v>
      </c>
      <c r="C394" s="1453" t="s">
        <v>2617</v>
      </c>
    </row>
    <row r="395" spans="1:3" ht="12.75" customHeight="1" outlineLevel="1">
      <c r="A395" s="1453">
        <v>275685</v>
      </c>
      <c r="B395" s="1454" t="s">
        <v>2618</v>
      </c>
      <c r="C395" s="1453" t="s">
        <v>2617</v>
      </c>
    </row>
    <row r="396" spans="1:3" ht="12.75" customHeight="1" outlineLevel="1">
      <c r="A396" s="1453">
        <v>273967</v>
      </c>
      <c r="B396" s="1454" t="s">
        <v>2619</v>
      </c>
      <c r="C396" s="1453" t="s">
        <v>2617</v>
      </c>
    </row>
    <row r="397" spans="1:3" ht="12.75" customHeight="1" outlineLevel="1">
      <c r="A397" s="1453">
        <v>339155</v>
      </c>
      <c r="B397" s="1454" t="s">
        <v>2620</v>
      </c>
      <c r="C397" s="1453" t="s">
        <v>2428</v>
      </c>
    </row>
    <row r="398" spans="1:3" ht="12.75" customHeight="1" outlineLevel="1">
      <c r="A398" s="1453">
        <v>275690</v>
      </c>
      <c r="B398" s="1454" t="s">
        <v>2621</v>
      </c>
      <c r="C398" s="1453" t="s">
        <v>2428</v>
      </c>
    </row>
    <row r="399" spans="1:3" ht="12.75" customHeight="1" outlineLevel="1">
      <c r="A399" s="1453">
        <v>273972</v>
      </c>
      <c r="B399" s="1454" t="s">
        <v>2622</v>
      </c>
      <c r="C399" s="1453" t="s">
        <v>2428</v>
      </c>
    </row>
    <row r="400" spans="1:3" ht="12.75" customHeight="1" outlineLevel="1">
      <c r="A400" s="1453">
        <v>275675</v>
      </c>
      <c r="B400" s="1454" t="s">
        <v>2623</v>
      </c>
      <c r="C400" s="1453" t="s">
        <v>2483</v>
      </c>
    </row>
    <row r="401" spans="1:4" ht="12.75" customHeight="1" outlineLevel="1">
      <c r="A401" s="1453">
        <v>273957</v>
      </c>
      <c r="B401" s="1454" t="s">
        <v>2624</v>
      </c>
      <c r="C401" s="1453" t="s">
        <v>2483</v>
      </c>
    </row>
    <row r="402" spans="1:4" ht="12.75" customHeight="1" outlineLevel="1">
      <c r="A402" s="1453">
        <v>339140</v>
      </c>
      <c r="B402" s="1454" t="s">
        <v>2625</v>
      </c>
      <c r="C402" s="1453" t="s">
        <v>2626</v>
      </c>
    </row>
    <row r="403" spans="1:4" ht="12.75" customHeight="1" outlineLevel="1">
      <c r="A403" s="1453">
        <v>275681</v>
      </c>
      <c r="B403" s="1454" t="s">
        <v>2627</v>
      </c>
      <c r="C403" s="1453" t="s">
        <v>2626</v>
      </c>
    </row>
    <row r="404" spans="1:4" ht="12.75" customHeight="1" outlineLevel="1">
      <c r="A404" s="1453">
        <v>273963</v>
      </c>
      <c r="B404" s="1454" t="s">
        <v>2628</v>
      </c>
      <c r="C404" s="1453" t="s">
        <v>2626</v>
      </c>
    </row>
    <row r="405" spans="1:4" ht="12.75" customHeight="1">
      <c r="A405" s="1"/>
      <c r="B405" s="1"/>
      <c r="C405" s="1"/>
    </row>
    <row r="406" spans="1:4" ht="26.25" customHeight="1">
      <c r="A406" s="432" t="s">
        <v>2629</v>
      </c>
      <c r="B406" s="1390"/>
      <c r="C406" s="1"/>
    </row>
    <row r="407" spans="1:4" ht="18.75" customHeight="1" outlineLevel="1">
      <c r="A407" s="436" t="s">
        <v>2348</v>
      </c>
      <c r="B407" s="436" t="s">
        <v>2349</v>
      </c>
      <c r="C407" s="436" t="s">
        <v>295</v>
      </c>
    </row>
    <row r="408" spans="1:4" ht="18.75" customHeight="1" outlineLevel="1">
      <c r="A408" s="1453">
        <v>339106</v>
      </c>
      <c r="B408" s="1454" t="s">
        <v>2630</v>
      </c>
      <c r="C408" s="1527" t="s">
        <v>2631</v>
      </c>
      <c r="D408" s="1528"/>
    </row>
    <row r="409" spans="1:4" ht="18.75" customHeight="1" outlineLevel="1">
      <c r="A409" s="1453">
        <v>339222</v>
      </c>
      <c r="B409" s="1454" t="s">
        <v>2632</v>
      </c>
      <c r="C409" s="1527" t="s">
        <v>2631</v>
      </c>
      <c r="D409" s="1528"/>
    </row>
    <row r="410" spans="1:4" ht="18.75" customHeight="1" outlineLevel="1">
      <c r="A410" s="1453">
        <v>339105</v>
      </c>
      <c r="B410" s="1454" t="s">
        <v>2633</v>
      </c>
      <c r="C410" s="1529" t="s">
        <v>9133</v>
      </c>
      <c r="D410" s="1528"/>
    </row>
    <row r="411" spans="1:4" ht="18.75" customHeight="1" outlineLevel="1">
      <c r="A411" s="1453">
        <v>339221</v>
      </c>
      <c r="B411" s="1454" t="s">
        <v>2634</v>
      </c>
      <c r="C411" s="1529" t="s">
        <v>9133</v>
      </c>
      <c r="D411" s="1528"/>
    </row>
    <row r="412" spans="1:4" ht="18.75" customHeight="1" outlineLevel="1">
      <c r="A412" s="1453">
        <v>339107</v>
      </c>
      <c r="B412" s="1454" t="s">
        <v>2635</v>
      </c>
      <c r="C412" s="1527" t="s">
        <v>2636</v>
      </c>
      <c r="D412" s="1528"/>
    </row>
    <row r="413" spans="1:4" ht="18.75" customHeight="1" outlineLevel="1">
      <c r="A413" s="1453">
        <v>339108</v>
      </c>
      <c r="B413" s="1454" t="s">
        <v>2637</v>
      </c>
      <c r="C413" s="1527" t="s">
        <v>2638</v>
      </c>
      <c r="D413" s="1528"/>
    </row>
    <row r="414" spans="1:4" ht="18.75" customHeight="1" outlineLevel="1">
      <c r="A414" s="1453">
        <v>339223</v>
      </c>
      <c r="B414" s="1454" t="s">
        <v>2639</v>
      </c>
      <c r="C414" s="1527" t="s">
        <v>2640</v>
      </c>
      <c r="D414" s="1528"/>
    </row>
    <row r="415" spans="1:4" ht="12.75" customHeight="1">
      <c r="A415" s="1"/>
      <c r="B415" s="1"/>
      <c r="C415" s="1"/>
    </row>
    <row r="416" spans="1:4" ht="12.75" customHeight="1">
      <c r="A416" s="1"/>
      <c r="B416" s="1"/>
      <c r="C416" s="1"/>
    </row>
    <row r="417" spans="1:3" ht="24" customHeight="1">
      <c r="A417" s="1390" t="s">
        <v>2641</v>
      </c>
      <c r="B417" s="1390"/>
      <c r="C417" s="1"/>
    </row>
    <row r="418" spans="1:3" ht="12.75" customHeight="1" outlineLevel="1">
      <c r="A418" s="1398" t="s">
        <v>2642</v>
      </c>
      <c r="B418" s="1398"/>
      <c r="C418" s="391"/>
    </row>
    <row r="419" spans="1:3" ht="12.75" customHeight="1" outlineLevel="1">
      <c r="A419" s="391"/>
      <c r="B419" s="391"/>
      <c r="C419" s="391"/>
    </row>
    <row r="420" spans="1:3" ht="12.75" customHeight="1" outlineLevel="1">
      <c r="A420" s="436" t="s">
        <v>452</v>
      </c>
      <c r="B420" s="436" t="s">
        <v>2349</v>
      </c>
      <c r="C420" s="436" t="s">
        <v>295</v>
      </c>
    </row>
    <row r="421" spans="1:3" ht="12.75" customHeight="1" outlineLevel="1">
      <c r="A421" s="1453">
        <v>383714</v>
      </c>
      <c r="B421" s="1454" t="s">
        <v>2643</v>
      </c>
      <c r="C421" s="1453" t="s">
        <v>2644</v>
      </c>
    </row>
    <row r="422" spans="1:3" ht="12.75" customHeight="1" outlineLevel="1">
      <c r="A422" s="1"/>
      <c r="B422" s="1"/>
      <c r="C422" s="1"/>
    </row>
    <row r="423" spans="1:3" ht="22.5" customHeight="1" outlineLevel="1">
      <c r="A423" s="432" t="s">
        <v>2645</v>
      </c>
      <c r="B423" s="1390"/>
      <c r="C423" s="1"/>
    </row>
    <row r="424" spans="1:3" ht="12.75" customHeight="1" outlineLevel="1">
      <c r="A424" s="436" t="s">
        <v>2348</v>
      </c>
      <c r="B424" s="436" t="s">
        <v>2349</v>
      </c>
      <c r="C424" s="436" t="s">
        <v>295</v>
      </c>
    </row>
    <row r="425" spans="1:3" ht="12.75" customHeight="1" outlineLevel="1">
      <c r="A425" s="1453">
        <v>383125</v>
      </c>
      <c r="B425" s="1454" t="s">
        <v>2646</v>
      </c>
      <c r="C425" s="1453" t="s">
        <v>2351</v>
      </c>
    </row>
    <row r="426" spans="1:3" ht="15" customHeight="1" outlineLevel="1">
      <c r="A426" s="1453">
        <v>383128</v>
      </c>
      <c r="B426" s="1454" t="s">
        <v>2647</v>
      </c>
      <c r="C426" s="1453" t="s">
        <v>598</v>
      </c>
    </row>
    <row r="427" spans="1:3" ht="15" customHeight="1" outlineLevel="1">
      <c r="A427" s="1453">
        <v>383127</v>
      </c>
      <c r="B427" s="1454" t="s">
        <v>9259</v>
      </c>
      <c r="C427" s="1447" t="s">
        <v>2354</v>
      </c>
    </row>
    <row r="428" spans="1:3" ht="15" customHeight="1" outlineLevel="1">
      <c r="A428" s="1453">
        <v>383071</v>
      </c>
      <c r="B428" s="1652" t="s">
        <v>9258</v>
      </c>
      <c r="C428" s="1447" t="s">
        <v>2359</v>
      </c>
    </row>
    <row r="429" spans="1:3" ht="12.75" customHeight="1" outlineLevel="1">
      <c r="A429" s="1"/>
      <c r="B429" s="1651"/>
      <c r="C429" s="1"/>
    </row>
    <row r="430" spans="1:3" ht="22.5" customHeight="1" outlineLevel="1">
      <c r="A430" s="432" t="s">
        <v>2366</v>
      </c>
      <c r="B430" s="1390"/>
      <c r="C430" s="1"/>
    </row>
    <row r="431" spans="1:3" ht="12.75" customHeight="1" outlineLevel="1">
      <c r="A431" s="1"/>
      <c r="B431" s="1"/>
      <c r="C431" s="1"/>
    </row>
    <row r="432" spans="1:3" ht="12.75" customHeight="1" outlineLevel="1">
      <c r="A432" s="428" t="s">
        <v>2648</v>
      </c>
      <c r="B432" s="428"/>
      <c r="C432" s="428"/>
    </row>
    <row r="433" spans="1:3" ht="12.75" customHeight="1" outlineLevel="1">
      <c r="A433" s="1"/>
      <c r="B433" s="1"/>
      <c r="C433" s="1"/>
    </row>
    <row r="434" spans="1:3" ht="12.75" customHeight="1" outlineLevel="1">
      <c r="A434" s="436" t="s">
        <v>2348</v>
      </c>
      <c r="B434" s="436" t="s">
        <v>2349</v>
      </c>
      <c r="C434" s="436" t="s">
        <v>295</v>
      </c>
    </row>
    <row r="435" spans="1:3" ht="12.75" customHeight="1" outlineLevel="1">
      <c r="A435" s="1453">
        <v>383089</v>
      </c>
      <c r="B435" s="1454" t="s">
        <v>2649</v>
      </c>
      <c r="C435" s="1453" t="s">
        <v>2369</v>
      </c>
    </row>
    <row r="436" spans="1:3" ht="12.75" customHeight="1" outlineLevel="1">
      <c r="A436" s="1453">
        <v>307334</v>
      </c>
      <c r="B436" s="1454" t="s">
        <v>2650</v>
      </c>
      <c r="C436" s="1453" t="s">
        <v>2369</v>
      </c>
    </row>
    <row r="437" spans="1:3" ht="12.75" customHeight="1" outlineLevel="1">
      <c r="A437" s="1453">
        <v>383075</v>
      </c>
      <c r="B437" s="1454" t="s">
        <v>2651</v>
      </c>
      <c r="C437" s="1453" t="s">
        <v>2379</v>
      </c>
    </row>
    <row r="438" spans="1:3" ht="12.75" customHeight="1" outlineLevel="1">
      <c r="A438" s="1453">
        <v>383077</v>
      </c>
      <c r="B438" s="1454" t="s">
        <v>2652</v>
      </c>
      <c r="C438" s="1453" t="s">
        <v>2653</v>
      </c>
    </row>
    <row r="439" spans="1:3" ht="12.75" customHeight="1" outlineLevel="1">
      <c r="A439" s="1"/>
      <c r="B439" s="1"/>
      <c r="C439" s="1"/>
    </row>
    <row r="440" spans="1:3" ht="32.25" customHeight="1" outlineLevel="1">
      <c r="A440" s="432" t="s">
        <v>2386</v>
      </c>
      <c r="B440" s="1390"/>
      <c r="C440" s="1"/>
    </row>
    <row r="441" spans="1:3" ht="12.75" customHeight="1" outlineLevel="1">
      <c r="A441" s="436" t="s">
        <v>2348</v>
      </c>
      <c r="B441" s="436" t="s">
        <v>2349</v>
      </c>
      <c r="C441" s="436" t="s">
        <v>295</v>
      </c>
    </row>
    <row r="442" spans="1:3" ht="12.75" customHeight="1" outlineLevel="1">
      <c r="A442" s="1453">
        <v>383130</v>
      </c>
      <c r="B442" s="1454" t="s">
        <v>2654</v>
      </c>
      <c r="C442" s="1453" t="s">
        <v>2389</v>
      </c>
    </row>
    <row r="443" spans="1:3" ht="12.75" customHeight="1" outlineLevel="1">
      <c r="A443" s="1453">
        <v>382920</v>
      </c>
      <c r="B443" s="1454" t="s">
        <v>2655</v>
      </c>
      <c r="C443" s="1453" t="s">
        <v>2392</v>
      </c>
    </row>
    <row r="444" spans="1:3" ht="12.75" customHeight="1" outlineLevel="1">
      <c r="A444" s="1453">
        <v>383132</v>
      </c>
      <c r="B444" s="1454" t="s">
        <v>2656</v>
      </c>
      <c r="C444" s="1453" t="s">
        <v>2657</v>
      </c>
    </row>
    <row r="445" spans="1:3" ht="12.75" customHeight="1" outlineLevel="1">
      <c r="A445" s="1453">
        <v>382922</v>
      </c>
      <c r="B445" s="1454" t="s">
        <v>2658</v>
      </c>
      <c r="C445" s="1453" t="s">
        <v>2659</v>
      </c>
    </row>
    <row r="446" spans="1:3" ht="12.75" customHeight="1" outlineLevel="1">
      <c r="A446" s="1453">
        <v>383131</v>
      </c>
      <c r="B446" s="1454" t="s">
        <v>2660</v>
      </c>
      <c r="C446" s="1453" t="s">
        <v>2399</v>
      </c>
    </row>
    <row r="447" spans="1:3" ht="12.75" customHeight="1" outlineLevel="1">
      <c r="A447" s="1453">
        <v>382921</v>
      </c>
      <c r="B447" s="1454" t="s">
        <v>2661</v>
      </c>
      <c r="C447" s="1453" t="s">
        <v>2404</v>
      </c>
    </row>
    <row r="448" spans="1:3" ht="12.75" customHeight="1" outlineLevel="1">
      <c r="A448" s="1453">
        <v>383134</v>
      </c>
      <c r="B448" s="1454" t="s">
        <v>2662</v>
      </c>
      <c r="C448" s="1453" t="s">
        <v>2416</v>
      </c>
    </row>
    <row r="449" spans="1:3" ht="12.75" customHeight="1" outlineLevel="1">
      <c r="A449" s="1453">
        <v>382924</v>
      </c>
      <c r="B449" s="1454" t="s">
        <v>2663</v>
      </c>
      <c r="C449" s="1453" t="s">
        <v>2416</v>
      </c>
    </row>
    <row r="450" spans="1:3" ht="12.75" customHeight="1">
      <c r="A450" s="1"/>
      <c r="B450" s="1"/>
      <c r="C450" s="1"/>
    </row>
    <row r="451" spans="1:3" ht="24" customHeight="1">
      <c r="A451" s="432" t="s">
        <v>2427</v>
      </c>
      <c r="B451" s="1"/>
      <c r="C451" s="1"/>
    </row>
    <row r="452" spans="1:3" ht="12.75" customHeight="1" outlineLevel="1">
      <c r="A452" s="1"/>
      <c r="B452" s="1"/>
      <c r="C452" s="1"/>
    </row>
    <row r="453" spans="1:3" ht="27" customHeight="1" outlineLevel="1">
      <c r="A453" s="432" t="s">
        <v>2428</v>
      </c>
      <c r="B453" s="1390"/>
      <c r="C453" s="1"/>
    </row>
    <row r="454" spans="1:3" ht="12.75" customHeight="1" outlineLevel="2">
      <c r="A454" s="1864" t="s">
        <v>2664</v>
      </c>
      <c r="B454" s="1864"/>
      <c r="C454" s="1864"/>
    </row>
    <row r="455" spans="1:3" ht="12.75" customHeight="1" outlineLevel="2">
      <c r="A455" s="1"/>
      <c r="B455" s="1"/>
      <c r="C455" s="1"/>
    </row>
    <row r="456" spans="1:3" ht="12.75" customHeight="1" outlineLevel="2">
      <c r="A456" s="436" t="s">
        <v>2348</v>
      </c>
      <c r="B456" s="436" t="s">
        <v>2349</v>
      </c>
      <c r="C456" s="436" t="s">
        <v>295</v>
      </c>
    </row>
    <row r="457" spans="1:3" ht="18.75" customHeight="1" outlineLevel="2">
      <c r="A457" s="1453">
        <v>383085</v>
      </c>
      <c r="B457" s="1454" t="s">
        <v>2665</v>
      </c>
      <c r="C457" s="1453" t="s">
        <v>2431</v>
      </c>
    </row>
    <row r="458" spans="1:3" ht="18.75" customHeight="1" outlineLevel="2">
      <c r="A458" s="1453">
        <v>307332</v>
      </c>
      <c r="B458" s="1454" t="s">
        <v>2666</v>
      </c>
      <c r="C458" s="1453" t="s">
        <v>2443</v>
      </c>
    </row>
    <row r="459" spans="1:3" ht="18.75" customHeight="1" outlineLevel="2">
      <c r="A459" s="1453">
        <v>383120</v>
      </c>
      <c r="B459" s="1454" t="s">
        <v>2667</v>
      </c>
      <c r="C459" s="1453" t="s">
        <v>2668</v>
      </c>
    </row>
    <row r="460" spans="1:3" ht="18.75" customHeight="1" outlineLevel="2">
      <c r="A460" s="1453">
        <v>382917</v>
      </c>
      <c r="B460" s="1454" t="s">
        <v>2669</v>
      </c>
      <c r="C460" s="1453" t="s">
        <v>2670</v>
      </c>
    </row>
    <row r="461" spans="1:3" ht="12.75" customHeight="1" outlineLevel="1">
      <c r="A461" s="1"/>
      <c r="B461" s="1"/>
      <c r="C461" s="1"/>
    </row>
    <row r="462" spans="1:3" ht="27" customHeight="1" outlineLevel="1">
      <c r="A462" s="432" t="s">
        <v>2671</v>
      </c>
      <c r="B462" s="1390"/>
      <c r="C462" s="1"/>
    </row>
    <row r="463" spans="1:3" ht="12.75" customHeight="1" outlineLevel="2">
      <c r="A463" s="1864" t="s">
        <v>2446</v>
      </c>
      <c r="B463" s="1864"/>
      <c r="C463" s="1864"/>
    </row>
    <row r="464" spans="1:3" ht="12.75" customHeight="1" outlineLevel="2">
      <c r="A464" s="1"/>
      <c r="B464" s="1"/>
      <c r="C464" s="1"/>
    </row>
    <row r="465" spans="1:3" ht="12.75" customHeight="1" outlineLevel="2">
      <c r="A465" s="436" t="s">
        <v>2348</v>
      </c>
      <c r="B465" s="436" t="s">
        <v>2349</v>
      </c>
      <c r="C465" s="436" t="s">
        <v>295</v>
      </c>
    </row>
    <row r="466" spans="1:3" ht="15.75" customHeight="1" outlineLevel="2">
      <c r="A466" s="1453">
        <v>383092</v>
      </c>
      <c r="B466" s="1454" t="s">
        <v>2672</v>
      </c>
      <c r="C466" s="1453" t="s">
        <v>2448</v>
      </c>
    </row>
    <row r="467" spans="1:3" ht="15.75" customHeight="1" outlineLevel="2">
      <c r="A467" s="1453">
        <v>383093</v>
      </c>
      <c r="B467" s="1454" t="s">
        <v>2673</v>
      </c>
      <c r="C467" s="1453" t="s">
        <v>2450</v>
      </c>
    </row>
    <row r="468" spans="1:3" ht="15.75" customHeight="1" outlineLevel="2">
      <c r="A468" s="1453">
        <v>383094</v>
      </c>
      <c r="B468" s="1454" t="s">
        <v>2674</v>
      </c>
      <c r="C468" s="1453" t="s">
        <v>2452</v>
      </c>
    </row>
    <row r="469" spans="1:3" ht="15.75" customHeight="1" outlineLevel="2">
      <c r="A469" s="1453">
        <v>307337</v>
      </c>
      <c r="B469" s="1454" t="s">
        <v>2675</v>
      </c>
      <c r="C469" s="1453" t="s">
        <v>2454</v>
      </c>
    </row>
    <row r="470" spans="1:3" ht="15.75" customHeight="1" outlineLevel="2">
      <c r="A470" s="1453">
        <v>307338</v>
      </c>
      <c r="B470" s="1454" t="s">
        <v>2676</v>
      </c>
      <c r="C470" s="1453" t="s">
        <v>2456</v>
      </c>
    </row>
    <row r="471" spans="1:3" ht="15.75" customHeight="1" outlineLevel="2">
      <c r="A471" s="1453">
        <v>307339</v>
      </c>
      <c r="B471" s="1454" t="s">
        <v>2677</v>
      </c>
      <c r="C471" s="1453" t="s">
        <v>2458</v>
      </c>
    </row>
    <row r="472" spans="1:3" ht="12.75" customHeight="1" outlineLevel="1">
      <c r="A472" s="1"/>
      <c r="B472" s="1"/>
      <c r="C472" s="1"/>
    </row>
    <row r="473" spans="1:3" ht="24" customHeight="1" outlineLevel="1">
      <c r="A473" s="432" t="s">
        <v>2459</v>
      </c>
      <c r="B473" s="1390"/>
      <c r="C473" s="1"/>
    </row>
    <row r="474" spans="1:3" ht="12.75" customHeight="1" outlineLevel="2">
      <c r="A474" s="1864" t="s">
        <v>2460</v>
      </c>
      <c r="B474" s="1864"/>
      <c r="C474" s="1864"/>
    </row>
    <row r="475" spans="1:3" ht="12.75" customHeight="1" outlineLevel="2">
      <c r="A475" s="1"/>
      <c r="B475" s="1"/>
      <c r="C475" s="1"/>
    </row>
    <row r="476" spans="1:3" ht="12.75" customHeight="1" outlineLevel="2">
      <c r="A476" s="436" t="s">
        <v>2348</v>
      </c>
      <c r="B476" s="436" t="s">
        <v>2349</v>
      </c>
      <c r="C476" s="436" t="s">
        <v>295</v>
      </c>
    </row>
    <row r="477" spans="1:3" ht="12.75" customHeight="1" outlineLevel="2">
      <c r="A477" s="1453">
        <v>275637</v>
      </c>
      <c r="B477" s="1454" t="s">
        <v>2678</v>
      </c>
      <c r="C477" s="1453" t="s">
        <v>2462</v>
      </c>
    </row>
    <row r="478" spans="1:3" ht="12.75" customHeight="1" outlineLevel="2">
      <c r="A478" s="1453">
        <v>383096</v>
      </c>
      <c r="B478" s="1454" t="s">
        <v>2679</v>
      </c>
      <c r="C478" s="1453" t="s">
        <v>2464</v>
      </c>
    </row>
    <row r="479" spans="1:3" ht="12.75" customHeight="1" outlineLevel="2">
      <c r="A479" s="1453">
        <v>383097</v>
      </c>
      <c r="B479" s="1454" t="s">
        <v>2680</v>
      </c>
      <c r="C479" s="1453" t="s">
        <v>2466</v>
      </c>
    </row>
    <row r="480" spans="1:3" ht="12.75" customHeight="1" outlineLevel="2">
      <c r="A480" s="1453">
        <v>307340</v>
      </c>
      <c r="B480" s="1454" t="s">
        <v>2681</v>
      </c>
      <c r="C480" s="1453" t="s">
        <v>2468</v>
      </c>
    </row>
    <row r="481" spans="1:3" ht="12.75" customHeight="1" outlineLevel="2">
      <c r="A481" s="1453">
        <v>307341</v>
      </c>
      <c r="B481" s="1454" t="s">
        <v>2682</v>
      </c>
      <c r="C481" s="1453" t="s">
        <v>2470</v>
      </c>
    </row>
    <row r="482" spans="1:3" ht="12.75" customHeight="1" outlineLevel="2">
      <c r="A482" s="1453">
        <v>307342</v>
      </c>
      <c r="B482" s="1454" t="s">
        <v>2683</v>
      </c>
      <c r="C482" s="1453" t="s">
        <v>2472</v>
      </c>
    </row>
    <row r="483" spans="1:3" ht="12.75" customHeight="1" outlineLevel="2">
      <c r="A483" s="1"/>
      <c r="B483" s="1"/>
      <c r="C483" s="1"/>
    </row>
    <row r="484" spans="1:3" ht="27" customHeight="1" outlineLevel="1">
      <c r="A484" s="432" t="s">
        <v>2473</v>
      </c>
      <c r="B484" s="1390"/>
      <c r="C484" s="1"/>
    </row>
    <row r="485" spans="1:3" ht="12.75" customHeight="1" outlineLevel="2">
      <c r="A485" s="1866" t="s">
        <v>2684</v>
      </c>
      <c r="B485" s="1866"/>
      <c r="C485" s="1866"/>
    </row>
    <row r="486" spans="1:3" ht="12.75" customHeight="1" outlineLevel="2">
      <c r="A486" s="1"/>
      <c r="B486" s="1"/>
      <c r="C486" s="1"/>
    </row>
    <row r="487" spans="1:3" ht="12.75" customHeight="1" outlineLevel="2">
      <c r="A487" s="436" t="s">
        <v>2348</v>
      </c>
      <c r="B487" s="436" t="s">
        <v>2349</v>
      </c>
      <c r="C487" s="436" t="s">
        <v>295</v>
      </c>
    </row>
    <row r="488" spans="1:3" ht="12.75" customHeight="1" outlineLevel="2">
      <c r="A488" s="1453">
        <v>383091</v>
      </c>
      <c r="B488" s="1454" t="s">
        <v>2685</v>
      </c>
      <c r="C488" s="1453" t="s">
        <v>2476</v>
      </c>
    </row>
    <row r="489" spans="1:3" ht="12.75" customHeight="1" outlineLevel="2">
      <c r="A489" s="1453">
        <v>307336</v>
      </c>
      <c r="B489" s="1454" t="s">
        <v>2686</v>
      </c>
      <c r="C489" s="1453" t="s">
        <v>2482</v>
      </c>
    </row>
    <row r="490" spans="1:3" ht="12.75" customHeight="1" outlineLevel="2">
      <c r="A490" s="1"/>
      <c r="B490" s="1"/>
      <c r="C490" s="1"/>
    </row>
    <row r="491" spans="1:3" ht="35.25" customHeight="1" outlineLevel="1">
      <c r="A491" s="432" t="s">
        <v>2483</v>
      </c>
      <c r="B491" s="1390"/>
      <c r="C491" s="1"/>
    </row>
    <row r="492" spans="1:3" ht="12.75" customHeight="1" outlineLevel="2">
      <c r="A492" s="1"/>
      <c r="B492" s="1"/>
      <c r="C492" s="1"/>
    </row>
    <row r="493" spans="1:3" ht="12.75" customHeight="1" outlineLevel="2">
      <c r="A493" s="1866" t="s">
        <v>2687</v>
      </c>
      <c r="B493" s="1866"/>
      <c r="C493" s="1866"/>
    </row>
    <row r="494" spans="1:3" ht="12.75" customHeight="1" outlineLevel="2">
      <c r="A494" s="428"/>
      <c r="B494" s="428"/>
      <c r="C494" s="428"/>
    </row>
    <row r="495" spans="1:3" ht="12.75" customHeight="1" outlineLevel="2">
      <c r="A495" s="428" t="s">
        <v>2485</v>
      </c>
      <c r="B495" s="428"/>
      <c r="C495" s="428"/>
    </row>
    <row r="496" spans="1:3" ht="12.75" customHeight="1" outlineLevel="2">
      <c r="A496" s="1"/>
      <c r="B496" s="1"/>
      <c r="C496" s="1"/>
    </row>
    <row r="497" spans="1:3" ht="12.75" customHeight="1" outlineLevel="2">
      <c r="A497" s="436" t="s">
        <v>2348</v>
      </c>
      <c r="B497" s="436" t="s">
        <v>2349</v>
      </c>
      <c r="C497" s="436" t="s">
        <v>295</v>
      </c>
    </row>
    <row r="498" spans="1:3" ht="27.75" customHeight="1" outlineLevel="2">
      <c r="A498" s="1453">
        <v>383087</v>
      </c>
      <c r="B498" s="1454" t="s">
        <v>2688</v>
      </c>
      <c r="C498" s="1447" t="s">
        <v>2689</v>
      </c>
    </row>
    <row r="499" spans="1:3" ht="12.75" customHeight="1">
      <c r="A499" s="1"/>
      <c r="B499" s="1"/>
      <c r="C499" s="1"/>
    </row>
    <row r="500" spans="1:3" ht="21.75" customHeight="1">
      <c r="A500" s="432" t="s">
        <v>2488</v>
      </c>
      <c r="B500" s="1"/>
      <c r="C500" s="1"/>
    </row>
    <row r="501" spans="1:3" ht="12.75" customHeight="1" outlineLevel="1">
      <c r="A501" s="1"/>
      <c r="B501" s="1"/>
      <c r="C501" s="1"/>
    </row>
    <row r="502" spans="1:3" ht="17.25" customHeight="1" outlineLevel="1">
      <c r="A502" s="432" t="s">
        <v>2489</v>
      </c>
      <c r="B502" s="1390"/>
      <c r="C502" s="1"/>
    </row>
    <row r="503" spans="1:3" ht="12.75" customHeight="1" outlineLevel="2">
      <c r="A503" s="436" t="s">
        <v>2348</v>
      </c>
      <c r="B503" s="436" t="s">
        <v>2349</v>
      </c>
      <c r="C503" s="436" t="s">
        <v>295</v>
      </c>
    </row>
    <row r="504" spans="1:3" ht="12.75" customHeight="1" outlineLevel="2">
      <c r="A504" s="1453">
        <v>383106</v>
      </c>
      <c r="B504" s="1454" t="s">
        <v>2690</v>
      </c>
      <c r="C504" s="1453" t="s">
        <v>2691</v>
      </c>
    </row>
    <row r="505" spans="1:3" ht="12.75" customHeight="1" outlineLevel="2">
      <c r="A505" s="1453">
        <v>307346</v>
      </c>
      <c r="B505" s="1454" t="s">
        <v>2692</v>
      </c>
      <c r="C505" s="1453" t="s">
        <v>2498</v>
      </c>
    </row>
    <row r="506" spans="1:3" ht="12.75" customHeight="1" outlineLevel="2">
      <c r="A506" s="1453">
        <v>307347</v>
      </c>
      <c r="B506" s="1454" t="s">
        <v>2693</v>
      </c>
      <c r="C506" s="1453" t="s">
        <v>2694</v>
      </c>
    </row>
    <row r="507" spans="1:3" ht="12.75" customHeight="1" outlineLevel="1">
      <c r="A507" s="1"/>
      <c r="B507" s="1"/>
      <c r="C507" s="1"/>
    </row>
    <row r="508" spans="1:3" ht="21.75" customHeight="1" outlineLevel="1">
      <c r="A508" s="432" t="s">
        <v>2500</v>
      </c>
      <c r="B508" s="1390"/>
      <c r="C508" s="1"/>
    </row>
    <row r="509" spans="1:3" ht="12.75" customHeight="1" outlineLevel="2">
      <c r="A509" s="436" t="s">
        <v>2348</v>
      </c>
      <c r="B509" s="436" t="s">
        <v>2349</v>
      </c>
      <c r="C509" s="436" t="s">
        <v>295</v>
      </c>
    </row>
    <row r="510" spans="1:3" ht="12.75" customHeight="1" outlineLevel="2">
      <c r="A510" s="1453">
        <v>383102</v>
      </c>
      <c r="B510" s="1454" t="s">
        <v>2695</v>
      </c>
      <c r="C510" s="1453" t="s">
        <v>2369</v>
      </c>
    </row>
    <row r="511" spans="1:3" ht="12.75" customHeight="1" outlineLevel="1">
      <c r="A511" s="1"/>
      <c r="B511" s="1"/>
      <c r="C511" s="1"/>
    </row>
    <row r="512" spans="1:3" ht="21" customHeight="1" outlineLevel="1">
      <c r="A512" s="432" t="s">
        <v>2511</v>
      </c>
      <c r="B512" s="1"/>
      <c r="C512" s="1"/>
    </row>
    <row r="513" spans="1:3" ht="12.75" customHeight="1" outlineLevel="2">
      <c r="A513" s="436" t="s">
        <v>2348</v>
      </c>
      <c r="B513" s="436" t="s">
        <v>2349</v>
      </c>
      <c r="C513" s="436" t="s">
        <v>295</v>
      </c>
    </row>
    <row r="514" spans="1:3" ht="12.75" customHeight="1" outlineLevel="2">
      <c r="A514" s="1453">
        <v>383101</v>
      </c>
      <c r="B514" s="1454" t="s">
        <v>2696</v>
      </c>
      <c r="C514" s="1453" t="s">
        <v>2518</v>
      </c>
    </row>
    <row r="515" spans="1:3" ht="12.75" customHeight="1" outlineLevel="2">
      <c r="A515" s="1453">
        <v>307345</v>
      </c>
      <c r="B515" s="1454" t="s">
        <v>2697</v>
      </c>
      <c r="C515" s="1453" t="s">
        <v>2522</v>
      </c>
    </row>
    <row r="516" spans="1:3" ht="12.75" customHeight="1" outlineLevel="2">
      <c r="A516" s="1453">
        <v>383100</v>
      </c>
      <c r="B516" s="1454" t="s">
        <v>2698</v>
      </c>
      <c r="C516" s="1453" t="s">
        <v>2520</v>
      </c>
    </row>
    <row r="517" spans="1:3" ht="12.75" customHeight="1" outlineLevel="2">
      <c r="A517" s="1453">
        <v>383098</v>
      </c>
      <c r="B517" s="1454" t="s">
        <v>2699</v>
      </c>
      <c r="C517" s="1453" t="s">
        <v>2369</v>
      </c>
    </row>
    <row r="518" spans="1:3" ht="12.75" customHeight="1" outlineLevel="2">
      <c r="A518" s="1453">
        <v>307343</v>
      </c>
      <c r="B518" s="1454" t="s">
        <v>2700</v>
      </c>
      <c r="C518" s="1453" t="s">
        <v>2498</v>
      </c>
    </row>
    <row r="519" spans="1:3" ht="12.75" customHeight="1" outlineLevel="1">
      <c r="A519" s="1"/>
      <c r="B519" s="1"/>
      <c r="C519" s="1"/>
    </row>
    <row r="520" spans="1:3" ht="21.75" customHeight="1" outlineLevel="1">
      <c r="A520" s="432" t="s">
        <v>2527</v>
      </c>
      <c r="B520" s="1390"/>
      <c r="C520" s="1"/>
    </row>
    <row r="521" spans="1:3" ht="12.75" customHeight="1" outlineLevel="2">
      <c r="A521" s="436" t="s">
        <v>2348</v>
      </c>
      <c r="B521" s="436" t="s">
        <v>2349</v>
      </c>
      <c r="C521" s="436" t="s">
        <v>295</v>
      </c>
    </row>
    <row r="522" spans="1:3" ht="12.75" customHeight="1" outlineLevel="2">
      <c r="A522" s="1453">
        <v>307318</v>
      </c>
      <c r="B522" s="1454" t="s">
        <v>2701</v>
      </c>
      <c r="C522" s="1453" t="s">
        <v>2369</v>
      </c>
    </row>
    <row r="523" spans="1:3" ht="12.75" customHeight="1" outlineLevel="2">
      <c r="A523" s="1453">
        <v>382687</v>
      </c>
      <c r="B523" s="1454" t="s">
        <v>2702</v>
      </c>
      <c r="C523" s="1453" t="s">
        <v>2369</v>
      </c>
    </row>
    <row r="524" spans="1:3" ht="12.75" customHeight="1" outlineLevel="1">
      <c r="A524" s="1"/>
      <c r="B524" s="1"/>
      <c r="C524" s="1"/>
    </row>
    <row r="525" spans="1:3" ht="21" customHeight="1" outlineLevel="1">
      <c r="A525" s="432" t="s">
        <v>2529</v>
      </c>
      <c r="B525" s="1390"/>
      <c r="C525" s="1"/>
    </row>
    <row r="526" spans="1:3" ht="12.75" customHeight="1" outlineLevel="2">
      <c r="A526" s="1"/>
      <c r="B526" s="1"/>
      <c r="C526" s="1"/>
    </row>
    <row r="527" spans="1:3" ht="12.75" customHeight="1" outlineLevel="2">
      <c r="A527" s="436" t="s">
        <v>2348</v>
      </c>
      <c r="B527" s="436" t="s">
        <v>2349</v>
      </c>
      <c r="C527" s="436" t="s">
        <v>295</v>
      </c>
    </row>
    <row r="528" spans="1:3" ht="12.75" customHeight="1" outlineLevel="2">
      <c r="A528" s="1453">
        <v>383122</v>
      </c>
      <c r="B528" s="1454" t="s">
        <v>2703</v>
      </c>
      <c r="C528" s="1453" t="s">
        <v>2369</v>
      </c>
    </row>
    <row r="529" spans="1:3" ht="12.75" customHeight="1" outlineLevel="2">
      <c r="A529" s="1453">
        <v>382918</v>
      </c>
      <c r="B529" s="1454" t="s">
        <v>2704</v>
      </c>
      <c r="C529" s="1453" t="s">
        <v>2498</v>
      </c>
    </row>
    <row r="530" spans="1:3" ht="12.75" customHeight="1" outlineLevel="1">
      <c r="A530" s="1"/>
      <c r="B530" s="1"/>
      <c r="C530" s="1"/>
    </row>
    <row r="531" spans="1:3" ht="22.5" customHeight="1" outlineLevel="1">
      <c r="A531" s="432" t="s">
        <v>2705</v>
      </c>
      <c r="B531" s="1"/>
      <c r="C531" s="1"/>
    </row>
    <row r="532" spans="1:3" ht="22.5" customHeight="1" outlineLevel="2">
      <c r="A532" s="432" t="s">
        <v>2533</v>
      </c>
      <c r="B532" s="1"/>
      <c r="C532" s="1"/>
    </row>
    <row r="533" spans="1:3" ht="12.75" customHeight="1" outlineLevel="2">
      <c r="A533" s="433" t="s">
        <v>2348</v>
      </c>
      <c r="B533" s="433" t="s">
        <v>2349</v>
      </c>
      <c r="C533" s="433" t="s">
        <v>295</v>
      </c>
    </row>
    <row r="534" spans="1:3" ht="12.75" customHeight="1" outlineLevel="2">
      <c r="A534" s="1482">
        <v>307350</v>
      </c>
      <c r="B534" s="1483" t="s">
        <v>2706</v>
      </c>
      <c r="C534" s="1482" t="s">
        <v>2545</v>
      </c>
    </row>
    <row r="535" spans="1:3" ht="12.75" customHeight="1" outlineLevel="2">
      <c r="A535" s="1482">
        <v>383110</v>
      </c>
      <c r="B535" s="1483" t="s">
        <v>2707</v>
      </c>
      <c r="C535" s="1482" t="s">
        <v>2535</v>
      </c>
    </row>
    <row r="536" spans="1:3" ht="12.75" customHeight="1" outlineLevel="1">
      <c r="A536" s="1"/>
      <c r="B536" s="1"/>
      <c r="C536" s="1"/>
    </row>
    <row r="537" spans="1:3" ht="25.5" customHeight="1" outlineLevel="1">
      <c r="A537" s="432" t="s">
        <v>2546</v>
      </c>
      <c r="B537" s="1390"/>
      <c r="C537" s="1"/>
    </row>
    <row r="538" spans="1:3" ht="12.75" customHeight="1" outlineLevel="2">
      <c r="A538" s="1864" t="s">
        <v>2708</v>
      </c>
      <c r="B538" s="1864"/>
      <c r="C538" s="1864"/>
    </row>
    <row r="539" spans="1:3" ht="12.75" customHeight="1" outlineLevel="2">
      <c r="A539" s="1"/>
      <c r="B539" s="1"/>
      <c r="C539" s="1"/>
    </row>
    <row r="540" spans="1:3" ht="12.75" customHeight="1" outlineLevel="2">
      <c r="A540" s="436" t="s">
        <v>2348</v>
      </c>
      <c r="B540" s="436" t="s">
        <v>2349</v>
      </c>
      <c r="C540" s="436" t="s">
        <v>295</v>
      </c>
    </row>
    <row r="541" spans="1:3" ht="12.75" customHeight="1" outlineLevel="2">
      <c r="A541" s="1453">
        <v>307323</v>
      </c>
      <c r="B541" s="1454" t="s">
        <v>2709</v>
      </c>
      <c r="C541" s="1453" t="s">
        <v>2545</v>
      </c>
    </row>
    <row r="542" spans="1:3" ht="12.75" customHeight="1" outlineLevel="2">
      <c r="A542" s="1453">
        <v>383072</v>
      </c>
      <c r="B542" s="1454" t="s">
        <v>2710</v>
      </c>
      <c r="C542" s="1453" t="s">
        <v>2535</v>
      </c>
    </row>
    <row r="543" spans="1:3" ht="12.75" customHeight="1" outlineLevel="1">
      <c r="A543" s="1"/>
      <c r="B543" s="1"/>
      <c r="C543" s="1"/>
    </row>
    <row r="544" spans="1:3" ht="20.25" customHeight="1" outlineLevel="1">
      <c r="A544" s="432" t="s">
        <v>2554</v>
      </c>
      <c r="B544" s="1390"/>
      <c r="C544" s="1"/>
    </row>
    <row r="545" spans="1:3" ht="12.75" customHeight="1" outlineLevel="2">
      <c r="A545" s="436" t="s">
        <v>2348</v>
      </c>
      <c r="B545" s="436" t="s">
        <v>2349</v>
      </c>
      <c r="C545" s="436" t="s">
        <v>295</v>
      </c>
    </row>
    <row r="546" spans="1:3" ht="12.75" customHeight="1" outlineLevel="2">
      <c r="A546" s="1453">
        <v>383115</v>
      </c>
      <c r="B546" s="1454" t="s">
        <v>2711</v>
      </c>
      <c r="C546" s="1453" t="s">
        <v>2556</v>
      </c>
    </row>
    <row r="547" spans="1:3" ht="7.5" customHeight="1" outlineLevel="2">
      <c r="A547" s="1453">
        <v>382915</v>
      </c>
      <c r="B547" s="1454" t="s">
        <v>2712</v>
      </c>
      <c r="C547" s="1453" t="s">
        <v>2559</v>
      </c>
    </row>
    <row r="548" spans="1:3" ht="12.75" customHeight="1">
      <c r="A548" s="1"/>
      <c r="B548" s="1"/>
      <c r="C548" s="1"/>
    </row>
    <row r="549" spans="1:3" ht="30" customHeight="1">
      <c r="A549" s="432" t="s">
        <v>2560</v>
      </c>
      <c r="B549" s="1"/>
      <c r="C549" s="1"/>
    </row>
    <row r="550" spans="1:3" ht="12.75" customHeight="1" outlineLevel="1">
      <c r="A550" s="436" t="s">
        <v>2348</v>
      </c>
      <c r="B550" s="436" t="s">
        <v>2349</v>
      </c>
      <c r="C550" s="436" t="s">
        <v>295</v>
      </c>
    </row>
    <row r="551" spans="1:3" ht="12.75" customHeight="1" outlineLevel="1">
      <c r="A551" s="1453">
        <v>383126</v>
      </c>
      <c r="B551" s="1454" t="s">
        <v>2713</v>
      </c>
      <c r="C551" s="1453" t="s">
        <v>2351</v>
      </c>
    </row>
    <row r="552" spans="1:3" ht="12.75" customHeight="1" outlineLevel="1">
      <c r="A552" s="1453">
        <v>383129</v>
      </c>
      <c r="B552" s="1454" t="s">
        <v>2714</v>
      </c>
      <c r="C552" s="1453" t="s">
        <v>598</v>
      </c>
    </row>
    <row r="553" spans="1:3" ht="12.75" customHeight="1" outlineLevel="1">
      <c r="A553" s="1453">
        <v>383123</v>
      </c>
      <c r="B553" s="1454" t="s">
        <v>2715</v>
      </c>
      <c r="C553" s="1453" t="s">
        <v>2569</v>
      </c>
    </row>
    <row r="554" spans="1:3" ht="12.75" customHeight="1" outlineLevel="1">
      <c r="A554" s="1453">
        <v>382919</v>
      </c>
      <c r="B554" s="1454" t="s">
        <v>2716</v>
      </c>
      <c r="C554" s="1453" t="s">
        <v>2717</v>
      </c>
    </row>
    <row r="555" spans="1:3" ht="12.75" customHeight="1" outlineLevel="1">
      <c r="A555" s="1453">
        <v>307344</v>
      </c>
      <c r="B555" s="1454" t="s">
        <v>2718</v>
      </c>
      <c r="C555" s="1453" t="s">
        <v>2719</v>
      </c>
    </row>
    <row r="556" spans="1:3" ht="12.75" customHeight="1" outlineLevel="1">
      <c r="A556" s="1453">
        <v>383099</v>
      </c>
      <c r="B556" s="1454" t="s">
        <v>2720</v>
      </c>
      <c r="C556" s="1453" t="s">
        <v>2573</v>
      </c>
    </row>
    <row r="557" spans="1:3" ht="12.75" customHeight="1" outlineLevel="1">
      <c r="A557" s="1453">
        <v>383103</v>
      </c>
      <c r="B557" s="1454" t="s">
        <v>2721</v>
      </c>
      <c r="C557" s="1453" t="s">
        <v>2576</v>
      </c>
    </row>
    <row r="558" spans="1:3" ht="12.75" customHeight="1" outlineLevel="1">
      <c r="A558" s="1453">
        <v>383105</v>
      </c>
      <c r="B558" s="1454" t="s">
        <v>2722</v>
      </c>
      <c r="C558" s="1453" t="s">
        <v>2580</v>
      </c>
    </row>
    <row r="559" spans="1:3" ht="12.75" customHeight="1" outlineLevel="1">
      <c r="A559" s="1453">
        <v>307347</v>
      </c>
      <c r="B559" s="1454" t="s">
        <v>2693</v>
      </c>
      <c r="C559" s="1453" t="s">
        <v>2723</v>
      </c>
    </row>
    <row r="560" spans="1:3" ht="12.75" customHeight="1" outlineLevel="1">
      <c r="A560" s="1453">
        <v>383107</v>
      </c>
      <c r="B560" s="1454" t="s">
        <v>2724</v>
      </c>
      <c r="C560" s="1453" t="s">
        <v>2587</v>
      </c>
    </row>
    <row r="561" spans="1:3" ht="12.75" customHeight="1" outlineLevel="1">
      <c r="A561" s="1453">
        <v>307319</v>
      </c>
      <c r="B561" s="1454" t="s">
        <v>2725</v>
      </c>
      <c r="C561" s="1453" t="s">
        <v>2726</v>
      </c>
    </row>
    <row r="562" spans="1:3" ht="12.75" customHeight="1" outlineLevel="1">
      <c r="A562" s="1453">
        <v>382688</v>
      </c>
      <c r="B562" s="1454" t="s">
        <v>2727</v>
      </c>
      <c r="C562" s="1453" t="s">
        <v>2728</v>
      </c>
    </row>
    <row r="563" spans="1:3" ht="12.75" customHeight="1" outlineLevel="1">
      <c r="A563" s="1453">
        <v>307324</v>
      </c>
      <c r="B563" s="1454" t="s">
        <v>2729</v>
      </c>
      <c r="C563" s="1453" t="s">
        <v>2730</v>
      </c>
    </row>
    <row r="564" spans="1:3" ht="12.75" customHeight="1" outlineLevel="1">
      <c r="A564" s="1453">
        <v>383073</v>
      </c>
      <c r="B564" s="1454" t="s">
        <v>2731</v>
      </c>
      <c r="C564" s="1453" t="s">
        <v>2732</v>
      </c>
    </row>
    <row r="565" spans="1:3" ht="12.75" customHeight="1" outlineLevel="1">
      <c r="A565" s="1453">
        <v>382913</v>
      </c>
      <c r="B565" s="1454" t="s">
        <v>2733</v>
      </c>
      <c r="C565" s="1453" t="s">
        <v>2734</v>
      </c>
    </row>
    <row r="566" spans="1:3" ht="12.75" customHeight="1" outlineLevel="1">
      <c r="A566" s="1453">
        <v>383111</v>
      </c>
      <c r="B566" s="1454" t="s">
        <v>2735</v>
      </c>
      <c r="C566" s="1453" t="s">
        <v>2599</v>
      </c>
    </row>
    <row r="567" spans="1:3" ht="12.75" customHeight="1" outlineLevel="1">
      <c r="A567" s="1453">
        <v>383090</v>
      </c>
      <c r="B567" s="1454" t="s">
        <v>2736</v>
      </c>
      <c r="C567" s="1453" t="s">
        <v>2737</v>
      </c>
    </row>
    <row r="568" spans="1:3" ht="12.75" customHeight="1" outlineLevel="1">
      <c r="A568" s="1453">
        <v>307335</v>
      </c>
      <c r="B568" s="1454" t="s">
        <v>2738</v>
      </c>
      <c r="C568" s="1453" t="s">
        <v>2739</v>
      </c>
    </row>
    <row r="569" spans="1:3" ht="12.75" customHeight="1" outlineLevel="1">
      <c r="A569" s="1453">
        <v>383078</v>
      </c>
      <c r="B569" s="1454" t="s">
        <v>2740</v>
      </c>
      <c r="C569" s="1453" t="s">
        <v>2741</v>
      </c>
    </row>
    <row r="570" spans="1:3" ht="12.75" customHeight="1" outlineLevel="1">
      <c r="A570" s="1453">
        <v>383076</v>
      </c>
      <c r="B570" s="1454" t="s">
        <v>2742</v>
      </c>
      <c r="C570" s="1453" t="s">
        <v>2610</v>
      </c>
    </row>
    <row r="571" spans="1:3" ht="12.75" customHeight="1" outlineLevel="1">
      <c r="A571" s="1453">
        <v>307327</v>
      </c>
      <c r="B571" s="1454" t="s">
        <v>2743</v>
      </c>
      <c r="C571" s="1453" t="s">
        <v>2744</v>
      </c>
    </row>
    <row r="572" spans="1:3" ht="12.75" customHeight="1" outlineLevel="1">
      <c r="A572" s="1453">
        <v>383080</v>
      </c>
      <c r="B572" s="1454" t="s">
        <v>2745</v>
      </c>
      <c r="C572" s="1453" t="s">
        <v>2613</v>
      </c>
    </row>
    <row r="573" spans="1:3" ht="12.75" customHeight="1" outlineLevel="1">
      <c r="A573" s="1453">
        <v>307329</v>
      </c>
      <c r="B573" s="1454" t="s">
        <v>2746</v>
      </c>
      <c r="C573" s="1453" t="s">
        <v>2747</v>
      </c>
    </row>
    <row r="574" spans="1:3" ht="12.75" customHeight="1" outlineLevel="1">
      <c r="A574" s="1453">
        <v>383082</v>
      </c>
      <c r="B574" s="1454" t="s">
        <v>2748</v>
      </c>
      <c r="C574" s="1453" t="s">
        <v>2617</v>
      </c>
    </row>
    <row r="575" spans="1:3" ht="12.75" customHeight="1" outlineLevel="1">
      <c r="A575" s="1453">
        <v>307333</v>
      </c>
      <c r="B575" s="1454" t="s">
        <v>2749</v>
      </c>
      <c r="C575" s="1453" t="s">
        <v>2750</v>
      </c>
    </row>
    <row r="576" spans="1:3" ht="12.75" customHeight="1" outlineLevel="1">
      <c r="A576" s="1453">
        <v>383086</v>
      </c>
      <c r="B576" s="1454" t="s">
        <v>2751</v>
      </c>
      <c r="C576" s="1453" t="s">
        <v>2428</v>
      </c>
    </row>
    <row r="577" spans="1:20" ht="12.75" customHeight="1" outlineLevel="1">
      <c r="A577" s="1453">
        <v>383088</v>
      </c>
      <c r="B577" s="1454" t="s">
        <v>2752</v>
      </c>
      <c r="C577" s="1453" t="s">
        <v>2483</v>
      </c>
    </row>
    <row r="578" spans="1:20" ht="12.75" customHeight="1" outlineLevel="1">
      <c r="A578" s="1453">
        <v>307321</v>
      </c>
      <c r="B578" s="1454" t="s">
        <v>2753</v>
      </c>
      <c r="C578" s="1453" t="s">
        <v>2754</v>
      </c>
    </row>
    <row r="579" spans="1:20" ht="12.75" customHeight="1" outlineLevel="1">
      <c r="A579" s="1453">
        <v>383070</v>
      </c>
      <c r="B579" s="1454" t="s">
        <v>2755</v>
      </c>
      <c r="C579" s="1453" t="s">
        <v>2626</v>
      </c>
    </row>
    <row r="580" spans="1:20" ht="12.75" customHeight="1">
      <c r="A580" s="1"/>
      <c r="B580" s="1"/>
      <c r="C580" s="1"/>
    </row>
    <row r="581" spans="1:20" ht="26.25" customHeight="1">
      <c r="A581" s="432" t="s">
        <v>2629</v>
      </c>
      <c r="B581" s="1390"/>
      <c r="C581" s="1"/>
    </row>
    <row r="582" spans="1:20" ht="12.75" customHeight="1">
      <c r="A582" s="1867" t="s">
        <v>2756</v>
      </c>
      <c r="B582" s="1867"/>
      <c r="C582" s="1867"/>
    </row>
    <row r="583" spans="1:20" ht="19.5" customHeight="1" outlineLevel="1">
      <c r="A583" s="1868" t="s">
        <v>9092</v>
      </c>
      <c r="B583" s="1869"/>
      <c r="C583" s="1870"/>
      <c r="D583" s="427"/>
      <c r="E583" s="427"/>
      <c r="F583" s="427"/>
      <c r="G583" s="427"/>
      <c r="H583" s="427"/>
      <c r="I583" s="427"/>
      <c r="J583" s="427"/>
      <c r="K583" s="427"/>
      <c r="L583" s="427"/>
      <c r="M583" s="427"/>
      <c r="N583" s="427"/>
      <c r="O583" s="427"/>
      <c r="P583" s="427"/>
      <c r="Q583" s="427"/>
      <c r="R583" s="427"/>
      <c r="S583" s="427"/>
      <c r="T583" s="427"/>
    </row>
    <row r="584" spans="1:20" s="1485" customFormat="1" ht="17.25" customHeight="1" outlineLevel="2">
      <c r="A584" s="1484" t="s">
        <v>2348</v>
      </c>
      <c r="B584" s="1484" t="s">
        <v>2349</v>
      </c>
      <c r="C584" s="1530" t="s">
        <v>295</v>
      </c>
      <c r="D584" s="427"/>
      <c r="E584" s="427"/>
      <c r="F584" s="427"/>
      <c r="G584" s="427"/>
      <c r="H584" s="427"/>
      <c r="I584" s="427"/>
      <c r="J584" s="427"/>
      <c r="K584" s="427"/>
      <c r="L584" s="427"/>
      <c r="M584" s="427"/>
      <c r="N584" s="427"/>
      <c r="O584" s="427"/>
      <c r="P584" s="427"/>
      <c r="Q584" s="427"/>
      <c r="R584" s="427"/>
      <c r="S584" s="427"/>
      <c r="T584" s="427"/>
    </row>
    <row r="585" spans="1:20" ht="12.75" customHeight="1" outlineLevel="2">
      <c r="A585" s="1486">
        <v>383696</v>
      </c>
      <c r="B585" s="1487" t="s">
        <v>2759</v>
      </c>
      <c r="C585" s="1486" t="s">
        <v>2760</v>
      </c>
      <c r="D585" s="427"/>
      <c r="E585" s="427"/>
      <c r="F585" s="427"/>
      <c r="G585" s="427"/>
      <c r="H585" s="427"/>
      <c r="I585" s="427"/>
      <c r="J585" s="427"/>
      <c r="K585" s="427"/>
      <c r="L585" s="427"/>
      <c r="M585" s="427"/>
      <c r="N585" s="427"/>
      <c r="O585" s="427"/>
      <c r="P585" s="427"/>
      <c r="Q585" s="427"/>
      <c r="R585" s="427"/>
      <c r="S585" s="427"/>
      <c r="T585" s="427"/>
    </row>
    <row r="586" spans="1:20" ht="12.75" customHeight="1" outlineLevel="2">
      <c r="A586" s="1453">
        <v>383697</v>
      </c>
      <c r="B586" s="1454" t="s">
        <v>2763</v>
      </c>
      <c r="C586" s="1453" t="s">
        <v>2764</v>
      </c>
    </row>
    <row r="587" spans="1:20" ht="12.75" customHeight="1" outlineLevel="2">
      <c r="A587" s="1453">
        <v>383698</v>
      </c>
      <c r="B587" s="1454" t="s">
        <v>2767</v>
      </c>
      <c r="C587" s="1453" t="s">
        <v>2768</v>
      </c>
    </row>
    <row r="588" spans="1:20" ht="12.75" customHeight="1" outlineLevel="2">
      <c r="A588" s="1453">
        <v>383699</v>
      </c>
      <c r="B588" s="1454" t="s">
        <v>2771</v>
      </c>
      <c r="C588" s="1453" t="s">
        <v>2772</v>
      </c>
    </row>
    <row r="589" spans="1:20" ht="12.75" customHeight="1" outlineLevel="2">
      <c r="A589" s="1453">
        <v>383700</v>
      </c>
      <c r="B589" s="1454" t="s">
        <v>2775</v>
      </c>
      <c r="C589" s="1453" t="s">
        <v>2776</v>
      </c>
    </row>
    <row r="590" spans="1:20" ht="12.75" customHeight="1" outlineLevel="2">
      <c r="A590" s="1453">
        <v>383703</v>
      </c>
      <c r="B590" s="1454" t="s">
        <v>2779</v>
      </c>
      <c r="C590" s="1453" t="s">
        <v>2780</v>
      </c>
    </row>
    <row r="591" spans="1:20" ht="12.75" customHeight="1" outlineLevel="2">
      <c r="A591" s="1453">
        <v>383701</v>
      </c>
      <c r="B591" s="1454" t="s">
        <v>2781</v>
      </c>
      <c r="C591" s="1453" t="s">
        <v>2782</v>
      </c>
    </row>
    <row r="592" spans="1:20" ht="12.75" customHeight="1" outlineLevel="2">
      <c r="A592" s="1453">
        <v>383702</v>
      </c>
      <c r="B592" s="1454" t="s">
        <v>2783</v>
      </c>
      <c r="C592" s="1453" t="s">
        <v>2784</v>
      </c>
    </row>
    <row r="593" spans="1:3" ht="12.75" customHeight="1" outlineLevel="2">
      <c r="A593" s="1453">
        <v>383704</v>
      </c>
      <c r="B593" s="1454" t="s">
        <v>2787</v>
      </c>
      <c r="C593" s="1453" t="s">
        <v>2788</v>
      </c>
    </row>
    <row r="594" spans="1:3" ht="12.75" customHeight="1" outlineLevel="2">
      <c r="A594" s="1453">
        <v>383705</v>
      </c>
      <c r="B594" s="1454" t="s">
        <v>2791</v>
      </c>
      <c r="C594" s="1453" t="s">
        <v>2792</v>
      </c>
    </row>
    <row r="595" spans="1:3" ht="12.75" customHeight="1" outlineLevel="2">
      <c r="A595" s="1453">
        <v>383708</v>
      </c>
      <c r="B595" s="1454" t="s">
        <v>2797</v>
      </c>
      <c r="C595" s="1453" t="s">
        <v>2798</v>
      </c>
    </row>
    <row r="596" spans="1:3" ht="12.75" customHeight="1" outlineLevel="2">
      <c r="A596" s="1453">
        <v>383709</v>
      </c>
      <c r="B596" s="1454" t="s">
        <v>2801</v>
      </c>
      <c r="C596" s="1453" t="s">
        <v>2802</v>
      </c>
    </row>
    <row r="597" spans="1:3" ht="12.75" customHeight="1" outlineLevel="2">
      <c r="A597" s="1453">
        <v>383710</v>
      </c>
      <c r="B597" s="1454" t="s">
        <v>2804</v>
      </c>
      <c r="C597" s="1453" t="s">
        <v>2802</v>
      </c>
    </row>
    <row r="598" spans="1:3" ht="12.75" customHeight="1" outlineLevel="2">
      <c r="A598" s="1453">
        <v>383713</v>
      </c>
      <c r="B598" s="1454" t="s">
        <v>2806</v>
      </c>
      <c r="C598" s="1453" t="s">
        <v>2802</v>
      </c>
    </row>
    <row r="599" spans="1:3" ht="12.75" customHeight="1" outlineLevel="2">
      <c r="A599" s="1453">
        <v>383707</v>
      </c>
      <c r="B599" s="1454" t="s">
        <v>2807</v>
      </c>
      <c r="C599" s="1453" t="s">
        <v>2808</v>
      </c>
    </row>
    <row r="600" spans="1:3" ht="12.75" customHeight="1" outlineLevel="2">
      <c r="A600" s="1453">
        <v>383716</v>
      </c>
      <c r="B600" s="1454" t="s">
        <v>2811</v>
      </c>
      <c r="C600" s="1453" t="s">
        <v>2812</v>
      </c>
    </row>
    <row r="601" spans="1:3" ht="12.75" customHeight="1" outlineLevel="2">
      <c r="A601" s="1453">
        <v>383719</v>
      </c>
      <c r="B601" s="1454" t="s">
        <v>2815</v>
      </c>
      <c r="C601" s="1453" t="s">
        <v>2816</v>
      </c>
    </row>
    <row r="602" spans="1:3" ht="12.75" customHeight="1" outlineLevel="2">
      <c r="A602" s="1453">
        <v>383717</v>
      </c>
      <c r="B602" s="1454" t="s">
        <v>2817</v>
      </c>
      <c r="C602" s="1453" t="s">
        <v>2818</v>
      </c>
    </row>
    <row r="603" spans="1:3" ht="12.75" customHeight="1" outlineLevel="2">
      <c r="A603" s="1453">
        <v>383718</v>
      </c>
      <c r="B603" s="1454" t="s">
        <v>2819</v>
      </c>
      <c r="C603" s="1453" t="s">
        <v>2820</v>
      </c>
    </row>
    <row r="604" spans="1:3" ht="12.75" customHeight="1" outlineLevel="2">
      <c r="A604" s="1453">
        <v>383720</v>
      </c>
      <c r="B604" s="1454" t="s">
        <v>2823</v>
      </c>
      <c r="C604" s="1453" t="s">
        <v>2824</v>
      </c>
    </row>
    <row r="605" spans="1:3" ht="12.75" customHeight="1" outlineLevel="2">
      <c r="A605" s="1453">
        <v>383721</v>
      </c>
      <c r="B605" s="1454" t="s">
        <v>2827</v>
      </c>
      <c r="C605" s="1453" t="s">
        <v>2828</v>
      </c>
    </row>
    <row r="606" spans="1:3" ht="12.75" customHeight="1" outlineLevel="2">
      <c r="A606" s="1453">
        <v>383722</v>
      </c>
      <c r="B606" s="1454" t="s">
        <v>2829</v>
      </c>
      <c r="C606" s="1453" t="s">
        <v>2830</v>
      </c>
    </row>
    <row r="607" spans="1:3" ht="12.75" customHeight="1" outlineLevel="2">
      <c r="A607" s="1453">
        <v>383723</v>
      </c>
      <c r="B607" s="1454" t="s">
        <v>2833</v>
      </c>
      <c r="C607" s="1453" t="s">
        <v>2834</v>
      </c>
    </row>
    <row r="608" spans="1:3" ht="12.75" customHeight="1" outlineLevel="2">
      <c r="A608" s="1453">
        <v>383726</v>
      </c>
      <c r="B608" s="1454" t="s">
        <v>2837</v>
      </c>
      <c r="C608" s="1453" t="s">
        <v>2838</v>
      </c>
    </row>
    <row r="609" spans="1:3" ht="12.75" customHeight="1" outlineLevel="2">
      <c r="A609" s="1453">
        <v>383706</v>
      </c>
      <c r="B609" s="1454" t="s">
        <v>2839</v>
      </c>
      <c r="C609" s="1453" t="s">
        <v>2840</v>
      </c>
    </row>
    <row r="610" spans="1:3" ht="12.75" customHeight="1" outlineLevel="2">
      <c r="A610" s="1453">
        <v>383728</v>
      </c>
      <c r="B610" s="1454" t="s">
        <v>2843</v>
      </c>
      <c r="C610" s="1453" t="s">
        <v>2844</v>
      </c>
    </row>
    <row r="611" spans="1:3" ht="12.75" customHeight="1" outlineLevel="2">
      <c r="A611" s="1453">
        <v>383715</v>
      </c>
      <c r="B611" s="1454" t="s">
        <v>2845</v>
      </c>
      <c r="C611" s="1453" t="s">
        <v>2846</v>
      </c>
    </row>
    <row r="612" spans="1:3" ht="12.75" customHeight="1" outlineLevel="2">
      <c r="A612" s="1453">
        <v>383736</v>
      </c>
      <c r="B612" s="1454" t="s">
        <v>2847</v>
      </c>
      <c r="C612" s="1453" t="s">
        <v>2848</v>
      </c>
    </row>
    <row r="613" spans="1:3" ht="12.75" customHeight="1" outlineLevel="2">
      <c r="A613" s="1453">
        <v>383729</v>
      </c>
      <c r="B613" s="1454" t="s">
        <v>2849</v>
      </c>
      <c r="C613" s="1453" t="s">
        <v>2850</v>
      </c>
    </row>
    <row r="614" spans="1:3" ht="12.75" customHeight="1" outlineLevel="2">
      <c r="A614" s="1453">
        <v>383737</v>
      </c>
      <c r="B614" s="1454" t="s">
        <v>2851</v>
      </c>
      <c r="C614" s="1453" t="s">
        <v>2852</v>
      </c>
    </row>
    <row r="615" spans="1:3" ht="12.75" customHeight="1" outlineLevel="2">
      <c r="A615" s="1453">
        <v>383730</v>
      </c>
      <c r="B615" s="1454" t="s">
        <v>2853</v>
      </c>
      <c r="C615" s="1453" t="s">
        <v>2854</v>
      </c>
    </row>
    <row r="616" spans="1:3" ht="12.75" customHeight="1" outlineLevel="2">
      <c r="A616" s="1453">
        <v>383731</v>
      </c>
      <c r="B616" s="1454" t="s">
        <v>2855</v>
      </c>
      <c r="C616" s="1453" t="s">
        <v>2856</v>
      </c>
    </row>
    <row r="617" spans="1:3" ht="12.75" customHeight="1" outlineLevel="2">
      <c r="A617" s="1453">
        <v>383732</v>
      </c>
      <c r="B617" s="1454" t="s">
        <v>2859</v>
      </c>
      <c r="C617" s="1453" t="s">
        <v>2860</v>
      </c>
    </row>
    <row r="618" spans="1:3" ht="12.75" customHeight="1" outlineLevel="2">
      <c r="A618" s="1453"/>
      <c r="B618" s="1454" t="s">
        <v>2863</v>
      </c>
      <c r="C618" s="1453" t="s">
        <v>2864</v>
      </c>
    </row>
    <row r="619" spans="1:3" ht="12.75" customHeight="1" outlineLevel="2">
      <c r="A619" s="1453">
        <v>383735</v>
      </c>
      <c r="B619" s="1454" t="s">
        <v>2867</v>
      </c>
      <c r="C619" s="1453" t="s">
        <v>2868</v>
      </c>
    </row>
    <row r="620" spans="1:3" ht="12.75" customHeight="1" outlineLevel="1"/>
    <row r="621" spans="1:3" ht="17.25" customHeight="1" outlineLevel="1"/>
    <row r="622" spans="1:3" ht="17.25" customHeight="1" outlineLevel="1">
      <c r="A622" s="1868" t="s">
        <v>9093</v>
      </c>
      <c r="B622" s="1869"/>
      <c r="C622" s="1870"/>
    </row>
    <row r="623" spans="1:3" ht="17.25" customHeight="1" outlineLevel="1">
      <c r="A623" s="1488"/>
      <c r="B623" s="1489"/>
      <c r="C623" s="1490"/>
    </row>
    <row r="624" spans="1:3" ht="12.75" customHeight="1" outlineLevel="2">
      <c r="A624" s="1453">
        <v>383738</v>
      </c>
      <c r="B624" s="1454" t="s">
        <v>2757</v>
      </c>
      <c r="C624" s="1453" t="s">
        <v>2758</v>
      </c>
    </row>
    <row r="625" spans="1:3" ht="12.75" customHeight="1" outlineLevel="2">
      <c r="A625" s="1453">
        <v>383739</v>
      </c>
      <c r="B625" s="1454" t="s">
        <v>2761</v>
      </c>
      <c r="C625" s="1453" t="s">
        <v>2762</v>
      </c>
    </row>
    <row r="626" spans="1:3" ht="12.75" customHeight="1" outlineLevel="2">
      <c r="A626" s="1453">
        <v>383740</v>
      </c>
      <c r="B626" s="1454" t="s">
        <v>2765</v>
      </c>
      <c r="C626" s="1453" t="s">
        <v>2766</v>
      </c>
    </row>
    <row r="627" spans="1:3" ht="12.75" customHeight="1" outlineLevel="2">
      <c r="A627" s="1453">
        <v>383741</v>
      </c>
      <c r="B627" s="1454" t="s">
        <v>2769</v>
      </c>
      <c r="C627" s="1453" t="s">
        <v>2770</v>
      </c>
    </row>
    <row r="628" spans="1:3" ht="12.75" customHeight="1" outlineLevel="2">
      <c r="A628" s="1453">
        <v>383742</v>
      </c>
      <c r="B628" s="1454" t="s">
        <v>2773</v>
      </c>
      <c r="C628" s="1453" t="s">
        <v>2774</v>
      </c>
    </row>
    <row r="629" spans="1:3" ht="12.75" customHeight="1" outlineLevel="2">
      <c r="A629" s="1453">
        <v>383743</v>
      </c>
      <c r="B629" s="1454" t="s">
        <v>2777</v>
      </c>
      <c r="C629" s="1453" t="s">
        <v>2778</v>
      </c>
    </row>
    <row r="630" spans="1:3" ht="12.75" customHeight="1" outlineLevel="2">
      <c r="A630" s="1453">
        <v>383744</v>
      </c>
      <c r="B630" s="1454" t="s">
        <v>2785</v>
      </c>
      <c r="C630" s="1453" t="s">
        <v>2786</v>
      </c>
    </row>
    <row r="631" spans="1:3" ht="12.75" customHeight="1" outlineLevel="2">
      <c r="A631" s="1453">
        <v>383745</v>
      </c>
      <c r="B631" s="1454" t="s">
        <v>2789</v>
      </c>
      <c r="C631" s="1453" t="s">
        <v>2790</v>
      </c>
    </row>
    <row r="632" spans="1:3" ht="12.75" customHeight="1" outlineLevel="2">
      <c r="A632" s="1453">
        <v>383746</v>
      </c>
      <c r="B632" s="1454" t="s">
        <v>2793</v>
      </c>
      <c r="C632" s="1453" t="s">
        <v>2794</v>
      </c>
    </row>
    <row r="633" spans="1:3" ht="12.75" customHeight="1" outlineLevel="2">
      <c r="A633" s="1453">
        <v>383747</v>
      </c>
      <c r="B633" s="1454" t="s">
        <v>2795</v>
      </c>
      <c r="C633" s="1453" t="s">
        <v>2796</v>
      </c>
    </row>
    <row r="634" spans="1:3" ht="12.75" customHeight="1" outlineLevel="2">
      <c r="A634" s="1453">
        <v>383748</v>
      </c>
      <c r="B634" s="1454" t="s">
        <v>2799</v>
      </c>
      <c r="C634" s="1453" t="s">
        <v>2800</v>
      </c>
    </row>
    <row r="635" spans="1:3" ht="12.75" customHeight="1" outlineLevel="2">
      <c r="A635" s="1453">
        <v>383749</v>
      </c>
      <c r="B635" s="1454" t="s">
        <v>2803</v>
      </c>
      <c r="C635" s="1453" t="s">
        <v>2800</v>
      </c>
    </row>
    <row r="636" spans="1:3" ht="12.75" customHeight="1" outlineLevel="2">
      <c r="A636" s="1453">
        <v>383752</v>
      </c>
      <c r="B636" s="1454" t="s">
        <v>2805</v>
      </c>
      <c r="C636" s="1453" t="s">
        <v>2800</v>
      </c>
    </row>
    <row r="637" spans="1:3" ht="12.75" customHeight="1" outlineLevel="2">
      <c r="A637" s="1453">
        <v>383755</v>
      </c>
      <c r="B637" s="1454" t="s">
        <v>2809</v>
      </c>
      <c r="C637" s="1453" t="s">
        <v>2810</v>
      </c>
    </row>
    <row r="638" spans="1:3" ht="12.75" customHeight="1" outlineLevel="2">
      <c r="A638" s="1453">
        <v>383756</v>
      </c>
      <c r="B638" s="1454" t="s">
        <v>2813</v>
      </c>
      <c r="C638" s="1453" t="s">
        <v>2814</v>
      </c>
    </row>
    <row r="639" spans="1:3" ht="12.75" customHeight="1" outlineLevel="2">
      <c r="A639" s="1453">
        <v>383757</v>
      </c>
      <c r="B639" s="1454" t="s">
        <v>2821</v>
      </c>
      <c r="C639" s="1453" t="s">
        <v>2822</v>
      </c>
    </row>
    <row r="640" spans="1:3" ht="32.25" customHeight="1" outlineLevel="2">
      <c r="A640" s="1453">
        <v>383758</v>
      </c>
      <c r="B640" s="1454" t="s">
        <v>2825</v>
      </c>
      <c r="C640" s="1447" t="s">
        <v>2826</v>
      </c>
    </row>
    <row r="641" spans="1:3" ht="12.75" customHeight="1" outlineLevel="2">
      <c r="A641" s="1453">
        <v>383759</v>
      </c>
      <c r="B641" s="1454" t="s">
        <v>2831</v>
      </c>
      <c r="C641" s="1453" t="s">
        <v>2832</v>
      </c>
    </row>
    <row r="642" spans="1:3" ht="12.75" customHeight="1" outlineLevel="2">
      <c r="A642" s="1453">
        <v>383760</v>
      </c>
      <c r="B642" s="1454" t="s">
        <v>2835</v>
      </c>
      <c r="C642" s="1453" t="s">
        <v>2836</v>
      </c>
    </row>
    <row r="643" spans="1:3" ht="12.75" customHeight="1" outlineLevel="2">
      <c r="A643" s="1453">
        <v>383761</v>
      </c>
      <c r="B643" s="1454" t="s">
        <v>2841</v>
      </c>
      <c r="C643" s="1453" t="s">
        <v>2842</v>
      </c>
    </row>
    <row r="644" spans="1:3" ht="12.75" customHeight="1" outlineLevel="2">
      <c r="A644" s="1453">
        <v>383762</v>
      </c>
      <c r="B644" s="1454" t="s">
        <v>2857</v>
      </c>
      <c r="C644" s="1453" t="s">
        <v>2858</v>
      </c>
    </row>
    <row r="645" spans="1:3" ht="12.75" customHeight="1" outlineLevel="2">
      <c r="A645" s="1453">
        <v>385845</v>
      </c>
      <c r="B645" s="1454" t="s">
        <v>2861</v>
      </c>
      <c r="C645" s="1453" t="s">
        <v>2862</v>
      </c>
    </row>
    <row r="646" spans="1:3" ht="12.75" customHeight="1" outlineLevel="2">
      <c r="A646" s="1453">
        <v>383766</v>
      </c>
      <c r="B646" s="1454" t="s">
        <v>2865</v>
      </c>
      <c r="C646" s="1453" t="s">
        <v>2866</v>
      </c>
    </row>
    <row r="647" spans="1:3" ht="12.75" customHeight="1" outlineLevel="1"/>
    <row r="648" spans="1:3" ht="37.5" customHeight="1" outlineLevel="1">
      <c r="A648" s="1871" t="s">
        <v>9094</v>
      </c>
      <c r="B648" s="1872"/>
      <c r="C648" s="1873"/>
    </row>
    <row r="649" spans="1:3" ht="12.75" customHeight="1" outlineLevel="2">
      <c r="A649" s="1484" t="s">
        <v>2348</v>
      </c>
      <c r="B649" s="1484" t="s">
        <v>2349</v>
      </c>
      <c r="C649" s="1484" t="s">
        <v>295</v>
      </c>
    </row>
    <row r="650" spans="1:3" ht="24.75" customHeight="1" outlineLevel="2">
      <c r="A650" s="1453">
        <v>383659</v>
      </c>
      <c r="B650" s="1454" t="s">
        <v>9095</v>
      </c>
      <c r="C650" s="1453"/>
    </row>
    <row r="651" spans="1:3" ht="39" customHeight="1" outlineLevel="2">
      <c r="A651" s="1453">
        <v>386996</v>
      </c>
      <c r="B651" s="1448" t="s">
        <v>9096</v>
      </c>
      <c r="C651" s="1453"/>
    </row>
    <row r="652" spans="1:3" ht="12.75" customHeight="1" outlineLevel="2">
      <c r="A652" s="1453">
        <v>383660</v>
      </c>
      <c r="B652" s="1454" t="s">
        <v>9097</v>
      </c>
      <c r="C652" s="1453"/>
    </row>
    <row r="653" spans="1:3" ht="12.75" customHeight="1" outlineLevel="2">
      <c r="A653" s="1453">
        <v>383733</v>
      </c>
      <c r="B653" s="1454" t="s">
        <v>9098</v>
      </c>
      <c r="C653" s="1453"/>
    </row>
    <row r="654" spans="1:3" ht="17.25" customHeight="1" outlineLevel="2">
      <c r="A654" s="1453">
        <v>383663</v>
      </c>
      <c r="B654" s="1454" t="s">
        <v>9099</v>
      </c>
      <c r="C654" s="1453"/>
    </row>
    <row r="655" spans="1:3" ht="12.75" customHeight="1" outlineLevel="1"/>
    <row r="656" spans="1:3" ht="27" customHeight="1" outlineLevel="1">
      <c r="A656" s="1868" t="s">
        <v>9100</v>
      </c>
      <c r="B656" s="1869"/>
      <c r="C656" s="1870"/>
    </row>
    <row r="657" spans="1:3" ht="15.75" customHeight="1" outlineLevel="2">
      <c r="A657" s="1491" t="s">
        <v>2348</v>
      </c>
      <c r="B657" s="1491" t="s">
        <v>2349</v>
      </c>
      <c r="C657" s="1491" t="s">
        <v>295</v>
      </c>
    </row>
    <row r="658" spans="1:3" ht="15.75" customHeight="1" outlineLevel="2">
      <c r="A658" s="1492">
        <v>383630</v>
      </c>
      <c r="B658" s="1493" t="s">
        <v>9101</v>
      </c>
      <c r="C658" s="1486" t="s">
        <v>2760</v>
      </c>
    </row>
    <row r="659" spans="1:3" ht="15.75" customHeight="1" outlineLevel="2">
      <c r="A659" s="1492">
        <v>383631</v>
      </c>
      <c r="B659" s="1493" t="s">
        <v>9102</v>
      </c>
      <c r="C659" s="1453" t="s">
        <v>2764</v>
      </c>
    </row>
    <row r="660" spans="1:3" ht="15.75" customHeight="1" outlineLevel="2">
      <c r="A660" s="1492">
        <v>383632</v>
      </c>
      <c r="B660" s="1493" t="s">
        <v>9103</v>
      </c>
      <c r="C660" s="1453" t="s">
        <v>2768</v>
      </c>
    </row>
    <row r="661" spans="1:3" ht="15.75" customHeight="1" outlineLevel="2">
      <c r="A661" s="1492">
        <v>383633</v>
      </c>
      <c r="B661" s="1493" t="s">
        <v>9104</v>
      </c>
      <c r="C661" s="1453" t="s">
        <v>2772</v>
      </c>
    </row>
    <row r="662" spans="1:3" ht="15.75" customHeight="1" outlineLevel="2">
      <c r="A662" s="1492">
        <v>383634</v>
      </c>
      <c r="B662" s="1493" t="s">
        <v>9105</v>
      </c>
      <c r="C662" s="1453" t="s">
        <v>2776</v>
      </c>
    </row>
    <row r="663" spans="1:3" ht="15.75" customHeight="1" outlineLevel="2">
      <c r="A663" s="1492">
        <v>383635</v>
      </c>
      <c r="B663" s="1493" t="s">
        <v>9106</v>
      </c>
      <c r="C663" s="1453" t="s">
        <v>2782</v>
      </c>
    </row>
    <row r="664" spans="1:3" ht="15.75" customHeight="1" outlineLevel="2">
      <c r="A664" s="1492">
        <v>383636</v>
      </c>
      <c r="B664" s="1493" t="s">
        <v>9107</v>
      </c>
      <c r="C664" s="1453" t="s">
        <v>9108</v>
      </c>
    </row>
    <row r="665" spans="1:3" ht="15.75" customHeight="1" outlineLevel="2">
      <c r="A665" s="1492">
        <v>383637</v>
      </c>
      <c r="B665" s="1493" t="s">
        <v>9109</v>
      </c>
      <c r="C665" s="1453" t="s">
        <v>2780</v>
      </c>
    </row>
    <row r="666" spans="1:3" ht="15.75" customHeight="1" outlineLevel="2">
      <c r="A666" s="1492">
        <v>383638</v>
      </c>
      <c r="B666" s="1493" t="s">
        <v>9110</v>
      </c>
      <c r="C666" s="1453" t="s">
        <v>2788</v>
      </c>
    </row>
    <row r="667" spans="1:3" ht="15.75" customHeight="1" outlineLevel="2">
      <c r="A667" s="1492">
        <v>383639</v>
      </c>
      <c r="B667" s="1493" t="s">
        <v>9111</v>
      </c>
      <c r="C667" s="1453" t="s">
        <v>2792</v>
      </c>
    </row>
    <row r="668" spans="1:3" ht="15.75" customHeight="1" outlineLevel="2">
      <c r="A668" s="1492">
        <v>383640</v>
      </c>
      <c r="B668" s="1493" t="s">
        <v>9112</v>
      </c>
      <c r="C668" s="1453" t="s">
        <v>2840</v>
      </c>
    </row>
    <row r="669" spans="1:3" ht="15.75" customHeight="1" outlineLevel="2">
      <c r="A669" s="1492">
        <v>383641</v>
      </c>
      <c r="B669" s="1493" t="s">
        <v>9113</v>
      </c>
      <c r="C669" s="1453" t="s">
        <v>2808</v>
      </c>
    </row>
    <row r="670" spans="1:3" ht="15.75" customHeight="1" outlineLevel="2">
      <c r="A670" s="1492">
        <v>383642</v>
      </c>
      <c r="B670" s="1493" t="s">
        <v>9114</v>
      </c>
      <c r="C670" s="1453" t="s">
        <v>2798</v>
      </c>
    </row>
    <row r="671" spans="1:3" ht="15.75" customHeight="1" outlineLevel="2">
      <c r="A671" s="1492">
        <v>383643</v>
      </c>
      <c r="B671" s="1493" t="s">
        <v>9115</v>
      </c>
      <c r="C671" s="1453" t="s">
        <v>2802</v>
      </c>
    </row>
    <row r="672" spans="1:3" ht="15.75" customHeight="1" outlineLevel="2">
      <c r="A672" s="1492">
        <v>383644</v>
      </c>
      <c r="B672" s="1493" t="s">
        <v>9116</v>
      </c>
      <c r="C672" s="1453" t="s">
        <v>9117</v>
      </c>
    </row>
    <row r="673" spans="1:3" ht="15.75" customHeight="1" outlineLevel="2">
      <c r="A673" s="1492">
        <v>383645</v>
      </c>
      <c r="B673" s="1493" t="s">
        <v>9118</v>
      </c>
      <c r="C673" s="1453" t="s">
        <v>9119</v>
      </c>
    </row>
    <row r="674" spans="1:3" ht="15.75" customHeight="1" outlineLevel="2">
      <c r="A674" s="1492">
        <v>383646</v>
      </c>
      <c r="B674" s="1493" t="s">
        <v>9120</v>
      </c>
      <c r="C674" s="1453" t="s">
        <v>2812</v>
      </c>
    </row>
    <row r="675" spans="1:3" ht="15.75" customHeight="1" outlineLevel="2">
      <c r="A675" s="1492">
        <v>383647</v>
      </c>
      <c r="B675" s="1493" t="s">
        <v>9121</v>
      </c>
      <c r="C675" s="1453" t="s">
        <v>2818</v>
      </c>
    </row>
    <row r="676" spans="1:3" ht="15.75" customHeight="1" outlineLevel="2">
      <c r="A676" s="1492">
        <v>383648</v>
      </c>
      <c r="B676" s="1493" t="s">
        <v>9122</v>
      </c>
      <c r="C676" s="1453" t="s">
        <v>2820</v>
      </c>
    </row>
    <row r="677" spans="1:3" ht="15.75" customHeight="1" outlineLevel="2">
      <c r="A677" s="1492">
        <v>383649</v>
      </c>
      <c r="B677" s="1493" t="s">
        <v>9123</v>
      </c>
      <c r="C677" s="1453" t="s">
        <v>2816</v>
      </c>
    </row>
    <row r="678" spans="1:3" ht="15.75" customHeight="1" outlineLevel="2">
      <c r="A678" s="1492">
        <v>383651</v>
      </c>
      <c r="B678" s="1493" t="s">
        <v>9124</v>
      </c>
      <c r="C678" s="1453" t="s">
        <v>9125</v>
      </c>
    </row>
    <row r="679" spans="1:3" ht="15.75" customHeight="1" outlineLevel="2">
      <c r="A679" s="1492">
        <v>383653</v>
      </c>
      <c r="B679" s="1493" t="s">
        <v>9126</v>
      </c>
      <c r="C679" s="1453" t="s">
        <v>2830</v>
      </c>
    </row>
    <row r="680" spans="1:3" ht="15.75" customHeight="1" outlineLevel="2">
      <c r="A680" s="1492">
        <v>383654</v>
      </c>
      <c r="B680" s="1493" t="s">
        <v>9127</v>
      </c>
      <c r="C680" s="1453" t="s">
        <v>2834</v>
      </c>
    </row>
    <row r="681" spans="1:3" ht="15.75" customHeight="1" outlineLevel="2">
      <c r="A681" s="1492">
        <v>383655</v>
      </c>
      <c r="B681" s="1493" t="s">
        <v>9128</v>
      </c>
      <c r="C681" s="1453" t="s">
        <v>2838</v>
      </c>
    </row>
    <row r="682" spans="1:3" ht="15.75" customHeight="1" outlineLevel="2">
      <c r="A682" s="1492">
        <v>383656</v>
      </c>
      <c r="B682" s="1493" t="s">
        <v>9129</v>
      </c>
      <c r="C682" s="1453" t="s">
        <v>2844</v>
      </c>
    </row>
    <row r="683" spans="1:3" ht="15.75" customHeight="1" outlineLevel="2">
      <c r="A683" s="1492">
        <v>383715</v>
      </c>
      <c r="B683" s="1493" t="s">
        <v>2845</v>
      </c>
      <c r="C683" s="1453" t="s">
        <v>2846</v>
      </c>
    </row>
    <row r="684" spans="1:3" ht="15.75" customHeight="1" outlineLevel="2">
      <c r="A684" s="1492">
        <v>383736</v>
      </c>
      <c r="B684" s="1493" t="s">
        <v>2847</v>
      </c>
      <c r="C684" s="1453" t="s">
        <v>2848</v>
      </c>
    </row>
    <row r="685" spans="1:3" ht="15.75" customHeight="1" outlineLevel="2">
      <c r="A685" s="1492">
        <v>383657</v>
      </c>
      <c r="B685" s="1493" t="s">
        <v>9130</v>
      </c>
      <c r="C685" s="1453" t="s">
        <v>2850</v>
      </c>
    </row>
    <row r="686" spans="1:3" ht="15.75" customHeight="1" outlineLevel="2">
      <c r="A686" s="1492">
        <v>385842</v>
      </c>
      <c r="B686" s="1466" t="s">
        <v>9131</v>
      </c>
      <c r="C686" s="1453" t="s">
        <v>2852</v>
      </c>
    </row>
    <row r="687" spans="1:3" ht="15.75" customHeight="1" outlineLevel="2">
      <c r="A687" s="1492">
        <v>383658</v>
      </c>
      <c r="B687" s="1493" t="s">
        <v>9132</v>
      </c>
      <c r="C687" s="1453" t="s">
        <v>2854</v>
      </c>
    </row>
    <row r="688" spans="1:3" ht="12.75" customHeight="1" outlineLevel="1"/>
    <row r="689" spans="1:3" ht="12.75" customHeight="1">
      <c r="A689" s="1"/>
      <c r="B689" s="1"/>
      <c r="C689" s="1"/>
    </row>
    <row r="690" spans="1:3" ht="23.25" customHeight="1">
      <c r="A690" s="1390" t="s">
        <v>8599</v>
      </c>
      <c r="B690" s="1390"/>
      <c r="C690" s="1"/>
    </row>
    <row r="691" spans="1:3" ht="12.75" customHeight="1" outlineLevel="1">
      <c r="A691" s="454" t="s">
        <v>3751</v>
      </c>
      <c r="B691" s="454" t="s">
        <v>2871</v>
      </c>
      <c r="C691" s="454"/>
    </row>
    <row r="692" spans="1:3" ht="12.75" customHeight="1" outlineLevel="1">
      <c r="A692" s="441" t="s">
        <v>2872</v>
      </c>
      <c r="B692" s="1014"/>
      <c r="C692" s="442"/>
    </row>
    <row r="693" spans="1:3" ht="17.25" customHeight="1" outlineLevel="1">
      <c r="A693" s="1494">
        <v>383138</v>
      </c>
      <c r="B693" s="1865" t="s">
        <v>2873</v>
      </c>
      <c r="C693" s="1865"/>
    </row>
    <row r="694" spans="1:3" ht="17.25" customHeight="1" outlineLevel="1">
      <c r="A694" s="1494">
        <v>383139</v>
      </c>
      <c r="B694" s="1874" t="s">
        <v>2874</v>
      </c>
      <c r="C694" s="1875"/>
    </row>
    <row r="695" spans="1:3" ht="17.25" customHeight="1" outlineLevel="1">
      <c r="A695" s="1494">
        <v>383570</v>
      </c>
      <c r="B695" s="1865" t="s">
        <v>2875</v>
      </c>
      <c r="C695" s="1865"/>
    </row>
    <row r="696" spans="1:3" ht="17.25" customHeight="1" outlineLevel="1">
      <c r="A696" s="441" t="s">
        <v>2876</v>
      </c>
      <c r="B696" s="1015"/>
      <c r="C696" s="442"/>
    </row>
    <row r="697" spans="1:3" ht="17.25" customHeight="1" outlineLevel="1">
      <c r="A697" s="1494">
        <v>383571</v>
      </c>
      <c r="B697" s="1865" t="s">
        <v>2877</v>
      </c>
      <c r="C697" s="1865"/>
    </row>
    <row r="698" spans="1:3" ht="17.25" customHeight="1" outlineLevel="1">
      <c r="A698" s="1494">
        <v>383572</v>
      </c>
      <c r="B698" s="1874" t="s">
        <v>2878</v>
      </c>
      <c r="C698" s="1875"/>
    </row>
    <row r="699" spans="1:3" ht="17.25" customHeight="1" outlineLevel="1">
      <c r="A699" s="1494">
        <v>339499</v>
      </c>
      <c r="B699" s="1865" t="s">
        <v>2879</v>
      </c>
      <c r="C699" s="1865"/>
    </row>
    <row r="700" spans="1:3" ht="17.25" customHeight="1" outlineLevel="1">
      <c r="A700" s="441" t="s">
        <v>2880</v>
      </c>
      <c r="B700" s="1015"/>
      <c r="C700" s="442"/>
    </row>
    <row r="701" spans="1:3" ht="17.25" customHeight="1" outlineLevel="1">
      <c r="A701" s="1494">
        <v>383574</v>
      </c>
      <c r="B701" s="1865" t="s">
        <v>2881</v>
      </c>
      <c r="C701" s="1865"/>
    </row>
    <row r="702" spans="1:3" ht="17.25" customHeight="1" outlineLevel="1">
      <c r="A702" s="441" t="s">
        <v>2882</v>
      </c>
      <c r="B702" s="1015"/>
      <c r="C702" s="442"/>
    </row>
    <row r="703" spans="1:3" ht="17.25" customHeight="1" outlineLevel="1">
      <c r="A703" s="1494">
        <v>383575</v>
      </c>
      <c r="B703" s="1874" t="s">
        <v>2883</v>
      </c>
      <c r="C703" s="1875"/>
    </row>
    <row r="704" spans="1:3" ht="17.25" customHeight="1" outlineLevel="1">
      <c r="A704" s="1494">
        <v>383576</v>
      </c>
      <c r="B704" s="1865" t="s">
        <v>2884</v>
      </c>
      <c r="C704" s="1865"/>
    </row>
    <row r="705" spans="1:3" ht="17.25" customHeight="1" outlineLevel="1">
      <c r="A705" s="1494">
        <v>383577</v>
      </c>
      <c r="B705" s="1865" t="s">
        <v>2885</v>
      </c>
      <c r="C705" s="1865"/>
    </row>
    <row r="706" spans="1:3" ht="17.25" customHeight="1" outlineLevel="1">
      <c r="A706" s="1494">
        <v>385451</v>
      </c>
      <c r="B706" s="1865" t="s">
        <v>2886</v>
      </c>
      <c r="C706" s="1865"/>
    </row>
    <row r="707" spans="1:3" ht="17.25" customHeight="1" outlineLevel="1">
      <c r="A707" s="441" t="s">
        <v>2887</v>
      </c>
      <c r="B707" s="1015" t="s">
        <v>2888</v>
      </c>
      <c r="C707" s="442"/>
    </row>
    <row r="708" spans="1:3" ht="17.25" customHeight="1" outlineLevel="1">
      <c r="A708" s="1494">
        <v>380226</v>
      </c>
      <c r="B708" s="1865" t="s">
        <v>2889</v>
      </c>
      <c r="C708" s="1865"/>
    </row>
    <row r="709" spans="1:3" ht="17.25" customHeight="1" outlineLevel="1">
      <c r="A709" s="1494">
        <v>383555</v>
      </c>
      <c r="B709" s="1865" t="s">
        <v>2890</v>
      </c>
      <c r="C709" s="1865"/>
    </row>
    <row r="710" spans="1:3" ht="12.75" customHeight="1">
      <c r="A710" s="1"/>
      <c r="B710" s="1"/>
      <c r="C710" s="1"/>
    </row>
    <row r="711" spans="1:3" ht="26.25" customHeight="1">
      <c r="A711" s="1390" t="s">
        <v>8598</v>
      </c>
      <c r="B711" s="1390"/>
      <c r="C711" s="1350"/>
    </row>
    <row r="712" spans="1:3" ht="18.75" customHeight="1" outlineLevel="1">
      <c r="A712" s="453" t="s">
        <v>2891</v>
      </c>
      <c r="B712" s="453" t="s">
        <v>2892</v>
      </c>
      <c r="C712" s="1"/>
    </row>
    <row r="713" spans="1:3" ht="18.75" customHeight="1" outlineLevel="1">
      <c r="A713" s="444"/>
      <c r="B713" s="449" t="s">
        <v>2872</v>
      </c>
      <c r="C713" s="1"/>
    </row>
    <row r="714" spans="1:3" ht="18.75" customHeight="1" outlineLevel="1">
      <c r="A714" s="1495">
        <v>385518</v>
      </c>
      <c r="B714" s="1496" t="s">
        <v>2894</v>
      </c>
      <c r="C714" s="1"/>
    </row>
    <row r="715" spans="1:3" ht="18.75" customHeight="1" outlineLevel="1">
      <c r="A715" s="1495">
        <v>385519</v>
      </c>
      <c r="B715" s="1496" t="s">
        <v>2896</v>
      </c>
      <c r="C715" s="1"/>
    </row>
    <row r="716" spans="1:3" ht="18.75" customHeight="1" outlineLevel="1">
      <c r="A716" s="445"/>
      <c r="B716" s="449" t="s">
        <v>2876</v>
      </c>
      <c r="C716" s="1"/>
    </row>
    <row r="717" spans="1:3" ht="18.75" customHeight="1" outlineLevel="1">
      <c r="A717" s="1495">
        <v>385720</v>
      </c>
      <c r="B717" s="1496" t="s">
        <v>2898</v>
      </c>
      <c r="C717" s="1"/>
    </row>
    <row r="718" spans="1:3" ht="18.75" customHeight="1" outlineLevel="1">
      <c r="A718" s="1495">
        <v>385721</v>
      </c>
      <c r="B718" s="1496" t="s">
        <v>2899</v>
      </c>
      <c r="C718" s="1"/>
    </row>
    <row r="719" spans="1:3" ht="18.75" customHeight="1" outlineLevel="1">
      <c r="A719" s="1495">
        <v>385722</v>
      </c>
      <c r="B719" s="1496" t="s">
        <v>2900</v>
      </c>
      <c r="C719" s="1"/>
    </row>
    <row r="720" spans="1:3" ht="18.75" customHeight="1" outlineLevel="1">
      <c r="A720" s="445"/>
      <c r="B720" s="449" t="s">
        <v>2880</v>
      </c>
      <c r="C720" s="1"/>
    </row>
    <row r="721" spans="1:3" ht="18.75" customHeight="1" outlineLevel="1">
      <c r="A721" s="1495">
        <v>385723</v>
      </c>
      <c r="B721" s="1496" t="s">
        <v>2901</v>
      </c>
      <c r="C721" s="1"/>
    </row>
    <row r="722" spans="1:3" ht="18.75" customHeight="1" outlineLevel="1">
      <c r="A722" s="1"/>
      <c r="B722" s="1"/>
      <c r="C722" s="1"/>
    </row>
    <row r="723" spans="1:3" ht="18.75" customHeight="1" outlineLevel="1">
      <c r="A723" s="453" t="s">
        <v>2891</v>
      </c>
      <c r="B723" s="453" t="s">
        <v>2893</v>
      </c>
      <c r="C723" s="1"/>
    </row>
    <row r="724" spans="1:3" ht="18.75" customHeight="1" outlineLevel="1">
      <c r="A724" s="444"/>
      <c r="B724" s="449" t="s">
        <v>2872</v>
      </c>
      <c r="C724" s="1"/>
    </row>
    <row r="725" spans="1:3" ht="18.75" customHeight="1" outlineLevel="1">
      <c r="A725" s="1495">
        <v>383133</v>
      </c>
      <c r="B725" s="1496" t="s">
        <v>2895</v>
      </c>
      <c r="C725" s="1"/>
    </row>
    <row r="726" spans="1:3" ht="18.75" customHeight="1" outlineLevel="1">
      <c r="A726" s="1495">
        <v>382797</v>
      </c>
      <c r="B726" s="1496" t="s">
        <v>2897</v>
      </c>
      <c r="C726" s="1"/>
    </row>
    <row r="727" spans="1:3" ht="18.75" customHeight="1" outlineLevel="1">
      <c r="A727" s="445"/>
      <c r="B727" s="449" t="s">
        <v>2876</v>
      </c>
      <c r="C727" s="1"/>
    </row>
    <row r="728" spans="1:3" ht="18.75" customHeight="1" outlineLevel="1">
      <c r="A728" s="1495">
        <v>386177</v>
      </c>
      <c r="B728" s="1496" t="s">
        <v>2902</v>
      </c>
      <c r="C728" s="1"/>
    </row>
    <row r="729" spans="1:3" ht="18.75" customHeight="1" outlineLevel="1">
      <c r="A729" s="1495">
        <v>386178</v>
      </c>
      <c r="B729" s="1496" t="s">
        <v>2903</v>
      </c>
      <c r="C729" s="1"/>
    </row>
    <row r="730" spans="1:3" ht="18.75" customHeight="1" outlineLevel="1">
      <c r="A730" s="1495">
        <v>386179</v>
      </c>
      <c r="B730" s="1496" t="s">
        <v>2900</v>
      </c>
      <c r="C730" s="1"/>
    </row>
    <row r="731" spans="1:3" ht="18.75" customHeight="1" outlineLevel="1">
      <c r="A731" s="445"/>
      <c r="B731" s="449" t="s">
        <v>2880</v>
      </c>
      <c r="C731" s="1"/>
    </row>
    <row r="732" spans="1:3" ht="18.75" customHeight="1" outlineLevel="1">
      <c r="A732" s="1495">
        <v>386180</v>
      </c>
      <c r="B732" s="1496" t="s">
        <v>2904</v>
      </c>
      <c r="C732" s="1"/>
    </row>
    <row r="733" spans="1:3" ht="12.75" customHeight="1">
      <c r="A733" s="1"/>
      <c r="B733" s="1"/>
      <c r="C733" s="1"/>
    </row>
    <row r="734" spans="1:3" ht="33" customHeight="1">
      <c r="A734" s="451" t="s">
        <v>9346</v>
      </c>
      <c r="B734" s="452"/>
      <c r="C734" s="446"/>
    </row>
    <row r="735" spans="1:3" ht="12.75" customHeight="1" outlineLevel="1">
      <c r="A735" s="434"/>
      <c r="B735" s="460" t="s">
        <v>2905</v>
      </c>
      <c r="C735" s="461"/>
    </row>
    <row r="736" spans="1:3" ht="12.75" customHeight="1" outlineLevel="1">
      <c r="A736" s="1497">
        <v>700476005</v>
      </c>
      <c r="B736" s="1498" t="s">
        <v>2906</v>
      </c>
      <c r="C736" s="1497" t="s">
        <v>2907</v>
      </c>
    </row>
    <row r="737" spans="1:3" ht="12.75" customHeight="1" outlineLevel="1">
      <c r="A737" s="1499">
        <v>700501510</v>
      </c>
      <c r="B737" s="1500" t="s">
        <v>2908</v>
      </c>
      <c r="C737" s="1499" t="s">
        <v>2909</v>
      </c>
    </row>
    <row r="738" spans="1:3" ht="12.75" customHeight="1" outlineLevel="1">
      <c r="A738" s="1499">
        <v>700429194</v>
      </c>
      <c r="B738" s="1498" t="s">
        <v>3752</v>
      </c>
      <c r="C738" s="1499"/>
    </row>
    <row r="739" spans="1:3" ht="12.75" customHeight="1" outlineLevel="1">
      <c r="A739" s="443"/>
      <c r="B739" s="447"/>
      <c r="C739" s="447"/>
    </row>
    <row r="740" spans="1:3" ht="12.75" customHeight="1" outlineLevel="1">
      <c r="A740" s="1669"/>
      <c r="B740" s="312" t="s">
        <v>9340</v>
      </c>
      <c r="C740" s="1669"/>
    </row>
    <row r="741" spans="1:3" s="1656" customFormat="1" outlineLevel="1">
      <c r="A741" s="1667" t="s">
        <v>9295</v>
      </c>
      <c r="C741" s="1665"/>
    </row>
    <row r="742" spans="1:3" s="1656" customFormat="1" ht="14.25" outlineLevel="1">
      <c r="A742" s="1453">
        <v>700472889</v>
      </c>
      <c r="B742" s="1454" t="s">
        <v>9296</v>
      </c>
      <c r="C742" s="1453" t="s">
        <v>9297</v>
      </c>
    </row>
    <row r="743" spans="1:3" s="1656" customFormat="1" ht="14.25" outlineLevel="1">
      <c r="A743" s="1453">
        <v>700472871</v>
      </c>
      <c r="B743" s="1454" t="s">
        <v>9298</v>
      </c>
      <c r="C743" s="1453" t="s">
        <v>9299</v>
      </c>
    </row>
    <row r="744" spans="1:3" s="1656" customFormat="1" outlineLevel="1">
      <c r="A744" s="1657"/>
      <c r="B744" s="1657"/>
      <c r="C744" s="1657"/>
    </row>
    <row r="745" spans="1:3" s="1656" customFormat="1" outlineLevel="1">
      <c r="A745" s="1667" t="s">
        <v>9300</v>
      </c>
      <c r="B745" s="1657"/>
      <c r="C745" s="1657"/>
    </row>
    <row r="746" spans="1:3" s="1656" customFormat="1" ht="14.25" outlineLevel="1">
      <c r="A746" s="1453">
        <v>700431778</v>
      </c>
      <c r="B746" s="1454" t="s">
        <v>9301</v>
      </c>
      <c r="C746" s="1453" t="s">
        <v>9302</v>
      </c>
    </row>
    <row r="747" spans="1:3" s="1656" customFormat="1" ht="14.25" outlineLevel="1">
      <c r="A747" s="1453">
        <v>700417231</v>
      </c>
      <c r="B747" s="1454" t="s">
        <v>9303</v>
      </c>
      <c r="C747" s="1453" t="s">
        <v>9304</v>
      </c>
    </row>
    <row r="748" spans="1:3" s="1656" customFormat="1" outlineLevel="1"/>
    <row r="749" spans="1:3" s="1656" customFormat="1" outlineLevel="1">
      <c r="A749" s="1667" t="s">
        <v>9305</v>
      </c>
    </row>
    <row r="750" spans="1:3" s="1656" customFormat="1" ht="14.25" outlineLevel="1">
      <c r="A750" s="1453">
        <v>700476013</v>
      </c>
      <c r="B750" s="1454" t="s">
        <v>9306</v>
      </c>
      <c r="C750" s="1453" t="s">
        <v>9307</v>
      </c>
    </row>
    <row r="751" spans="1:3" s="1656" customFormat="1" ht="14.25" outlineLevel="1">
      <c r="A751" s="1453">
        <v>700501513</v>
      </c>
      <c r="B751" s="1454" t="s">
        <v>9308</v>
      </c>
      <c r="C751" s="1453" t="s">
        <v>9309</v>
      </c>
    </row>
    <row r="752" spans="1:3" s="1656" customFormat="1" ht="14.25" outlineLevel="1">
      <c r="A752" s="1453">
        <v>700504556</v>
      </c>
      <c r="B752" s="1454" t="s">
        <v>9310</v>
      </c>
      <c r="C752" s="1453" t="s">
        <v>9311</v>
      </c>
    </row>
    <row r="753" spans="1:3" s="1656" customFormat="1" outlineLevel="1"/>
    <row r="754" spans="1:3" s="1656" customFormat="1" outlineLevel="1">
      <c r="A754" s="1667" t="s">
        <v>9312</v>
      </c>
    </row>
    <row r="755" spans="1:3" s="1656" customFormat="1" ht="14.25" outlineLevel="1">
      <c r="A755" s="1453">
        <v>700476021</v>
      </c>
      <c r="B755" s="1454" t="s">
        <v>2910</v>
      </c>
      <c r="C755" s="1453" t="s">
        <v>9313</v>
      </c>
    </row>
    <row r="756" spans="1:3" s="1656" customFormat="1" outlineLevel="1">
      <c r="A756" s="1657"/>
      <c r="B756" s="1657"/>
      <c r="C756" s="1657"/>
    </row>
    <row r="757" spans="1:3" s="1656" customFormat="1" outlineLevel="1">
      <c r="A757" s="1667" t="s">
        <v>9314</v>
      </c>
    </row>
    <row r="758" spans="1:3" s="1656" customFormat="1" ht="14.25" outlineLevel="1">
      <c r="A758" s="1453">
        <v>700501442</v>
      </c>
      <c r="B758" s="1454" t="s">
        <v>9315</v>
      </c>
      <c r="C758" s="1453" t="s">
        <v>9316</v>
      </c>
    </row>
    <row r="759" spans="1:3" s="1656" customFormat="1" ht="14.25" outlineLevel="1">
      <c r="A759" s="1453">
        <v>700507449</v>
      </c>
      <c r="B759" s="1454" t="s">
        <v>9317</v>
      </c>
      <c r="C759" s="1453" t="s">
        <v>9318</v>
      </c>
    </row>
    <row r="760" spans="1:3" s="1656" customFormat="1" outlineLevel="1"/>
    <row r="761" spans="1:3" s="1656" customFormat="1" outlineLevel="1">
      <c r="A761" s="1667" t="s">
        <v>9319</v>
      </c>
    </row>
    <row r="762" spans="1:3" s="1656" customFormat="1" ht="14.25" outlineLevel="1">
      <c r="A762" s="1453">
        <v>700417330</v>
      </c>
      <c r="B762" s="1454" t="s">
        <v>9320</v>
      </c>
      <c r="C762" s="1453" t="s">
        <v>9321</v>
      </c>
    </row>
    <row r="763" spans="1:3" s="1656" customFormat="1" ht="14.25" outlineLevel="1">
      <c r="A763" s="1453">
        <v>700501512</v>
      </c>
      <c r="B763" s="1454" t="s">
        <v>9322</v>
      </c>
      <c r="C763" s="1453" t="s">
        <v>9309</v>
      </c>
    </row>
    <row r="764" spans="1:3" s="1656" customFormat="1" outlineLevel="1"/>
    <row r="765" spans="1:3" s="1656" customFormat="1" outlineLevel="1">
      <c r="A765" s="1667" t="s">
        <v>9323</v>
      </c>
    </row>
    <row r="766" spans="1:3" s="1656" customFormat="1" ht="14.25" outlineLevel="1">
      <c r="A766" s="1453">
        <v>700476039</v>
      </c>
      <c r="B766" s="1454" t="s">
        <v>9324</v>
      </c>
      <c r="C766" s="1453" t="s">
        <v>9324</v>
      </c>
    </row>
    <row r="767" spans="1:3" s="1656" customFormat="1" outlineLevel="1"/>
    <row r="768" spans="1:3" s="1656" customFormat="1" outlineLevel="1">
      <c r="A768" s="1667" t="s">
        <v>9325</v>
      </c>
    </row>
    <row r="769" spans="1:3" s="1656" customFormat="1" ht="14.25" outlineLevel="1">
      <c r="A769" s="1453">
        <v>700500758</v>
      </c>
      <c r="B769" s="1454" t="s">
        <v>9326</v>
      </c>
      <c r="C769" s="1453" t="s">
        <v>9327</v>
      </c>
    </row>
    <row r="770" spans="1:3" s="1656" customFormat="1" outlineLevel="1"/>
    <row r="771" spans="1:3" s="1656" customFormat="1" outlineLevel="1">
      <c r="A771" s="1667" t="s">
        <v>9328</v>
      </c>
    </row>
    <row r="772" spans="1:3" s="1656" customFormat="1" outlineLevel="1">
      <c r="A772" s="1666" t="s">
        <v>9329</v>
      </c>
    </row>
    <row r="773" spans="1:3" s="1656" customFormat="1" ht="14.25" outlineLevel="1">
      <c r="A773" s="1453">
        <v>700417389</v>
      </c>
      <c r="B773" s="1454" t="s">
        <v>9330</v>
      </c>
      <c r="C773" s="1453" t="s">
        <v>9331</v>
      </c>
    </row>
    <row r="774" spans="1:3" s="1656" customFormat="1" ht="14.25" outlineLevel="1">
      <c r="A774" s="1453">
        <v>700501518</v>
      </c>
      <c r="B774" s="1454" t="s">
        <v>9332</v>
      </c>
      <c r="C774" s="1453" t="s">
        <v>9309</v>
      </c>
    </row>
    <row r="775" spans="1:3" s="1656" customFormat="1" ht="14.25" outlineLevel="1">
      <c r="A775" s="1453">
        <v>700417397</v>
      </c>
      <c r="B775" s="1454" t="s">
        <v>9333</v>
      </c>
      <c r="C775" s="1453" t="s">
        <v>9334</v>
      </c>
    </row>
    <row r="776" spans="1:3" s="1656" customFormat="1" outlineLevel="1"/>
    <row r="777" spans="1:3" s="1656" customFormat="1" outlineLevel="1">
      <c r="A777" s="1666" t="s">
        <v>9335</v>
      </c>
    </row>
    <row r="778" spans="1:3" s="1656" customFormat="1" ht="14.25" outlineLevel="1">
      <c r="A778" s="1492">
        <v>700504031</v>
      </c>
      <c r="B778" s="1493" t="s">
        <v>2911</v>
      </c>
      <c r="C778" s="1492" t="s">
        <v>9336</v>
      </c>
    </row>
    <row r="779" spans="1:3" s="1656" customFormat="1" ht="14.25" outlineLevel="1">
      <c r="A779" s="1492">
        <v>700504033</v>
      </c>
      <c r="B779" s="1493" t="s">
        <v>9337</v>
      </c>
      <c r="C779" s="1492" t="s">
        <v>9309</v>
      </c>
    </row>
    <row r="780" spans="1:3" s="1656" customFormat="1" ht="14.25" outlineLevel="1">
      <c r="A780" s="1492">
        <v>700504032</v>
      </c>
      <c r="B780" s="1493" t="s">
        <v>9338</v>
      </c>
      <c r="C780" s="1492" t="s">
        <v>9339</v>
      </c>
    </row>
    <row r="781" spans="1:3" ht="12.75" customHeight="1" outlineLevel="1">
      <c r="A781" s="1669"/>
      <c r="B781" s="1664"/>
      <c r="C781" s="1670"/>
    </row>
    <row r="782" spans="1:3" ht="12.75" customHeight="1" outlineLevel="1">
      <c r="A782" s="1699"/>
      <c r="B782" s="1658"/>
      <c r="C782" s="1700"/>
    </row>
    <row r="783" spans="1:3" ht="22.5" customHeight="1" outlineLevel="1">
      <c r="A783" s="1699"/>
      <c r="B783" s="1698" t="s">
        <v>9267</v>
      </c>
      <c r="C783" s="1701"/>
    </row>
    <row r="784" spans="1:3" ht="12.75" customHeight="1" outlineLevel="1">
      <c r="A784" s="1497">
        <v>700417405</v>
      </c>
      <c r="B784" s="1662" t="s">
        <v>4096</v>
      </c>
      <c r="C784" s="1661" t="s">
        <v>9285</v>
      </c>
    </row>
    <row r="785" spans="1:4" ht="12.75" customHeight="1" outlineLevel="1">
      <c r="A785" s="1497">
        <v>700503164</v>
      </c>
      <c r="B785" s="1662" t="s">
        <v>9264</v>
      </c>
      <c r="C785" s="1661" t="s">
        <v>9286</v>
      </c>
    </row>
    <row r="786" spans="1:4" ht="12.75" customHeight="1" outlineLevel="1">
      <c r="A786" s="1497">
        <v>700417413</v>
      </c>
      <c r="B786" s="1662" t="s">
        <v>4092</v>
      </c>
      <c r="C786" s="1661" t="s">
        <v>9291</v>
      </c>
      <c r="D786" s="1663"/>
    </row>
    <row r="787" spans="1:4" ht="12.75" customHeight="1" outlineLevel="1">
      <c r="A787" s="1497">
        <v>700501515</v>
      </c>
      <c r="B787" s="1662" t="s">
        <v>9341</v>
      </c>
      <c r="C787" s="1661" t="s">
        <v>9309</v>
      </c>
      <c r="D787" s="1663"/>
    </row>
    <row r="788" spans="1:4" ht="12.75" customHeight="1" outlineLevel="1">
      <c r="A788" s="1497">
        <v>700417421</v>
      </c>
      <c r="B788" s="1662" t="s">
        <v>4091</v>
      </c>
      <c r="C788" s="1661" t="s">
        <v>9292</v>
      </c>
      <c r="D788" s="1663"/>
    </row>
    <row r="789" spans="1:4" ht="12.75" customHeight="1" outlineLevel="1">
      <c r="A789" s="1497">
        <v>700417439</v>
      </c>
      <c r="B789" s="1662" t="s">
        <v>4090</v>
      </c>
      <c r="C789" s="1661" t="s">
        <v>9293</v>
      </c>
      <c r="D789" s="1663"/>
    </row>
    <row r="790" spans="1:4" ht="12.75" customHeight="1" outlineLevel="1">
      <c r="A790" s="1501" t="s">
        <v>9347</v>
      </c>
      <c r="B790" s="1662" t="s">
        <v>9342</v>
      </c>
      <c r="C790" s="1661" t="s">
        <v>9309</v>
      </c>
      <c r="D790" s="1663"/>
    </row>
    <row r="791" spans="1:4" ht="12.75" customHeight="1" outlineLevel="1">
      <c r="A791" s="1497">
        <v>700417462</v>
      </c>
      <c r="B791" s="1662" t="s">
        <v>4089</v>
      </c>
      <c r="C791" s="1661" t="s">
        <v>9287</v>
      </c>
    </row>
    <row r="792" spans="1:4" ht="12.75" customHeight="1" outlineLevel="1">
      <c r="A792" s="1661">
        <v>700501517</v>
      </c>
      <c r="B792" s="1662" t="s">
        <v>9343</v>
      </c>
      <c r="C792" s="1661" t="s">
        <v>9309</v>
      </c>
    </row>
    <row r="793" spans="1:4" ht="12.75" customHeight="1" outlineLevel="1">
      <c r="A793" s="1497">
        <v>700509377</v>
      </c>
      <c r="B793" s="1662" t="s">
        <v>4088</v>
      </c>
      <c r="C793" s="1661" t="s">
        <v>9294</v>
      </c>
    </row>
    <row r="794" spans="1:4" ht="12.75" customHeight="1" outlineLevel="1">
      <c r="A794" s="1699"/>
      <c r="B794" s="1658"/>
      <c r="C794" s="1501"/>
    </row>
    <row r="795" spans="1:4" ht="28.5" customHeight="1" outlineLevel="1">
      <c r="A795" s="1699"/>
      <c r="B795" s="1702" t="s">
        <v>4140</v>
      </c>
      <c r="C795" s="1660"/>
    </row>
    <row r="796" spans="1:4" ht="12.75" customHeight="1" outlineLevel="1">
      <c r="A796" s="1497">
        <v>700211360</v>
      </c>
      <c r="B796" s="1502" t="s">
        <v>9268</v>
      </c>
      <c r="C796" s="1661" t="s">
        <v>9288</v>
      </c>
    </row>
    <row r="797" spans="1:4" ht="12.75" customHeight="1" outlineLevel="1">
      <c r="A797" s="1497">
        <v>700359839</v>
      </c>
      <c r="B797" s="1502" t="s">
        <v>9269</v>
      </c>
      <c r="C797" s="1661" t="s">
        <v>9289</v>
      </c>
    </row>
    <row r="798" spans="1:4" ht="12.75" customHeight="1" outlineLevel="1">
      <c r="A798" s="1497">
        <v>700359847</v>
      </c>
      <c r="B798" s="1502" t="s">
        <v>9270</v>
      </c>
      <c r="C798" s="1661" t="s">
        <v>9289</v>
      </c>
    </row>
    <row r="799" spans="1:4" ht="12.75" customHeight="1" outlineLevel="1">
      <c r="A799" s="1497">
        <v>700359904</v>
      </c>
      <c r="B799" s="1502" t="s">
        <v>9271</v>
      </c>
      <c r="C799" s="1661" t="s">
        <v>9290</v>
      </c>
    </row>
    <row r="800" spans="1:4" ht="12.75" customHeight="1" outlineLevel="1">
      <c r="A800" s="1497">
        <v>700359912</v>
      </c>
      <c r="B800" s="1502" t="s">
        <v>9272</v>
      </c>
      <c r="C800" s="1661" t="s">
        <v>9290</v>
      </c>
    </row>
    <row r="801" spans="1:3" ht="12.75" customHeight="1" outlineLevel="1">
      <c r="A801" s="1497">
        <v>700449473</v>
      </c>
      <c r="B801" s="1502" t="s">
        <v>9273</v>
      </c>
      <c r="C801" s="1661" t="s">
        <v>9274</v>
      </c>
    </row>
    <row r="802" spans="1:3" ht="12.75" customHeight="1" outlineLevel="1">
      <c r="A802" s="1497">
        <v>700501511</v>
      </c>
      <c r="B802" s="1502" t="s">
        <v>9344</v>
      </c>
      <c r="C802" s="1661" t="s">
        <v>9309</v>
      </c>
    </row>
    <row r="803" spans="1:3" ht="12.75" customHeight="1" outlineLevel="1">
      <c r="A803" s="1497">
        <v>700449515</v>
      </c>
      <c r="B803" s="1502" t="s">
        <v>4124</v>
      </c>
      <c r="C803" s="1661" t="s">
        <v>9275</v>
      </c>
    </row>
    <row r="804" spans="1:3" ht="12.75" customHeight="1" outlineLevel="1">
      <c r="A804" s="1497">
        <v>700449499</v>
      </c>
      <c r="B804" s="1502" t="s">
        <v>4123</v>
      </c>
      <c r="C804" s="1661" t="s">
        <v>9345</v>
      </c>
    </row>
    <row r="805" spans="1:3" ht="12.75" customHeight="1" outlineLevel="1">
      <c r="A805" s="1497">
        <v>700426216</v>
      </c>
      <c r="B805" s="1502" t="s">
        <v>4122</v>
      </c>
      <c r="C805" s="1661" t="s">
        <v>9276</v>
      </c>
    </row>
    <row r="806" spans="1:3" ht="12.75" customHeight="1" outlineLevel="1">
      <c r="A806" s="1497">
        <v>700500699</v>
      </c>
      <c r="B806" s="1502" t="s">
        <v>4121</v>
      </c>
      <c r="C806" s="1661" t="s">
        <v>9277</v>
      </c>
    </row>
    <row r="807" spans="1:3" ht="12.75" customHeight="1" outlineLevel="1">
      <c r="A807" s="1497">
        <v>700500698</v>
      </c>
      <c r="B807" s="1502" t="s">
        <v>4120</v>
      </c>
      <c r="C807" s="1661" t="s">
        <v>9278</v>
      </c>
    </row>
    <row r="808" spans="1:3" ht="12.75" customHeight="1" outlineLevel="1">
      <c r="A808" s="1497">
        <v>700501585</v>
      </c>
      <c r="B808" s="1502" t="s">
        <v>9265</v>
      </c>
      <c r="C808" s="1661" t="s">
        <v>9279</v>
      </c>
    </row>
    <row r="809" spans="1:3" ht="12.75" customHeight="1" outlineLevel="1">
      <c r="A809" s="1497">
        <v>700501586</v>
      </c>
      <c r="B809" s="1502" t="s">
        <v>9266</v>
      </c>
      <c r="C809" s="1661" t="s">
        <v>9280</v>
      </c>
    </row>
    <row r="810" spans="1:3" ht="12.75" customHeight="1" outlineLevel="1">
      <c r="A810" s="1497">
        <v>700511093</v>
      </c>
      <c r="B810" s="1502" t="s">
        <v>8858</v>
      </c>
      <c r="C810" s="1661" t="s">
        <v>9281</v>
      </c>
    </row>
    <row r="811" spans="1:3" ht="12.75" customHeight="1" outlineLevel="1">
      <c r="A811" s="1497">
        <v>700511094</v>
      </c>
      <c r="B811" s="1502" t="s">
        <v>8859</v>
      </c>
      <c r="C811" s="1661" t="s">
        <v>9282</v>
      </c>
    </row>
    <row r="812" spans="1:3" ht="12.75" customHeight="1" outlineLevel="1">
      <c r="A812" s="1497">
        <v>700449507</v>
      </c>
      <c r="B812" s="1502" t="s">
        <v>4117</v>
      </c>
      <c r="C812" s="1661" t="s">
        <v>9283</v>
      </c>
    </row>
    <row r="813" spans="1:3" ht="12.75" customHeight="1" outlineLevel="1">
      <c r="A813" s="1497">
        <v>700426224</v>
      </c>
      <c r="B813" s="1502" t="s">
        <v>4116</v>
      </c>
      <c r="C813" s="1661" t="s">
        <v>9284</v>
      </c>
    </row>
    <row r="814" spans="1:3" ht="12.75" customHeight="1" outlineLevel="1">
      <c r="A814" s="1654"/>
      <c r="B814" s="1660"/>
      <c r="C814" s="1659"/>
    </row>
    <row r="817" spans="1:4" ht="24" customHeight="1">
      <c r="A817" s="451" t="s">
        <v>4081</v>
      </c>
    </row>
    <row r="818" spans="1:4" ht="39.75" customHeight="1">
      <c r="A818" s="1674" t="s">
        <v>9360</v>
      </c>
    </row>
    <row r="819" spans="1:4" ht="12.75" customHeight="1">
      <c r="A819" s="1497">
        <v>700469927</v>
      </c>
      <c r="B819" s="1502" t="s">
        <v>9361</v>
      </c>
      <c r="C819" s="1661" t="s">
        <v>9362</v>
      </c>
    </row>
    <row r="820" spans="1:4" ht="12.75" customHeight="1">
      <c r="A820" s="1497">
        <v>700469851</v>
      </c>
      <c r="B820" s="1502" t="s">
        <v>9363</v>
      </c>
      <c r="C820" s="1661" t="s">
        <v>9364</v>
      </c>
    </row>
    <row r="821" spans="1:4" ht="12.75" customHeight="1">
      <c r="A821" s="1497">
        <v>700469869</v>
      </c>
      <c r="B821" s="1502" t="s">
        <v>9365</v>
      </c>
      <c r="C821" s="1661" t="s">
        <v>9364</v>
      </c>
    </row>
    <row r="822" spans="1:4" ht="12.75" customHeight="1">
      <c r="A822" s="1497">
        <v>700469968</v>
      </c>
      <c r="B822" s="1502" t="s">
        <v>9366</v>
      </c>
      <c r="C822" s="1661" t="s">
        <v>9367</v>
      </c>
    </row>
    <row r="823" spans="1:4" ht="12.75" customHeight="1">
      <c r="A823" s="1497">
        <v>700356447</v>
      </c>
      <c r="B823" s="1502" t="s">
        <v>9368</v>
      </c>
      <c r="C823" s="1661"/>
    </row>
    <row r="824" spans="1:4" ht="12.75" customHeight="1">
      <c r="A824" s="1497">
        <v>700458524</v>
      </c>
      <c r="B824" s="1502" t="s">
        <v>9369</v>
      </c>
      <c r="C824" s="1661"/>
    </row>
    <row r="825" spans="1:4" ht="12.75" customHeight="1">
      <c r="A825" s="1497">
        <v>700458532</v>
      </c>
      <c r="B825" s="1502" t="s">
        <v>9370</v>
      </c>
      <c r="C825" s="1661"/>
    </row>
    <row r="826" spans="1:4" ht="12.75" customHeight="1">
      <c r="A826" s="1497">
        <v>700458540</v>
      </c>
      <c r="B826" s="1502" t="s">
        <v>9371</v>
      </c>
      <c r="C826" s="1661"/>
    </row>
    <row r="827" spans="1:4" ht="12.75" customHeight="1">
      <c r="A827" s="1497">
        <v>700504843</v>
      </c>
      <c r="B827" s="1502" t="s">
        <v>9372</v>
      </c>
      <c r="C827" s="1661"/>
    </row>
    <row r="828" spans="1:4" ht="12.75" customHeight="1">
      <c r="A828" s="1497">
        <v>700478399</v>
      </c>
      <c r="B828" s="1502" t="s">
        <v>9373</v>
      </c>
      <c r="C828" s="1703" t="s">
        <v>9374</v>
      </c>
      <c r="D828" s="1528"/>
    </row>
    <row r="829" spans="1:4" ht="12.75" customHeight="1">
      <c r="A829" s="1497">
        <v>700436710</v>
      </c>
      <c r="B829" s="1502" t="s">
        <v>9375</v>
      </c>
      <c r="C829" s="1703" t="s">
        <v>9376</v>
      </c>
      <c r="D829" s="1528"/>
    </row>
    <row r="830" spans="1:4" ht="12.75" customHeight="1">
      <c r="A830" s="1497">
        <v>700415623</v>
      </c>
      <c r="B830" s="1502" t="s">
        <v>9377</v>
      </c>
      <c r="C830" s="1703" t="s">
        <v>9378</v>
      </c>
      <c r="D830" s="1528"/>
    </row>
    <row r="831" spans="1:4" ht="12.75" customHeight="1">
      <c r="A831" s="1497">
        <v>700415631</v>
      </c>
      <c r="B831" s="1502" t="s">
        <v>9379</v>
      </c>
      <c r="C831" s="1703" t="s">
        <v>9378</v>
      </c>
      <c r="D831" s="1528"/>
    </row>
    <row r="832" spans="1:4" ht="12.75" customHeight="1">
      <c r="A832" s="1497">
        <v>108604265</v>
      </c>
      <c r="B832" s="1502" t="s">
        <v>9380</v>
      </c>
      <c r="C832" s="1703" t="s">
        <v>9381</v>
      </c>
      <c r="D832" s="1528"/>
    </row>
    <row r="834" spans="1:4" ht="33.75" customHeight="1">
      <c r="A834" s="1674" t="s">
        <v>9382</v>
      </c>
      <c r="B834" s="1346"/>
      <c r="C834" s="322"/>
    </row>
    <row r="835" spans="1:4" ht="12.75" customHeight="1">
      <c r="A835" s="1497">
        <v>700356447</v>
      </c>
      <c r="B835" s="1502" t="s">
        <v>9383</v>
      </c>
      <c r="C835" s="1661" t="s">
        <v>9384</v>
      </c>
    </row>
    <row r="836" spans="1:4" ht="12.75" customHeight="1">
      <c r="A836" s="1497">
        <v>700356454</v>
      </c>
      <c r="B836" s="1502" t="s">
        <v>9385</v>
      </c>
      <c r="C836" s="1661" t="s">
        <v>9384</v>
      </c>
    </row>
    <row r="837" spans="1:4" ht="12.75" customHeight="1">
      <c r="A837" s="1497">
        <v>405362641</v>
      </c>
      <c r="B837" s="1502" t="s">
        <v>9386</v>
      </c>
      <c r="C837" s="1703" t="s">
        <v>9387</v>
      </c>
      <c r="D837" s="1528"/>
    </row>
    <row r="838" spans="1:4" ht="12.75" customHeight="1">
      <c r="A838" s="1497">
        <v>407786623</v>
      </c>
      <c r="B838" s="1502" t="s">
        <v>9388</v>
      </c>
      <c r="C838" s="1703" t="s">
        <v>9387</v>
      </c>
      <c r="D838" s="1528"/>
    </row>
    <row r="839" spans="1:4" ht="12.75" customHeight="1">
      <c r="A839" s="1497">
        <v>407786599</v>
      </c>
      <c r="B839" s="1502" t="s">
        <v>9389</v>
      </c>
      <c r="C839" s="1703" t="s">
        <v>9387</v>
      </c>
      <c r="D839" s="1528"/>
    </row>
    <row r="840" spans="1:4" ht="12.75" customHeight="1">
      <c r="A840" s="1497">
        <v>407786631</v>
      </c>
      <c r="B840" s="1502" t="s">
        <v>9390</v>
      </c>
      <c r="C840" s="1703" t="s">
        <v>9387</v>
      </c>
      <c r="D840" s="1528"/>
    </row>
    <row r="841" spans="1:4" ht="12.75" customHeight="1">
      <c r="A841" s="1497">
        <v>407790591</v>
      </c>
      <c r="B841" s="1502" t="s">
        <v>9391</v>
      </c>
      <c r="C841" s="1703" t="s">
        <v>9387</v>
      </c>
      <c r="D841" s="1528"/>
    </row>
    <row r="842" spans="1:4" ht="12.75" customHeight="1">
      <c r="A842" s="1497">
        <v>408161453</v>
      </c>
      <c r="B842" s="1502" t="s">
        <v>9392</v>
      </c>
      <c r="C842" s="1703" t="s">
        <v>9387</v>
      </c>
      <c r="D842" s="1528"/>
    </row>
    <row r="844" spans="1:4" ht="30.75" customHeight="1">
      <c r="A844" s="1675" t="s">
        <v>9393</v>
      </c>
    </row>
    <row r="845" spans="1:4" ht="54" customHeight="1">
      <c r="A845" s="1499" t="s">
        <v>9651</v>
      </c>
      <c r="B845" s="1499"/>
      <c r="C845" s="1499"/>
    </row>
    <row r="846" spans="1:4" ht="37.5" customHeight="1">
      <c r="A846" s="1675" t="s">
        <v>9394</v>
      </c>
    </row>
    <row r="847" spans="1:4" ht="12.75" customHeight="1">
      <c r="A847" s="1497">
        <v>700478407</v>
      </c>
      <c r="B847" s="1502" t="s">
        <v>9395</v>
      </c>
      <c r="C847" s="1661" t="s">
        <v>9396</v>
      </c>
    </row>
    <row r="848" spans="1:4" ht="12.75" customHeight="1">
      <c r="A848" s="1497">
        <v>700415599</v>
      </c>
      <c r="B848" s="1502" t="s">
        <v>9397</v>
      </c>
      <c r="C848" s="1661" t="s">
        <v>9398</v>
      </c>
    </row>
    <row r="849" spans="1:4" ht="12.75" customHeight="1">
      <c r="A849" s="1497">
        <v>700419831</v>
      </c>
      <c r="B849" s="1502" t="s">
        <v>9399</v>
      </c>
      <c r="C849" s="1661" t="s">
        <v>9400</v>
      </c>
    </row>
    <row r="850" spans="1:4" ht="12.75" customHeight="1">
      <c r="A850" s="1497">
        <v>700415664</v>
      </c>
      <c r="B850" s="1502" t="s">
        <v>9401</v>
      </c>
      <c r="C850" s="1661" t="s">
        <v>9400</v>
      </c>
    </row>
    <row r="851" spans="1:4" ht="12.75" customHeight="1">
      <c r="A851" s="1497">
        <v>700415672</v>
      </c>
      <c r="B851" s="1502" t="s">
        <v>9402</v>
      </c>
      <c r="C851" s="1661" t="s">
        <v>9403</v>
      </c>
    </row>
    <row r="852" spans="1:4" ht="12.75" customHeight="1">
      <c r="A852" s="1497">
        <v>700415615</v>
      </c>
      <c r="B852" s="1502" t="s">
        <v>9404</v>
      </c>
      <c r="C852" s="1661" t="s">
        <v>9405</v>
      </c>
    </row>
    <row r="853" spans="1:4" ht="12.75" customHeight="1">
      <c r="A853" s="1497">
        <v>700415714</v>
      </c>
      <c r="B853" s="1502" t="s">
        <v>9406</v>
      </c>
      <c r="C853" s="1661"/>
    </row>
    <row r="854" spans="1:4" ht="12.75" customHeight="1">
      <c r="A854" s="1497">
        <v>700415722</v>
      </c>
      <c r="B854" s="1502" t="s">
        <v>9407</v>
      </c>
      <c r="C854" s="1661"/>
    </row>
    <row r="855" spans="1:4" ht="12.75" customHeight="1">
      <c r="A855" s="1497">
        <v>700432800</v>
      </c>
      <c r="B855" s="1502" t="s">
        <v>9408</v>
      </c>
      <c r="C855" s="1661"/>
    </row>
    <row r="856" spans="1:4" ht="12.75" customHeight="1">
      <c r="A856" s="1497">
        <v>700427495</v>
      </c>
      <c r="B856" s="1502" t="s">
        <v>9409</v>
      </c>
      <c r="C856" s="1661" t="s">
        <v>9410</v>
      </c>
    </row>
    <row r="857" spans="1:4" ht="12.75" customHeight="1">
      <c r="A857" s="1497">
        <v>700429707</v>
      </c>
      <c r="B857" s="1502" t="s">
        <v>9411</v>
      </c>
      <c r="C857" s="1661"/>
    </row>
    <row r="858" spans="1:4" ht="12.75" customHeight="1">
      <c r="A858" s="1497">
        <v>700383821</v>
      </c>
      <c r="B858" s="1502" t="s">
        <v>9412</v>
      </c>
      <c r="C858" s="1661"/>
    </row>
    <row r="860" spans="1:4" ht="24" customHeight="1">
      <c r="A860" s="1675" t="s">
        <v>9413</v>
      </c>
    </row>
    <row r="861" spans="1:4" s="1676" customFormat="1" ht="12.75" customHeight="1">
      <c r="A861" s="1499" t="s">
        <v>9414</v>
      </c>
      <c r="B861" s="1499"/>
      <c r="C861" s="1499"/>
    </row>
    <row r="862" spans="1:4" s="1676" customFormat="1" ht="12.75" customHeight="1">
      <c r="A862" s="1704" t="s">
        <v>9415</v>
      </c>
      <c r="B862" s="1704"/>
      <c r="C862" s="1704"/>
      <c r="D862" s="1705"/>
    </row>
    <row r="863" spans="1:4" s="1676" customFormat="1" ht="12.75" customHeight="1">
      <c r="A863" s="1499" t="s">
        <v>9416</v>
      </c>
      <c r="B863" s="1499"/>
      <c r="C863" s="1499"/>
    </row>
    <row r="864" spans="1:4" ht="12.75" customHeight="1">
      <c r="A864" s="1499"/>
      <c r="B864" s="1499"/>
      <c r="C864" s="1499"/>
    </row>
    <row r="866" spans="1:2" ht="28.5" customHeight="1">
      <c r="A866" s="1675" t="s">
        <v>9417</v>
      </c>
      <c r="B866" s="165"/>
    </row>
    <row r="867" spans="1:2" ht="12.75" customHeight="1">
      <c r="A867" s="1497">
        <v>700508197</v>
      </c>
      <c r="B867" s="1502" t="s">
        <v>9418</v>
      </c>
    </row>
    <row r="868" spans="1:2" ht="12.75" customHeight="1">
      <c r="A868" s="1497">
        <v>700504842</v>
      </c>
      <c r="B868" s="1502" t="s">
        <v>9419</v>
      </c>
    </row>
    <row r="869" spans="1:2" ht="12.75" customHeight="1">
      <c r="A869" s="1497"/>
      <c r="B869" s="1502"/>
    </row>
    <row r="870" spans="1:2" ht="30" customHeight="1">
      <c r="A870" s="1675" t="s">
        <v>9420</v>
      </c>
      <c r="B870" s="1678"/>
    </row>
    <row r="871" spans="1:2" ht="12.75" customHeight="1">
      <c r="A871" s="1497">
        <v>700480643</v>
      </c>
      <c r="B871" s="1502" t="s">
        <v>9421</v>
      </c>
    </row>
    <row r="872" spans="1:2" ht="12.75" customHeight="1">
      <c r="A872" s="1497">
        <v>700356447</v>
      </c>
      <c r="B872" s="1502" t="s">
        <v>9422</v>
      </c>
    </row>
    <row r="873" spans="1:2" ht="12.75" customHeight="1">
      <c r="A873" s="1497">
        <v>700511777</v>
      </c>
      <c r="B873" s="1502" t="s">
        <v>9423</v>
      </c>
    </row>
    <row r="874" spans="1:2" ht="12.75" customHeight="1">
      <c r="A874" s="1497">
        <v>700512602</v>
      </c>
      <c r="B874" s="1502" t="s">
        <v>9424</v>
      </c>
    </row>
    <row r="876" spans="1:2" ht="28.5" customHeight="1">
      <c r="A876" s="1675" t="s">
        <v>9425</v>
      </c>
      <c r="B876" s="165"/>
    </row>
    <row r="877" spans="1:2" ht="12.75" customHeight="1">
      <c r="A877" s="1497">
        <v>700505424</v>
      </c>
      <c r="B877" s="1502" t="s">
        <v>9426</v>
      </c>
    </row>
    <row r="878" spans="1:2" ht="12.75" customHeight="1">
      <c r="A878" s="1497">
        <v>700507946</v>
      </c>
      <c r="B878" s="1502" t="s">
        <v>9427</v>
      </c>
    </row>
    <row r="879" spans="1:2" ht="12.75" customHeight="1">
      <c r="A879" s="1497">
        <v>700504845</v>
      </c>
      <c r="B879" s="1502" t="s">
        <v>9428</v>
      </c>
    </row>
    <row r="880" spans="1:2" ht="12.75" customHeight="1">
      <c r="A880" s="1497">
        <v>700507948</v>
      </c>
      <c r="B880" s="1502" t="s">
        <v>9429</v>
      </c>
    </row>
    <row r="881" spans="1:2" ht="12.75" customHeight="1">
      <c r="A881" s="1497">
        <v>700505992</v>
      </c>
      <c r="B881" s="1502" t="s">
        <v>9430</v>
      </c>
    </row>
    <row r="882" spans="1:2" ht="12.75" customHeight="1">
      <c r="A882" s="1497">
        <v>700509409</v>
      </c>
      <c r="B882" s="1502" t="s">
        <v>9431</v>
      </c>
    </row>
    <row r="883" spans="1:2" ht="12.75" customHeight="1">
      <c r="A883" s="1497">
        <v>700509981</v>
      </c>
      <c r="B883" s="1502" t="s">
        <v>9432</v>
      </c>
    </row>
    <row r="885" spans="1:2" ht="12.75" customHeight="1">
      <c r="A885" s="1675" t="s">
        <v>9433</v>
      </c>
      <c r="B885" s="1677"/>
    </row>
    <row r="886" spans="1:2" ht="12.75" customHeight="1">
      <c r="A886" s="1497">
        <v>700480643</v>
      </c>
      <c r="B886" s="1502" t="s">
        <v>9434</v>
      </c>
    </row>
    <row r="887" spans="1:2" ht="30.75" customHeight="1">
      <c r="A887" s="1497">
        <v>700462518</v>
      </c>
      <c r="B887" s="1502" t="s">
        <v>9435</v>
      </c>
    </row>
    <row r="888" spans="1:2" ht="12.75" customHeight="1">
      <c r="A888" s="165"/>
      <c r="B888" s="165"/>
    </row>
    <row r="889" spans="1:2" ht="17.25" customHeight="1">
      <c r="A889" s="1675" t="s">
        <v>9436</v>
      </c>
      <c r="B889" s="165"/>
    </row>
    <row r="890" spans="1:2" ht="12.75" customHeight="1">
      <c r="A890" s="1497">
        <v>370570</v>
      </c>
      <c r="B890" s="1502" t="s">
        <v>9424</v>
      </c>
    </row>
    <row r="891" spans="1:2" ht="12.75" customHeight="1">
      <c r="A891" s="1497">
        <v>700383326</v>
      </c>
      <c r="B891" s="1502" t="s">
        <v>9437</v>
      </c>
    </row>
    <row r="893" spans="1:2" ht="34.5" customHeight="1">
      <c r="A893" s="1695" t="s">
        <v>9438</v>
      </c>
      <c r="B893" s="165"/>
    </row>
    <row r="894" spans="1:2" ht="12.75" customHeight="1">
      <c r="A894" s="1497">
        <v>700501533</v>
      </c>
      <c r="B894" s="1502" t="s">
        <v>9439</v>
      </c>
    </row>
    <row r="895" spans="1:2" ht="12.75" customHeight="1">
      <c r="A895" s="1497">
        <v>700501530</v>
      </c>
      <c r="B895" s="1502" t="s">
        <v>9440</v>
      </c>
    </row>
    <row r="896" spans="1:2" ht="12.75" customHeight="1">
      <c r="A896" s="1497">
        <v>700508892</v>
      </c>
      <c r="B896" s="1502" t="s">
        <v>9441</v>
      </c>
    </row>
    <row r="897" spans="1:2" ht="12.75" customHeight="1">
      <c r="A897" s="1497">
        <v>700508893</v>
      </c>
      <c r="B897" s="1502" t="s">
        <v>9442</v>
      </c>
    </row>
    <row r="898" spans="1:2" ht="12.75" customHeight="1">
      <c r="A898" s="1497">
        <v>700504740</v>
      </c>
      <c r="B898" s="1502" t="s">
        <v>9443</v>
      </c>
    </row>
    <row r="899" spans="1:2" ht="12.75" customHeight="1">
      <c r="A899" s="1679"/>
      <c r="B899" s="1679"/>
    </row>
    <row r="900" spans="1:2" ht="12.75" customHeight="1">
      <c r="A900" s="1675" t="s">
        <v>9444</v>
      </c>
      <c r="B900" s="1679"/>
    </row>
    <row r="901" spans="1:2" ht="12.75" customHeight="1">
      <c r="A901" s="1497">
        <v>700501534</v>
      </c>
      <c r="B901" s="1502" t="s">
        <v>9445</v>
      </c>
    </row>
    <row r="902" spans="1:2" ht="12.75" customHeight="1">
      <c r="A902" s="1497">
        <v>700501537</v>
      </c>
      <c r="B902" s="1502" t="s">
        <v>9446</v>
      </c>
    </row>
    <row r="903" spans="1:2" ht="12.75" customHeight="1">
      <c r="A903" s="1497">
        <v>700501539</v>
      </c>
      <c r="B903" s="1502" t="s">
        <v>9447</v>
      </c>
    </row>
    <row r="904" spans="1:2" ht="12.75" customHeight="1">
      <c r="A904" s="1497">
        <v>700501541</v>
      </c>
      <c r="B904" s="1502" t="s">
        <v>9448</v>
      </c>
    </row>
    <row r="905" spans="1:2" ht="12.75" customHeight="1">
      <c r="A905" s="1497">
        <v>700501551</v>
      </c>
      <c r="B905" s="1502" t="s">
        <v>9449</v>
      </c>
    </row>
    <row r="906" spans="1:2" ht="12.75" customHeight="1">
      <c r="A906" s="1497">
        <v>700501552</v>
      </c>
      <c r="B906" s="1502" t="s">
        <v>9450</v>
      </c>
    </row>
    <row r="907" spans="1:2" ht="12.75" customHeight="1">
      <c r="A907" s="1497">
        <v>700501553</v>
      </c>
      <c r="B907" s="1502" t="s">
        <v>9451</v>
      </c>
    </row>
    <row r="909" spans="1:2" ht="12.75" customHeight="1">
      <c r="A909" s="1675" t="s">
        <v>9452</v>
      </c>
      <c r="B909" s="165"/>
    </row>
    <row r="910" spans="1:2" ht="12.75" customHeight="1">
      <c r="A910" s="1497">
        <v>700503100</v>
      </c>
      <c r="B910" s="1502" t="s">
        <v>9453</v>
      </c>
    </row>
    <row r="911" spans="1:2" ht="12.75" customHeight="1">
      <c r="A911" s="1679"/>
      <c r="B911" s="1679"/>
    </row>
    <row r="912" spans="1:2" ht="12.75" customHeight="1">
      <c r="A912" s="1675" t="s">
        <v>9454</v>
      </c>
      <c r="B912" s="165"/>
    </row>
    <row r="913" spans="1:4" ht="12.75" customHeight="1">
      <c r="A913" s="1497">
        <v>700503106</v>
      </c>
      <c r="B913" s="1502" t="s">
        <v>9455</v>
      </c>
    </row>
    <row r="914" spans="1:4" ht="12.75" customHeight="1">
      <c r="A914" s="1497">
        <v>700503108</v>
      </c>
      <c r="B914" s="1502" t="s">
        <v>9456</v>
      </c>
    </row>
    <row r="915" spans="1:4" ht="12.75" customHeight="1">
      <c r="A915" s="1497">
        <v>700503109</v>
      </c>
      <c r="B915" s="1502" t="s">
        <v>9457</v>
      </c>
    </row>
    <row r="916" spans="1:4" ht="12.75" customHeight="1">
      <c r="A916" s="1497">
        <v>700503110</v>
      </c>
      <c r="B916" s="1502" t="s">
        <v>9458</v>
      </c>
    </row>
    <row r="917" spans="1:4" ht="12.75" customHeight="1">
      <c r="A917" s="1497">
        <v>700503111</v>
      </c>
      <c r="B917" s="1502" t="s">
        <v>9459</v>
      </c>
    </row>
    <row r="920" spans="1:4" ht="19.5" customHeight="1">
      <c r="A920" s="1675" t="s">
        <v>9460</v>
      </c>
      <c r="B920" s="1672"/>
      <c r="C920" s="1672"/>
      <c r="D920" s="1672"/>
    </row>
    <row r="921" spans="1:4" ht="12.75" customHeight="1">
      <c r="A921" s="436" t="s">
        <v>2348</v>
      </c>
      <c r="B921" s="436" t="s">
        <v>295</v>
      </c>
      <c r="C921" s="1672"/>
      <c r="D921" s="1680"/>
    </row>
    <row r="922" spans="1:4" ht="16.5" customHeight="1">
      <c r="A922" s="1479">
        <v>700512392</v>
      </c>
      <c r="B922" s="1681" t="s">
        <v>9461</v>
      </c>
      <c r="C922" s="1672"/>
      <c r="D922" s="1680"/>
    </row>
    <row r="923" spans="1:4" ht="12.75" customHeight="1">
      <c r="A923" s="1453">
        <v>700383326</v>
      </c>
      <c r="B923" s="1693" t="s">
        <v>9462</v>
      </c>
      <c r="C923" s="1672"/>
      <c r="D923" s="1680"/>
    </row>
    <row r="924" spans="1:4" ht="12.75" customHeight="1">
      <c r="A924" s="1672"/>
      <c r="B924" s="1672"/>
      <c r="C924" s="1672"/>
      <c r="D924" s="1680"/>
    </row>
    <row r="925" spans="1:4" ht="12.75" customHeight="1">
      <c r="A925" s="1683" t="s">
        <v>9463</v>
      </c>
      <c r="B925" s="1683"/>
      <c r="C925" s="1672"/>
      <c r="D925" s="1672"/>
    </row>
    <row r="926" spans="1:4" ht="12.75" customHeight="1">
      <c r="A926" s="436" t="s">
        <v>2348</v>
      </c>
      <c r="B926" s="436" t="s">
        <v>295</v>
      </c>
      <c r="C926" s="1672"/>
      <c r="D926" s="1672"/>
    </row>
    <row r="927" spans="1:4" ht="12.75" customHeight="1">
      <c r="A927" s="1479">
        <v>700512662</v>
      </c>
      <c r="B927" s="1694" t="s">
        <v>9464</v>
      </c>
      <c r="C927" s="1672"/>
      <c r="D927" s="1672"/>
    </row>
    <row r="928" spans="1:4" ht="12.75" customHeight="1">
      <c r="A928" s="1479">
        <v>700512663</v>
      </c>
      <c r="B928" s="1693" t="s">
        <v>9465</v>
      </c>
      <c r="C928" s="1672"/>
      <c r="D928" s="1672"/>
    </row>
    <row r="929" spans="1:4" ht="12.75" customHeight="1">
      <c r="A929" s="1672"/>
      <c r="B929" s="1672"/>
      <c r="C929" s="1672"/>
      <c r="D929" s="1672"/>
    </row>
    <row r="930" spans="1:4" ht="27.75" customHeight="1">
      <c r="A930" s="1675" t="s">
        <v>9454</v>
      </c>
      <c r="B930" s="1672"/>
      <c r="C930" s="1672"/>
      <c r="D930" s="1672"/>
    </row>
    <row r="931" spans="1:4" ht="12.75" customHeight="1">
      <c r="A931" s="436" t="s">
        <v>2348</v>
      </c>
      <c r="B931" s="436" t="s">
        <v>295</v>
      </c>
      <c r="C931" s="1672"/>
      <c r="D931" s="1672"/>
    </row>
    <row r="932" spans="1:4" ht="12.75" customHeight="1">
      <c r="A932" s="1479">
        <v>700512707</v>
      </c>
      <c r="B932" s="1682" t="s">
        <v>9466</v>
      </c>
      <c r="C932" s="1672"/>
      <c r="D932" s="1672"/>
    </row>
    <row r="933" spans="1:4" ht="12.75" customHeight="1">
      <c r="A933" s="1672"/>
      <c r="B933" s="1672"/>
      <c r="C933" s="1672"/>
      <c r="D933" s="1672"/>
    </row>
    <row r="934" spans="1:4" ht="26.25" customHeight="1">
      <c r="A934" s="1675" t="s">
        <v>9467</v>
      </c>
      <c r="B934" s="1675"/>
      <c r="C934" s="1672"/>
      <c r="D934" s="1672"/>
    </row>
    <row r="935" spans="1:4" ht="12.75" customHeight="1">
      <c r="A935" s="436" t="s">
        <v>2348</v>
      </c>
      <c r="B935" s="436" t="s">
        <v>295</v>
      </c>
      <c r="C935" s="1672"/>
      <c r="D935" s="1672"/>
    </row>
    <row r="936" spans="1:4" ht="12.75" customHeight="1">
      <c r="A936" s="1479">
        <v>700512602</v>
      </c>
      <c r="B936" s="1682" t="s">
        <v>9468</v>
      </c>
      <c r="C936" s="1672"/>
      <c r="D936" s="1672"/>
    </row>
    <row r="937" spans="1:4" ht="12.75" customHeight="1">
      <c r="A937" s="1680"/>
      <c r="B937" s="1680"/>
      <c r="C937" s="1672"/>
      <c r="D937" s="1672"/>
    </row>
    <row r="938" spans="1:4" ht="12.75" customHeight="1">
      <c r="A938" s="436" t="s">
        <v>2348</v>
      </c>
      <c r="B938" s="436" t="s">
        <v>295</v>
      </c>
      <c r="C938" s="1672"/>
      <c r="D938" s="1672"/>
    </row>
    <row r="939" spans="1:4" ht="12.75" customHeight="1">
      <c r="A939" s="1479">
        <v>700511982</v>
      </c>
      <c r="B939" s="1682" t="s">
        <v>9469</v>
      </c>
      <c r="C939" s="1672"/>
      <c r="D939" s="1672"/>
    </row>
    <row r="940" spans="1:4" ht="12.75" customHeight="1">
      <c r="A940" s="1479">
        <v>700511977</v>
      </c>
      <c r="B940" s="1682" t="s">
        <v>9470</v>
      </c>
      <c r="C940" s="1672"/>
      <c r="D940" s="1672"/>
    </row>
    <row r="941" spans="1:4" ht="12.75" customHeight="1">
      <c r="A941" s="1479">
        <v>700511979</v>
      </c>
      <c r="B941" s="1682" t="s">
        <v>9471</v>
      </c>
      <c r="C941" s="1672"/>
      <c r="D941" s="1672"/>
    </row>
    <row r="942" spans="1:4" ht="12.75" customHeight="1">
      <c r="A942" s="1479">
        <v>700511978</v>
      </c>
      <c r="B942" s="1682" t="s">
        <v>9472</v>
      </c>
      <c r="C942" s="1672"/>
      <c r="D942" s="1672"/>
    </row>
    <row r="943" spans="1:4" ht="12.75" customHeight="1">
      <c r="A943" s="1479">
        <v>700511983</v>
      </c>
      <c r="B943" s="1682" t="s">
        <v>9473</v>
      </c>
      <c r="C943" s="1672"/>
      <c r="D943" s="1672"/>
    </row>
    <row r="944" spans="1:4" ht="12.75" customHeight="1">
      <c r="A944" s="1479">
        <v>700511809</v>
      </c>
      <c r="B944" s="1682" t="s">
        <v>9474</v>
      </c>
      <c r="C944" s="1672"/>
      <c r="D944" s="1672"/>
    </row>
    <row r="945" spans="1:4" ht="12.75" customHeight="1">
      <c r="A945" s="1479">
        <v>700511975</v>
      </c>
      <c r="B945" s="1682" t="s">
        <v>9475</v>
      </c>
      <c r="C945" s="1672"/>
      <c r="D945" s="1672"/>
    </row>
    <row r="946" spans="1:4" ht="12.75" customHeight="1">
      <c r="A946" s="1479">
        <v>700511810</v>
      </c>
      <c r="B946" s="1682" t="s">
        <v>9476</v>
      </c>
      <c r="C946" s="1672"/>
      <c r="D946" s="1672"/>
    </row>
    <row r="947" spans="1:4" ht="12.75" customHeight="1">
      <c r="A947" s="1479">
        <v>700511976</v>
      </c>
      <c r="B947" s="1682" t="s">
        <v>9477</v>
      </c>
      <c r="C947" s="1672"/>
      <c r="D947" s="1672"/>
    </row>
    <row r="948" spans="1:4" ht="12.75" customHeight="1">
      <c r="A948" s="1479">
        <v>700511811</v>
      </c>
      <c r="B948" s="1682" t="s">
        <v>9478</v>
      </c>
      <c r="C948" s="1672"/>
      <c r="D948" s="1672"/>
    </row>
    <row r="949" spans="1:4" ht="12.75" customHeight="1">
      <c r="A949" s="1479">
        <v>700512334</v>
      </c>
      <c r="B949" s="1682" t="s">
        <v>9479</v>
      </c>
      <c r="C949" s="1672"/>
      <c r="D949" s="1672"/>
    </row>
    <row r="950" spans="1:4" ht="12.75" customHeight="1">
      <c r="A950" s="1479">
        <v>700511980</v>
      </c>
      <c r="B950" s="1682" t="s">
        <v>9480</v>
      </c>
      <c r="C950" s="1672"/>
      <c r="D950" s="1672"/>
    </row>
    <row r="951" spans="1:4" ht="12.75" customHeight="1">
      <c r="A951" s="1479">
        <v>700511981</v>
      </c>
      <c r="B951" s="1682" t="s">
        <v>9481</v>
      </c>
      <c r="C951" s="1672"/>
      <c r="D951" s="1672"/>
    </row>
    <row r="952" spans="1:4" ht="12.75" customHeight="1">
      <c r="A952" s="1479">
        <v>700511812</v>
      </c>
      <c r="B952" s="1682" t="s">
        <v>9482</v>
      </c>
      <c r="C952" s="1672"/>
      <c r="D952" s="1672"/>
    </row>
    <row r="953" spans="1:4" ht="12.75" customHeight="1">
      <c r="A953" s="1479">
        <v>700511813</v>
      </c>
      <c r="B953" s="1682" t="s">
        <v>9483</v>
      </c>
      <c r="C953" s="1672"/>
      <c r="D953" s="1672"/>
    </row>
    <row r="954" spans="1:4" ht="12.75" customHeight="1">
      <c r="A954" s="1479">
        <v>700511814</v>
      </c>
      <c r="B954" s="1682" t="s">
        <v>9484</v>
      </c>
      <c r="C954" s="1672"/>
      <c r="D954" s="1672"/>
    </row>
    <row r="955" spans="1:4" ht="12.75" customHeight="1">
      <c r="A955" s="1479">
        <v>700512335</v>
      </c>
      <c r="B955" s="1682" t="s">
        <v>9485</v>
      </c>
      <c r="C955" s="1672"/>
      <c r="D955" s="1672"/>
    </row>
    <row r="956" spans="1:4" ht="12.75" customHeight="1">
      <c r="A956" s="1479">
        <v>700512336</v>
      </c>
      <c r="B956" s="1682" t="s">
        <v>9486</v>
      </c>
      <c r="C956" s="1672"/>
      <c r="D956" s="1672"/>
    </row>
    <row r="957" spans="1:4" ht="12.75" customHeight="1">
      <c r="A957" s="1672"/>
      <c r="B957" s="1672"/>
      <c r="C957" s="1672"/>
      <c r="D957" s="1672"/>
    </row>
    <row r="958" spans="1:4" ht="26.25" customHeight="1">
      <c r="A958" s="1675" t="s">
        <v>4023</v>
      </c>
      <c r="B958" s="1675"/>
      <c r="C958" s="1672"/>
      <c r="D958" s="1672"/>
    </row>
    <row r="959" spans="1:4" ht="12.75" customHeight="1">
      <c r="A959" s="436" t="s">
        <v>2348</v>
      </c>
      <c r="B959" s="436" t="s">
        <v>295</v>
      </c>
      <c r="C959" s="1672"/>
      <c r="D959" s="1672"/>
    </row>
    <row r="960" spans="1:4" ht="12.75" customHeight="1">
      <c r="A960" s="1479">
        <v>700508246</v>
      </c>
      <c r="B960" s="1684" t="s">
        <v>9487</v>
      </c>
      <c r="C960" s="1672"/>
      <c r="D960" s="1672"/>
    </row>
    <row r="961" spans="1:4" ht="12.75" customHeight="1">
      <c r="A961" s="1479">
        <v>700509929</v>
      </c>
      <c r="B961" s="1684" t="s">
        <v>9488</v>
      </c>
      <c r="C961" s="1672"/>
      <c r="D961" s="1672"/>
    </row>
    <row r="962" spans="1:4" ht="12.75" customHeight="1">
      <c r="A962" s="1672"/>
      <c r="B962" s="1672"/>
      <c r="C962" s="1672"/>
      <c r="D962" s="1672"/>
    </row>
    <row r="963" spans="1:4" ht="26.25" customHeight="1">
      <c r="A963" s="1675" t="s">
        <v>9489</v>
      </c>
      <c r="B963" s="1675"/>
      <c r="C963" s="1672"/>
      <c r="D963" s="1672"/>
    </row>
    <row r="964" spans="1:4" ht="12.75" customHeight="1">
      <c r="A964" s="436" t="s">
        <v>2348</v>
      </c>
      <c r="B964" s="436" t="s">
        <v>295</v>
      </c>
      <c r="C964" s="1672"/>
      <c r="D964" s="1672"/>
    </row>
    <row r="965" spans="1:4" ht="12.75" customHeight="1">
      <c r="A965" s="1479">
        <v>700508537</v>
      </c>
      <c r="B965" s="1684" t="s">
        <v>9490</v>
      </c>
      <c r="C965" s="1672"/>
      <c r="D965" s="1672"/>
    </row>
    <row r="966" spans="1:4" ht="12.75" customHeight="1">
      <c r="A966" s="1479">
        <v>700509908</v>
      </c>
      <c r="B966" s="1684" t="s">
        <v>9491</v>
      </c>
      <c r="C966" s="1672"/>
      <c r="D966" s="1672"/>
    </row>
    <row r="967" spans="1:4" ht="12.75" customHeight="1">
      <c r="A967" s="1479">
        <v>700509907</v>
      </c>
      <c r="B967" s="1684" t="s">
        <v>9492</v>
      </c>
      <c r="C967" s="1672"/>
      <c r="D967" s="1672"/>
    </row>
    <row r="968" spans="1:4" ht="12.75" customHeight="1">
      <c r="A968" s="1479">
        <v>700508269</v>
      </c>
      <c r="B968" s="1684" t="s">
        <v>9493</v>
      </c>
      <c r="C968" s="1672"/>
      <c r="D968" s="1672"/>
    </row>
    <row r="969" spans="1:4" ht="12.75" customHeight="1">
      <c r="A969" s="1479">
        <v>700508273</v>
      </c>
      <c r="B969" s="1684" t="s">
        <v>9494</v>
      </c>
      <c r="C969" s="1672"/>
      <c r="D969" s="1672"/>
    </row>
    <row r="970" spans="1:4" ht="36.75" customHeight="1">
      <c r="A970" s="1479">
        <v>700509906</v>
      </c>
      <c r="B970" s="1684" t="s">
        <v>9495</v>
      </c>
      <c r="C970" s="1672"/>
      <c r="D970" s="1672"/>
    </row>
    <row r="971" spans="1:4" ht="12.75" customHeight="1">
      <c r="A971" s="1479">
        <v>700510192</v>
      </c>
      <c r="B971" s="1684" t="s">
        <v>9496</v>
      </c>
      <c r="C971" s="1672"/>
      <c r="D971" s="1672"/>
    </row>
    <row r="972" spans="1:4" ht="12.75" customHeight="1">
      <c r="A972" s="1479">
        <v>700383326</v>
      </c>
      <c r="B972" s="1684" t="s">
        <v>9497</v>
      </c>
      <c r="C972" s="1672"/>
      <c r="D972" s="1672"/>
    </row>
    <row r="973" spans="1:4" ht="12.75" customHeight="1">
      <c r="A973" s="1479">
        <v>700507187</v>
      </c>
      <c r="B973" s="1684" t="s">
        <v>9498</v>
      </c>
      <c r="C973" s="1672"/>
      <c r="D973" s="1672"/>
    </row>
    <row r="974" spans="1:4" ht="12.75" customHeight="1">
      <c r="A974" s="1479">
        <v>405362641</v>
      </c>
      <c r="B974" s="1684" t="s">
        <v>9499</v>
      </c>
      <c r="C974" s="1672"/>
      <c r="D974" s="1672"/>
    </row>
    <row r="975" spans="1:4" ht="12.75" customHeight="1">
      <c r="A975" s="1479">
        <v>407786623</v>
      </c>
      <c r="B975" s="1684" t="s">
        <v>9500</v>
      </c>
      <c r="C975" s="1672"/>
      <c r="D975" s="1672"/>
    </row>
    <row r="976" spans="1:4" ht="12.75" customHeight="1">
      <c r="A976" s="1479">
        <v>407786599</v>
      </c>
      <c r="B976" s="1684" t="s">
        <v>9501</v>
      </c>
      <c r="C976" s="1672"/>
      <c r="D976" s="1672"/>
    </row>
    <row r="977" spans="1:4" ht="12.75" customHeight="1">
      <c r="A977" s="1479">
        <v>407786631</v>
      </c>
      <c r="B977" s="1684" t="s">
        <v>9502</v>
      </c>
      <c r="C977" s="1672"/>
      <c r="D977" s="1672"/>
    </row>
    <row r="978" spans="1:4" ht="12.75" customHeight="1">
      <c r="A978" s="1479">
        <v>407790591</v>
      </c>
      <c r="B978" s="1684" t="s">
        <v>9503</v>
      </c>
      <c r="C978" s="1672"/>
      <c r="D978" s="1672"/>
    </row>
    <row r="979" spans="1:4" ht="12.75" customHeight="1">
      <c r="A979" s="1479">
        <v>408161453</v>
      </c>
      <c r="B979" s="1684" t="s">
        <v>9504</v>
      </c>
      <c r="C979" s="1672"/>
      <c r="D979" s="1672"/>
    </row>
    <row r="980" spans="1:4" ht="12.75" customHeight="1">
      <c r="A980" s="1479">
        <v>700405681</v>
      </c>
      <c r="B980" s="1684" t="s">
        <v>9505</v>
      </c>
      <c r="C980" s="1672"/>
      <c r="D980" s="1672"/>
    </row>
    <row r="981" spans="1:4" ht="12.75" customHeight="1">
      <c r="A981" s="1672"/>
      <c r="B981" s="1672"/>
      <c r="C981" s="1672"/>
      <c r="D981" s="1672"/>
    </row>
    <row r="982" spans="1:4" ht="12.75" customHeight="1">
      <c r="A982" s="1672"/>
      <c r="B982" s="1672"/>
      <c r="C982" s="1672"/>
      <c r="D982" s="1672"/>
    </row>
    <row r="983" spans="1:4" ht="26.25" customHeight="1">
      <c r="A983" s="1675" t="s">
        <v>9506</v>
      </c>
      <c r="B983" s="1675"/>
      <c r="C983" s="1672"/>
      <c r="D983" s="1672"/>
    </row>
    <row r="984" spans="1:4" ht="12.75" customHeight="1">
      <c r="A984" s="436" t="s">
        <v>2348</v>
      </c>
      <c r="B984" s="436" t="s">
        <v>295</v>
      </c>
      <c r="C984" s="1672"/>
      <c r="D984" s="1672"/>
    </row>
    <row r="985" spans="1:4" ht="12.75" customHeight="1">
      <c r="A985" s="1479">
        <v>700513191</v>
      </c>
      <c r="B985" s="1684" t="s">
        <v>9507</v>
      </c>
      <c r="C985" s="1672"/>
      <c r="D985" s="1672"/>
    </row>
    <row r="986" spans="1:4" ht="12.75" customHeight="1">
      <c r="A986" s="1479">
        <v>700513192</v>
      </c>
      <c r="B986" s="1684" t="s">
        <v>9508</v>
      </c>
      <c r="C986" s="1672"/>
      <c r="D986" s="1672"/>
    </row>
    <row r="987" spans="1:4" ht="12.75" customHeight="1">
      <c r="A987" s="1479">
        <v>700513323</v>
      </c>
      <c r="B987" s="1684" t="s">
        <v>9509</v>
      </c>
      <c r="C987" s="1672"/>
      <c r="D987" s="1672"/>
    </row>
    <row r="988" spans="1:4" ht="12.75" customHeight="1">
      <c r="A988" s="1479">
        <v>700466105</v>
      </c>
      <c r="B988" s="1684" t="s">
        <v>9510</v>
      </c>
      <c r="C988" s="1672"/>
      <c r="D988" s="1672"/>
    </row>
    <row r="989" spans="1:4" ht="12.75" customHeight="1">
      <c r="A989" s="1479">
        <v>700466139</v>
      </c>
      <c r="B989" s="1684" t="s">
        <v>9511</v>
      </c>
      <c r="C989" s="1672"/>
      <c r="D989" s="1672"/>
    </row>
    <row r="990" spans="1:4" ht="12.75" customHeight="1">
      <c r="A990" s="1479">
        <v>700479454</v>
      </c>
      <c r="B990" s="1684" t="s">
        <v>9512</v>
      </c>
      <c r="C990" s="1672"/>
      <c r="D990" s="1672"/>
    </row>
    <row r="991" spans="1:4" ht="12.75" customHeight="1">
      <c r="A991" s="1479">
        <v>700510284</v>
      </c>
      <c r="B991" s="1684" t="s">
        <v>9513</v>
      </c>
      <c r="C991" s="1672"/>
      <c r="D991" s="1672"/>
    </row>
    <row r="992" spans="1:4" ht="12.75" customHeight="1">
      <c r="A992" s="1880" t="s">
        <v>9514</v>
      </c>
      <c r="B992" s="1880"/>
      <c r="C992" s="1672"/>
      <c r="D992" s="1672"/>
    </row>
    <row r="993" spans="1:4" ht="12.75" customHeight="1">
      <c r="A993" s="1672"/>
      <c r="B993" s="1672"/>
      <c r="C993" s="1672"/>
      <c r="D993" s="1672"/>
    </row>
    <row r="994" spans="1:4" ht="26.25" customHeight="1">
      <c r="A994" s="1675" t="s">
        <v>9515</v>
      </c>
      <c r="B994" s="1675"/>
      <c r="C994" s="1672"/>
      <c r="D994" s="1672"/>
    </row>
    <row r="995" spans="1:4" ht="12.75" customHeight="1">
      <c r="A995" s="1879" t="s">
        <v>9516</v>
      </c>
      <c r="B995" s="1878"/>
      <c r="C995" s="1878"/>
      <c r="D995" s="1672"/>
    </row>
    <row r="996" spans="1:4" ht="12.75" customHeight="1">
      <c r="A996" s="1685" t="s">
        <v>2348</v>
      </c>
      <c r="B996" s="1685" t="s">
        <v>295</v>
      </c>
      <c r="C996" s="1685" t="s">
        <v>9517</v>
      </c>
      <c r="D996" s="1672"/>
    </row>
    <row r="997" spans="1:4" ht="12.75" customHeight="1">
      <c r="A997" s="1479">
        <v>700466253</v>
      </c>
      <c r="B997" s="1684" t="s">
        <v>9518</v>
      </c>
      <c r="C997" s="1479" t="s">
        <v>9519</v>
      </c>
      <c r="D997" s="1672"/>
    </row>
    <row r="998" spans="1:4" ht="12.75" customHeight="1">
      <c r="A998" s="1479">
        <v>700466261</v>
      </c>
      <c r="B998" s="1684" t="s">
        <v>9520</v>
      </c>
      <c r="C998" s="1479" t="s">
        <v>9519</v>
      </c>
      <c r="D998" s="1672"/>
    </row>
    <row r="999" spans="1:4" ht="12.75" customHeight="1">
      <c r="A999" s="1479">
        <v>700500011</v>
      </c>
      <c r="B999" s="1684" t="s">
        <v>9521</v>
      </c>
      <c r="C999" s="1479" t="s">
        <v>9519</v>
      </c>
      <c r="D999" s="1672"/>
    </row>
    <row r="1000" spans="1:4" ht="12.75" customHeight="1">
      <c r="A1000" s="1479">
        <v>700500012</v>
      </c>
      <c r="B1000" s="1684" t="s">
        <v>9522</v>
      </c>
      <c r="C1000" s="1479" t="s">
        <v>9519</v>
      </c>
      <c r="D1000" s="1672"/>
    </row>
    <row r="1001" spans="1:4" ht="12.75" customHeight="1">
      <c r="A1001" s="1479">
        <v>700479470</v>
      </c>
      <c r="B1001" s="1684" t="s">
        <v>9523</v>
      </c>
      <c r="C1001" s="1479" t="s">
        <v>9524</v>
      </c>
      <c r="D1001" s="1672"/>
    </row>
    <row r="1002" spans="1:4" ht="12.75" customHeight="1">
      <c r="A1002" s="1479">
        <v>700500871</v>
      </c>
      <c r="B1002" s="1684" t="s">
        <v>9525</v>
      </c>
      <c r="C1002" s="1479" t="s">
        <v>9524</v>
      </c>
      <c r="D1002" s="1672"/>
    </row>
    <row r="1003" spans="1:4" ht="12.75" customHeight="1">
      <c r="A1003" s="1479">
        <v>700500872</v>
      </c>
      <c r="B1003" s="1684" t="s">
        <v>9526</v>
      </c>
      <c r="C1003" s="1479" t="s">
        <v>9524</v>
      </c>
      <c r="D1003" s="1672"/>
    </row>
    <row r="1004" spans="1:4" ht="12.75" customHeight="1">
      <c r="A1004" s="1479">
        <v>700500873</v>
      </c>
      <c r="B1004" s="1684" t="s">
        <v>9527</v>
      </c>
      <c r="C1004" s="1479" t="s">
        <v>9524</v>
      </c>
      <c r="D1004" s="1672"/>
    </row>
    <row r="1005" spans="1:4" ht="12.75" customHeight="1">
      <c r="A1005" s="1881" t="s">
        <v>9528</v>
      </c>
      <c r="B1005" s="1882"/>
      <c r="C1005" s="1882"/>
      <c r="D1005" s="1672"/>
    </row>
    <row r="1006" spans="1:4" ht="12.75" customHeight="1">
      <c r="A1006" s="1672"/>
      <c r="B1006" s="1672"/>
      <c r="C1006" s="1672"/>
      <c r="D1006" s="1672"/>
    </row>
    <row r="1007" spans="1:4" ht="27.75" customHeight="1">
      <c r="A1007" s="1675" t="s">
        <v>9529</v>
      </c>
      <c r="B1007" s="1675"/>
      <c r="C1007" s="1672"/>
      <c r="D1007" s="1672"/>
    </row>
    <row r="1008" spans="1:4" ht="12.75" customHeight="1">
      <c r="A1008" s="1685" t="s">
        <v>2348</v>
      </c>
      <c r="B1008" s="1685" t="s">
        <v>295</v>
      </c>
      <c r="C1008" s="1685" t="s">
        <v>9517</v>
      </c>
      <c r="D1008" s="1672"/>
    </row>
    <row r="1009" spans="1:4" ht="12.75" customHeight="1">
      <c r="A1009" s="1479">
        <v>700466279</v>
      </c>
      <c r="B1009" s="1684" t="s">
        <v>9530</v>
      </c>
      <c r="C1009" s="1479" t="s">
        <v>9531</v>
      </c>
      <c r="D1009" s="1672"/>
    </row>
    <row r="1010" spans="1:4" ht="12.75" customHeight="1">
      <c r="A1010" s="1479">
        <v>700466287</v>
      </c>
      <c r="B1010" s="1684" t="s">
        <v>9532</v>
      </c>
      <c r="C1010" s="1479" t="s">
        <v>9531</v>
      </c>
      <c r="D1010" s="1672"/>
    </row>
    <row r="1011" spans="1:4" ht="12.75" customHeight="1">
      <c r="A1011" s="1479">
        <v>700466295</v>
      </c>
      <c r="B1011" s="1684" t="s">
        <v>9533</v>
      </c>
      <c r="C1011" s="1479" t="s">
        <v>9531</v>
      </c>
      <c r="D1011" s="1672"/>
    </row>
    <row r="1012" spans="1:4" ht="12.75" customHeight="1">
      <c r="A1012" s="1479">
        <v>700466303</v>
      </c>
      <c r="B1012" s="1684" t="s">
        <v>9534</v>
      </c>
      <c r="C1012" s="1479" t="s">
        <v>9531</v>
      </c>
      <c r="D1012" s="1672"/>
    </row>
    <row r="1013" spans="1:4" ht="12.75" customHeight="1">
      <c r="A1013" s="1479">
        <v>700500013</v>
      </c>
      <c r="B1013" s="1684" t="s">
        <v>9535</v>
      </c>
      <c r="C1013" s="1479" t="s">
        <v>9531</v>
      </c>
      <c r="D1013" s="1672"/>
    </row>
    <row r="1014" spans="1:4" ht="12.75" customHeight="1">
      <c r="A1014" s="1479">
        <v>700500014</v>
      </c>
      <c r="B1014" s="1684" t="s">
        <v>9536</v>
      </c>
      <c r="C1014" s="1479" t="s">
        <v>9531</v>
      </c>
      <c r="D1014" s="1672"/>
    </row>
    <row r="1015" spans="1:4" ht="12.75" customHeight="1">
      <c r="A1015" s="1479">
        <v>700479488</v>
      </c>
      <c r="B1015" s="1684" t="s">
        <v>9537</v>
      </c>
      <c r="C1015" s="1479" t="s">
        <v>9538</v>
      </c>
      <c r="D1015" s="1672"/>
    </row>
    <row r="1016" spans="1:4" ht="12.75" customHeight="1">
      <c r="A1016" s="1479">
        <v>700500874</v>
      </c>
      <c r="B1016" s="1684" t="s">
        <v>9539</v>
      </c>
      <c r="C1016" s="1479" t="s">
        <v>9538</v>
      </c>
      <c r="D1016" s="1672"/>
    </row>
    <row r="1017" spans="1:4" ht="12.75" customHeight="1">
      <c r="A1017" s="1479">
        <v>700500875</v>
      </c>
      <c r="B1017" s="1684" t="s">
        <v>9540</v>
      </c>
      <c r="C1017" s="1479" t="s">
        <v>9538</v>
      </c>
      <c r="D1017" s="1672"/>
    </row>
    <row r="1018" spans="1:4" ht="12.75" customHeight="1">
      <c r="A1018" s="1479">
        <v>700500876</v>
      </c>
      <c r="B1018" s="1684" t="s">
        <v>9541</v>
      </c>
      <c r="C1018" s="1479" t="s">
        <v>9538</v>
      </c>
      <c r="D1018" s="1672"/>
    </row>
    <row r="1019" spans="1:4" ht="12.75" customHeight="1">
      <c r="A1019" s="1479">
        <v>700500877</v>
      </c>
      <c r="B1019" s="1684" t="s">
        <v>9542</v>
      </c>
      <c r="C1019" s="1479" t="s">
        <v>9538</v>
      </c>
      <c r="D1019" s="1672"/>
    </row>
    <row r="1020" spans="1:4" ht="12.75" customHeight="1">
      <c r="A1020" s="1479">
        <v>700500878</v>
      </c>
      <c r="B1020" s="1684" t="s">
        <v>9543</v>
      </c>
      <c r="C1020" s="1479" t="s">
        <v>9538</v>
      </c>
      <c r="D1020" s="1672"/>
    </row>
    <row r="1021" spans="1:4" ht="12.75" customHeight="1">
      <c r="A1021" s="1883" t="s">
        <v>9544</v>
      </c>
      <c r="B1021" s="1884"/>
      <c r="C1021" s="1884"/>
      <c r="D1021" s="1672"/>
    </row>
    <row r="1022" spans="1:4" ht="12.75" customHeight="1">
      <c r="A1022" s="1672"/>
      <c r="B1022" s="1672"/>
      <c r="C1022" s="1672"/>
      <c r="D1022" s="1672"/>
    </row>
    <row r="1023" spans="1:4" ht="36" customHeight="1">
      <c r="A1023" s="1675" t="s">
        <v>9545</v>
      </c>
      <c r="B1023" s="1675"/>
      <c r="C1023" s="1686"/>
      <c r="D1023" s="165"/>
    </row>
    <row r="1024" spans="1:4" ht="12.75" customHeight="1">
      <c r="A1024" s="1685" t="s">
        <v>2348</v>
      </c>
      <c r="B1024" s="1685" t="s">
        <v>295</v>
      </c>
      <c r="C1024" s="1685" t="s">
        <v>9517</v>
      </c>
      <c r="D1024" s="165"/>
    </row>
    <row r="1025" spans="1:4" ht="12.75" customHeight="1">
      <c r="A1025" s="1479">
        <v>700513194</v>
      </c>
      <c r="B1025" s="1684" t="s">
        <v>9546</v>
      </c>
      <c r="C1025" s="1479" t="s">
        <v>9547</v>
      </c>
      <c r="D1025" s="1672"/>
    </row>
    <row r="1026" spans="1:4" ht="12.75" customHeight="1">
      <c r="A1026" s="1878" t="s">
        <v>9548</v>
      </c>
      <c r="B1026" s="1878"/>
      <c r="C1026" s="1878"/>
      <c r="D1026" s="1672"/>
    </row>
    <row r="1027" spans="1:4" ht="12.75" customHeight="1">
      <c r="A1027" s="1672"/>
      <c r="B1027" s="1672"/>
      <c r="C1027" s="1672"/>
      <c r="D1027" s="1672"/>
    </row>
    <row r="1028" spans="1:4" ht="28.5" customHeight="1">
      <c r="A1028" s="1675" t="s">
        <v>9549</v>
      </c>
      <c r="B1028" s="1675"/>
      <c r="C1028" s="1687"/>
      <c r="D1028" s="1672"/>
    </row>
    <row r="1029" spans="1:4" ht="12.75" customHeight="1">
      <c r="A1029" s="1685" t="s">
        <v>2348</v>
      </c>
      <c r="B1029" s="1685" t="s">
        <v>295</v>
      </c>
      <c r="C1029" s="1685" t="s">
        <v>9517</v>
      </c>
      <c r="D1029" s="1672"/>
    </row>
    <row r="1030" spans="1:4" ht="12.75" customHeight="1">
      <c r="A1030" s="1479">
        <v>700479496</v>
      </c>
      <c r="B1030" s="1684" t="s">
        <v>9550</v>
      </c>
      <c r="C1030" s="1479" t="s">
        <v>9551</v>
      </c>
      <c r="D1030" s="1672"/>
    </row>
    <row r="1031" spans="1:4" ht="12.75" customHeight="1">
      <c r="A1031" s="1879" t="s">
        <v>9552</v>
      </c>
      <c r="B1031" s="1879"/>
      <c r="C1031" s="1879"/>
      <c r="D1031" s="1672"/>
    </row>
    <row r="1032" spans="1:4" ht="12.75" customHeight="1">
      <c r="A1032" s="1672"/>
      <c r="B1032" s="1672"/>
      <c r="C1032" s="1672"/>
      <c r="D1032" s="1672"/>
    </row>
    <row r="1033" spans="1:4" ht="27" customHeight="1">
      <c r="A1033" s="1675" t="s">
        <v>9553</v>
      </c>
      <c r="B1033" s="1675"/>
      <c r="C1033" s="1687"/>
      <c r="D1033" s="1672"/>
    </row>
    <row r="1034" spans="1:4" ht="12.75" customHeight="1">
      <c r="A1034" s="1685" t="s">
        <v>2348</v>
      </c>
      <c r="B1034" s="1685" t="s">
        <v>295</v>
      </c>
      <c r="C1034" s="1685" t="s">
        <v>9517</v>
      </c>
      <c r="D1034" s="1672"/>
    </row>
    <row r="1035" spans="1:4" ht="12.75" customHeight="1">
      <c r="A1035" s="1479">
        <v>700466329</v>
      </c>
      <c r="B1035" s="1684" t="s">
        <v>9554</v>
      </c>
      <c r="C1035" s="1479">
        <v>3725</v>
      </c>
      <c r="D1035" s="1672"/>
    </row>
    <row r="1036" spans="1:4" ht="12.75" customHeight="1">
      <c r="A1036" s="1479">
        <v>700479504</v>
      </c>
      <c r="B1036" s="1684" t="s">
        <v>9555</v>
      </c>
      <c r="C1036" s="1479" t="s">
        <v>9556</v>
      </c>
      <c r="D1036" s="1672"/>
    </row>
    <row r="1037" spans="1:4" ht="12.75" customHeight="1">
      <c r="A1037" s="1876" t="s">
        <v>9557</v>
      </c>
      <c r="B1037" s="1876"/>
      <c r="C1037" s="1876"/>
      <c r="D1037" s="1672"/>
    </row>
    <row r="1038" spans="1:4" ht="12.75" customHeight="1">
      <c r="C1038" s="1687"/>
      <c r="D1038" s="1672"/>
    </row>
    <row r="1039" spans="1:4" ht="33" customHeight="1">
      <c r="A1039" s="1675" t="s">
        <v>9558</v>
      </c>
      <c r="B1039" s="1675"/>
      <c r="C1039" s="1672"/>
      <c r="D1039" s="1672"/>
    </row>
    <row r="1040" spans="1:4" ht="12.75" customHeight="1">
      <c r="A1040" s="1479">
        <v>700513193</v>
      </c>
      <c r="B1040" s="1684" t="s">
        <v>9559</v>
      </c>
      <c r="C1040" s="1479">
        <v>3735</v>
      </c>
      <c r="D1040" s="1672"/>
    </row>
    <row r="1041" spans="1:4" ht="12.75" customHeight="1">
      <c r="A1041" s="1877" t="s">
        <v>9560</v>
      </c>
      <c r="B1041" s="1877"/>
      <c r="C1041" s="1877"/>
      <c r="D1041" s="1672"/>
    </row>
    <row r="1042" spans="1:4" ht="12.75" customHeight="1">
      <c r="A1042" s="1672"/>
      <c r="B1042" s="1672"/>
      <c r="C1042" s="1672"/>
      <c r="D1042" s="1672"/>
    </row>
    <row r="1043" spans="1:4" ht="32.25" customHeight="1">
      <c r="A1043" s="1675" t="s">
        <v>9561</v>
      </c>
      <c r="B1043" s="1675"/>
      <c r="C1043" s="1687"/>
      <c r="D1043" s="1672"/>
    </row>
    <row r="1044" spans="1:4" ht="12.75" customHeight="1">
      <c r="A1044" s="1685" t="s">
        <v>2348</v>
      </c>
      <c r="B1044" s="1685" t="s">
        <v>295</v>
      </c>
      <c r="C1044" s="1685" t="s">
        <v>9517</v>
      </c>
      <c r="D1044" s="1672"/>
    </row>
    <row r="1045" spans="1:4" ht="12.75" customHeight="1">
      <c r="A1045" s="1479">
        <v>700513197</v>
      </c>
      <c r="B1045" s="1684" t="s">
        <v>9562</v>
      </c>
      <c r="C1045" s="1479" t="s">
        <v>9563</v>
      </c>
      <c r="D1045" s="1672"/>
    </row>
    <row r="1046" spans="1:4" ht="12.75" customHeight="1">
      <c r="A1046" s="1672"/>
      <c r="B1046" s="1672"/>
      <c r="C1046" s="1672"/>
      <c r="D1046" s="1672"/>
    </row>
    <row r="1047" spans="1:4" ht="12.75" customHeight="1">
      <c r="A1047" s="1479">
        <v>700466683</v>
      </c>
      <c r="B1047" s="1684" t="s">
        <v>9564</v>
      </c>
      <c r="C1047" s="1479" t="s">
        <v>9565</v>
      </c>
      <c r="D1047" s="1672"/>
    </row>
    <row r="1048" spans="1:4" ht="12.75" customHeight="1">
      <c r="A1048" s="1479">
        <v>700513202</v>
      </c>
      <c r="B1048" s="1684" t="s">
        <v>9566</v>
      </c>
      <c r="C1048" s="1479">
        <v>3735</v>
      </c>
      <c r="D1048" s="1672"/>
    </row>
    <row r="1049" spans="1:4" ht="12.75" customHeight="1">
      <c r="A1049" s="1479">
        <v>700466691</v>
      </c>
      <c r="B1049" s="1684" t="s">
        <v>9567</v>
      </c>
      <c r="C1049" s="1479">
        <v>3725</v>
      </c>
      <c r="D1049" s="1672"/>
    </row>
    <row r="1050" spans="1:4" ht="12.75" customHeight="1">
      <c r="A1050" s="1479">
        <v>700500841</v>
      </c>
      <c r="B1050" s="1684" t="s">
        <v>9568</v>
      </c>
      <c r="C1050" s="1479" t="s">
        <v>9556</v>
      </c>
      <c r="D1050" s="1672"/>
    </row>
    <row r="1051" spans="1:4" ht="12.75" customHeight="1">
      <c r="A1051" s="1479">
        <v>700500842</v>
      </c>
      <c r="B1051" s="1684" t="s">
        <v>9569</v>
      </c>
      <c r="C1051" s="1479">
        <v>3749</v>
      </c>
      <c r="D1051" s="1672"/>
    </row>
    <row r="1052" spans="1:4" ht="12.75" customHeight="1">
      <c r="A1052" s="1479">
        <v>700513199</v>
      </c>
      <c r="B1052" s="1684" t="s">
        <v>9570</v>
      </c>
      <c r="C1052" s="1479">
        <v>3730</v>
      </c>
      <c r="D1052" s="1672"/>
    </row>
    <row r="1053" spans="1:4" ht="12.75" customHeight="1">
      <c r="A1053" s="1479">
        <v>700513200</v>
      </c>
      <c r="B1053" s="1684" t="s">
        <v>9571</v>
      </c>
      <c r="C1053" s="1479">
        <v>3735</v>
      </c>
      <c r="D1053" s="1672"/>
    </row>
    <row r="1054" spans="1:4" ht="12.75" customHeight="1">
      <c r="A1054" s="1479">
        <v>700513201</v>
      </c>
      <c r="B1054" s="1684" t="s">
        <v>9572</v>
      </c>
      <c r="C1054" s="1479">
        <v>3730</v>
      </c>
      <c r="D1054" s="1672"/>
    </row>
    <row r="1055" spans="1:4" ht="12.75" customHeight="1">
      <c r="A1055" s="1479">
        <v>700501829</v>
      </c>
      <c r="B1055" s="1684" t="s">
        <v>9573</v>
      </c>
      <c r="C1055" s="1479">
        <v>3720</v>
      </c>
      <c r="D1055" s="1672"/>
    </row>
    <row r="1056" spans="1:4" ht="12.75" customHeight="1">
      <c r="A1056" s="1479">
        <v>700513195</v>
      </c>
      <c r="B1056" s="1684" t="s">
        <v>9574</v>
      </c>
      <c r="C1056" s="1479"/>
      <c r="D1056" s="1672"/>
    </row>
    <row r="1057" spans="1:4" ht="12.75" customHeight="1">
      <c r="A1057" s="1479">
        <v>700513196</v>
      </c>
      <c r="B1057" s="1684" t="s">
        <v>9575</v>
      </c>
      <c r="C1057" s="1479">
        <v>3735</v>
      </c>
      <c r="D1057" s="1672"/>
    </row>
    <row r="1058" spans="1:4" ht="12.75" customHeight="1">
      <c r="A1058" s="1479">
        <v>700513197</v>
      </c>
      <c r="B1058" s="1684" t="s">
        <v>9562</v>
      </c>
      <c r="C1058" s="1479" t="s">
        <v>9563</v>
      </c>
      <c r="D1058" s="1672"/>
    </row>
    <row r="1059" spans="1:4" ht="12.75" customHeight="1">
      <c r="A1059" s="1479">
        <v>700500843</v>
      </c>
      <c r="B1059" s="1684" t="s">
        <v>9576</v>
      </c>
      <c r="C1059" s="1479">
        <v>3749</v>
      </c>
      <c r="D1059" s="1672"/>
    </row>
    <row r="1060" spans="1:4" ht="12.75" customHeight="1">
      <c r="A1060" s="1479">
        <v>700466568</v>
      </c>
      <c r="B1060" s="1684" t="s">
        <v>9577</v>
      </c>
      <c r="C1060" s="1479">
        <v>3720</v>
      </c>
      <c r="D1060" s="1672"/>
    </row>
    <row r="1061" spans="1:4" ht="12.75" customHeight="1">
      <c r="A1061" s="1479">
        <v>700466337</v>
      </c>
      <c r="B1061" s="1684" t="s">
        <v>9578</v>
      </c>
      <c r="C1061" s="1479">
        <v>3725</v>
      </c>
      <c r="D1061" s="1672"/>
    </row>
    <row r="1062" spans="1:4" ht="12.75" customHeight="1">
      <c r="A1062" s="1479">
        <v>700501830</v>
      </c>
      <c r="B1062" s="1684" t="s">
        <v>9579</v>
      </c>
      <c r="C1062" s="1479">
        <v>3725</v>
      </c>
      <c r="D1062" s="1672"/>
    </row>
    <row r="1063" spans="1:4" ht="12.75" customHeight="1">
      <c r="A1063" s="1479">
        <v>700479553</v>
      </c>
      <c r="B1063" s="1684" t="s">
        <v>9580</v>
      </c>
      <c r="C1063" s="1479" t="s">
        <v>9581</v>
      </c>
      <c r="D1063" s="1672"/>
    </row>
    <row r="1064" spans="1:4" ht="12.75" customHeight="1">
      <c r="A1064" s="1479">
        <v>700479561</v>
      </c>
      <c r="B1064" s="1684" t="s">
        <v>9582</v>
      </c>
      <c r="C1064" s="1479" t="s">
        <v>9581</v>
      </c>
      <c r="D1064" s="1672"/>
    </row>
    <row r="1065" spans="1:4" ht="12.75" customHeight="1">
      <c r="A1065" s="1479">
        <v>700471576</v>
      </c>
      <c r="B1065" s="1684" t="s">
        <v>9583</v>
      </c>
      <c r="C1065" s="1479">
        <v>3720</v>
      </c>
      <c r="D1065" s="1672"/>
    </row>
    <row r="1066" spans="1:4" ht="12.75" customHeight="1">
      <c r="A1066" s="1479">
        <v>700471584</v>
      </c>
      <c r="B1066" s="1684" t="s">
        <v>9584</v>
      </c>
      <c r="C1066" s="1479">
        <v>3725</v>
      </c>
      <c r="D1066" s="1672"/>
    </row>
    <row r="1067" spans="1:4" ht="12.75" customHeight="1">
      <c r="A1067" s="1479">
        <v>700479546</v>
      </c>
      <c r="B1067" s="1684" t="s">
        <v>9585</v>
      </c>
      <c r="C1067" s="1479" t="s">
        <v>9581</v>
      </c>
      <c r="D1067" s="1672"/>
    </row>
    <row r="1068" spans="1:4" ht="12.75" customHeight="1">
      <c r="A1068" s="1479">
        <v>700471592</v>
      </c>
      <c r="B1068" s="1684" t="s">
        <v>9586</v>
      </c>
      <c r="C1068" s="1479">
        <v>3725</v>
      </c>
      <c r="D1068" s="1672"/>
    </row>
    <row r="1069" spans="1:4" ht="12.75" customHeight="1">
      <c r="A1069" s="1479">
        <v>700479512</v>
      </c>
      <c r="B1069" s="1684" t="s">
        <v>9587</v>
      </c>
      <c r="C1069" s="1479" t="s">
        <v>9581</v>
      </c>
      <c r="D1069" s="1672"/>
    </row>
    <row r="1070" spans="1:4" ht="12.75" customHeight="1">
      <c r="A1070" s="1479">
        <v>700500879</v>
      </c>
      <c r="B1070" s="1684" t="s">
        <v>9588</v>
      </c>
      <c r="C1070" s="1479" t="s">
        <v>9581</v>
      </c>
      <c r="D1070" s="1672"/>
    </row>
    <row r="1071" spans="1:4" ht="12.75" customHeight="1">
      <c r="A1071" s="1479">
        <v>700479520</v>
      </c>
      <c r="B1071" s="1684" t="s">
        <v>9589</v>
      </c>
      <c r="C1071" s="1479" t="s">
        <v>9581</v>
      </c>
      <c r="D1071" s="1672"/>
    </row>
    <row r="1072" spans="1:4" ht="12.75" customHeight="1">
      <c r="A1072" s="1479">
        <v>700479538</v>
      </c>
      <c r="B1072" s="1684" t="s">
        <v>9590</v>
      </c>
      <c r="C1072" s="1479" t="s">
        <v>9581</v>
      </c>
      <c r="D1072" s="1672"/>
    </row>
    <row r="1073" spans="1:4" ht="12.75" customHeight="1">
      <c r="A1073" s="1672"/>
      <c r="B1073" s="1672"/>
      <c r="C1073" s="1672"/>
      <c r="D1073" s="1672"/>
    </row>
    <row r="1074" spans="1:4" ht="38.25" customHeight="1">
      <c r="A1074" s="1675" t="s">
        <v>9591</v>
      </c>
      <c r="B1074" s="1675"/>
      <c r="C1074" s="1672"/>
      <c r="D1074" s="1672"/>
    </row>
    <row r="1075" spans="1:4" ht="12.75" customHeight="1">
      <c r="A1075" s="1685" t="s">
        <v>2348</v>
      </c>
      <c r="B1075" s="1685" t="s">
        <v>295</v>
      </c>
      <c r="C1075" s="1680"/>
      <c r="D1075" s="1672"/>
    </row>
    <row r="1076" spans="1:4" ht="12.75" customHeight="1">
      <c r="A1076" s="1479">
        <v>700511086</v>
      </c>
      <c r="B1076" s="1684" t="s">
        <v>9592</v>
      </c>
      <c r="C1076" s="1680"/>
      <c r="D1076" s="1672"/>
    </row>
    <row r="1077" spans="1:4" ht="12.75" customHeight="1">
      <c r="A1077" s="1479">
        <v>700511087</v>
      </c>
      <c r="B1077" s="1684" t="s">
        <v>9593</v>
      </c>
      <c r="C1077" s="1680"/>
      <c r="D1077" s="1672"/>
    </row>
    <row r="1078" spans="1:4" ht="12.75" customHeight="1">
      <c r="A1078" s="1479">
        <v>700511088</v>
      </c>
      <c r="B1078" s="1684" t="s">
        <v>9594</v>
      </c>
      <c r="C1078" s="1680"/>
      <c r="D1078" s="1672"/>
    </row>
    <row r="1079" spans="1:4" ht="12.75" customHeight="1">
      <c r="A1079" s="1479">
        <v>700502016</v>
      </c>
      <c r="B1079" s="1684" t="s">
        <v>9595</v>
      </c>
      <c r="C1079" s="1680"/>
      <c r="D1079" s="1672"/>
    </row>
    <row r="1080" spans="1:4" ht="12.75" customHeight="1">
      <c r="A1080" s="1479">
        <v>700502015</v>
      </c>
      <c r="B1080" s="1684" t="s">
        <v>9596</v>
      </c>
      <c r="C1080" s="1680"/>
      <c r="D1080" s="1672"/>
    </row>
    <row r="1081" spans="1:4" ht="12.75" customHeight="1">
      <c r="A1081" s="1479">
        <v>700502034</v>
      </c>
      <c r="B1081" s="1684" t="s">
        <v>9597</v>
      </c>
      <c r="C1081" s="1680"/>
      <c r="D1081" s="1672"/>
    </row>
    <row r="1082" spans="1:4" ht="12.75" customHeight="1">
      <c r="A1082" s="1878" t="s">
        <v>9598</v>
      </c>
      <c r="B1082" s="1878"/>
      <c r="C1082" s="1878"/>
      <c r="D1082" s="1672"/>
    </row>
    <row r="1083" spans="1:4" ht="12.75" customHeight="1">
      <c r="A1083" s="1672"/>
      <c r="B1083" s="1672"/>
      <c r="C1083" s="1672"/>
      <c r="D1083" s="1672"/>
    </row>
    <row r="1084" spans="1:4" ht="35.25" customHeight="1">
      <c r="A1084" s="1675" t="s">
        <v>9599</v>
      </c>
      <c r="B1084" s="1675"/>
      <c r="C1084" s="1687"/>
      <c r="D1084" s="1672"/>
    </row>
    <row r="1085" spans="1:4" ht="12.75" customHeight="1">
      <c r="A1085" s="1685" t="s">
        <v>2348</v>
      </c>
      <c r="B1085" s="1685" t="s">
        <v>295</v>
      </c>
      <c r="C1085" s="1680"/>
      <c r="D1085" s="1672"/>
    </row>
    <row r="1086" spans="1:4" ht="12.75" customHeight="1">
      <c r="A1086" s="1479">
        <v>700511089</v>
      </c>
      <c r="B1086" s="1684" t="s">
        <v>9600</v>
      </c>
      <c r="C1086" s="1680"/>
      <c r="D1086" s="1672"/>
    </row>
    <row r="1087" spans="1:4" ht="12.75" customHeight="1">
      <c r="A1087" s="1479">
        <v>700511090</v>
      </c>
      <c r="B1087" s="1684" t="s">
        <v>9601</v>
      </c>
      <c r="C1087" s="1680"/>
      <c r="D1087" s="1672"/>
    </row>
    <row r="1088" spans="1:4" ht="12.75" customHeight="1">
      <c r="A1088" s="1479">
        <v>700511091</v>
      </c>
      <c r="B1088" s="1684" t="s">
        <v>9602</v>
      </c>
      <c r="C1088" s="1680"/>
      <c r="D1088" s="1672"/>
    </row>
    <row r="1089" spans="1:4" ht="12.75" customHeight="1">
      <c r="A1089" s="1479">
        <v>700503191</v>
      </c>
      <c r="B1089" s="1684" t="s">
        <v>9603</v>
      </c>
      <c r="C1089" s="1680"/>
      <c r="D1089" s="1672"/>
    </row>
    <row r="1090" spans="1:4" ht="12.75" customHeight="1">
      <c r="A1090" s="1479">
        <v>700503192</v>
      </c>
      <c r="B1090" s="1684" t="s">
        <v>9604</v>
      </c>
      <c r="C1090" s="1680"/>
      <c r="D1090" s="1672"/>
    </row>
    <row r="1091" spans="1:4" ht="12.75" customHeight="1">
      <c r="A1091" s="1479">
        <v>700506351</v>
      </c>
      <c r="B1091" s="1684" t="s">
        <v>9605</v>
      </c>
      <c r="C1091" s="1680"/>
      <c r="D1091" s="1672"/>
    </row>
    <row r="1092" spans="1:4" ht="12.75" customHeight="1">
      <c r="A1092" s="1878" t="s">
        <v>9606</v>
      </c>
      <c r="B1092" s="1878"/>
      <c r="C1092" s="1878"/>
      <c r="D1092" s="1672"/>
    </row>
    <row r="1093" spans="1:4" ht="12.75" customHeight="1">
      <c r="A1093" s="1672"/>
      <c r="B1093" s="1672"/>
      <c r="C1093" s="1672"/>
      <c r="D1093" s="1672"/>
    </row>
    <row r="1094" spans="1:4" ht="36" customHeight="1">
      <c r="A1094" s="1675" t="s">
        <v>9607</v>
      </c>
      <c r="B1094" s="1675"/>
      <c r="C1094" s="1688"/>
      <c r="D1094" s="1672"/>
    </row>
    <row r="1095" spans="1:4" ht="12.75" customHeight="1">
      <c r="A1095" s="1685" t="s">
        <v>2348</v>
      </c>
      <c r="B1095" s="1685" t="s">
        <v>295</v>
      </c>
      <c r="C1095" s="1680"/>
      <c r="D1095" s="1672"/>
    </row>
    <row r="1096" spans="1:4" ht="12.75" customHeight="1">
      <c r="A1096" s="1479">
        <v>700466576</v>
      </c>
      <c r="B1096" s="1684" t="s">
        <v>9608</v>
      </c>
      <c r="C1096" s="1680"/>
      <c r="D1096" s="1672"/>
    </row>
    <row r="1097" spans="1:4" ht="12.75" customHeight="1">
      <c r="A1097" s="1479">
        <v>700466535</v>
      </c>
      <c r="B1097" s="1684" t="s">
        <v>9609</v>
      </c>
      <c r="C1097" s="1680"/>
      <c r="D1097" s="1672"/>
    </row>
    <row r="1098" spans="1:4" ht="12.75" customHeight="1">
      <c r="A1098" s="1479">
        <v>700466543</v>
      </c>
      <c r="B1098" s="1684" t="s">
        <v>9610</v>
      </c>
      <c r="C1098" s="1680"/>
      <c r="D1098" s="1672"/>
    </row>
    <row r="1099" spans="1:4" ht="12.75" customHeight="1">
      <c r="A1099" s="1479">
        <v>700466550</v>
      </c>
      <c r="B1099" s="1684" t="s">
        <v>9611</v>
      </c>
      <c r="C1099" s="1680"/>
      <c r="D1099" s="1672"/>
    </row>
    <row r="1100" spans="1:4" ht="12.75" customHeight="1">
      <c r="A1100" s="1672"/>
      <c r="B1100" s="1672"/>
      <c r="C1100" s="1672"/>
      <c r="D1100" s="1672"/>
    </row>
    <row r="1101" spans="1:4" ht="29.25" customHeight="1">
      <c r="A1101" s="1675" t="s">
        <v>9612</v>
      </c>
      <c r="B1101" s="1675"/>
      <c r="C1101" s="1688"/>
      <c r="D1101" s="1672"/>
    </row>
    <row r="1102" spans="1:4" ht="12.75" customHeight="1">
      <c r="A1102" s="1685" t="s">
        <v>2348</v>
      </c>
      <c r="B1102" s="1685" t="s">
        <v>295</v>
      </c>
      <c r="C1102" s="1672"/>
      <c r="D1102" s="1672"/>
    </row>
    <row r="1103" spans="1:4" ht="12.75" customHeight="1">
      <c r="A1103" s="1479">
        <v>700513356</v>
      </c>
      <c r="B1103" s="1684" t="s">
        <v>9613</v>
      </c>
      <c r="C1103" s="1672"/>
      <c r="D1103" s="1672"/>
    </row>
    <row r="1104" spans="1:4" ht="12.75" customHeight="1">
      <c r="A1104" s="1479">
        <v>700466436</v>
      </c>
      <c r="B1104" s="1684" t="s">
        <v>9614</v>
      </c>
      <c r="C1104" s="1672"/>
      <c r="D1104" s="1672"/>
    </row>
    <row r="1105" spans="1:4" ht="12.75" customHeight="1">
      <c r="A1105" s="1479">
        <v>700466444</v>
      </c>
      <c r="B1105" s="1684" t="s">
        <v>9615</v>
      </c>
      <c r="C1105" s="1672"/>
      <c r="D1105" s="1672"/>
    </row>
    <row r="1106" spans="1:4" ht="12.75" customHeight="1">
      <c r="A1106" s="1479">
        <v>700466451</v>
      </c>
      <c r="B1106" s="1684" t="s">
        <v>9616</v>
      </c>
      <c r="C1106" s="1672"/>
      <c r="D1106" s="1672"/>
    </row>
    <row r="1107" spans="1:4" ht="12.75" customHeight="1">
      <c r="A1107" s="1479">
        <v>700466469</v>
      </c>
      <c r="B1107" s="1684" t="s">
        <v>9617</v>
      </c>
      <c r="C1107" s="1672"/>
      <c r="D1107" s="1672"/>
    </row>
    <row r="1108" spans="1:4" ht="12.75" customHeight="1">
      <c r="A1108" s="1479">
        <v>700501200</v>
      </c>
      <c r="B1108" s="1684" t="s">
        <v>9618</v>
      </c>
      <c r="C1108" s="1672"/>
      <c r="D1108" s="1672"/>
    </row>
    <row r="1109" spans="1:4" ht="12.75" customHeight="1">
      <c r="A1109" s="1479">
        <v>700501201</v>
      </c>
      <c r="B1109" s="1684" t="s">
        <v>9619</v>
      </c>
      <c r="C1109" s="1672"/>
      <c r="D1109" s="1672"/>
    </row>
    <row r="1110" spans="1:4" ht="12.75" customHeight="1">
      <c r="A1110" s="1479">
        <v>700466071</v>
      </c>
      <c r="B1110" s="1684" t="s">
        <v>9620</v>
      </c>
      <c r="C1110" s="1672"/>
      <c r="D1110" s="1672"/>
    </row>
    <row r="1111" spans="1:4" ht="12.75" customHeight="1">
      <c r="A1111" s="1885" t="s">
        <v>9621</v>
      </c>
      <c r="B1111" s="1885"/>
      <c r="C1111" s="1885"/>
      <c r="D1111" s="1885"/>
    </row>
    <row r="1112" spans="1:4" ht="12.75" customHeight="1">
      <c r="A1112" s="1886" t="s">
        <v>9622</v>
      </c>
      <c r="B1112" s="1886"/>
      <c r="C1112" s="1886"/>
      <c r="D1112" s="1683"/>
    </row>
    <row r="1113" spans="1:4" ht="4.5" customHeight="1">
      <c r="A1113" s="1673"/>
      <c r="B1113" s="1673"/>
      <c r="C1113" s="1673"/>
      <c r="D1113" s="1672"/>
    </row>
    <row r="1114" spans="1:4" ht="18" customHeight="1">
      <c r="A1114" s="1685" t="s">
        <v>3751</v>
      </c>
      <c r="B1114" s="1685" t="s">
        <v>295</v>
      </c>
      <c r="C1114" s="1685" t="s">
        <v>9623</v>
      </c>
      <c r="D1114" s="1685" t="s">
        <v>295</v>
      </c>
    </row>
    <row r="1115" spans="1:4" ht="12.75" customHeight="1">
      <c r="A1115" s="1479">
        <v>700466436</v>
      </c>
      <c r="B1115" s="1684" t="s">
        <v>9624</v>
      </c>
      <c r="C1115" s="1887">
        <v>700513356</v>
      </c>
      <c r="D1115" s="1890" t="s">
        <v>9625</v>
      </c>
    </row>
    <row r="1116" spans="1:4" ht="12.75" customHeight="1">
      <c r="A1116" s="1479">
        <v>700466451</v>
      </c>
      <c r="B1116" s="1684" t="s">
        <v>9626</v>
      </c>
      <c r="C1116" s="1888"/>
      <c r="D1116" s="1891"/>
    </row>
    <row r="1117" spans="1:4" ht="12.75" customHeight="1">
      <c r="A1117" s="1479">
        <v>700466469</v>
      </c>
      <c r="B1117" s="1684" t="s">
        <v>9627</v>
      </c>
      <c r="C1117" s="1889"/>
      <c r="D1117" s="1892"/>
    </row>
    <row r="1118" spans="1:4" ht="12.75" customHeight="1">
      <c r="A1118" s="1689"/>
      <c r="B1118" s="1672"/>
      <c r="C1118" s="1672"/>
      <c r="D1118" s="1672"/>
    </row>
    <row r="1119" spans="1:4" ht="12.75" customHeight="1">
      <c r="A1119" s="1672"/>
      <c r="B1119" s="1672"/>
      <c r="C1119" s="1672"/>
      <c r="D1119" s="1672"/>
    </row>
    <row r="1120" spans="1:4" ht="33" customHeight="1">
      <c r="A1120" s="1675" t="s">
        <v>9628</v>
      </c>
      <c r="B1120" s="1675"/>
      <c r="C1120" s="1672"/>
      <c r="D1120" s="1672"/>
    </row>
    <row r="1121" spans="1:4" ht="12.75" customHeight="1">
      <c r="A1121" s="1685" t="s">
        <v>2348</v>
      </c>
      <c r="B1121" s="1685" t="s">
        <v>295</v>
      </c>
      <c r="C1121" s="1672"/>
      <c r="D1121" s="1672"/>
    </row>
    <row r="1122" spans="1:4" ht="12.75" customHeight="1">
      <c r="A1122" s="1479">
        <v>700501993</v>
      </c>
      <c r="B1122" s="1684" t="s">
        <v>9629</v>
      </c>
      <c r="C1122" s="1672"/>
      <c r="D1122" s="1672"/>
    </row>
    <row r="1123" spans="1:4" ht="12.75" customHeight="1">
      <c r="A1123" s="1878" t="s">
        <v>9630</v>
      </c>
      <c r="B1123" s="1878"/>
      <c r="C1123" s="1878"/>
      <c r="D1123" s="1878"/>
    </row>
    <row r="1124" spans="1:4" ht="12.75" customHeight="1">
      <c r="A1124" s="1690"/>
      <c r="B1124" s="1690"/>
      <c r="C1124" s="1690"/>
      <c r="D1124" s="1690"/>
    </row>
    <row r="1125" spans="1:4" ht="33.75" customHeight="1">
      <c r="A1125" s="1675" t="s">
        <v>9599</v>
      </c>
      <c r="B1125" s="1675"/>
      <c r="C1125" s="1672"/>
      <c r="D1125" s="1672"/>
    </row>
    <row r="1126" spans="1:4" s="1692" customFormat="1" ht="20.25" customHeight="1">
      <c r="A1126" s="1898" t="s">
        <v>9631</v>
      </c>
      <c r="B1126" s="1898"/>
      <c r="C1126" s="1898"/>
      <c r="D1126" s="1898"/>
    </row>
    <row r="1127" spans="1:4" ht="12.75" customHeight="1">
      <c r="A1127" s="1685" t="s">
        <v>2348</v>
      </c>
      <c r="B1127" s="1685" t="s">
        <v>295</v>
      </c>
      <c r="C1127" s="1672"/>
      <c r="D1127" s="1672"/>
    </row>
    <row r="1128" spans="1:4" ht="12.75" customHeight="1">
      <c r="A1128" s="1479">
        <v>700503191</v>
      </c>
      <c r="B1128" s="1684" t="s">
        <v>9632</v>
      </c>
      <c r="C1128" s="1672"/>
      <c r="D1128" s="1672"/>
    </row>
    <row r="1129" spans="1:4" ht="12.75" customHeight="1">
      <c r="A1129" s="1479">
        <v>700503192</v>
      </c>
      <c r="B1129" s="1684" t="s">
        <v>9633</v>
      </c>
      <c r="C1129" s="1672"/>
      <c r="D1129" s="1672"/>
    </row>
    <row r="1130" spans="1:4" ht="12.75" customHeight="1">
      <c r="A1130" s="1479">
        <v>700506351</v>
      </c>
      <c r="B1130" s="1684" t="s">
        <v>9605</v>
      </c>
      <c r="C1130" s="1672"/>
      <c r="D1130" s="1672"/>
    </row>
    <row r="1131" spans="1:4" ht="12.75" customHeight="1">
      <c r="A1131" s="1479">
        <v>700511089</v>
      </c>
      <c r="B1131" s="1684" t="s">
        <v>9600</v>
      </c>
      <c r="C1131" s="1672"/>
      <c r="D1131" s="1672"/>
    </row>
    <row r="1132" spans="1:4" ht="12.75" customHeight="1">
      <c r="A1132" s="1479">
        <v>700511090</v>
      </c>
      <c r="B1132" s="1684" t="s">
        <v>9601</v>
      </c>
      <c r="C1132" s="1672"/>
      <c r="D1132" s="1672"/>
    </row>
    <row r="1133" spans="1:4" ht="12.75" customHeight="1">
      <c r="A1133" s="1479">
        <v>700511091</v>
      </c>
      <c r="B1133" s="1684" t="s">
        <v>9602</v>
      </c>
      <c r="C1133" s="1672"/>
      <c r="D1133" s="1672"/>
    </row>
    <row r="1134" spans="1:4" ht="24" customHeight="1">
      <c r="A1134" s="1899" t="s">
        <v>9634</v>
      </c>
      <c r="B1134" s="1899"/>
      <c r="C1134" s="1899"/>
      <c r="D1134" s="1899"/>
    </row>
    <row r="1135" spans="1:4" ht="24" customHeight="1">
      <c r="A1135" s="1675"/>
      <c r="B1135" s="1675"/>
      <c r="C1135" s="1691"/>
      <c r="D1135" s="1691"/>
    </row>
    <row r="1136" spans="1:4" ht="31.5" customHeight="1">
      <c r="A1136" s="1675" t="s">
        <v>9635</v>
      </c>
      <c r="B1136" s="1675"/>
      <c r="C1136" s="1672"/>
      <c r="D1136" s="1672"/>
    </row>
    <row r="1137" spans="1:4" ht="12.75" customHeight="1">
      <c r="A1137" s="1685" t="s">
        <v>2348</v>
      </c>
      <c r="B1137" s="1685" t="s">
        <v>295</v>
      </c>
      <c r="C1137" s="1672"/>
      <c r="D1137" s="1672"/>
    </row>
    <row r="1138" spans="1:4" ht="12.75" customHeight="1">
      <c r="A1138" s="1479">
        <v>700501480</v>
      </c>
      <c r="B1138" s="1684" t="s">
        <v>9636</v>
      </c>
      <c r="C1138" s="1672"/>
      <c r="D1138" s="1672"/>
    </row>
    <row r="1139" spans="1:4" ht="12.75" customHeight="1">
      <c r="A1139" s="1479">
        <v>700501481</v>
      </c>
      <c r="B1139" s="1684" t="s">
        <v>9637</v>
      </c>
      <c r="C1139" s="1672"/>
      <c r="D1139" s="1672"/>
    </row>
    <row r="1140" spans="1:4" ht="12.75" customHeight="1">
      <c r="A1140" s="1479">
        <v>700501482</v>
      </c>
      <c r="B1140" s="1684" t="s">
        <v>9638</v>
      </c>
      <c r="C1140" s="1672"/>
      <c r="D1140" s="1672"/>
    </row>
    <row r="1141" spans="1:4" ht="12.75" customHeight="1">
      <c r="A1141" s="1479">
        <v>700501483</v>
      </c>
      <c r="B1141" s="1684" t="s">
        <v>9639</v>
      </c>
      <c r="C1141" s="1672"/>
      <c r="D1141" s="1672"/>
    </row>
    <row r="1142" spans="1:4" ht="12.75" customHeight="1">
      <c r="A1142" s="1479">
        <v>700501484</v>
      </c>
      <c r="B1142" s="1684" t="s">
        <v>9640</v>
      </c>
      <c r="C1142" s="1672"/>
      <c r="D1142" s="1672"/>
    </row>
    <row r="1143" spans="1:4" ht="12.75" customHeight="1">
      <c r="A1143" s="1893"/>
      <c r="B1143" s="1893"/>
      <c r="C1143" s="1672"/>
      <c r="D1143" s="1672"/>
    </row>
    <row r="1144" spans="1:4" ht="30" customHeight="1">
      <c r="A1144" s="1675" t="s">
        <v>9641</v>
      </c>
      <c r="B1144" s="1675"/>
      <c r="C1144" s="1672"/>
      <c r="D1144" s="1672"/>
    </row>
    <row r="1145" spans="1:4" ht="12.75" customHeight="1">
      <c r="A1145" s="1685" t="s">
        <v>2348</v>
      </c>
      <c r="B1145" s="1685" t="s">
        <v>295</v>
      </c>
      <c r="C1145" s="1672"/>
      <c r="D1145" s="1672"/>
    </row>
    <row r="1146" spans="1:4" ht="12.75" customHeight="1">
      <c r="A1146" s="1479">
        <v>700501780</v>
      </c>
      <c r="B1146" s="1684" t="s">
        <v>9642</v>
      </c>
      <c r="C1146" s="1672"/>
      <c r="D1146" s="1672"/>
    </row>
    <row r="1147" spans="1:4" ht="12.75" customHeight="1">
      <c r="A1147" s="1479">
        <v>700501781</v>
      </c>
      <c r="B1147" s="1684" t="s">
        <v>9643</v>
      </c>
      <c r="C1147" s="1672"/>
      <c r="D1147" s="1672"/>
    </row>
    <row r="1148" spans="1:4" ht="12.75" customHeight="1">
      <c r="A1148" s="1672"/>
      <c r="B1148" s="1672"/>
      <c r="C1148" s="1672"/>
      <c r="D1148" s="1672"/>
    </row>
    <row r="1149" spans="1:4" ht="12.75" customHeight="1">
      <c r="A1149" s="1672"/>
      <c r="B1149" s="1672"/>
      <c r="C1149" s="1672"/>
      <c r="D1149" s="1672"/>
    </row>
    <row r="1150" spans="1:4" ht="35.25" customHeight="1">
      <c r="A1150" s="1675" t="s">
        <v>9644</v>
      </c>
      <c r="B1150" s="1675"/>
      <c r="C1150" s="1672"/>
      <c r="D1150" s="1672"/>
    </row>
    <row r="1151" spans="1:4" ht="12.75" customHeight="1">
      <c r="A1151" s="1685" t="s">
        <v>2348</v>
      </c>
      <c r="B1151" s="1685" t="s">
        <v>295</v>
      </c>
      <c r="C1151" s="1685" t="s">
        <v>9645</v>
      </c>
      <c r="D1151" s="1672"/>
    </row>
    <row r="1152" spans="1:4" ht="12.75" customHeight="1">
      <c r="A1152" s="1894">
        <v>700501216</v>
      </c>
      <c r="B1152" s="1896" t="s">
        <v>9646</v>
      </c>
      <c r="C1152" s="1900" t="s">
        <v>9647</v>
      </c>
      <c r="D1152" s="1672"/>
    </row>
    <row r="1153" spans="1:4" ht="12.75" customHeight="1">
      <c r="A1153" s="1895"/>
      <c r="B1153" s="1897"/>
      <c r="C1153" s="1901"/>
      <c r="D1153" s="1672"/>
    </row>
    <row r="1154" spans="1:4" ht="12.75" customHeight="1">
      <c r="A1154" s="1895"/>
      <c r="B1154" s="1897"/>
      <c r="C1154" s="1901"/>
      <c r="D1154" s="1672"/>
    </row>
    <row r="1155" spans="1:4" ht="12.75" customHeight="1">
      <c r="A1155" s="1895"/>
      <c r="B1155" s="1897"/>
      <c r="C1155" s="1901"/>
      <c r="D1155" s="1672"/>
    </row>
    <row r="1156" spans="1:4" ht="12.75" customHeight="1">
      <c r="A1156" s="1895"/>
      <c r="B1156" s="1897"/>
      <c r="C1156" s="1901"/>
      <c r="D1156" s="1672"/>
    </row>
    <row r="1157" spans="1:4" ht="12.75" customHeight="1">
      <c r="A1157" s="1895"/>
      <c r="B1157" s="1897"/>
      <c r="C1157" s="1901"/>
      <c r="D1157" s="1672"/>
    </row>
    <row r="1158" spans="1:4" ht="12.75" customHeight="1">
      <c r="A1158" s="1895"/>
      <c r="B1158" s="1897"/>
      <c r="C1158" s="1901"/>
      <c r="D1158" s="1672"/>
    </row>
    <row r="1159" spans="1:4" ht="12.75" customHeight="1">
      <c r="A1159" s="1895"/>
      <c r="B1159" s="1897"/>
      <c r="C1159" s="1901"/>
      <c r="D1159" s="1672"/>
    </row>
    <row r="1160" spans="1:4" ht="12.75" customHeight="1">
      <c r="A1160" s="1895"/>
      <c r="B1160" s="1897"/>
      <c r="C1160" s="1901"/>
      <c r="D1160" s="1672"/>
    </row>
    <row r="1161" spans="1:4" ht="12.75" customHeight="1">
      <c r="A1161" s="1895"/>
      <c r="B1161" s="1897"/>
      <c r="C1161" s="1901"/>
      <c r="D1161" s="1672"/>
    </row>
    <row r="1162" spans="1:4" ht="12.75" customHeight="1">
      <c r="A1162" s="1895"/>
      <c r="B1162" s="1897"/>
      <c r="C1162" s="1901"/>
      <c r="D1162" s="1672"/>
    </row>
    <row r="1163" spans="1:4" ht="12.75" customHeight="1">
      <c r="A1163" s="1902">
        <v>700501217</v>
      </c>
      <c r="B1163" s="1903" t="s">
        <v>9648</v>
      </c>
      <c r="C1163" s="1904" t="s">
        <v>9649</v>
      </c>
      <c r="D1163" s="1672"/>
    </row>
    <row r="1164" spans="1:4" ht="12.75" customHeight="1">
      <c r="A1164" s="1902"/>
      <c r="B1164" s="1903"/>
      <c r="C1164" s="1904"/>
      <c r="D1164" s="1672"/>
    </row>
    <row r="1165" spans="1:4" ht="12.75" customHeight="1">
      <c r="A1165" s="1902"/>
      <c r="B1165" s="1903"/>
      <c r="C1165" s="1904"/>
      <c r="D1165" s="1672"/>
    </row>
    <row r="1166" spans="1:4" ht="12.75" customHeight="1">
      <c r="A1166" s="1902"/>
      <c r="B1166" s="1903"/>
      <c r="C1166" s="1904"/>
      <c r="D1166" s="1672"/>
    </row>
    <row r="1167" spans="1:4" ht="12.75" customHeight="1">
      <c r="A1167" s="1902"/>
      <c r="B1167" s="1903"/>
      <c r="C1167" s="1904"/>
      <c r="D1167" s="1672"/>
    </row>
    <row r="1168" spans="1:4" ht="12.75" customHeight="1">
      <c r="A1168" s="1902"/>
      <c r="B1168" s="1903"/>
      <c r="C1168" s="1904"/>
      <c r="D1168" s="1672"/>
    </row>
    <row r="1169" spans="1:4" ht="12.75" customHeight="1">
      <c r="A1169" s="1902"/>
      <c r="B1169" s="1903"/>
      <c r="C1169" s="1904"/>
      <c r="D1169" s="1672"/>
    </row>
    <row r="1170" spans="1:4" ht="54" customHeight="1">
      <c r="A1170" s="1905" t="s">
        <v>9650</v>
      </c>
      <c r="B1170" s="1905"/>
      <c r="C1170" s="1905"/>
      <c r="D1170" s="1672"/>
    </row>
    <row r="1171" spans="1:4" ht="33.75" customHeight="1">
      <c r="A1171" s="1675" t="s">
        <v>9653</v>
      </c>
      <c r="B1171" s="1706" t="s">
        <v>9677</v>
      </c>
    </row>
    <row r="1172" spans="1:4" ht="12.75" customHeight="1">
      <c r="A1172" s="1479" t="s">
        <v>9655</v>
      </c>
      <c r="B1172" s="1684" t="s">
        <v>9656</v>
      </c>
    </row>
    <row r="1173" spans="1:4" ht="12.75" customHeight="1">
      <c r="A1173" s="1479" t="s">
        <v>9657</v>
      </c>
      <c r="B1173" s="1684" t="s">
        <v>9658</v>
      </c>
    </row>
    <row r="1174" spans="1:4" ht="12.75" customHeight="1">
      <c r="A1174" s="1479" t="s">
        <v>9659</v>
      </c>
      <c r="B1174" s="1684" t="s">
        <v>9660</v>
      </c>
    </row>
    <row r="1175" spans="1:4" ht="12.75" customHeight="1">
      <c r="A1175" s="1479" t="s">
        <v>9661</v>
      </c>
      <c r="B1175" s="1684" t="s">
        <v>9662</v>
      </c>
    </row>
    <row r="1176" spans="1:4" ht="12.75" customHeight="1">
      <c r="A1176" s="1479" t="s">
        <v>9663</v>
      </c>
      <c r="B1176" s="1684" t="s">
        <v>9664</v>
      </c>
    </row>
    <row r="1177" spans="1:4" ht="12.75" customHeight="1">
      <c r="A1177" s="1479" t="s">
        <v>9665</v>
      </c>
      <c r="B1177" s="1684" t="s">
        <v>9666</v>
      </c>
    </row>
    <row r="1178" spans="1:4" ht="12.75" customHeight="1">
      <c r="A1178" s="1479" t="s">
        <v>9667</v>
      </c>
      <c r="B1178" s="1684" t="s">
        <v>9668</v>
      </c>
    </row>
    <row r="1179" spans="1:4" ht="12.75" customHeight="1">
      <c r="A1179" s="1479" t="s">
        <v>9669</v>
      </c>
      <c r="B1179" s="1684" t="s">
        <v>9670</v>
      </c>
    </row>
    <row r="1180" spans="1:4" ht="12.75" customHeight="1">
      <c r="A1180" s="1479" t="s">
        <v>9671</v>
      </c>
      <c r="B1180" s="1684" t="s">
        <v>9672</v>
      </c>
      <c r="C1180" s="1696"/>
    </row>
    <row r="1181" spans="1:4" ht="12.75" customHeight="1">
      <c r="A1181" s="1479" t="s">
        <v>9673</v>
      </c>
      <c r="B1181" s="1684" t="s">
        <v>9674</v>
      </c>
      <c r="C1181" s="1697"/>
    </row>
    <row r="1182" spans="1:4" ht="12.75" customHeight="1">
      <c r="A1182" s="1479" t="s">
        <v>9675</v>
      </c>
      <c r="B1182" s="1684" t="s">
        <v>9676</v>
      </c>
      <c r="C1182" s="1697"/>
    </row>
    <row r="1183" spans="1:4" ht="12.75" customHeight="1">
      <c r="A1183" s="1479"/>
      <c r="B1183" s="1684"/>
    </row>
    <row r="1187" spans="1:3" ht="48.75" customHeight="1">
      <c r="A1187" s="1717" t="s">
        <v>240</v>
      </c>
      <c r="B1187" s="1718"/>
      <c r="C1187" s="1719"/>
    </row>
  </sheetData>
  <mergeCells count="78">
    <mergeCell ref="A1187:C1187"/>
    <mergeCell ref="C1152:C1162"/>
    <mergeCell ref="A1163:A1169"/>
    <mergeCell ref="B1163:B1169"/>
    <mergeCell ref="C1163:C1169"/>
    <mergeCell ref="A1170:C1170"/>
    <mergeCell ref="A1143:B1143"/>
    <mergeCell ref="A1152:A1162"/>
    <mergeCell ref="B1152:B1162"/>
    <mergeCell ref="A1123:D1123"/>
    <mergeCell ref="A1126:D1126"/>
    <mergeCell ref="A1134:D1134"/>
    <mergeCell ref="A1111:D1111"/>
    <mergeCell ref="A1112:C1112"/>
    <mergeCell ref="C1115:C1117"/>
    <mergeCell ref="D1115:D1117"/>
    <mergeCell ref="A1082:C1082"/>
    <mergeCell ref="A1092:C1092"/>
    <mergeCell ref="A1037:C1037"/>
    <mergeCell ref="A1041:C1041"/>
    <mergeCell ref="A1026:C1026"/>
    <mergeCell ref="A1031:C1031"/>
    <mergeCell ref="A992:B992"/>
    <mergeCell ref="A995:C995"/>
    <mergeCell ref="A1005:C1005"/>
    <mergeCell ref="A1021:C1021"/>
    <mergeCell ref="B706:C706"/>
    <mergeCell ref="B708:C708"/>
    <mergeCell ref="B709:C709"/>
    <mergeCell ref="B698:C698"/>
    <mergeCell ref="B699:C699"/>
    <mergeCell ref="B701:C701"/>
    <mergeCell ref="B703:C703"/>
    <mergeCell ref="B704:C704"/>
    <mergeCell ref="B705:C705"/>
    <mergeCell ref="B697:C697"/>
    <mergeCell ref="A485:C485"/>
    <mergeCell ref="A493:C493"/>
    <mergeCell ref="A538:C538"/>
    <mergeCell ref="A582:C582"/>
    <mergeCell ref="A583:C583"/>
    <mergeCell ref="A622:C622"/>
    <mergeCell ref="A648:C648"/>
    <mergeCell ref="A656:C656"/>
    <mergeCell ref="B693:C693"/>
    <mergeCell ref="B694:C694"/>
    <mergeCell ref="B695:C695"/>
    <mergeCell ref="A264:C264"/>
    <mergeCell ref="A275:C275"/>
    <mergeCell ref="A454:C454"/>
    <mergeCell ref="A463:C463"/>
    <mergeCell ref="A474:C474"/>
    <mergeCell ref="A159:B161"/>
    <mergeCell ref="A166:B166"/>
    <mergeCell ref="A182:B182"/>
    <mergeCell ref="A198:C198"/>
    <mergeCell ref="A209:C209"/>
    <mergeCell ref="A190:C197"/>
    <mergeCell ref="A140:B140"/>
    <mergeCell ref="A40:C40"/>
    <mergeCell ref="A49:A53"/>
    <mergeCell ref="B49:B53"/>
    <mergeCell ref="A66:B66"/>
    <mergeCell ref="A67:B67"/>
    <mergeCell ref="A89:B89"/>
    <mergeCell ref="A106:B106"/>
    <mergeCell ref="A113:B113"/>
    <mergeCell ref="A132:B132"/>
    <mergeCell ref="A136:B136"/>
    <mergeCell ref="A139:B139"/>
    <mergeCell ref="D1:F1"/>
    <mergeCell ref="A10:A12"/>
    <mergeCell ref="B10:B12"/>
    <mergeCell ref="A1:C1"/>
    <mergeCell ref="A2:C2"/>
    <mergeCell ref="A3:C3"/>
    <mergeCell ref="A4:C4"/>
    <mergeCell ref="A6:C6"/>
  </mergeCells>
  <hyperlinks>
    <hyperlink ref="A970:B970" location="'.Cover'!A1" display="RETURN TO COVER"/>
    <hyperlink ref="A970:C970" location="Cover!A1" display="RETURN TO COVER"/>
    <hyperlink ref="D1:E1" location="'.Cover'!A1" display="RETURN TO COVER"/>
    <hyperlink ref="D1:F1" location="Cover!A1" display="RETURN TO COVER"/>
    <hyperlink ref="C787" r:id="rId1" display="http://marketingtools.avaya.com/knowledgebase/businesspartner/ipoffice/mergedProjects/installation/taa.htm"/>
    <hyperlink ref="C790" r:id="rId2" display="http://marketingtools.avaya.com/knowledgebase/businesspartner/ipoffice/mergedProjects/installation/taa.htm"/>
    <hyperlink ref="C792" r:id="rId3" display="http://marketingtools.avaya.com/knowledgebase/businesspartner/ipoffice/mergedProjects/installation/taa.htm"/>
    <hyperlink ref="C802" r:id="rId4" display="http://marketingtools.avaya.com/knowledgebase/businesspartner/ipoffice/mergedProjects/installation/taa.htm"/>
    <hyperlink ref="A1187:B1187" location="'.Cover'!A1" display="RETURN TO COVER"/>
    <hyperlink ref="A1187:C1187" location="Cover!A1" display="RETURN TO COVER"/>
  </hyperlinks>
  <pageMargins left="0.75" right="0.75" top="1" bottom="1" header="0.3" footer="0.3"/>
  <pageSetup paperSize="9" fitToWidth="0" fitToHeight="0" orientation="portrait" r:id="rId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_dlc_DocId xmlns="d08cd1d3-1b7f-48d6-a74d-0cbac1d306f4">4C2TANV6Z3MS-52-286</_dlc_DocId>
    <_dlc_DocIdUrl xmlns="d08cd1d3-1b7f-48d6-a74d-0cbac1d306f4">
      <Url>https://corp.share.avaya.com/sites/sf-share/tech-support/_layouts/15/DocIdRedir.aspx?ID=4C2TANV6Z3MS-52-286</Url>
      <Description>4C2TANV6Z3MS-52-286</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41965ADBA8CCAE418F24FE28302F5913" ma:contentTypeVersion="1" ma:contentTypeDescription="Create a new document." ma:contentTypeScope="" ma:versionID="8ce5ded73c3581b69fa416971d5a316d">
  <xsd:schema xmlns:xsd="http://www.w3.org/2001/XMLSchema" xmlns:xs="http://www.w3.org/2001/XMLSchema" xmlns:p="http://schemas.microsoft.com/office/2006/metadata/properties" xmlns:ns2="d08cd1d3-1b7f-48d6-a74d-0cbac1d306f4" targetNamespace="http://schemas.microsoft.com/office/2006/metadata/properties" ma:root="true" ma:fieldsID="4660356be5827a7f3886255128d1c7d7" ns2:_="">
    <xsd:import namespace="d08cd1d3-1b7f-48d6-a74d-0cbac1d306f4"/>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8cd1d3-1b7f-48d6-a74d-0cbac1d306f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EC4EBB-5E52-4668-BD9A-9F3881C5F1D6}">
  <ds:schemaRefs>
    <ds:schemaRef ds:uri="http://schemas.microsoft.com/sharepoint/v3/contenttype/forms"/>
  </ds:schemaRefs>
</ds:datastoreItem>
</file>

<file path=customXml/itemProps2.xml><?xml version="1.0" encoding="utf-8"?>
<ds:datastoreItem xmlns:ds="http://schemas.openxmlformats.org/officeDocument/2006/customXml" ds:itemID="{2DB37B40-B4B9-4964-8452-6B36951C8411}">
  <ds:schemaRefs>
    <ds:schemaRef ds:uri="http://purl.org/dc/dcmitype/"/>
    <ds:schemaRef ds:uri="http://schemas.microsoft.com/office/infopath/2007/PartnerControls"/>
    <ds:schemaRef ds:uri="http://purl.org/dc/elements/1.1/"/>
    <ds:schemaRef ds:uri="http://schemas.microsoft.com/office/2006/metadata/properties"/>
    <ds:schemaRef ds:uri="http://purl.org/dc/terms/"/>
    <ds:schemaRef ds:uri="http://schemas.microsoft.com/office/2006/documentManagement/types"/>
    <ds:schemaRef ds:uri="http://schemas.openxmlformats.org/package/2006/metadata/core-properties"/>
    <ds:schemaRef ds:uri="d08cd1d3-1b7f-48d6-a74d-0cbac1d306f4"/>
    <ds:schemaRef ds:uri="http://www.w3.org/XML/1998/namespace"/>
  </ds:schemaRefs>
</ds:datastoreItem>
</file>

<file path=customXml/itemProps3.xml><?xml version="1.0" encoding="utf-8"?>
<ds:datastoreItem xmlns:ds="http://schemas.openxmlformats.org/officeDocument/2006/customXml" ds:itemID="{A32615B2-D605-4379-B92C-6C41E04D18F2}">
  <ds:schemaRefs>
    <ds:schemaRef ds:uri="http://schemas.microsoft.com/sharepoint/events"/>
  </ds:schemaRefs>
</ds:datastoreItem>
</file>

<file path=customXml/itemProps4.xml><?xml version="1.0" encoding="utf-8"?>
<ds:datastoreItem xmlns:ds="http://schemas.openxmlformats.org/officeDocument/2006/customXml" ds:itemID="{CE6995F7-6C4D-4E94-93D1-25A9EA0F7C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8cd1d3-1b7f-48d6-a74d-0cbac1d306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15</vt:i4>
      </vt:variant>
    </vt:vector>
  </HeadingPairs>
  <TitlesOfParts>
    <vt:vector size="64" baseType="lpstr">
      <vt:lpstr>Cover</vt:lpstr>
      <vt:lpstr>2. Feature List</vt:lpstr>
      <vt:lpstr>3. IP500V2 Control Unit</vt:lpstr>
      <vt:lpstr>4. Expansion Modules </vt:lpstr>
      <vt:lpstr>5. Midmarket</vt:lpstr>
      <vt:lpstr>6.Control Unit Comparison</vt:lpstr>
      <vt:lpstr>7. Supported Sets</vt:lpstr>
      <vt:lpstr>8.IP Office Branch</vt:lpstr>
      <vt:lpstr>9.Order codes </vt:lpstr>
      <vt:lpstr> 10. Discontinued Models</vt:lpstr>
      <vt:lpstr>11. IP Office Mobility Solution</vt:lpstr>
      <vt:lpstr>12. Video Softphone</vt:lpstr>
      <vt:lpstr>13. Avaya Communicator</vt:lpstr>
      <vt:lpstr>14. Application PC requirement</vt:lpstr>
      <vt:lpstr>15. Server OS Support</vt:lpstr>
      <vt:lpstr>16.Upgrade consideration</vt:lpstr>
      <vt:lpstr>17. Application Server</vt:lpstr>
      <vt:lpstr>18. Hardware Compatibility</vt:lpstr>
      <vt:lpstr>19. Voicemail Feature </vt:lpstr>
      <vt:lpstr>20.  Voicemail Prompts</vt:lpstr>
      <vt:lpstr>21.  Voicemail Pro Actions </vt:lpstr>
      <vt:lpstr>22. one-X Portal</vt:lpstr>
      <vt:lpstr>23. IPOCC</vt:lpstr>
      <vt:lpstr>24. IPOSS</vt:lpstr>
      <vt:lpstr>25. Basic&amp;Partner mode</vt:lpstr>
      <vt:lpstr>26. Partner&amp;IPO comparison</vt:lpstr>
      <vt:lpstr>27. SSA</vt:lpstr>
      <vt:lpstr>28.Technical Specification </vt:lpstr>
      <vt:lpstr>29.  UPS &amp; Power Consumption</vt:lpstr>
      <vt:lpstr>30.  Handset Cable Lengths</vt:lpstr>
      <vt:lpstr>31. Protocol</vt:lpstr>
      <vt:lpstr>32.  Button Feature List</vt:lpstr>
      <vt:lpstr>33.Resilience in a glance</vt:lpstr>
      <vt:lpstr>34. Short Code Features</vt:lpstr>
      <vt:lpstr>35.Shortcode Examples</vt:lpstr>
      <vt:lpstr>36.Shortcode Default</vt:lpstr>
      <vt:lpstr>37. TAPI functions supported</vt:lpstr>
      <vt:lpstr>38.IP Offfice Demo Options</vt:lpstr>
      <vt:lpstr>39. Meragable settings</vt:lpstr>
      <vt:lpstr>40. IP Office Ports</vt:lpstr>
      <vt:lpstr>41. Locale codes</vt:lpstr>
      <vt:lpstr>42.  Release History</vt:lpstr>
      <vt:lpstr>43. Web Collaboration</vt:lpstr>
      <vt:lpstr>44. ICR</vt:lpstr>
      <vt:lpstr>45. What's New</vt:lpstr>
      <vt:lpstr>46.Media Manager</vt:lpstr>
      <vt:lpstr>47. Midmarket Cloud</vt:lpstr>
      <vt:lpstr>48. AVAYA Useful Links</vt:lpstr>
      <vt:lpstr>FeedBack</vt:lpstr>
      <vt:lpstr>'11. IP Office Mobility Solution'!Print_Area</vt:lpstr>
      <vt:lpstr>'17. Application Server'!Print_Area</vt:lpstr>
      <vt:lpstr>'18. Hardware Compatibility'!Print_Area</vt:lpstr>
      <vt:lpstr>'20.  Voicemail Prompts'!Print_Area</vt:lpstr>
      <vt:lpstr>'21.  Voicemail Pro Actions '!Print_Area</vt:lpstr>
      <vt:lpstr>'25. Basic&amp;Partner mode'!Print_Area</vt:lpstr>
      <vt:lpstr>'29.  UPS &amp; Power Consumption'!Print_Area</vt:lpstr>
      <vt:lpstr>'30.  Handset Cable Lengths'!Print_Area</vt:lpstr>
      <vt:lpstr>'32.  Button Feature List'!Print_Area</vt:lpstr>
      <vt:lpstr>'34. Short Code Features'!Print_Area</vt:lpstr>
      <vt:lpstr>'42.  Release History'!Print_Area</vt:lpstr>
      <vt:lpstr>'48. AVAYA Useful Links'!Print_Area</vt:lpstr>
      <vt:lpstr>'6.Control Unit Comparison'!Print_Area</vt:lpstr>
      <vt:lpstr>'32.  Button Feature List'!Print_Titles</vt:lpstr>
      <vt:lpstr>'34. Short Code Features'!Print_Titles</vt:lpstr>
    </vt:vector>
  </TitlesOfParts>
  <Company>Avaya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ocasio</dc:creator>
  <cp:lastModifiedBy>Windows SOE Manager</cp:lastModifiedBy>
  <cp:lastPrinted>2014-03-10T15:14:34Z</cp:lastPrinted>
  <dcterms:created xsi:type="dcterms:W3CDTF">2011-01-13T20:59:32Z</dcterms:created>
  <dcterms:modified xsi:type="dcterms:W3CDTF">2017-09-27T08:37:26Z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0x01010041965ADBA8CCAE418F24FE28302F5913</vt:lpwstr>
  </property>
  <property fmtid="{D5CDD505-2E9C-101B-9397-08002B2CF9AE}" pid="3" name="_dlc_DocIdItemGuid">
    <vt:lpwstr>cf0d93d4-65db-4b20-8c38-2b6c46fa3b64</vt:lpwstr>
  </property>
</Properties>
</file>